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IakovlevaAS\Desktop\"/>
    </mc:Choice>
  </mc:AlternateContent>
  <xr:revisionPtr revIDLastSave="0" documentId="13_ncr:1_{D8208226-623C-4AA6-9300-F2DE66B3CC14}" xr6:coauthVersionLast="47" xr6:coauthVersionMax="47" xr10:uidLastSave="{00000000-0000-0000-0000-000000000000}"/>
  <bookViews>
    <workbookView xWindow="-108" yWindow="-108" windowWidth="23256" windowHeight="12576" tabRatio="764" firstSheet="1" activeTab="1" xr2:uid="{00000000-000D-0000-FFFF-FFFF00000000}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лс'!$A$1:$F$5051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лс'!$A$1:$F$4947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91029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3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<sst xmlns="http://schemas.openxmlformats.org/spreadsheetml/2006/main" count="79237" uniqueCount="12819">
  <si>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</si>
  <si>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</si>
  <si>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</si>
  <si>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</si>
  <si>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</si>
  <si>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</si>
  <si>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</si>
  <si>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</si>
  <si>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</si>
  <si>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</si>
  <si>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</si>
  <si>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</si>
  <si>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</si>
  <si>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</si>
  <si>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</si>
  <si>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</si>
  <si>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</si>
  <si>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</si>
  <si>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</si>
  <si>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</si>
  <si>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</si>
  <si>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</si>
  <si>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</si>
  <si>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</si>
  <si>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</si>
  <si>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</si>
  <si>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</si>
  <si>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</si>
  <si>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</si>
  <si>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</si>
  <si>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</si>
  <si>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</si>
  <si>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</si>
  <si>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</si>
  <si>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</si>
  <si>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</si>
  <si>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</si>
  <si>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</si>
  <si>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</si>
  <si>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</si>
  <si>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</si>
  <si>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</si>
  <si>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</si>
  <si>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</si>
  <si>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</si>
  <si>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</si>
  <si>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</si>
  <si>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</si>
  <si>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</si>
  <si>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</si>
  <si>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</si>
  <si>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</si>
  <si>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</si>
  <si>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</si>
  <si>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</si>
  <si>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</si>
  <si>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</si>
  <si>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</si>
  <si>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</si>
  <si>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</si>
  <si>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</si>
  <si>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</si>
  <si>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</si>
  <si>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</si>
  <si>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</si>
  <si>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</si>
  <si>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</si>
  <si>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</si>
  <si>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</si>
  <si>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</si>
  <si>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</si>
  <si>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</si>
  <si>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</si>
  <si>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</si>
  <si>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</si>
  <si>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</si>
  <si>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</si>
  <si>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</si>
  <si>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</si>
  <si>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</si>
  <si>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</si>
  <si>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</si>
  <si>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</si>
  <si>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</si>
  <si>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</si>
  <si>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</si>
  <si>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</si>
  <si>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</si>
  <si>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</si>
  <si>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</si>
  <si>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</si>
  <si>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</si>
  <si>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</si>
  <si>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</si>
  <si>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</si>
  <si>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</si>
  <si>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</si>
  <si>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</si>
  <si>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</si>
  <si>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</si>
  <si>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</si>
  <si>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</si>
  <si>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</si>
  <si>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</si>
  <si>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</si>
  <si>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</si>
  <si>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</si>
  <si>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</si>
  <si>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</si>
  <si>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</si>
  <si>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</si>
  <si>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</si>
  <si>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</si>
  <si>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</si>
  <si>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</si>
  <si>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</si>
  <si>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</si>
  <si>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</si>
  <si>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</si>
  <si>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</si>
  <si>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</si>
  <si>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</si>
  <si>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</si>
  <si>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</si>
  <si>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</si>
  <si>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</si>
  <si>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</si>
  <si>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</si>
  <si>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</si>
  <si>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</si>
  <si>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</si>
  <si>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</si>
  <si>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</si>
  <si>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</si>
  <si>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</si>
  <si>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</si>
  <si>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</si>
  <si>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</si>
  <si>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</si>
  <si>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</si>
  <si>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</si>
  <si>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</si>
  <si>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</si>
  <si>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</si>
  <si>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</si>
  <si>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</si>
  <si>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</si>
  <si>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</si>
  <si>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</si>
  <si>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</si>
  <si>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</si>
  <si>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</si>
  <si>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</si>
  <si>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</si>
  <si>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</si>
  <si>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</si>
  <si>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</si>
  <si>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</si>
  <si>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</si>
  <si>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</si>
  <si>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</si>
  <si>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</si>
  <si>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</si>
  <si>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</si>
  <si>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</si>
  <si>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</si>
  <si>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</si>
  <si>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</si>
  <si>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</si>
  <si>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</si>
  <si>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</si>
  <si>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</si>
  <si>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</si>
  <si>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</si>
  <si>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</si>
  <si>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</si>
  <si>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</si>
  <si>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</si>
  <si>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</si>
  <si>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</si>
  <si>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</si>
  <si>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</si>
  <si>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</si>
  <si>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</si>
  <si>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</si>
  <si>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</si>
  <si>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</si>
  <si>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</si>
  <si>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</si>
  <si>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</si>
  <si>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</si>
  <si>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</si>
  <si>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</si>
  <si>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</si>
  <si>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</si>
  <si>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</si>
  <si>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</si>
  <si>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</si>
  <si>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</si>
  <si>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</si>
  <si>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</si>
  <si>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</si>
  <si>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</si>
  <si>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</si>
  <si>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</si>
  <si>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</si>
  <si>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</si>
  <si>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</si>
  <si>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</si>
  <si>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</si>
  <si>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</si>
  <si>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</si>
  <si>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</si>
  <si>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</si>
  <si>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</si>
  <si>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</si>
  <si>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</si>
  <si>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</si>
  <si>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</si>
  <si>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</si>
  <si>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</si>
  <si>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</si>
  <si>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</si>
  <si>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</si>
  <si>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</si>
  <si>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</si>
  <si>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</si>
  <si>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</si>
  <si>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</si>
  <si>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</si>
  <si>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</si>
  <si>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</si>
  <si>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</si>
  <si>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</si>
  <si>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</si>
  <si>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</si>
  <si>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</si>
  <si>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</si>
  <si>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</si>
  <si>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</si>
  <si>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</si>
  <si>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</si>
  <si>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</si>
  <si>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</si>
  <si>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</si>
  <si>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</si>
  <si>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</si>
  <si>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</si>
  <si>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</si>
  <si>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</si>
  <si>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</si>
  <si>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</si>
  <si>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</si>
  <si>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</si>
  <si>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</si>
  <si>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</si>
  <si>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</si>
  <si>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</si>
  <si>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</si>
  <si>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</si>
  <si>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</si>
  <si>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</si>
  <si>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</si>
  <si>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</si>
  <si>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</si>
  <si>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</si>
  <si>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</si>
  <si>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</si>
  <si>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</si>
  <si>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</si>
  <si>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</si>
  <si>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</si>
  <si>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</si>
  <si>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</si>
  <si>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</si>
  <si>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</si>
  <si>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</si>
  <si>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</si>
  <si>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</si>
  <si>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</si>
  <si>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</si>
  <si>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</si>
  <si>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</si>
  <si>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</si>
  <si>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</si>
  <si>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</si>
  <si>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</si>
  <si>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</si>
  <si>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</si>
  <si>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</si>
  <si>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</si>
  <si>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</si>
  <si>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</si>
  <si>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</si>
  <si>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</si>
  <si>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</si>
  <si>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</si>
  <si>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</si>
  <si>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</si>
  <si>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</si>
  <si>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</si>
  <si>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</si>
  <si>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</si>
  <si>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</si>
  <si>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</si>
  <si>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</si>
  <si>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</si>
  <si>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</si>
  <si>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</si>
  <si>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</si>
  <si>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</si>
  <si>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</si>
  <si>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</si>
  <si>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</si>
  <si>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</si>
  <si>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</si>
  <si>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</si>
  <si>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</si>
  <si>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</si>
  <si>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</si>
  <si>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</si>
  <si>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</si>
  <si>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</si>
  <si>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</si>
  <si>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</si>
  <si>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</si>
  <si>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</si>
  <si>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</si>
  <si>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</si>
  <si>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</si>
  <si>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</si>
  <si>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</si>
  <si>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</si>
  <si>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</si>
  <si>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</si>
  <si>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</si>
  <si>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</si>
  <si>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</si>
  <si>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</si>
  <si>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</si>
  <si>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</si>
  <si>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</si>
  <si>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</si>
  <si>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</si>
  <si>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</si>
  <si>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</si>
  <si>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</si>
  <si>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</si>
  <si>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</si>
  <si>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</si>
  <si>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</si>
  <si>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</si>
  <si>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</si>
  <si>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</si>
  <si>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</si>
  <si>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</si>
  <si>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</si>
  <si>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</si>
  <si>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</si>
  <si>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</si>
  <si>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</si>
  <si>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</si>
  <si>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</si>
  <si>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</si>
  <si>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</si>
  <si>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</si>
  <si>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</si>
  <si>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</si>
  <si>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</si>
  <si>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</si>
  <si>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</si>
  <si>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</si>
  <si>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</si>
  <si>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</si>
  <si>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</si>
  <si>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</si>
  <si>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</si>
  <si>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</si>
  <si>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</si>
  <si>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</si>
  <si>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</si>
  <si>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</si>
  <si>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</si>
  <si>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</si>
  <si>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</si>
  <si>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</si>
  <si>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</si>
  <si>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</si>
  <si>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</si>
  <si>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</si>
  <si>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</si>
  <si>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</si>
  <si>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</si>
  <si>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</si>
  <si>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</si>
  <si>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</si>
  <si>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</si>
  <si>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</si>
  <si>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</si>
  <si>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</si>
  <si>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</si>
  <si>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</si>
  <si>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</si>
  <si>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</si>
  <si>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</si>
  <si>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</si>
  <si>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</si>
  <si>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</si>
  <si>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</si>
  <si>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</si>
  <si>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</si>
  <si>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</si>
  <si>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</si>
  <si>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</si>
  <si>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</si>
  <si>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</si>
  <si>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</si>
  <si>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</si>
  <si>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</si>
  <si>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</si>
  <si>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</si>
  <si>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</si>
  <si>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</si>
  <si>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</si>
  <si>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</si>
  <si>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</si>
  <si>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</si>
  <si>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</si>
  <si>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</si>
  <si>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</si>
  <si>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</si>
  <si>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</si>
  <si>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</si>
  <si>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</si>
  <si>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</si>
  <si>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</si>
  <si>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</si>
  <si>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</si>
  <si>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</si>
  <si>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</si>
  <si>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</si>
  <si>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</si>
  <si>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</si>
  <si>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</si>
  <si>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</si>
  <si>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</si>
  <si>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</si>
  <si>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</si>
  <si>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</si>
  <si>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</si>
  <si>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</si>
  <si>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</si>
  <si>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</si>
  <si>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</si>
  <si>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</si>
  <si>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</si>
  <si>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</si>
  <si>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</si>
  <si>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</si>
  <si>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</si>
  <si>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</si>
  <si>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</si>
  <si>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</si>
  <si>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</si>
  <si>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</si>
  <si>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</si>
  <si>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</si>
  <si>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</si>
  <si>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</si>
  <si>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</si>
  <si>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</si>
  <si>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</si>
  <si>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</si>
  <si>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</si>
  <si>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</si>
  <si>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</si>
  <si>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</si>
  <si>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</si>
  <si>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</si>
  <si>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</si>
  <si>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</si>
  <si>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</si>
  <si>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</si>
  <si>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</si>
  <si>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</si>
  <si>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</si>
  <si>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</si>
  <si>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</si>
  <si>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</si>
  <si>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</si>
  <si>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</si>
  <si>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</si>
  <si>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</si>
  <si>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</si>
  <si>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</si>
  <si>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</si>
  <si>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</si>
  <si>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</si>
  <si>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</si>
  <si>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</si>
  <si>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</si>
  <si>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</si>
  <si>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</si>
  <si>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</si>
  <si>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</si>
  <si>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</si>
  <si>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</si>
  <si>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</si>
  <si>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</si>
  <si>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</si>
  <si>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</si>
  <si>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</si>
  <si>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</si>
  <si>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</si>
  <si>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</si>
  <si>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</si>
  <si>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</si>
  <si>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</si>
  <si>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</si>
  <si>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</si>
  <si>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</si>
  <si>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</si>
  <si>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</si>
  <si>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</si>
  <si>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</si>
  <si>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</si>
  <si>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</si>
  <si>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</si>
  <si>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</si>
  <si>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</si>
  <si>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</si>
  <si>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</si>
  <si>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</si>
  <si>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</si>
  <si>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</si>
  <si>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</si>
  <si>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</si>
  <si>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</si>
  <si>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</si>
  <si>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</si>
  <si>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</si>
  <si>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</si>
  <si>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</si>
  <si>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</si>
  <si>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</si>
  <si>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</si>
  <si>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</si>
  <si>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</si>
  <si>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</si>
  <si>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</si>
  <si>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</si>
  <si>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</si>
  <si>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</si>
  <si>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</si>
  <si>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</si>
  <si>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</si>
  <si>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</si>
  <si>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</si>
  <si>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</si>
  <si>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</si>
  <si>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</si>
  <si>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</si>
  <si>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</si>
  <si>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</si>
  <si>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</si>
  <si>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</si>
  <si>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</si>
  <si>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</si>
  <si>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</si>
  <si>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</si>
  <si>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</si>
  <si>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</si>
  <si>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</si>
  <si>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</si>
  <si>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</si>
  <si>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</si>
  <si>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</si>
  <si>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</si>
  <si>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</si>
  <si>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</si>
  <si>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</si>
  <si>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</si>
  <si>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</si>
  <si>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</si>
  <si>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</si>
  <si>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</si>
  <si>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</si>
  <si>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</si>
  <si>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</si>
  <si>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</si>
  <si>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</si>
  <si>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</si>
  <si>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</si>
  <si>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</si>
  <si>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</si>
  <si>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</si>
  <si>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</si>
  <si>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</si>
  <si>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</si>
  <si>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</si>
  <si>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</si>
  <si>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</si>
  <si>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</si>
  <si>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</si>
  <si>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</si>
  <si>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</si>
  <si>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</si>
  <si>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</si>
  <si>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</si>
  <si>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</si>
  <si>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</si>
  <si>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</si>
  <si>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</si>
  <si>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</si>
  <si>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</si>
  <si>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</si>
  <si>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</si>
  <si>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</si>
  <si>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</si>
  <si>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</si>
  <si>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</si>
  <si>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</si>
  <si>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</si>
  <si>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</si>
  <si>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</si>
  <si>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</si>
  <si>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</si>
  <si>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</si>
  <si>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</si>
  <si>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</si>
  <si>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</si>
  <si>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</si>
  <si>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</si>
  <si>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</si>
  <si>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</si>
  <si>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</si>
  <si>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</si>
  <si>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</si>
  <si>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</si>
  <si>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</si>
  <si>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</si>
  <si>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</si>
  <si>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</si>
  <si>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</si>
  <si>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</si>
  <si>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</si>
  <si>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</si>
  <si>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</si>
  <si>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</si>
  <si>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</si>
  <si>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</si>
  <si>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</si>
  <si>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</si>
  <si>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</si>
  <si>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</si>
  <si>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</si>
  <si>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</si>
  <si>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</si>
  <si>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</si>
  <si>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</si>
  <si>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</si>
  <si>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</si>
  <si>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</si>
  <si>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</si>
  <si>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</si>
  <si>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</si>
  <si>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</si>
  <si>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</si>
  <si>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</si>
  <si>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</si>
  <si>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</si>
  <si>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</si>
  <si>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</si>
  <si>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</si>
  <si>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</si>
  <si>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</si>
  <si>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</si>
  <si>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</si>
  <si>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</si>
  <si>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</si>
  <si>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</si>
  <si>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</si>
  <si>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</si>
  <si>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</si>
  <si>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</si>
  <si>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</si>
  <si>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</si>
  <si>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</si>
  <si>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</si>
  <si>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</si>
  <si>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</si>
  <si>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</si>
  <si>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</si>
  <si>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</si>
  <si>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</si>
  <si>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</si>
  <si>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</si>
  <si>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</si>
  <si>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</si>
  <si>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</si>
  <si>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</si>
  <si>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</si>
  <si>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</si>
  <si>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</si>
  <si>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</si>
  <si>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</si>
  <si>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</si>
  <si>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</si>
  <si>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</si>
  <si>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</si>
  <si>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</si>
  <si>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</si>
  <si>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</si>
  <si>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</si>
  <si>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</si>
  <si>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</si>
  <si>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</si>
  <si>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</si>
  <si>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</si>
  <si>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</si>
  <si>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</si>
  <si>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</si>
  <si>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</si>
  <si>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</si>
  <si>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</si>
  <si>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</si>
  <si>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</si>
  <si>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</si>
  <si>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</si>
  <si>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</si>
  <si>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</si>
  <si>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</si>
  <si>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</si>
  <si>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</si>
  <si>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</si>
  <si>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</si>
  <si>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</si>
  <si>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</si>
  <si>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</si>
  <si>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</si>
  <si>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</si>
  <si>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</si>
  <si>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</si>
  <si>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</si>
  <si>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</si>
  <si>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</si>
  <si>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</si>
  <si>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</si>
  <si>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</si>
  <si>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</si>
  <si>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</si>
  <si>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</si>
  <si>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</si>
  <si>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</si>
  <si>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</si>
  <si>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</si>
  <si>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</si>
  <si>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</si>
  <si>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</si>
  <si>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</si>
  <si>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</si>
  <si>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</si>
  <si>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</si>
  <si>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</si>
  <si>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</si>
  <si>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</si>
  <si>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</si>
  <si>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</si>
  <si>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</si>
  <si>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</si>
  <si>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</si>
  <si>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</si>
  <si>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</si>
  <si>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</si>
  <si>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</si>
  <si>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</si>
  <si>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</si>
  <si>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</si>
  <si>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</si>
  <si>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</si>
  <si>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</si>
  <si>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</si>
  <si>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</si>
  <si>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</si>
  <si>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</si>
  <si>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</si>
  <si>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</si>
  <si>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</si>
  <si>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</si>
  <si>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</si>
  <si>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</si>
  <si>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</si>
  <si>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</si>
  <si>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</si>
  <si>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</si>
  <si>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</si>
  <si>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</si>
  <si>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</si>
  <si>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</si>
  <si>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</si>
  <si>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</si>
  <si>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</si>
  <si>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</si>
  <si>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</si>
  <si>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</si>
  <si>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</si>
  <si>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</si>
  <si>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</si>
  <si>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</si>
  <si>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</si>
  <si>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</si>
  <si>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</si>
  <si>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</si>
  <si>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</si>
  <si>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</si>
  <si>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</si>
  <si>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</si>
  <si>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</si>
  <si>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</si>
  <si>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</si>
  <si>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</si>
  <si>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</si>
  <si>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</si>
  <si>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</si>
  <si>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</si>
  <si>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</si>
  <si>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</si>
  <si>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</si>
  <si>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</si>
  <si>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</si>
  <si>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</si>
  <si>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</si>
  <si>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</si>
  <si>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</si>
  <si>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</si>
  <si>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</si>
  <si>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</si>
  <si>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</si>
  <si>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</si>
  <si>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</si>
  <si>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</si>
  <si>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</si>
  <si>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</si>
  <si>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</si>
  <si>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</si>
  <si>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</si>
  <si>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</si>
  <si>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</si>
  <si>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</si>
  <si>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</si>
  <si>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</si>
  <si>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</si>
  <si>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</si>
  <si>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</si>
  <si>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</si>
  <si>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</si>
  <si>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</si>
  <si>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</si>
  <si>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</si>
  <si>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</si>
  <si>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</si>
  <si>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</si>
  <si>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</si>
  <si>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</si>
  <si>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</si>
  <si>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</si>
  <si>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</si>
  <si>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</si>
  <si>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</si>
  <si>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</si>
  <si>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</si>
  <si>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</si>
  <si>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</si>
  <si>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</si>
  <si>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</si>
  <si>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</si>
  <si>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</si>
  <si>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</si>
  <si>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</si>
  <si>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</si>
  <si>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</si>
  <si>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</si>
  <si>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</si>
  <si>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</si>
  <si>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</si>
  <si>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</si>
  <si>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</si>
  <si>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</si>
  <si>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</si>
  <si>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</si>
  <si>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</si>
  <si>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</si>
  <si>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</si>
  <si>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</si>
  <si>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</si>
  <si>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</si>
  <si>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</si>
  <si>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</si>
  <si>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</si>
  <si>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</si>
  <si>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</si>
  <si>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</si>
  <si>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</si>
  <si>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</si>
  <si>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</si>
  <si>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</si>
  <si>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</si>
  <si>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</si>
  <si>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</si>
  <si>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</si>
  <si>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</si>
  <si>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</si>
  <si>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</si>
  <si>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</si>
  <si>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</si>
  <si>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</si>
  <si>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</si>
  <si>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</si>
  <si>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</si>
  <si>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</si>
  <si>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</si>
  <si>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</si>
  <si>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</si>
  <si>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</si>
  <si>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</si>
  <si>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</si>
  <si>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</si>
  <si>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</si>
  <si>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</si>
  <si>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</si>
  <si>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</si>
  <si>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</si>
  <si>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</si>
  <si>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</si>
  <si>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</si>
  <si>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</si>
  <si>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</si>
  <si>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</si>
  <si>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</si>
  <si>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</si>
  <si>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</si>
  <si>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</si>
  <si>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</si>
  <si>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</si>
  <si>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</si>
  <si>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</si>
  <si>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</si>
  <si>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</si>
  <si>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</si>
  <si>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</si>
  <si>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</si>
  <si>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</si>
  <si>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</si>
  <si>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</si>
  <si>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</si>
  <si>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</si>
  <si>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</si>
  <si>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</si>
  <si>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</si>
  <si>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</si>
  <si>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</si>
  <si>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</si>
  <si>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</si>
  <si>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</si>
  <si>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</si>
  <si>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</si>
  <si>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</si>
  <si>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</si>
  <si>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</si>
  <si>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</si>
  <si>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</si>
  <si>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</si>
  <si>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</si>
  <si>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</si>
  <si>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</si>
  <si>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</si>
  <si>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</si>
  <si>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</si>
  <si>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</si>
  <si>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</si>
  <si>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</si>
  <si>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</si>
  <si>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</si>
  <si>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</si>
  <si>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</si>
  <si>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</si>
  <si>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</si>
  <si>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</si>
  <si>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</si>
  <si>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</si>
  <si>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</si>
  <si>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</si>
  <si>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</si>
  <si>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</si>
  <si>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</si>
  <si>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</si>
  <si>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</si>
  <si>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</si>
  <si>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</si>
  <si>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</si>
  <si>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</si>
  <si>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</si>
  <si>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</si>
  <si>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</si>
  <si>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</si>
  <si>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</si>
  <si>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</si>
  <si>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</si>
  <si>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</si>
  <si>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</si>
  <si>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</si>
  <si>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</si>
  <si>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</si>
  <si>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</si>
  <si>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</si>
  <si>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</si>
  <si>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</si>
  <si>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</si>
  <si>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</si>
  <si>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</si>
  <si>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</si>
  <si>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</si>
  <si>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</si>
  <si>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</si>
  <si>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</si>
  <si>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</si>
  <si>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</si>
  <si>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</si>
  <si>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</si>
  <si>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</si>
  <si>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</si>
  <si>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</si>
  <si>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</si>
  <si>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</si>
  <si>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</si>
  <si>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</si>
  <si>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</si>
  <si>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</si>
  <si>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</si>
  <si>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</si>
  <si>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</si>
  <si>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</si>
  <si>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</si>
  <si>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</si>
  <si>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</si>
  <si>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</si>
  <si>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</si>
  <si>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</si>
  <si>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</si>
  <si>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</si>
  <si>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</si>
  <si>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</si>
  <si>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</si>
  <si>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</si>
  <si>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</si>
  <si>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</si>
  <si>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</si>
  <si>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</si>
  <si>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</si>
  <si>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</si>
  <si>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</si>
  <si>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</si>
  <si>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</si>
  <si>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</si>
  <si>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</si>
  <si>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</si>
  <si>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</si>
  <si>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</si>
  <si>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</si>
  <si>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</si>
  <si>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</si>
  <si>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</si>
  <si>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</si>
  <si>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</si>
  <si>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</si>
  <si>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</si>
  <si>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</si>
  <si>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</si>
  <si>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</si>
  <si>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</si>
  <si>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</si>
  <si>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</si>
  <si>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</si>
  <si>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</si>
  <si>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</si>
  <si>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</si>
  <si>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</si>
  <si>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</si>
  <si>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</si>
  <si>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</si>
  <si>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</si>
  <si>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</si>
  <si>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</si>
  <si>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</si>
  <si>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</si>
  <si>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</si>
  <si>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</si>
  <si>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</si>
  <si>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</si>
  <si>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</si>
  <si>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</si>
  <si>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</si>
  <si>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</si>
  <si>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</si>
  <si>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</si>
  <si>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</si>
  <si>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</si>
  <si>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</si>
  <si>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</si>
  <si>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</si>
  <si>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</si>
  <si>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</si>
  <si>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</si>
  <si>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</si>
  <si>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</si>
  <si>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</si>
  <si>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</si>
  <si>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</si>
  <si>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</si>
  <si>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</si>
  <si>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</si>
  <si>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</si>
  <si>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</si>
  <si>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</si>
  <si>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</si>
  <si>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</si>
  <si>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</si>
  <si>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</si>
  <si>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</si>
  <si>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</si>
  <si>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</si>
  <si>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</si>
  <si>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</si>
  <si>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</si>
  <si>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</si>
  <si>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</si>
  <si>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</si>
  <si>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</si>
  <si>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</si>
  <si>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</si>
  <si>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</si>
  <si>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</si>
  <si>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</si>
  <si>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</si>
  <si>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</si>
  <si>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</si>
  <si>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</si>
  <si>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</si>
  <si>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</si>
  <si>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</si>
  <si>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</si>
  <si>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</si>
  <si>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</si>
  <si>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</si>
  <si>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</si>
  <si>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</si>
  <si>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</si>
  <si>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</si>
  <si>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</si>
  <si>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</si>
  <si>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</si>
  <si>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</si>
  <si>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</si>
  <si>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</si>
  <si>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</si>
  <si>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</si>
  <si>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</si>
  <si>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</si>
  <si>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</si>
  <si>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</si>
  <si>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</si>
  <si>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</si>
  <si>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</si>
  <si>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</si>
  <si>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</si>
  <si>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</si>
  <si>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</si>
  <si>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</si>
  <si>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</si>
  <si>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</si>
  <si>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</si>
  <si>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</si>
  <si>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</si>
  <si>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</si>
  <si>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</si>
  <si>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</si>
  <si>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</si>
  <si>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</si>
  <si>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</si>
  <si>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</si>
  <si>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</si>
  <si>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</si>
  <si>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</si>
  <si>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</si>
  <si>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</si>
  <si>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</si>
  <si>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</si>
  <si>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</si>
  <si>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</si>
  <si>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</si>
  <si>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</si>
  <si>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</si>
  <si>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</si>
  <si>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</si>
  <si>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</si>
  <si>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</si>
  <si>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</si>
  <si>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</si>
  <si>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</si>
  <si>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</si>
  <si>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</si>
  <si>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</si>
  <si>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</si>
  <si>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</si>
  <si>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</si>
  <si>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</si>
  <si>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</si>
  <si>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</si>
  <si>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</si>
  <si>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</si>
  <si>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</si>
  <si>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</si>
  <si>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</si>
  <si>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</si>
  <si>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</si>
  <si>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</si>
  <si>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</si>
  <si>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</si>
  <si>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</si>
  <si>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</si>
  <si>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</si>
  <si>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</si>
  <si>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</si>
  <si>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</si>
  <si>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</si>
  <si>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</si>
  <si>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</si>
  <si>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</si>
  <si>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</si>
  <si>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</si>
  <si>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</si>
  <si>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</si>
  <si>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</si>
  <si>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</si>
  <si>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</si>
  <si>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</si>
  <si>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</si>
  <si>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</si>
  <si>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</si>
  <si>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</si>
  <si>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</si>
  <si>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</si>
  <si>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</si>
  <si>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</si>
  <si>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</si>
  <si>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</si>
  <si>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</si>
  <si>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</si>
  <si>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</si>
  <si>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</si>
  <si>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</si>
  <si>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</si>
  <si>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</si>
  <si>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</si>
  <si>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</si>
  <si>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</si>
  <si>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</si>
  <si>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</si>
  <si>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</si>
  <si>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</si>
  <si>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</si>
  <si>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</si>
  <si>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</si>
  <si>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</si>
  <si>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</si>
  <si>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</si>
  <si>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</si>
  <si>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</si>
  <si>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</si>
  <si>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</si>
  <si>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</si>
  <si>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</si>
  <si>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</si>
  <si>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</si>
  <si>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</si>
  <si>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</si>
  <si>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</si>
  <si>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</si>
  <si>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</si>
  <si>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</si>
  <si>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</si>
  <si>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</si>
  <si>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</si>
  <si>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</si>
  <si>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</si>
  <si>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</si>
  <si>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</si>
  <si>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</si>
  <si>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</si>
  <si>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</si>
  <si>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</si>
  <si>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</si>
  <si>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</si>
  <si>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</si>
  <si>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</si>
  <si>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</si>
  <si>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</si>
  <si>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</si>
  <si>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</si>
  <si>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</si>
  <si>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</si>
  <si>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</si>
  <si>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</si>
  <si>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</si>
  <si>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</si>
  <si>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</si>
  <si>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</si>
  <si>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</si>
  <si>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</si>
  <si>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</si>
  <si>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</si>
  <si>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</si>
  <si>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</si>
  <si>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</si>
  <si>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</si>
  <si>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</si>
  <si>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</si>
  <si>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</si>
  <si>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</si>
  <si>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</si>
  <si>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</si>
  <si>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</si>
  <si>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</si>
  <si>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</si>
  <si>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</si>
  <si>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</si>
  <si>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</si>
  <si>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</si>
  <si>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</si>
  <si>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</si>
  <si>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</si>
  <si>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</si>
  <si>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</si>
  <si>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</si>
  <si>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</si>
  <si>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</si>
  <si>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</si>
  <si>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</si>
  <si>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</si>
  <si>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</si>
  <si>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</si>
  <si>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</si>
  <si>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</si>
  <si>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</si>
  <si>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</si>
  <si>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</si>
  <si>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</si>
  <si>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</si>
  <si>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</si>
  <si>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</si>
  <si>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</si>
  <si>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</si>
  <si>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</si>
  <si>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</si>
  <si>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</si>
  <si>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</si>
  <si>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</si>
  <si>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</si>
  <si>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</si>
  <si>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</si>
  <si>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</si>
  <si>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</si>
  <si>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</si>
  <si>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</si>
  <si>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</si>
  <si>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</si>
  <si>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</si>
  <si>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</si>
  <si>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</si>
  <si>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</si>
  <si>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</si>
  <si>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</si>
  <si>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</si>
  <si>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</si>
  <si>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</si>
  <si>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</si>
  <si>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</si>
  <si>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</si>
  <si>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</si>
  <si>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</si>
  <si>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</si>
  <si>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</si>
  <si>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</si>
  <si>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</si>
  <si>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</si>
  <si>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</si>
  <si>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</si>
  <si>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</si>
  <si>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</si>
  <si>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</si>
  <si>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</si>
  <si>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</si>
  <si>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</si>
  <si>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</si>
  <si>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</si>
  <si>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</si>
  <si>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</si>
  <si>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</si>
  <si>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</si>
  <si>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</si>
  <si>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</si>
  <si>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</si>
  <si>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</si>
  <si>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</si>
  <si>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</si>
  <si>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</si>
  <si>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</si>
  <si>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</si>
  <si>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</si>
  <si>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</si>
  <si>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</si>
  <si>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</si>
  <si>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</si>
  <si>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</si>
  <si>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</si>
  <si>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</si>
  <si>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</si>
  <si>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</si>
  <si>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</si>
  <si>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</si>
  <si>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</si>
  <si>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</si>
  <si>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</si>
  <si>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</si>
  <si>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</si>
  <si>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</si>
  <si>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</si>
  <si>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</si>
  <si>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</si>
  <si>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</si>
  <si>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</si>
  <si>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</si>
  <si>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</si>
  <si>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</si>
  <si>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</si>
  <si>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</si>
  <si>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</si>
  <si>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</si>
  <si>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</si>
  <si>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</si>
  <si>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</si>
  <si>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</si>
  <si>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</si>
  <si>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</si>
  <si>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</si>
  <si>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</si>
  <si>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</si>
  <si>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</si>
  <si>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</si>
  <si>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</si>
  <si>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</si>
  <si>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</si>
  <si>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</si>
  <si>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</si>
  <si>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</si>
  <si>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</si>
  <si>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</si>
  <si>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</si>
  <si>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</si>
  <si>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</si>
  <si>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</si>
  <si>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</si>
  <si>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</si>
  <si>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</si>
  <si>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</si>
  <si>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</si>
  <si>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</si>
  <si>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</si>
  <si>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</si>
  <si>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</si>
  <si>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</si>
  <si>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</si>
  <si>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</si>
  <si>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</si>
  <si>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</si>
  <si>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</si>
  <si>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</si>
  <si>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</si>
  <si>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</si>
  <si>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</si>
  <si>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</si>
  <si>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</si>
  <si>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</si>
  <si>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</si>
  <si>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</si>
  <si>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</si>
  <si>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</si>
  <si>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</si>
  <si>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</si>
  <si>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</si>
  <si>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</si>
  <si>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</si>
  <si>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</si>
  <si>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</si>
  <si>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</si>
  <si>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</si>
  <si>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</si>
  <si>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</si>
  <si>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</si>
  <si>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</si>
  <si>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</si>
  <si>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</si>
  <si>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</si>
  <si>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</si>
  <si>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</si>
  <si>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</si>
  <si>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</si>
  <si>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</si>
  <si>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</si>
  <si>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</si>
  <si>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</si>
  <si>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</si>
  <si>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</si>
  <si>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</si>
  <si>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</si>
  <si>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</si>
  <si>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</si>
  <si>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</si>
  <si>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</si>
  <si>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</si>
  <si>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</si>
  <si>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</si>
  <si>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</si>
  <si>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</si>
  <si>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</si>
  <si>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</si>
  <si>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</si>
  <si>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</si>
  <si>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</si>
  <si>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</si>
  <si>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</si>
  <si>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</si>
  <si>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</si>
  <si>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</si>
  <si>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</si>
  <si>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</si>
  <si>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</si>
  <si>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</si>
  <si>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</si>
  <si>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</si>
  <si>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</si>
  <si>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</si>
  <si>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</si>
  <si>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</si>
  <si>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</si>
  <si>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</si>
  <si>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</si>
  <si>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</si>
  <si>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</si>
  <si>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</si>
  <si>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</si>
  <si>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</si>
  <si>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</si>
  <si>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</si>
  <si>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</si>
  <si>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</si>
  <si>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</si>
  <si>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</si>
  <si>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</si>
  <si>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</si>
  <si>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</si>
  <si>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</si>
  <si>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</si>
  <si>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</si>
  <si>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</si>
  <si>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</si>
  <si>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</si>
  <si>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</si>
  <si>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</si>
  <si>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</si>
  <si>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</si>
  <si>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</si>
  <si>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</si>
  <si>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</si>
  <si>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</si>
  <si>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</si>
  <si>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</si>
  <si>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</si>
  <si>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</si>
  <si>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</si>
  <si>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</si>
  <si>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</si>
  <si>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</si>
  <si>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</si>
  <si>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</si>
  <si>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</si>
  <si>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</si>
  <si>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</si>
  <si>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</si>
  <si>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</si>
  <si>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</si>
  <si>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</si>
  <si>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</si>
  <si>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</si>
  <si>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</si>
  <si>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</si>
  <si>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</si>
  <si>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</si>
  <si>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</si>
  <si>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</si>
  <si>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</si>
  <si>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</si>
  <si>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</si>
  <si>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</si>
  <si>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</si>
  <si>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</si>
  <si>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</si>
  <si>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</si>
  <si>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</si>
  <si>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</si>
  <si>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</si>
  <si>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</si>
  <si>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</si>
  <si>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</si>
  <si>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</si>
  <si>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</si>
  <si>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</si>
  <si>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</si>
  <si>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</si>
  <si>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</si>
  <si>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</si>
  <si>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</si>
  <si>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</si>
  <si>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</si>
  <si>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</si>
  <si>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</si>
  <si>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</si>
  <si>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</si>
  <si>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</si>
  <si>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</si>
  <si>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</si>
  <si>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</si>
  <si>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</si>
  <si>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</si>
  <si>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</si>
  <si>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</si>
  <si>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</si>
  <si>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</si>
  <si>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</si>
  <si>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</si>
  <si>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</si>
  <si>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</si>
  <si>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</si>
  <si>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</si>
  <si>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</si>
  <si>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</si>
  <si>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</si>
  <si>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</si>
  <si>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</si>
  <si>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</si>
  <si>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</si>
  <si>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</si>
  <si>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</si>
  <si>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</si>
  <si>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</si>
  <si>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</si>
  <si>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</si>
  <si>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</si>
  <si>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</si>
  <si>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</si>
  <si>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</si>
  <si>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</si>
  <si>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</si>
  <si>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</si>
  <si>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</si>
  <si>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</si>
  <si>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</si>
  <si>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</si>
  <si>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</si>
  <si>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</si>
  <si>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</si>
  <si>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</si>
  <si>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</si>
  <si>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</si>
  <si>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</si>
  <si>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</si>
  <si>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</si>
  <si>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</si>
  <si>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</si>
  <si>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</si>
  <si>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</si>
  <si>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</si>
  <si>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</si>
  <si>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</si>
  <si>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</si>
  <si>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</si>
  <si>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</si>
  <si>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</si>
  <si>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</si>
  <si>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</si>
  <si>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</si>
  <si>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</si>
  <si>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</si>
  <si>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</si>
  <si>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</si>
  <si>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</si>
  <si>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</si>
  <si>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</si>
  <si>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</si>
  <si>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</si>
  <si>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</si>
  <si>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</si>
  <si>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</si>
  <si>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</si>
  <si>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</si>
  <si>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</si>
  <si>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</si>
  <si>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</si>
  <si>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</si>
  <si>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</si>
  <si>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</si>
  <si>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</si>
  <si>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</si>
  <si>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</si>
  <si>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</si>
  <si>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</si>
  <si>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</si>
  <si>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</si>
  <si>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</si>
  <si>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</si>
  <si>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</si>
  <si>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</si>
  <si>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</si>
  <si>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</si>
  <si>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</si>
  <si>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</si>
  <si>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</si>
  <si>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</si>
  <si>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</si>
  <si>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</si>
  <si>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</si>
  <si>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</si>
  <si>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</si>
  <si>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</si>
  <si>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</si>
  <si>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</si>
  <si>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</si>
  <si>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</si>
  <si>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</si>
  <si>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</si>
  <si>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</si>
  <si>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</si>
  <si>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</si>
  <si>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</si>
  <si>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</si>
  <si>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</si>
  <si>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</si>
  <si>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</si>
  <si>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</si>
  <si>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</si>
  <si>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</si>
  <si>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</si>
  <si>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</si>
  <si>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</si>
  <si>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</si>
  <si>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</si>
  <si>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</si>
  <si>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</si>
  <si>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</si>
  <si>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</si>
  <si>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</si>
  <si>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</si>
  <si>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</si>
  <si>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</si>
  <si>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</si>
  <si>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</si>
  <si>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</si>
  <si>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</si>
  <si>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</si>
  <si>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</si>
  <si>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</si>
  <si>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</si>
  <si>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</si>
  <si>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</si>
  <si>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</si>
  <si>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</si>
  <si>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</si>
  <si>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</si>
  <si>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</si>
  <si>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</si>
  <si>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</si>
  <si>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</si>
  <si>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</si>
  <si>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</si>
  <si>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</si>
  <si>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</si>
  <si>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</si>
  <si>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</si>
  <si>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</si>
  <si>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</si>
  <si>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</si>
  <si>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</si>
  <si>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</si>
  <si>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</si>
  <si>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</si>
  <si>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</si>
  <si>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</si>
  <si>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</si>
  <si>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</si>
  <si>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</si>
  <si>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</si>
  <si>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</si>
  <si>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</si>
  <si>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</si>
  <si>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</si>
  <si>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</si>
  <si>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</si>
  <si>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</si>
  <si>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</si>
  <si>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</si>
  <si>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</si>
  <si>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</si>
  <si>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</si>
  <si>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</si>
  <si>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</si>
  <si>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</si>
  <si>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</si>
  <si>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</si>
  <si>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</si>
  <si>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</si>
  <si>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</si>
  <si>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</si>
  <si>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</si>
  <si>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</si>
  <si>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</si>
  <si>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</si>
  <si>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</si>
  <si>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</si>
  <si>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</si>
  <si>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</si>
  <si>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</si>
  <si>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</si>
  <si>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</si>
  <si>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</si>
  <si>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</si>
  <si>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</si>
  <si>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</si>
  <si>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</si>
  <si>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</si>
  <si>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</si>
  <si>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</si>
  <si>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</si>
  <si>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</si>
  <si>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</si>
  <si>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</si>
  <si>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</si>
  <si>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</si>
  <si>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</si>
  <si>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</si>
  <si>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</si>
  <si>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</si>
  <si>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</si>
  <si>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</si>
  <si>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</si>
  <si>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</si>
  <si>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</si>
  <si>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</si>
  <si>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</si>
  <si>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</si>
  <si>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</si>
  <si>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</si>
  <si>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</si>
  <si>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</si>
  <si>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</si>
  <si>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</si>
  <si>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</si>
  <si>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</si>
  <si>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</si>
  <si>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</si>
  <si>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</si>
  <si>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</si>
  <si>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</si>
  <si>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</si>
  <si>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</si>
  <si>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</si>
  <si>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</si>
  <si>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</si>
  <si>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</si>
  <si>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</si>
  <si>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</si>
  <si>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</si>
  <si>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</si>
  <si>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</si>
  <si>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</si>
  <si>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</si>
  <si>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</si>
  <si>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</si>
  <si>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</si>
  <si>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</si>
  <si>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</si>
  <si>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</si>
  <si>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</si>
  <si>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</si>
  <si>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</si>
  <si>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</si>
  <si>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</si>
  <si>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</si>
  <si>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</si>
  <si>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</si>
  <si>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</si>
  <si>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</si>
  <si>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</si>
  <si>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</si>
  <si>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</si>
  <si>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</si>
  <si>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</si>
  <si>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</si>
  <si>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</si>
  <si>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</si>
  <si>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</si>
  <si>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</si>
  <si>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</si>
  <si>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</si>
  <si>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</si>
  <si>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</si>
  <si>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</si>
  <si>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</si>
  <si>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</si>
  <si>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</si>
  <si>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</si>
  <si>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</si>
  <si>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</si>
  <si>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</si>
  <si>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</si>
  <si>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</si>
  <si>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</si>
  <si>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</si>
  <si>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</si>
  <si>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</si>
  <si>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</si>
  <si>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</si>
  <si>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</si>
  <si>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</si>
  <si>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</si>
  <si>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</si>
  <si>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</si>
  <si>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</si>
  <si>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</si>
  <si>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</si>
  <si>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</si>
  <si>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</si>
  <si>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</si>
  <si>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</si>
  <si>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</si>
  <si>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</si>
  <si>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</si>
  <si>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</si>
  <si>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</si>
  <si>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</si>
  <si>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</si>
  <si>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</si>
  <si>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</si>
  <si>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</si>
  <si>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</si>
  <si>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</si>
  <si>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</si>
  <si>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</si>
  <si>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</si>
  <si>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</si>
  <si>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</si>
  <si>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</si>
  <si>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</si>
  <si>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</si>
  <si>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</si>
  <si>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</si>
  <si>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</si>
  <si>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</si>
  <si>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</si>
  <si>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</si>
  <si>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</si>
  <si>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</si>
  <si>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</si>
  <si>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</si>
  <si>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</si>
  <si>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</si>
  <si>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</si>
  <si>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</si>
  <si>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</si>
  <si>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</si>
  <si>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</si>
  <si>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</si>
  <si>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</si>
  <si>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</si>
  <si>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</si>
  <si>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</si>
  <si>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</si>
  <si>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</si>
  <si>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</si>
  <si>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</si>
  <si>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</si>
  <si>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</si>
  <si>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</si>
  <si>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</si>
  <si>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</si>
  <si>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</si>
  <si>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</si>
  <si>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</si>
  <si>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</si>
  <si>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</si>
  <si>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</si>
  <si>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</si>
  <si>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</si>
  <si>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</si>
  <si>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</si>
  <si>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</si>
  <si>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</si>
  <si>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</si>
  <si>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</si>
  <si>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</si>
  <si>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</si>
  <si>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</si>
  <si>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</si>
  <si>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</si>
  <si>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</si>
  <si>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</si>
  <si>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</si>
  <si>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</si>
  <si>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</si>
  <si>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</si>
  <si>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</si>
  <si>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</si>
  <si>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</si>
  <si>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</si>
  <si>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</si>
  <si>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</si>
  <si>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</si>
  <si>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</si>
  <si>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</si>
  <si>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</si>
  <si>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</si>
  <si>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</si>
  <si>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</si>
  <si>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</si>
  <si>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</si>
  <si>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</si>
  <si>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</si>
  <si>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</si>
  <si>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</si>
  <si>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</si>
  <si>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</si>
  <si>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</si>
  <si>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</si>
  <si>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</si>
  <si>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</si>
  <si>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</si>
  <si>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</si>
  <si>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</si>
  <si>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</si>
  <si>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</si>
  <si>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</si>
  <si>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</si>
  <si>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</si>
  <si>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</si>
  <si>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</si>
  <si>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</si>
  <si>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</si>
  <si>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</si>
  <si>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</si>
  <si>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</si>
  <si>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</si>
  <si>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</si>
  <si>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</si>
  <si>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</si>
  <si>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</si>
  <si>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</si>
  <si>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</si>
  <si>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</si>
  <si>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</si>
  <si>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</si>
  <si>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</si>
  <si>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</si>
  <si>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</si>
  <si>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</si>
  <si>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</si>
  <si>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</si>
  <si>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</si>
  <si>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</si>
  <si>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</si>
  <si>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</si>
  <si>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</si>
  <si>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</si>
  <si>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</si>
  <si>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</si>
  <si>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</si>
  <si>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</si>
  <si>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</si>
  <si>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</si>
  <si>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</si>
  <si>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</si>
  <si>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</si>
  <si>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</si>
  <si>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</si>
  <si>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</si>
  <si>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</si>
  <si>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</si>
  <si>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</si>
  <si>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</si>
  <si>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</si>
  <si>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</si>
  <si>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</si>
  <si>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</si>
  <si>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</si>
  <si>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</si>
  <si>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</si>
  <si>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</si>
  <si>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</si>
  <si>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</si>
  <si>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</si>
  <si>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</si>
  <si>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</si>
  <si>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</si>
  <si>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</si>
  <si>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</si>
  <si>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</si>
  <si>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</si>
  <si>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</si>
  <si>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</si>
  <si>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</si>
  <si>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</si>
  <si>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</si>
  <si>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</si>
  <si>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</si>
  <si>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</si>
  <si>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</si>
  <si>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</si>
  <si>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</si>
  <si>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</si>
  <si>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</si>
  <si>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</si>
  <si>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</si>
  <si>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</si>
  <si>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</si>
  <si>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</si>
  <si>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</si>
  <si>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</si>
  <si>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</si>
  <si>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</si>
  <si>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</si>
  <si>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</si>
  <si>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</si>
  <si>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</si>
  <si>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</si>
  <si>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</si>
  <si>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</si>
  <si>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</si>
  <si>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</si>
  <si>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</si>
  <si>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</si>
  <si>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</si>
  <si>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</si>
  <si>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</si>
  <si>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</si>
  <si>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</si>
  <si>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</si>
  <si>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</si>
  <si>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</si>
  <si>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</si>
  <si>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</si>
  <si>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</si>
  <si>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</si>
  <si>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</si>
  <si>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</si>
  <si>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</si>
  <si>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</si>
  <si>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</si>
  <si>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</si>
  <si>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</si>
  <si>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</si>
  <si>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</si>
  <si>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</si>
  <si>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</si>
  <si>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</si>
  <si>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</si>
  <si>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</si>
  <si>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</si>
  <si>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</si>
  <si>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</si>
  <si>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</si>
  <si>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</si>
  <si>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</si>
  <si>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</si>
  <si>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</si>
  <si>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</si>
  <si>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</si>
  <si>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</si>
  <si>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</si>
  <si>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</si>
  <si>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</si>
  <si>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</si>
  <si>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</si>
  <si>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</si>
  <si>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</si>
  <si>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</si>
  <si>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</si>
  <si>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</si>
  <si>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</si>
  <si>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</si>
  <si>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</si>
  <si>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</si>
  <si>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</si>
  <si>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</si>
  <si>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</si>
  <si>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</si>
  <si>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</si>
  <si>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</si>
  <si>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</si>
  <si>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</si>
  <si>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</si>
  <si>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</si>
  <si>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</si>
  <si>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</si>
  <si>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</si>
  <si>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</si>
  <si>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</si>
  <si>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</si>
  <si>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</si>
  <si>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</si>
  <si>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</si>
  <si>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</si>
  <si>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</si>
  <si>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</si>
  <si>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</si>
  <si>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</si>
  <si>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</si>
  <si>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</si>
  <si>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</si>
  <si>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</si>
  <si>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</si>
  <si>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</si>
  <si>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</si>
  <si>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</si>
  <si>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</si>
  <si>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</si>
  <si>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</si>
  <si>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</si>
  <si>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</si>
  <si>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</si>
  <si>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</si>
  <si>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</si>
  <si>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</si>
  <si>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</si>
  <si>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</si>
  <si>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</si>
  <si>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</si>
  <si>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</si>
  <si>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</si>
  <si>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</si>
  <si>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</si>
  <si>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</si>
  <si>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</si>
  <si>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</si>
  <si>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</si>
  <si>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</si>
  <si>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</si>
  <si>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</si>
  <si>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</si>
  <si>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</si>
  <si>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</si>
  <si>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</si>
  <si>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</si>
  <si>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</si>
  <si>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</si>
  <si>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</si>
  <si>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</si>
  <si>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</si>
  <si>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</si>
  <si>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</si>
  <si>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</si>
  <si>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</si>
  <si>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</si>
  <si>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</si>
  <si>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</si>
  <si>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</si>
  <si>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</si>
  <si>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</si>
  <si>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</si>
  <si>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</si>
  <si>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</si>
  <si>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</si>
  <si>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</si>
  <si>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</si>
  <si>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</si>
  <si>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</si>
  <si>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</si>
  <si>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</si>
  <si>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</si>
  <si>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</si>
  <si>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</si>
  <si>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</si>
  <si>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</si>
  <si>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</si>
  <si>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</si>
  <si>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</si>
  <si>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</si>
  <si>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</si>
  <si>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</si>
  <si>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</si>
  <si>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</si>
  <si>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</si>
  <si>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</si>
  <si>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</si>
  <si>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</si>
  <si>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</si>
  <si>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</si>
  <si>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</si>
  <si>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</si>
  <si>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</si>
  <si>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</si>
  <si>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</si>
  <si>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</si>
  <si>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</si>
  <si>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</si>
  <si>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</si>
  <si>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</si>
  <si>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</si>
  <si>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</si>
  <si>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</si>
  <si>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</si>
  <si>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</si>
  <si>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</si>
  <si>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</si>
  <si>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</si>
  <si>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</si>
  <si>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</si>
  <si>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</si>
  <si>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</si>
  <si>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</si>
  <si>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</si>
  <si>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</si>
  <si>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</si>
  <si>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</si>
  <si>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</si>
  <si>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</si>
  <si>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</si>
  <si>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</si>
  <si>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</si>
  <si>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</si>
  <si>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</si>
  <si>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</si>
  <si>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</si>
  <si>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</si>
  <si>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</si>
  <si>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</si>
  <si>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</si>
  <si>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</si>
  <si>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</si>
  <si>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</si>
  <si>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</si>
  <si>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</si>
  <si>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</si>
  <si>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</si>
  <si>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</si>
  <si>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</si>
  <si>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</si>
  <si>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</si>
  <si>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</si>
  <si>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</si>
  <si>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</si>
  <si>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</si>
  <si>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</si>
  <si>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</si>
  <si>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</si>
  <si>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</si>
  <si>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</si>
  <si>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</si>
  <si>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</si>
  <si>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</si>
  <si>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</si>
  <si>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</si>
  <si>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</si>
  <si>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</si>
  <si>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</si>
  <si>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</si>
  <si>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</si>
  <si>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</si>
  <si>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</si>
  <si>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</si>
  <si>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</si>
  <si>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</si>
  <si>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</si>
  <si>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</si>
  <si>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</si>
  <si>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</si>
  <si>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</si>
  <si>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</si>
  <si>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</si>
  <si>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</si>
  <si>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</si>
  <si>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</si>
  <si>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</si>
  <si>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</si>
  <si>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</si>
  <si>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</si>
  <si>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</si>
  <si>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</si>
  <si>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</si>
  <si>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</si>
  <si>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</si>
  <si>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</si>
  <si>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</si>
  <si>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</si>
  <si>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</si>
  <si>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</si>
  <si>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</si>
  <si>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</si>
  <si>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</si>
  <si>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</si>
  <si>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</si>
  <si>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</si>
  <si>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</si>
  <si>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</si>
  <si>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</si>
  <si>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</si>
  <si>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</si>
  <si>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</si>
  <si>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</si>
  <si>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</si>
  <si>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</si>
  <si>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</si>
  <si>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</si>
  <si>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</si>
  <si>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</si>
  <si>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</si>
  <si>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</si>
  <si>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</si>
  <si>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</si>
  <si>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</si>
  <si>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</si>
  <si>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</si>
  <si>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</si>
  <si>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</si>
  <si>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</si>
  <si>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</si>
  <si>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</si>
  <si>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</si>
  <si>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</si>
  <si>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</si>
  <si>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</si>
  <si>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</si>
  <si>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</si>
  <si>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</si>
  <si>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</si>
  <si>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</si>
  <si>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</si>
  <si>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</si>
  <si>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</si>
  <si>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</si>
  <si>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</si>
  <si>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</si>
  <si>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</si>
  <si>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</si>
  <si>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</si>
  <si>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</si>
  <si>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</si>
  <si>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</si>
  <si>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</si>
  <si>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</si>
  <si>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</si>
  <si>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</si>
  <si>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</si>
  <si>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</si>
  <si>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</si>
  <si>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</si>
  <si>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</si>
  <si>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</si>
  <si>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</si>
  <si>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</si>
  <si>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</si>
  <si>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</si>
  <si>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</si>
  <si>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</si>
  <si>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</si>
  <si>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</si>
  <si>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</si>
  <si>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</si>
  <si>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</si>
  <si>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</si>
  <si>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</si>
  <si>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</si>
  <si>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</si>
  <si>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</si>
  <si>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</si>
  <si>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</si>
  <si>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</si>
  <si>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</si>
  <si>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</si>
  <si>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</si>
  <si>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</si>
  <si>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</si>
  <si>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</si>
  <si>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</si>
  <si>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</si>
  <si>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</si>
  <si>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</si>
  <si>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</si>
  <si>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</si>
  <si>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</si>
  <si>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</si>
  <si>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</si>
  <si>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</si>
  <si>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</si>
  <si>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</si>
  <si>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</si>
  <si>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</si>
  <si>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</si>
  <si>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</si>
  <si>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</si>
  <si>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</si>
  <si>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</si>
  <si>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</si>
  <si>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</si>
  <si>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</si>
  <si>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</si>
  <si>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</si>
  <si>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</si>
  <si>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</si>
  <si>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</si>
  <si>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</si>
  <si>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</si>
  <si>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</si>
  <si>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</si>
  <si>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</si>
  <si>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</si>
  <si>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</si>
  <si>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</si>
  <si>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</si>
  <si>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</si>
  <si>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</si>
  <si>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</si>
  <si>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</si>
  <si>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</si>
  <si>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</si>
  <si>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</si>
  <si>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</si>
  <si>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</si>
  <si>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</si>
  <si>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</si>
  <si>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</si>
  <si>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</si>
  <si>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</si>
  <si>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</si>
  <si>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</si>
  <si>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</si>
  <si>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</si>
  <si>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</si>
  <si>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</si>
  <si>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</si>
  <si>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</si>
  <si>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</si>
  <si>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</si>
  <si>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</si>
  <si>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</si>
  <si>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</si>
  <si>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</si>
  <si>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</si>
  <si>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</si>
  <si>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</si>
  <si>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</si>
  <si>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</si>
  <si>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</si>
  <si>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</si>
  <si>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</si>
  <si>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</si>
  <si>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</si>
  <si>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</si>
  <si>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</si>
  <si>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</si>
  <si>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</si>
  <si>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</si>
  <si>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</si>
  <si>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</si>
  <si>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</si>
  <si>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</si>
  <si>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</si>
  <si>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</si>
  <si>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</si>
  <si>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</si>
  <si>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</si>
  <si>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</si>
  <si>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</si>
  <si>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</si>
  <si>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</si>
  <si>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</si>
  <si>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</si>
  <si>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</si>
  <si>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</si>
  <si>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</si>
  <si>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</si>
  <si>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</si>
  <si>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</si>
  <si>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</si>
  <si>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</si>
  <si>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</si>
  <si>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</si>
  <si>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</si>
  <si>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</si>
  <si>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</si>
  <si>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</si>
  <si>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</si>
  <si>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</si>
  <si>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</si>
  <si>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</si>
  <si>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</si>
  <si>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</si>
  <si>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</si>
  <si>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</si>
  <si>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</si>
  <si>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</si>
  <si>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</si>
  <si>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</si>
  <si>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</si>
  <si>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</si>
  <si>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</si>
  <si>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</si>
  <si>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</si>
  <si>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</si>
  <si>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</si>
  <si>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</si>
  <si>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</si>
  <si>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</si>
  <si>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</si>
  <si>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</si>
  <si>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</si>
  <si>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</si>
  <si>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</si>
  <si>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</si>
  <si>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</si>
  <si>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</si>
  <si>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</si>
  <si>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</si>
  <si>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</si>
  <si>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</si>
  <si>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</si>
  <si>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</si>
  <si>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</si>
  <si>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</si>
  <si>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</si>
  <si>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</si>
  <si>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</si>
  <si>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</si>
  <si>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</si>
  <si>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</si>
  <si>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</si>
  <si>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</si>
  <si>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</si>
  <si>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</si>
  <si>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</si>
  <si>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</si>
  <si>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</si>
  <si>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</si>
  <si>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</si>
  <si>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</si>
  <si>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</si>
  <si>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</si>
  <si>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</si>
  <si>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</si>
  <si>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</si>
  <si>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</si>
  <si>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</si>
  <si>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</si>
  <si>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</si>
  <si>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</si>
  <si>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</si>
  <si>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</si>
  <si>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</si>
  <si>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</si>
  <si>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</si>
  <si>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</si>
  <si>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</si>
  <si>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</si>
  <si>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</si>
  <si>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</si>
  <si>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</si>
  <si>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</si>
  <si>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</si>
  <si>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</si>
  <si>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</si>
  <si>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</si>
  <si>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</si>
  <si>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</si>
  <si>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</si>
  <si>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</si>
  <si>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</si>
  <si>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</si>
  <si>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</si>
  <si>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</si>
  <si>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</si>
  <si>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</si>
  <si>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</si>
  <si>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</si>
  <si>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</si>
  <si>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</si>
  <si>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</si>
  <si>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</si>
  <si>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</si>
  <si>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</si>
  <si>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</si>
  <si>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</si>
  <si>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</si>
  <si>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</si>
  <si>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</si>
  <si>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</si>
  <si>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</si>
  <si>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</si>
  <si>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</si>
  <si>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</si>
  <si>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</si>
  <si>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</si>
  <si>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</si>
  <si>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</si>
  <si>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</si>
  <si>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</si>
  <si>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</si>
  <si>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</si>
  <si>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</si>
  <si>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</si>
  <si>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</si>
  <si>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</si>
  <si>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</si>
  <si>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</si>
  <si>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</si>
  <si>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</si>
  <si>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</si>
  <si>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</si>
  <si>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</si>
  <si>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</si>
  <si>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</si>
  <si>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</si>
  <si>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</si>
  <si>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</si>
  <si>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</si>
  <si>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</si>
  <si>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</si>
  <si>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</si>
  <si>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</si>
  <si>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</si>
  <si>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</si>
  <si>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</si>
  <si>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</si>
  <si>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</si>
  <si>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</si>
  <si>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</si>
  <si>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</si>
  <si>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</si>
  <si>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</si>
  <si>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</si>
  <si>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</si>
  <si>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</si>
  <si>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</si>
  <si>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</si>
  <si>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</si>
  <si>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</si>
  <si>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</si>
  <si>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</si>
  <si>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</si>
  <si>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</si>
  <si>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</si>
  <si>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</si>
  <si>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</si>
  <si>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</si>
  <si>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</si>
  <si>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</si>
  <si>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</si>
  <si>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</si>
  <si>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</si>
  <si>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</si>
  <si>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</si>
  <si>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</si>
  <si>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</si>
  <si>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</si>
  <si>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</si>
  <si>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</si>
  <si>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</si>
  <si>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</si>
  <si>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</si>
  <si>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</si>
  <si>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</si>
  <si>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</si>
  <si>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</si>
  <si>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</si>
  <si>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</si>
  <si>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</si>
  <si>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</si>
  <si>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</si>
  <si>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</si>
  <si>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</si>
  <si>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</si>
  <si>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</si>
  <si>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</si>
  <si>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</si>
  <si>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</si>
  <si>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</si>
  <si>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</si>
  <si>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</si>
  <si>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</si>
  <si>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</si>
  <si>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</si>
  <si>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</si>
  <si>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</si>
  <si>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</si>
  <si>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</si>
  <si>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</si>
  <si>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</si>
  <si>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</si>
  <si>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</si>
  <si>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</si>
  <si>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</si>
  <si>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</si>
  <si>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</si>
  <si>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</si>
  <si>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</si>
  <si>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</si>
  <si>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</si>
  <si>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</si>
  <si>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</si>
  <si>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</si>
  <si>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</si>
  <si>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</si>
  <si>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</si>
  <si>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</si>
  <si>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</si>
  <si>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</si>
  <si>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</si>
  <si>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</si>
  <si>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</si>
  <si>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</si>
  <si>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</si>
  <si>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</si>
  <si>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</si>
  <si>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</si>
  <si>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</si>
  <si>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</si>
  <si>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</si>
  <si>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</si>
  <si>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</si>
  <si>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</si>
  <si>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</si>
  <si>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</si>
  <si>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</si>
  <si>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</si>
  <si>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</si>
  <si>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</si>
  <si>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</si>
  <si>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</si>
  <si>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</si>
  <si>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</si>
  <si>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</si>
  <si>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</si>
  <si>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</si>
  <si>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</si>
  <si>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</si>
  <si>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</si>
  <si>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</si>
  <si>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</si>
  <si>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</si>
  <si>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</si>
  <si>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</si>
  <si>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</si>
  <si>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</si>
  <si>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</si>
  <si>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</si>
  <si>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</si>
  <si>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</si>
  <si>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</si>
  <si>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</si>
  <si>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</si>
  <si>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</si>
  <si>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</si>
  <si>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</si>
  <si>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</si>
  <si>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</si>
  <si>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</si>
  <si>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</si>
  <si>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</si>
  <si>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</si>
  <si>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</si>
  <si>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</si>
  <si>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</si>
  <si>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</si>
  <si>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</si>
  <si>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</si>
  <si>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</si>
  <si>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</si>
  <si>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</si>
  <si>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</si>
  <si>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</si>
  <si>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</si>
  <si>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</si>
  <si>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</si>
  <si>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</si>
  <si>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</si>
  <si>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</si>
  <si>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</si>
  <si>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</si>
  <si>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</si>
  <si>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</si>
  <si>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</si>
  <si>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</si>
  <si>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</si>
  <si>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</si>
  <si>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</si>
  <si>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</si>
  <si>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</si>
  <si>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</si>
  <si>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</si>
  <si>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</si>
  <si>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</si>
  <si>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</si>
  <si>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</si>
  <si>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</si>
  <si>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</si>
  <si>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</si>
  <si>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</si>
  <si>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</si>
  <si>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</si>
  <si>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</si>
  <si>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</si>
  <si>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</si>
  <si>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</si>
  <si>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</si>
  <si>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</si>
  <si>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</si>
  <si>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</si>
  <si>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</si>
  <si>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</si>
  <si>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</si>
  <si>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</si>
  <si>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</si>
  <si>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</si>
  <si>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</si>
  <si>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</si>
  <si>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</si>
  <si>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</si>
  <si>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</si>
  <si>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</si>
  <si>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</si>
  <si>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</si>
  <si>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</si>
  <si>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</si>
  <si>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</si>
  <si>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</si>
  <si>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</si>
  <si>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</si>
  <si>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</si>
  <si>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</si>
  <si>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</si>
  <si>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</si>
  <si>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</si>
  <si>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</si>
  <si>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</si>
  <si>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</si>
  <si>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</si>
  <si>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</si>
  <si>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</si>
  <si>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</si>
  <si>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</si>
  <si>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</si>
  <si>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</si>
  <si>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</si>
  <si>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</si>
  <si>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</si>
  <si>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</si>
  <si>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</si>
  <si>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</si>
  <si>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</si>
  <si>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</si>
  <si>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</si>
  <si>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</si>
  <si>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</si>
  <si>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</si>
  <si>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</si>
  <si>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</si>
  <si>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</si>
  <si>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</si>
  <si>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</si>
  <si>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</si>
  <si>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</si>
  <si>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</si>
  <si>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</si>
  <si>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</si>
  <si>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</si>
  <si>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</si>
  <si>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</si>
  <si>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</si>
  <si>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</si>
  <si>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</si>
  <si>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</si>
  <si>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</si>
  <si>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</si>
  <si>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</si>
  <si>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</si>
  <si>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</si>
  <si>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</si>
  <si>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</si>
  <si>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</si>
  <si>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</si>
  <si>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</si>
  <si>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</si>
  <si>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</si>
  <si>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</si>
  <si>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</si>
  <si>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</si>
  <si>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</si>
  <si>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</si>
  <si>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</si>
  <si>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</si>
  <si>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</si>
  <si>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</si>
  <si>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</si>
  <si>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</si>
  <si>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</si>
  <si>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</si>
  <si>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</si>
  <si>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</si>
  <si>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</si>
  <si>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</si>
  <si>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</si>
  <si>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</si>
  <si>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</si>
  <si>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</si>
  <si>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</si>
  <si>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</si>
  <si>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</si>
  <si>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</si>
  <si>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</si>
  <si>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</si>
  <si>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</si>
  <si>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</si>
  <si>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</si>
  <si>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</si>
  <si>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</si>
  <si>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</si>
  <si>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</si>
  <si>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</si>
  <si>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</si>
  <si>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</si>
  <si>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</si>
  <si>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</si>
  <si>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</si>
  <si>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</si>
  <si>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</si>
  <si>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</si>
  <si>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</si>
  <si>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</si>
  <si>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</si>
  <si>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</si>
  <si>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</si>
  <si>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</si>
  <si>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</si>
  <si>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</si>
  <si>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</si>
  <si>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</si>
  <si>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</si>
  <si>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</si>
  <si>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</si>
  <si>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</si>
  <si>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</si>
  <si>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</si>
  <si>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</si>
  <si>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</si>
  <si>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</si>
  <si>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</si>
  <si>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</si>
  <si>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</si>
  <si>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</si>
  <si>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</si>
  <si>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</si>
  <si>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</si>
  <si>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</si>
  <si>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</si>
  <si>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</si>
  <si>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</si>
  <si>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</si>
  <si>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</si>
  <si>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</si>
  <si>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</si>
  <si>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</si>
  <si>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</si>
  <si>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</si>
  <si>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</si>
  <si>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</si>
  <si>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</si>
  <si>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</si>
  <si>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</si>
  <si>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</si>
  <si>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</si>
  <si>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</si>
  <si>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</si>
  <si>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</si>
  <si>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</si>
  <si>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</si>
  <si>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</si>
  <si>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</si>
  <si>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</si>
  <si>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</si>
  <si>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</si>
  <si>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</si>
  <si>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</si>
  <si>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</si>
  <si>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</si>
  <si>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</si>
  <si>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</si>
  <si>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</si>
  <si>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</si>
  <si>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</si>
  <si>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</si>
  <si>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</si>
  <si>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</si>
  <si>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</si>
  <si>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</si>
  <si>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</si>
  <si>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</si>
  <si>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</si>
  <si>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</si>
  <si>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</si>
  <si>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</si>
  <si>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</si>
  <si>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</si>
  <si>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</si>
  <si>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</si>
  <si>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</si>
  <si>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</si>
  <si>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</si>
  <si>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</si>
  <si>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</si>
  <si>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</si>
  <si>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</si>
  <si>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</si>
  <si>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</si>
  <si>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</si>
  <si>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</si>
  <si>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</si>
  <si>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</si>
  <si>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</si>
  <si>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</si>
  <si>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</si>
  <si>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</si>
  <si>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</si>
  <si>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</si>
  <si>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</si>
  <si>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</si>
  <si>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</si>
  <si>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</si>
  <si>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</si>
  <si>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</si>
  <si>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</si>
  <si>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</si>
  <si>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</si>
  <si>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</si>
  <si>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</si>
  <si>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</si>
  <si>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</si>
  <si>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</si>
  <si>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</si>
  <si>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</si>
  <si>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</si>
  <si>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</si>
  <si>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</si>
  <si>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</si>
  <si>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</si>
  <si>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</si>
  <si>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</si>
  <si>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</si>
  <si>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</si>
  <si>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</si>
  <si>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</si>
  <si>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</si>
  <si>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</si>
  <si>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</si>
  <si>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</si>
  <si>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</si>
  <si>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</si>
  <si>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</si>
  <si>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</si>
  <si>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</si>
  <si>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</si>
  <si>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</si>
  <si>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</si>
  <si>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</si>
  <si>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</si>
  <si>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</si>
  <si>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</si>
  <si>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</si>
  <si>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</si>
  <si>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</si>
  <si>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</si>
  <si>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</si>
  <si>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</si>
  <si>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</si>
  <si>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</si>
  <si>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</si>
  <si>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</si>
  <si>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</si>
  <si>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</si>
  <si>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</si>
  <si>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</si>
  <si>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</si>
  <si>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</si>
  <si>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</si>
  <si>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</si>
  <si>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</si>
  <si>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</si>
  <si>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</si>
  <si>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</si>
  <si>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</si>
  <si>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</si>
  <si>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</si>
  <si>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</si>
  <si>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</si>
  <si>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</si>
  <si>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</si>
  <si>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</si>
  <si>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</si>
  <si>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</si>
  <si>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</si>
  <si>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</si>
  <si>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</si>
  <si>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</si>
  <si>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</si>
  <si>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</si>
  <si>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</si>
  <si>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</si>
  <si>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</si>
  <si>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</si>
  <si>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</si>
  <si>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</si>
  <si>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</si>
  <si>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</si>
  <si>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</si>
  <si>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</si>
  <si>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</si>
  <si>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</si>
  <si>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</si>
  <si>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</si>
  <si>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</si>
  <si>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</si>
  <si>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</si>
  <si>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</si>
  <si>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</si>
  <si>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</si>
  <si>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</si>
  <si>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</si>
  <si>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</si>
  <si>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</si>
  <si>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</si>
  <si>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</si>
  <si>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</si>
  <si>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</si>
  <si>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</si>
  <si>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</si>
  <si>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</si>
  <si>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</si>
  <si>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</si>
  <si>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</si>
  <si>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</si>
  <si>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</si>
  <si>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</si>
  <si>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</si>
  <si>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</si>
  <si>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</si>
  <si>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</si>
  <si>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</si>
  <si>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</si>
  <si>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</si>
  <si>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</si>
  <si>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</si>
  <si>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</si>
  <si>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</si>
  <si>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</si>
  <si>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</si>
  <si>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</si>
  <si>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</si>
  <si>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</si>
  <si>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</si>
  <si>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</si>
  <si>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</si>
  <si>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</si>
  <si>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</si>
  <si>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</si>
  <si>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</si>
  <si>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</si>
  <si>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</si>
  <si>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</si>
  <si>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</si>
  <si>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</si>
  <si>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</si>
  <si>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</si>
  <si>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</si>
  <si>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</si>
  <si>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</si>
  <si>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</si>
  <si>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</si>
  <si>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</si>
  <si>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</si>
  <si>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</si>
  <si>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</si>
  <si>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</si>
  <si>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</si>
  <si>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</si>
  <si>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</si>
  <si>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</si>
  <si>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</si>
  <si>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</si>
  <si>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</si>
  <si>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</si>
  <si>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</si>
  <si>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</si>
  <si>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</si>
  <si>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</si>
  <si>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</si>
  <si>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</si>
  <si>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</si>
  <si>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</si>
  <si>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</si>
  <si>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</si>
  <si>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</si>
  <si>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</si>
  <si>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</si>
  <si>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</si>
  <si>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</si>
  <si>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</si>
  <si>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</si>
  <si>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</si>
  <si>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</si>
  <si>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</si>
  <si>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</si>
  <si>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</si>
  <si>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</si>
  <si>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</si>
  <si>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</si>
  <si>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</si>
  <si>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</si>
  <si>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</si>
  <si>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</si>
  <si>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</si>
  <si>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</si>
  <si>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</si>
  <si>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</si>
  <si>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</si>
  <si>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</si>
  <si>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</si>
  <si>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</si>
  <si>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</si>
  <si>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</si>
  <si>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</si>
  <si>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</si>
  <si>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</si>
  <si>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</si>
  <si>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</si>
  <si>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</si>
  <si>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</si>
  <si>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</si>
  <si>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</si>
  <si>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</si>
  <si>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</si>
  <si>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</si>
  <si>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</si>
  <si>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</si>
  <si>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</si>
  <si>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</si>
  <si>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</si>
  <si>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</si>
  <si>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</si>
  <si>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</si>
  <si>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</si>
  <si>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</si>
  <si>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</si>
  <si>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</si>
  <si>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</si>
  <si>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</si>
  <si>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</si>
  <si>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</si>
  <si>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</si>
  <si>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</si>
  <si>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</si>
  <si>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</si>
  <si>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</si>
  <si>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</si>
  <si>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</si>
  <si>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</si>
  <si>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</si>
  <si>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</si>
  <si>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</si>
  <si>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</si>
  <si>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</si>
  <si>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</si>
  <si>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</si>
  <si>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</si>
  <si>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</si>
  <si>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</si>
  <si>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</si>
  <si>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</si>
  <si>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</si>
  <si>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</si>
  <si>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</si>
  <si>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</si>
  <si>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</si>
  <si>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</si>
  <si>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</si>
  <si>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</si>
  <si>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</si>
  <si>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</si>
  <si>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</si>
  <si>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</si>
  <si>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</si>
  <si>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</si>
  <si>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</si>
  <si>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</si>
  <si>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</si>
  <si>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</si>
  <si>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</si>
  <si>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</si>
  <si>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</si>
  <si>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</si>
  <si>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</si>
  <si>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</si>
  <si>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</si>
  <si>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</si>
  <si>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</si>
  <si>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</si>
  <si>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</si>
  <si>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</si>
  <si>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</si>
  <si>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</si>
  <si>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</si>
  <si>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</si>
  <si>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</si>
  <si>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</si>
  <si>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</si>
  <si>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</si>
  <si>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</si>
  <si>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</si>
  <si>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</si>
  <si>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</si>
  <si>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</si>
  <si>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</si>
  <si>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</si>
  <si>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</si>
  <si>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</si>
  <si>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</si>
  <si>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</si>
  <si>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</si>
  <si>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</si>
  <si>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</si>
  <si>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</si>
  <si>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</si>
  <si>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</si>
  <si>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</si>
  <si>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</si>
  <si>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</si>
  <si>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</si>
  <si>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</si>
  <si>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</si>
  <si>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</si>
  <si>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</si>
  <si>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</si>
  <si>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</si>
  <si>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</si>
  <si>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</si>
  <si>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</si>
  <si>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</si>
  <si>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</si>
  <si>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</si>
  <si>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</si>
  <si>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</si>
  <si>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</si>
  <si>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</si>
  <si>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</si>
  <si>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</si>
  <si>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</si>
  <si>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</si>
  <si>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</si>
  <si>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</si>
  <si>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</si>
  <si>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</si>
  <si>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</si>
  <si>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</si>
  <si>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</si>
  <si>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</si>
  <si>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</si>
  <si>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</si>
  <si>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</si>
  <si>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</si>
  <si>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</si>
  <si>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</si>
  <si>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</si>
  <si>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</si>
  <si>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</si>
  <si>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</si>
  <si>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</si>
  <si>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</si>
  <si>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</si>
  <si>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</si>
  <si>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</si>
  <si>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</si>
  <si>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</si>
  <si>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</si>
  <si>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</si>
  <si>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</si>
  <si>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</si>
  <si>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</si>
  <si>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</si>
  <si>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</si>
  <si>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</si>
  <si>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</si>
  <si>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</si>
  <si>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</si>
  <si>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</si>
  <si>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</si>
  <si>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</si>
  <si>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</si>
  <si>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</si>
  <si>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</si>
  <si>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</si>
  <si>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</si>
  <si>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</si>
  <si>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</si>
  <si>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</si>
  <si>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</si>
  <si>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</si>
  <si>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</si>
  <si>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</si>
  <si>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</si>
  <si>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</si>
  <si>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</si>
  <si>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</si>
  <si>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</si>
  <si>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</si>
  <si>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</si>
  <si>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</si>
  <si>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</si>
  <si>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</si>
  <si>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</si>
  <si>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</si>
  <si>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</si>
  <si>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</si>
  <si>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</si>
  <si>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</si>
  <si>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</si>
  <si>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</si>
  <si>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</si>
  <si>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</si>
  <si>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</si>
  <si>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</si>
  <si>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</si>
  <si>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</si>
  <si>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</si>
  <si>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</si>
  <si>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</si>
  <si>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</si>
  <si>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</si>
  <si>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</si>
  <si>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</si>
  <si>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</si>
  <si>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</si>
  <si>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</si>
  <si>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</si>
  <si>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</si>
  <si>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</si>
  <si>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</si>
  <si>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</si>
  <si>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</si>
  <si>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</si>
  <si>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</si>
  <si>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</si>
  <si>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</si>
  <si>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</si>
  <si>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</si>
  <si>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</si>
  <si>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</si>
  <si>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</si>
  <si>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</si>
  <si>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</si>
  <si>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</si>
  <si>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</si>
  <si>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</si>
  <si>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</si>
  <si>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</si>
  <si>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</si>
  <si>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</si>
  <si>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</si>
  <si>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</si>
  <si>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</si>
  <si>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</si>
  <si>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</si>
  <si>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</si>
  <si>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</si>
  <si>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</si>
  <si>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</si>
  <si>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</si>
  <si>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</si>
  <si>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</si>
  <si>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</si>
  <si>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</si>
  <si>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</si>
  <si>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</si>
  <si>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</si>
  <si>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</si>
  <si>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</si>
  <si>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</si>
  <si>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</si>
  <si>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</si>
  <si>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</si>
  <si>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</si>
  <si>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</si>
  <si>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</si>
  <si>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</si>
  <si>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</si>
  <si>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</si>
  <si>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</si>
  <si>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</si>
  <si>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</si>
  <si>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</si>
  <si>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</si>
  <si>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</si>
  <si>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</si>
  <si>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</si>
  <si>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</si>
  <si>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</si>
  <si>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</si>
  <si>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</si>
  <si>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</si>
  <si>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</si>
  <si>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</si>
  <si>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</si>
  <si>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</si>
  <si>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</si>
  <si>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</si>
  <si>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</si>
  <si>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</si>
  <si>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</si>
  <si>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</si>
  <si>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</si>
  <si>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</si>
  <si>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</si>
  <si>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</si>
  <si>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</si>
  <si>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</si>
  <si>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</si>
  <si>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</si>
  <si>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</si>
  <si>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</si>
  <si>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</si>
  <si>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</si>
  <si>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</si>
  <si>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</si>
  <si>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</si>
  <si>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</si>
  <si>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</si>
  <si>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</si>
  <si>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</si>
  <si>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</si>
  <si>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</si>
  <si>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</si>
  <si>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</si>
  <si>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</si>
  <si>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</si>
  <si>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</si>
  <si>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</si>
  <si>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</si>
  <si>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</si>
  <si>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</si>
  <si>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</si>
  <si>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</si>
  <si>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</si>
  <si>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</si>
  <si>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</si>
  <si>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</si>
  <si>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</si>
  <si>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</si>
  <si>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</si>
  <si>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</si>
  <si>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</si>
  <si>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</si>
  <si>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</si>
  <si>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</si>
  <si>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</si>
  <si>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</si>
  <si>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</si>
  <si>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</si>
  <si>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</si>
  <si>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</si>
  <si>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</si>
  <si>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</si>
  <si>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</si>
  <si>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</si>
  <si>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</si>
  <si>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</si>
  <si>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</si>
  <si>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</si>
  <si>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</si>
  <si>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</si>
  <si>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</si>
  <si>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</si>
  <si>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</si>
  <si>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</si>
  <si>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</si>
  <si>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</si>
  <si>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</si>
  <si>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</si>
  <si>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</si>
  <si>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</si>
  <si>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</si>
  <si>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</si>
  <si>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</si>
  <si>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</si>
  <si>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</si>
  <si>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</si>
  <si>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</si>
  <si>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</si>
  <si>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</si>
  <si>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</si>
  <si>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</si>
  <si>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</si>
  <si>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</si>
  <si>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</si>
  <si>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</si>
  <si>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</si>
  <si>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</si>
  <si>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</si>
  <si>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</si>
  <si>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</si>
  <si>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</si>
  <si>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</si>
  <si>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</si>
  <si>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</si>
  <si>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</si>
  <si>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</si>
  <si>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</si>
  <si>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</si>
  <si>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</si>
  <si>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</si>
  <si>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</si>
  <si>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</si>
  <si>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</si>
  <si>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</si>
  <si>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</si>
  <si>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</si>
  <si>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</si>
  <si>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</si>
  <si>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</si>
  <si>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</si>
  <si>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</si>
  <si>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</si>
  <si>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</si>
  <si>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</si>
  <si>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</si>
  <si>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</si>
  <si>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</si>
  <si>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</si>
  <si>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</si>
  <si>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</si>
  <si>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</si>
  <si>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</si>
  <si>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</si>
  <si>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</si>
  <si>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</si>
  <si>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</si>
  <si>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</si>
  <si>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</si>
  <si>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</si>
  <si>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</si>
  <si>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</si>
  <si>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</si>
  <si>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</si>
  <si>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</si>
  <si>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</si>
  <si>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</si>
  <si>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</si>
  <si>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</si>
  <si>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</si>
  <si>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</si>
  <si>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</si>
  <si>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</si>
  <si>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</si>
  <si>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</si>
  <si>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</si>
  <si>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</si>
  <si>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</si>
  <si>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</si>
  <si>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</si>
  <si>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</si>
  <si>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</si>
  <si>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</si>
  <si>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</si>
  <si>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</si>
  <si>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</si>
  <si>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</si>
  <si>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</si>
  <si>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</si>
  <si>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</si>
  <si>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</si>
  <si>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</si>
  <si>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</si>
  <si>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</si>
  <si>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</si>
  <si>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</si>
  <si>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</si>
  <si>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</si>
  <si>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</si>
  <si>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</si>
  <si>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</si>
  <si>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</si>
  <si>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</si>
  <si>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</si>
  <si>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</si>
  <si>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</si>
  <si>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</si>
  <si>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</si>
  <si>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</si>
  <si>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</si>
  <si>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</si>
  <si>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</si>
  <si>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</si>
  <si>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</si>
  <si>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</si>
  <si>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</si>
  <si>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</si>
  <si>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</si>
  <si>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</si>
  <si>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</si>
  <si>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</si>
  <si>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</si>
  <si>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</si>
  <si>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</si>
  <si>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</si>
  <si>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</si>
  <si>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</si>
  <si>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</si>
  <si>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</si>
  <si>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</si>
  <si>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</si>
  <si>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</si>
  <si>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</si>
  <si>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</si>
  <si>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</si>
  <si>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</si>
  <si>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</si>
  <si>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</si>
  <si>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</si>
  <si>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</si>
  <si>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</si>
  <si>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</si>
  <si>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</si>
  <si>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</si>
  <si>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</si>
  <si>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</si>
  <si>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</si>
  <si>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</si>
  <si>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</si>
  <si>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</si>
  <si>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</si>
  <si>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</si>
  <si>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</si>
  <si>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</si>
  <si>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</si>
  <si>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</si>
  <si>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</si>
  <si>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</si>
  <si>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</si>
  <si>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</si>
  <si>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</si>
  <si>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</si>
  <si>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</si>
  <si>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</si>
  <si>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</si>
  <si>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</si>
  <si>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</si>
  <si>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</si>
  <si>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</si>
  <si>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</si>
  <si>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</si>
  <si>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</si>
  <si>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</si>
  <si>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</si>
  <si>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</si>
  <si>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</si>
  <si>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</si>
  <si>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</si>
  <si>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</si>
  <si>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</si>
  <si>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</si>
  <si>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</si>
  <si>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</si>
  <si>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</si>
  <si>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</si>
  <si>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</si>
  <si>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</si>
  <si>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</si>
  <si>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</si>
  <si>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</si>
  <si>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</si>
  <si>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</si>
  <si>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</si>
  <si>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</si>
  <si>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</si>
  <si>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</si>
  <si>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</si>
  <si>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</si>
  <si>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</si>
  <si>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</si>
  <si>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</si>
  <si>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</si>
  <si>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</si>
  <si>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</si>
  <si>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</si>
  <si>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</si>
  <si>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</si>
  <si>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</si>
  <si>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</si>
  <si>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</si>
  <si>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</si>
  <si>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</si>
  <si>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</si>
  <si>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</si>
  <si>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</si>
  <si>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</si>
  <si>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</si>
  <si>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</si>
  <si>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</si>
  <si>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</si>
  <si>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</si>
  <si>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</si>
  <si>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</si>
  <si>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</si>
  <si>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</si>
  <si>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</si>
  <si>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</si>
  <si>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</si>
  <si>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</si>
  <si>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</si>
  <si>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</si>
  <si>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</si>
  <si>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</si>
  <si>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</si>
  <si>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</si>
  <si>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</si>
  <si>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</si>
  <si>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</si>
  <si>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</si>
  <si>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</si>
  <si>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</si>
  <si>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</si>
  <si>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</si>
  <si>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</si>
  <si>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</si>
  <si>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</si>
  <si>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</si>
  <si>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</si>
  <si>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</si>
  <si>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</si>
  <si>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</si>
  <si>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</si>
  <si>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</si>
  <si>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</si>
  <si>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</si>
  <si>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</si>
  <si>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</si>
  <si>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</si>
  <si>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</si>
  <si>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</si>
  <si>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</si>
  <si>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</si>
  <si>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</si>
  <si>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</si>
  <si>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</si>
  <si>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</si>
  <si>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</si>
  <si>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</si>
  <si>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</si>
  <si>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</si>
  <si>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</si>
  <si>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</si>
  <si>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</si>
  <si>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</si>
  <si>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</si>
  <si>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</si>
  <si>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</si>
  <si>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</si>
  <si>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</si>
  <si>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</si>
  <si>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</si>
  <si>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</si>
  <si>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</si>
  <si>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</si>
  <si>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</si>
  <si>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</si>
  <si>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</si>
  <si>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</si>
  <si>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</si>
  <si>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</si>
  <si>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</si>
  <si>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</si>
  <si>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</si>
  <si>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</si>
  <si>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</si>
  <si>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</si>
  <si>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</si>
  <si>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</si>
  <si>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</si>
  <si>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</si>
  <si>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</si>
  <si>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</si>
  <si>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</si>
  <si>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</si>
  <si>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</si>
  <si>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</si>
  <si>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</si>
  <si>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</si>
  <si>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</si>
  <si>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</si>
  <si>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</si>
  <si>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</si>
  <si>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</si>
  <si>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</si>
  <si>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</si>
  <si>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</si>
  <si>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</si>
  <si>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</si>
  <si>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</si>
  <si>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</si>
  <si>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</si>
  <si>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</si>
  <si>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</si>
  <si>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</si>
  <si>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</si>
  <si>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</si>
  <si>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</si>
  <si>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</si>
  <si>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</si>
  <si>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</si>
  <si>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</si>
  <si>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</si>
  <si>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</si>
  <si>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</si>
  <si>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</si>
  <si>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</si>
  <si>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</si>
  <si>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</si>
  <si>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</si>
  <si>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</si>
  <si>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</si>
  <si>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</si>
  <si>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</si>
  <si>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</si>
  <si>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</si>
  <si>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</si>
  <si>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</si>
  <si>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</si>
  <si>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</si>
  <si>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</si>
  <si>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</si>
  <si>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</si>
  <si>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</si>
  <si>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</si>
  <si>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</si>
  <si>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</si>
  <si>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</si>
  <si>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</si>
  <si>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</si>
  <si>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</si>
  <si>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</si>
  <si>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</si>
  <si>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</si>
  <si>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</si>
  <si>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</si>
  <si>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</si>
  <si>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</si>
  <si>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</si>
  <si>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</si>
  <si>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</si>
  <si>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</si>
  <si>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</si>
  <si>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</si>
  <si>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</si>
  <si>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</si>
  <si>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</si>
  <si>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</si>
  <si>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</si>
  <si>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</si>
  <si>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</si>
  <si>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</si>
  <si>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</si>
  <si>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</si>
  <si>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</si>
  <si>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</si>
  <si>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</si>
  <si>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</si>
  <si>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</si>
  <si>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</si>
  <si>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</si>
  <si>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</si>
  <si>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</si>
  <si>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</si>
  <si>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</si>
  <si>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</si>
  <si>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</si>
  <si>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</si>
  <si>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</si>
  <si>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</si>
  <si>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</si>
  <si>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</si>
  <si>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</si>
  <si>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</si>
  <si>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</si>
  <si>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</si>
  <si>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</si>
  <si>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</si>
  <si>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</si>
  <si>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</si>
  <si>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</si>
  <si>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</si>
  <si>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</si>
  <si>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</si>
  <si>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</si>
  <si>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</si>
  <si>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</si>
  <si>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</si>
  <si>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</si>
  <si>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</si>
  <si>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</si>
  <si>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</si>
  <si>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</si>
  <si>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</si>
  <si>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</si>
  <si>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</si>
  <si>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</si>
  <si>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</si>
  <si>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</si>
  <si>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</si>
  <si>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</si>
  <si>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</si>
  <si>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</si>
  <si>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</si>
  <si>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</si>
  <si>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</si>
  <si>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</si>
  <si>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</si>
  <si>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</si>
  <si>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</si>
  <si>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</si>
  <si>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</si>
  <si>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</si>
  <si>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</si>
  <si>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</si>
  <si>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</si>
  <si>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</si>
  <si>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</si>
  <si>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</si>
  <si>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</si>
  <si>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</si>
  <si>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</si>
  <si>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</si>
  <si>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</si>
  <si>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</si>
  <si>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</si>
  <si>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</si>
  <si>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</si>
  <si>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</si>
  <si>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</si>
  <si>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</si>
  <si>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</si>
  <si>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</si>
  <si>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</si>
  <si>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</si>
  <si>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</si>
  <si>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</si>
  <si>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</si>
  <si>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</si>
  <si>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</si>
  <si>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</si>
  <si>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</si>
  <si>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</si>
  <si>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</si>
  <si>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</si>
  <si>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</si>
  <si>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</si>
  <si>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</si>
  <si>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</si>
  <si>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</si>
  <si>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</si>
  <si>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</si>
  <si>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</si>
  <si>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</si>
  <si>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</si>
  <si>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</si>
  <si>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</si>
  <si>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</si>
  <si>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</si>
  <si>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</si>
  <si>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</si>
  <si>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</si>
  <si>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</si>
  <si>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</si>
  <si>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</si>
  <si>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</si>
  <si>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</si>
  <si>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</si>
  <si>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</si>
  <si>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</si>
  <si>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</si>
  <si>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</si>
  <si>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</si>
  <si>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</si>
  <si>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</si>
  <si>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</si>
  <si>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</si>
  <si>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</si>
  <si>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</si>
  <si>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</si>
  <si>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</si>
  <si>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</si>
  <si>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</si>
  <si>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</si>
  <si>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</si>
  <si>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</si>
  <si>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</si>
  <si>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</si>
  <si>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</si>
  <si>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</si>
  <si>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</si>
  <si>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</si>
  <si>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</si>
  <si>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</si>
  <si>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</si>
  <si>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</si>
  <si>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</si>
  <si>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</si>
  <si>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</si>
  <si>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</si>
  <si>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</si>
  <si>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</si>
  <si>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</si>
  <si>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</si>
  <si>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</si>
  <si>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</si>
  <si>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</si>
  <si>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</si>
  <si>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</si>
  <si>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</si>
  <si>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</si>
  <si>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</si>
  <si>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</si>
  <si>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</si>
  <si>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</si>
  <si>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</si>
  <si>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</si>
  <si>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</si>
  <si>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</si>
  <si>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</si>
  <si>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</si>
  <si>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</si>
  <si>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</si>
  <si>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</si>
  <si>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</si>
  <si>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</si>
  <si>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</si>
  <si>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</si>
  <si>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</si>
  <si>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</si>
  <si>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</si>
  <si>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</si>
  <si>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</si>
  <si>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</si>
  <si>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</si>
  <si>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</si>
  <si>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</si>
  <si>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</si>
  <si>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</si>
  <si>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</si>
  <si>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</si>
  <si>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</si>
  <si>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</si>
  <si>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</si>
  <si>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</si>
  <si>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</si>
  <si>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</si>
  <si>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</si>
  <si>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</si>
  <si>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</si>
  <si>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</si>
  <si>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</si>
  <si>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</si>
  <si>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</si>
  <si>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</si>
  <si>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</si>
  <si>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</si>
  <si>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</si>
  <si>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</si>
  <si>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</si>
  <si>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</si>
  <si>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</si>
  <si>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</si>
  <si>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</si>
  <si>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</si>
  <si>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</si>
  <si>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</si>
  <si>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</si>
  <si>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</si>
  <si>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</si>
  <si>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</si>
  <si>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</si>
  <si>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</si>
  <si>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</si>
  <si>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</si>
  <si>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</si>
  <si>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</si>
  <si>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</si>
  <si>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</si>
  <si>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</si>
  <si>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</si>
  <si>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</si>
  <si>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</si>
  <si>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</si>
  <si>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</si>
  <si>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</si>
  <si>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</si>
  <si>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</si>
  <si>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</si>
  <si>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</si>
  <si>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</si>
  <si>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</si>
  <si>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</si>
  <si>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</si>
  <si>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</si>
  <si>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</si>
  <si>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</si>
  <si>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</si>
  <si>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</si>
  <si>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</si>
  <si>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</si>
  <si>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</si>
  <si>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</si>
  <si>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</si>
  <si>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</si>
  <si>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</si>
  <si>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</si>
  <si>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</si>
  <si>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</si>
  <si>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</si>
  <si>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</si>
  <si>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</si>
  <si>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</si>
  <si>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</si>
  <si>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</si>
  <si>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</si>
  <si>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</si>
  <si>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</si>
  <si>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</si>
  <si>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</si>
  <si>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</si>
  <si>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</si>
  <si>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</si>
  <si>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</si>
  <si>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</si>
  <si>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</si>
  <si>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</si>
  <si>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</si>
  <si>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</si>
  <si>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</si>
  <si>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</si>
  <si>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</si>
  <si>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</si>
  <si>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</si>
  <si>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</si>
  <si>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</si>
  <si>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</si>
  <si>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</si>
  <si>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</si>
  <si>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</si>
  <si>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</si>
  <si>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</si>
  <si>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</si>
  <si>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</si>
  <si>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</si>
  <si>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</si>
  <si>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</si>
  <si>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</si>
  <si>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</si>
  <si>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</si>
  <si>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</si>
  <si>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</si>
  <si>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</si>
  <si>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</si>
  <si>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</si>
  <si>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</si>
  <si>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</si>
  <si>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</si>
  <si>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</si>
  <si>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</si>
  <si>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</si>
  <si>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</si>
  <si>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</si>
  <si>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</si>
  <si>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</si>
  <si>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</si>
  <si>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</si>
  <si>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</si>
  <si>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</si>
  <si>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</si>
  <si>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</si>
  <si>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</si>
  <si>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</si>
  <si>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</si>
  <si>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</si>
  <si>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</si>
  <si>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</si>
  <si>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</si>
  <si>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</si>
  <si>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</si>
  <si>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</si>
  <si>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</si>
  <si>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</si>
  <si>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</si>
  <si>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</si>
  <si>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</si>
  <si>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</si>
  <si>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</si>
  <si>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</si>
  <si>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</si>
  <si>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</si>
  <si>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</si>
  <si>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</si>
  <si>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</si>
  <si>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</si>
  <si>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</si>
  <si>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</si>
  <si>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</si>
  <si>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</si>
  <si>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</si>
  <si>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</si>
  <si>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</si>
  <si>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</si>
  <si>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</si>
  <si>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</si>
  <si>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</si>
  <si>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</si>
  <si>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</si>
  <si>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</si>
  <si>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</si>
  <si>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</si>
  <si>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</si>
  <si>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</si>
  <si>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</si>
  <si>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</si>
  <si>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</si>
  <si>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</si>
  <si>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</si>
  <si>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</si>
  <si>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</si>
  <si>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</si>
  <si>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</si>
  <si>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</si>
  <si>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</si>
  <si>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</si>
  <si>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</si>
  <si>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</si>
  <si>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</si>
  <si>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</si>
  <si>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</si>
  <si>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</si>
  <si>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</si>
  <si>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</si>
  <si>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</si>
  <si>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</si>
  <si>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</si>
  <si>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</si>
  <si>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</si>
  <si>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</si>
  <si>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</si>
  <si>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</si>
  <si>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</si>
  <si>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</si>
  <si>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</si>
  <si>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</si>
  <si>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</si>
  <si>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</si>
  <si>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</si>
  <si>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</si>
  <si>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</si>
  <si>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</si>
  <si>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</si>
  <si>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</si>
  <si>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</si>
  <si>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</si>
  <si>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</si>
  <si>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</si>
  <si>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</si>
  <si>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</si>
  <si>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</si>
  <si>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</si>
  <si>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</si>
  <si>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</si>
  <si>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</si>
  <si>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</si>
  <si>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</si>
  <si>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</si>
  <si>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</si>
  <si>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</si>
  <si>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</si>
  <si>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</si>
  <si>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</si>
  <si>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</si>
  <si>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</si>
  <si>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</si>
  <si>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</si>
  <si>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</si>
  <si>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</si>
  <si>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</si>
  <si>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</si>
  <si>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</si>
  <si>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</si>
  <si>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</si>
  <si>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</si>
  <si>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</si>
  <si>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</si>
  <si>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</si>
  <si>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</si>
  <si>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</si>
  <si>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</si>
  <si>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</si>
  <si>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</si>
  <si>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</si>
  <si>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</si>
  <si>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</si>
  <si>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</si>
  <si>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</si>
  <si>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</si>
  <si>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</si>
  <si>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</si>
  <si>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</si>
  <si>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</si>
  <si>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</si>
  <si>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</si>
  <si>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</si>
  <si>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</si>
  <si>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</si>
  <si>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</si>
  <si>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</si>
  <si>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</si>
  <si>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</si>
  <si>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</si>
  <si>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</si>
  <si>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</si>
  <si>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</si>
  <si>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</si>
  <si>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</si>
  <si>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</si>
  <si>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</si>
  <si>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</si>
  <si>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</si>
  <si>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</si>
  <si>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</si>
  <si>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</si>
  <si>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</si>
  <si>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</si>
  <si>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</si>
  <si>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</si>
  <si>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</si>
  <si>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</si>
  <si>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</si>
  <si>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</si>
  <si>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</si>
  <si>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</si>
  <si>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</si>
  <si>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</si>
  <si>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</si>
  <si>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</si>
  <si>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</si>
  <si>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</si>
  <si>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</si>
  <si>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</si>
  <si>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</si>
  <si>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</si>
  <si>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</si>
  <si>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</si>
  <si>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</si>
  <si>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</si>
  <si>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</si>
  <si>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</si>
  <si>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</si>
  <si>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</si>
  <si>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</si>
  <si>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</si>
  <si>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</si>
  <si>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</si>
  <si>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</si>
  <si>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</si>
  <si>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</si>
  <si>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</si>
  <si>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</si>
  <si>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</si>
  <si>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</si>
  <si>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</si>
  <si>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</si>
  <si>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</si>
  <si>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</si>
  <si>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</si>
  <si>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</si>
  <si>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</si>
  <si>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</si>
  <si>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</si>
  <si>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</si>
  <si>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</si>
  <si>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</si>
  <si>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</si>
  <si>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</si>
  <si>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</si>
  <si>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</si>
  <si>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</si>
  <si>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</si>
  <si>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</si>
  <si>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</si>
  <si>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</si>
  <si>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</si>
  <si>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</si>
  <si>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</si>
  <si>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</si>
  <si>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</si>
  <si>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</si>
  <si>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</si>
  <si>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</si>
  <si>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</si>
  <si>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</si>
  <si>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</si>
  <si>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</si>
  <si>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</si>
  <si>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</si>
  <si>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</si>
  <si>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</si>
  <si>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</si>
  <si>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</si>
  <si>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</si>
  <si>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</si>
  <si>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</si>
  <si>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</si>
  <si>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</si>
  <si>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</si>
  <si>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</si>
  <si>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</si>
  <si>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</si>
  <si>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</si>
  <si>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</si>
  <si>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</si>
  <si>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</si>
  <si>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</si>
  <si>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</si>
  <si>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</si>
  <si>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</si>
  <si>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</si>
  <si>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</si>
  <si>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</si>
  <si>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</si>
  <si>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</si>
  <si>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</si>
  <si>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</si>
  <si>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</si>
  <si>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</si>
  <si>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</si>
  <si>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</si>
  <si>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</si>
  <si>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</si>
  <si>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</si>
  <si>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</si>
  <si>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</si>
  <si>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</si>
  <si>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</si>
  <si>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</si>
  <si>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</si>
  <si>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</si>
  <si>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</si>
  <si>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</si>
  <si>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</si>
  <si>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</si>
  <si>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</si>
  <si>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</si>
  <si>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</si>
  <si>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</si>
  <si>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</si>
  <si>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</si>
  <si>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</si>
  <si>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</si>
  <si>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</si>
  <si>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</si>
  <si>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</si>
  <si>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</si>
  <si>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</si>
  <si>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</si>
  <si>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</si>
  <si>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</si>
  <si>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</si>
  <si>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</si>
  <si>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</si>
  <si>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</si>
  <si>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</si>
  <si>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</si>
  <si>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</si>
  <si>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</si>
  <si>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</si>
  <si>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</si>
  <si>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</si>
  <si>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</si>
  <si>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</si>
  <si>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</si>
  <si>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</si>
  <si>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</si>
  <si>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</si>
  <si>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</si>
  <si>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</si>
  <si>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</si>
  <si>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</si>
  <si>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</si>
  <si>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</si>
  <si>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</si>
  <si>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</si>
  <si>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</si>
  <si>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</si>
  <si>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</si>
  <si>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</si>
  <si>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</si>
  <si>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</si>
  <si>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</si>
  <si>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</si>
  <si>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</si>
  <si>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</si>
  <si>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</si>
  <si>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</si>
  <si>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</si>
  <si>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</si>
  <si>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</si>
  <si>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</si>
  <si>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</si>
  <si>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</si>
  <si>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</si>
  <si>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</si>
  <si>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</si>
  <si>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</si>
  <si>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</si>
  <si>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</si>
  <si>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</si>
  <si>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</si>
  <si>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</si>
  <si>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</si>
  <si>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</si>
  <si>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</si>
  <si>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</si>
  <si>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</si>
  <si>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</si>
  <si>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</si>
  <si>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</si>
  <si>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</si>
  <si>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</si>
  <si>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</si>
  <si>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</si>
  <si>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</si>
  <si>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</si>
  <si>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</si>
  <si>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</si>
  <si>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</si>
  <si>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</si>
  <si>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</si>
  <si>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</si>
  <si>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</si>
  <si>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</si>
  <si>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</si>
  <si>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</si>
  <si>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</si>
  <si>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</si>
  <si>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</si>
  <si>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</si>
  <si>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</si>
  <si>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</si>
  <si>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</si>
  <si>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</si>
  <si>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</si>
  <si>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</si>
  <si>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</si>
  <si>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</si>
  <si>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</si>
  <si>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</si>
  <si>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</si>
  <si>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</si>
  <si>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</si>
  <si>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</si>
  <si>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</si>
  <si>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</si>
  <si>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</si>
  <si>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</si>
  <si>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</si>
  <si>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</si>
  <si>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</si>
  <si>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</si>
  <si>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</si>
  <si>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</si>
  <si>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</si>
  <si>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</si>
  <si>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</si>
  <si>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</si>
  <si>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</si>
  <si>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</si>
  <si>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</si>
  <si>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</si>
  <si>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</si>
  <si>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</si>
  <si>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</si>
  <si>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</si>
  <si>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</si>
  <si>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</si>
  <si>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</si>
  <si>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</si>
  <si>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</si>
  <si>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</si>
  <si>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</si>
  <si>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</si>
  <si>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</si>
  <si>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</si>
  <si>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</si>
  <si>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</si>
  <si>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</si>
  <si>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</si>
  <si>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</si>
  <si>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</si>
  <si>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</si>
  <si>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</si>
  <si>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</si>
  <si>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</si>
  <si>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</si>
  <si>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</si>
  <si>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</si>
  <si>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</si>
  <si>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</si>
  <si>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</si>
  <si>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</si>
  <si>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</si>
  <si>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</si>
  <si>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</si>
  <si>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</si>
  <si>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</si>
  <si>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</si>
  <si>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</si>
  <si>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</si>
  <si>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</si>
  <si>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</si>
  <si>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</si>
  <si>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</si>
  <si>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</si>
  <si>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</si>
  <si>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</si>
  <si>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</si>
  <si>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</si>
  <si>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</si>
  <si>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</si>
  <si>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</si>
  <si>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</si>
  <si>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</si>
  <si>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</si>
  <si>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</si>
  <si>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</si>
  <si>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</si>
  <si>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</si>
  <si>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</si>
  <si>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</si>
  <si>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</si>
  <si>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</si>
  <si>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</si>
  <si>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</si>
  <si>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</si>
  <si>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</si>
  <si>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</si>
  <si>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</si>
  <si>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</si>
  <si>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</si>
  <si>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</si>
  <si>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</si>
  <si>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</si>
  <si>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</si>
  <si>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</si>
  <si>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</si>
  <si>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</si>
  <si>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</si>
  <si>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</si>
  <si>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</si>
  <si>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</si>
  <si>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</si>
  <si>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</si>
  <si>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</si>
  <si>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</si>
  <si>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</si>
  <si>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</si>
  <si>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</si>
  <si>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</si>
  <si>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</si>
  <si>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</si>
  <si>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</si>
  <si>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</si>
  <si>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</si>
  <si>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</si>
  <si>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</si>
  <si>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</si>
  <si>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</si>
  <si>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</si>
  <si>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</si>
  <si>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</si>
  <si>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</si>
  <si>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</si>
  <si>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</si>
  <si>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</si>
  <si>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</si>
  <si>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</si>
  <si>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</si>
  <si>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</si>
  <si>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</si>
  <si>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</si>
  <si>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</si>
  <si>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</si>
  <si>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</si>
  <si>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</si>
  <si>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</si>
  <si>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</si>
  <si>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</si>
  <si>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</si>
  <si>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</si>
  <si>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</si>
  <si>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</si>
  <si>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</si>
  <si>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</si>
  <si>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</si>
  <si>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</si>
  <si>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</si>
  <si>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</si>
  <si>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</si>
  <si>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</si>
  <si>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</si>
  <si>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</si>
  <si>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</si>
  <si>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</si>
  <si>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</si>
  <si>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</si>
  <si>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</si>
  <si>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</si>
  <si>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</si>
  <si>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</si>
  <si>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</si>
  <si>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</si>
  <si>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</si>
  <si>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</si>
  <si>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</si>
  <si>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</si>
  <si>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</si>
  <si>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</si>
  <si>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</si>
  <si>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</si>
  <si>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</si>
  <si>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</si>
  <si>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</si>
  <si>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</si>
  <si>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</si>
  <si>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</si>
  <si>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</si>
  <si>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</si>
  <si>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</si>
  <si>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</si>
  <si>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</si>
  <si>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</si>
  <si>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</si>
  <si>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</si>
  <si>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</si>
  <si>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</si>
  <si>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</si>
  <si>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</si>
  <si>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</si>
  <si>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</si>
  <si>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</si>
  <si>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</si>
  <si>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</si>
  <si>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</si>
  <si>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</si>
  <si>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</si>
  <si>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</si>
  <si>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</si>
  <si>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</si>
  <si>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</si>
  <si>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</si>
  <si>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</si>
  <si>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</si>
  <si>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</si>
  <si>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</si>
  <si>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</si>
  <si>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</si>
  <si>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</si>
  <si>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</si>
  <si>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</si>
  <si>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</si>
  <si>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</si>
  <si>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</si>
  <si>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</si>
  <si>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</si>
  <si>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</si>
  <si>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</si>
  <si>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</si>
  <si>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</si>
  <si>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</si>
  <si>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</si>
  <si>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</si>
  <si>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</si>
  <si>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</si>
  <si>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</si>
  <si>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</si>
  <si>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</si>
  <si>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</si>
  <si>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</si>
  <si>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</si>
  <si>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</si>
  <si>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</si>
  <si>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</si>
  <si>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</si>
  <si>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</si>
  <si>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</si>
  <si>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</si>
  <si>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</si>
  <si>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</si>
  <si>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</si>
  <si>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</si>
  <si>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</si>
  <si>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</si>
  <si>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</si>
  <si>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</si>
  <si>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</si>
  <si>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</si>
  <si>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</si>
  <si>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</si>
  <si>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</si>
  <si>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</si>
  <si>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</si>
  <si>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</si>
  <si>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</si>
  <si>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</si>
  <si>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</si>
  <si>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</si>
  <si>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</si>
  <si>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</si>
  <si>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</si>
  <si>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</si>
  <si>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</si>
  <si>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</si>
  <si>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</si>
  <si>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</si>
  <si>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</si>
  <si>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</si>
  <si>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</si>
  <si>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</si>
  <si>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</si>
  <si>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</si>
  <si>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</si>
  <si>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</si>
  <si>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</si>
  <si>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</si>
  <si>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</si>
  <si>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</si>
  <si>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</si>
  <si>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</si>
  <si>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</si>
  <si>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</si>
  <si>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</si>
  <si>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</si>
  <si>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</si>
  <si>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</si>
  <si>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</si>
  <si>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</si>
  <si>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</si>
  <si>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</si>
  <si>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</si>
  <si>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</si>
  <si>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</si>
  <si>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</si>
  <si>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</si>
  <si>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</si>
  <si>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</si>
  <si>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</si>
  <si>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</si>
  <si>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</si>
  <si>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</si>
  <si>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</si>
  <si>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</si>
  <si>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</si>
  <si>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</si>
  <si>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</si>
  <si>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</si>
  <si>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</si>
  <si>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</si>
  <si>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</si>
  <si>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</si>
  <si>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</si>
  <si>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</si>
  <si>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</si>
  <si>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</si>
  <si>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</si>
  <si>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</si>
  <si>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</si>
  <si>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</si>
  <si>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</si>
  <si>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</si>
  <si>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</si>
  <si>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</si>
  <si>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</si>
  <si>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</si>
  <si>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</si>
  <si>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</si>
  <si>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</si>
  <si>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</si>
  <si>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</si>
  <si>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</si>
  <si>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</si>
  <si>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</si>
  <si>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</si>
  <si>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</si>
  <si>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</si>
  <si>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</si>
  <si>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</si>
  <si>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</si>
  <si>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</si>
  <si>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</si>
  <si>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</si>
  <si>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</si>
  <si>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</si>
  <si>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</si>
  <si>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</si>
  <si>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</si>
  <si>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</si>
  <si>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</si>
  <si>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</si>
  <si>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</si>
  <si>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</si>
  <si>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</si>
  <si>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</si>
  <si>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</si>
  <si>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</si>
  <si>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</si>
  <si>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</si>
  <si>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</si>
  <si>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</si>
  <si>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</si>
  <si>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</si>
  <si>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</si>
  <si>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</si>
  <si>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</si>
  <si>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</si>
  <si>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</si>
  <si>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</si>
  <si>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</si>
  <si>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</si>
  <si>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</si>
  <si>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</si>
  <si>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</si>
  <si>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</si>
  <si>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</si>
  <si>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</si>
  <si>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</si>
  <si>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</si>
  <si>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</si>
  <si>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</si>
  <si>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</si>
  <si>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</si>
  <si>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</si>
  <si>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</si>
  <si>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</si>
  <si>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</si>
  <si>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</si>
  <si>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</si>
  <si>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</si>
  <si>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</si>
  <si>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</si>
  <si>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</si>
  <si>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</si>
  <si>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</si>
  <si>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</si>
  <si>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</si>
  <si>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</si>
  <si>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</si>
  <si>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</si>
  <si>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</si>
  <si>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</si>
  <si>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</si>
  <si>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</si>
  <si>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</si>
  <si>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</si>
  <si>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</si>
  <si>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</si>
  <si>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</si>
  <si>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</si>
  <si>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</si>
  <si>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</si>
  <si>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</si>
  <si>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</si>
  <si>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</si>
  <si>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</si>
  <si>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</si>
  <si>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</si>
  <si>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</si>
  <si>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</si>
  <si>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</si>
  <si>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</si>
  <si>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</si>
  <si>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</si>
  <si>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</si>
  <si>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</si>
  <si>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</si>
  <si>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</si>
  <si>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</si>
  <si>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</si>
  <si>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</si>
  <si>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</si>
  <si>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</si>
  <si>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</si>
  <si>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</si>
  <si>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</si>
  <si>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</si>
  <si>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</si>
  <si>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</si>
  <si>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</si>
  <si>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</si>
  <si>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</si>
  <si>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</si>
  <si>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</si>
  <si>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</si>
  <si>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</si>
  <si>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</si>
  <si>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</si>
  <si>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</si>
  <si>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</si>
  <si>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</si>
  <si>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</si>
  <si>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</si>
  <si>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</si>
  <si>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</si>
  <si>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</si>
  <si>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</si>
  <si>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</si>
  <si>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</si>
  <si>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</si>
  <si>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</si>
  <si>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</si>
  <si>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</si>
  <si>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</si>
  <si>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</si>
  <si>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</si>
  <si>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</si>
  <si>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</si>
  <si>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</si>
  <si>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</si>
  <si>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</si>
  <si>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</si>
  <si>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</si>
  <si>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</si>
  <si>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</si>
  <si>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</si>
  <si>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</si>
  <si>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</si>
  <si>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</si>
  <si>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</si>
  <si>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</si>
  <si>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</si>
  <si>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</si>
  <si>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</si>
  <si>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</si>
  <si>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</si>
  <si>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</si>
  <si>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</si>
  <si>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</si>
  <si>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</si>
  <si>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</si>
  <si>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</si>
  <si>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</si>
  <si>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</si>
  <si>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</si>
  <si>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</si>
  <si>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</si>
  <si>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</si>
  <si>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</si>
  <si>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</si>
  <si>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</si>
  <si>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</si>
  <si>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</si>
  <si>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</si>
  <si>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</si>
  <si>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</si>
  <si>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</si>
  <si>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</si>
  <si>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</si>
  <si>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</si>
  <si>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</si>
  <si>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</si>
  <si>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</si>
  <si>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</si>
  <si>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</si>
  <si>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</si>
  <si>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</si>
  <si>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</si>
  <si>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</si>
  <si>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</si>
  <si>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</si>
  <si>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</si>
  <si>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</si>
  <si>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</si>
  <si>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</si>
  <si>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</si>
  <si>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</si>
  <si>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</si>
  <si>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</si>
  <si>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</si>
  <si>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</si>
  <si>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</si>
  <si>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</si>
  <si>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</si>
  <si>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</si>
  <si>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</si>
  <si>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</si>
  <si>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</si>
  <si>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</si>
  <si>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</si>
  <si>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</si>
  <si>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</si>
  <si>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</si>
  <si>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</si>
  <si>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</si>
  <si>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</si>
  <si>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</si>
  <si>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</si>
  <si>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</si>
  <si>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</si>
  <si>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</si>
  <si>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</si>
  <si>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</si>
  <si>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</si>
  <si>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</si>
  <si>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</si>
  <si>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</si>
  <si>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</si>
  <si>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</si>
  <si>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</si>
  <si>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</si>
  <si>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</si>
  <si>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</si>
  <si>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</si>
  <si>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</si>
  <si>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</si>
  <si>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</si>
  <si>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</si>
  <si>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</si>
  <si>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</si>
  <si>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</si>
  <si>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</si>
  <si>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</si>
  <si>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</si>
  <si>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</si>
  <si>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</si>
  <si>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</si>
  <si>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</si>
  <si>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</si>
  <si>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</si>
  <si>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</si>
  <si>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</si>
  <si>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</si>
  <si>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</si>
  <si>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</si>
  <si>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</si>
  <si>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</si>
  <si>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</si>
  <si>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</si>
  <si>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</si>
  <si>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</si>
  <si>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</si>
  <si>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</si>
  <si>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</si>
  <si>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</si>
  <si>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</si>
  <si>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</si>
  <si>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</si>
  <si>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</si>
  <si>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</si>
  <si>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</si>
  <si>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</si>
  <si>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</si>
  <si>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</si>
  <si>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</si>
  <si>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</si>
  <si>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</si>
  <si>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</si>
  <si>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</si>
  <si>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</si>
  <si>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</si>
  <si>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</si>
  <si>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</si>
  <si>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</si>
  <si>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</si>
  <si>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</si>
  <si>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</si>
  <si>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</si>
  <si>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</si>
  <si>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</si>
  <si>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</si>
  <si>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</si>
  <si>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</si>
  <si>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</si>
  <si>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</si>
  <si>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</si>
  <si>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</si>
  <si>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</si>
  <si>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</si>
  <si>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</si>
  <si>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</si>
  <si>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</si>
  <si>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</si>
  <si>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</si>
  <si>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</si>
  <si>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</si>
  <si>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</si>
  <si>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</si>
  <si>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</si>
  <si>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</si>
  <si>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</si>
  <si>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</si>
  <si>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</si>
  <si>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</si>
  <si>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</si>
  <si>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</si>
  <si>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</si>
  <si>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</si>
  <si>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</si>
  <si>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</si>
  <si>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</si>
  <si>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</si>
  <si>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</si>
  <si>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</si>
  <si>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</si>
  <si>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</si>
  <si>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</si>
  <si>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</si>
  <si>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</si>
  <si>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</si>
  <si>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</si>
  <si>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</si>
  <si>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</si>
  <si>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</si>
  <si>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</si>
  <si>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</si>
  <si>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</si>
  <si>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</si>
  <si>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</si>
  <si>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</si>
  <si>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</si>
  <si>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</si>
  <si>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</si>
  <si>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</si>
  <si>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</si>
  <si>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</si>
  <si>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</si>
  <si>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</si>
  <si>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</si>
  <si>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</si>
  <si>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</si>
  <si>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</si>
  <si>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</si>
  <si>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</si>
  <si>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</si>
  <si>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</si>
  <si>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</si>
  <si>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</si>
  <si>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</si>
  <si>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</si>
  <si>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</si>
  <si>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</si>
  <si>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</si>
  <si>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</si>
  <si>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</si>
  <si>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</si>
  <si>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</si>
  <si>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</si>
  <si>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</si>
  <si>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</si>
  <si>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</si>
  <si>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</si>
  <si>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</si>
  <si>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</si>
  <si>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</si>
  <si>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</si>
  <si>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</si>
  <si>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</si>
  <si>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</si>
  <si>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</si>
  <si>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</si>
  <si>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</si>
  <si>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</si>
  <si>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</si>
  <si>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</si>
  <si>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</si>
  <si>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</si>
  <si>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</si>
  <si>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</si>
  <si>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</si>
  <si>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</si>
  <si>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</si>
  <si>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</si>
  <si>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</si>
  <si>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</si>
  <si>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</si>
  <si>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</si>
  <si>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</si>
  <si>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</si>
  <si>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</si>
  <si>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</si>
  <si>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</si>
  <si>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</si>
  <si>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</si>
  <si>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</si>
  <si>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</si>
  <si>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</si>
  <si>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</si>
  <si>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</si>
  <si>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</si>
  <si>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</si>
  <si>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</si>
  <si>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</si>
  <si>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</si>
  <si>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</si>
  <si>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</si>
  <si>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</si>
  <si>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</si>
  <si>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</si>
  <si>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</si>
  <si>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</si>
  <si>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</si>
  <si>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</si>
  <si>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</si>
  <si>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</si>
  <si>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</si>
  <si>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</si>
  <si>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</si>
  <si>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</si>
  <si>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</si>
  <si>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</si>
  <si>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</si>
  <si>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</si>
  <si>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</si>
  <si>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</si>
  <si>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</si>
  <si>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</si>
  <si>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</si>
  <si>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</si>
  <si>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</si>
  <si>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</si>
  <si>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</si>
  <si>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</si>
  <si>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</si>
  <si>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</si>
  <si>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</si>
  <si>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</si>
  <si>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</si>
  <si>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</si>
  <si>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</si>
  <si>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</si>
  <si>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</si>
  <si>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</si>
  <si>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</si>
  <si>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</si>
  <si>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</si>
  <si>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</si>
  <si>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</si>
  <si>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</si>
  <si>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</si>
  <si>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</si>
  <si>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</si>
  <si>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</si>
  <si>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</si>
  <si>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</si>
  <si>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</si>
  <si>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</si>
  <si>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</si>
  <si>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</si>
  <si>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</si>
  <si>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</si>
  <si>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</si>
  <si>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</si>
  <si>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</si>
  <si>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</si>
  <si>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</si>
  <si>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</si>
  <si>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</si>
  <si>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</si>
  <si>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</si>
  <si>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</si>
  <si>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</si>
  <si>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</si>
  <si>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</si>
  <si>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</si>
  <si>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</si>
  <si>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</si>
  <si>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</si>
  <si>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</si>
  <si>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</si>
  <si>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</si>
  <si>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</si>
  <si>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</si>
  <si>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</si>
  <si>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</si>
  <si>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</si>
  <si>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</si>
  <si>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</si>
  <si>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</si>
  <si>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</si>
  <si>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</si>
  <si>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</si>
  <si>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</si>
  <si>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</si>
  <si>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</si>
  <si>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</si>
  <si>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</si>
  <si>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</si>
  <si>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</si>
  <si>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</si>
  <si>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</si>
  <si>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</si>
  <si>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</si>
  <si>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</si>
  <si>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</si>
  <si>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</si>
  <si>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</si>
  <si>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</si>
  <si>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</si>
  <si>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</si>
  <si>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</si>
  <si>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</si>
  <si>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</si>
  <si>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</si>
  <si>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</si>
  <si>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</si>
  <si>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</si>
  <si>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</si>
  <si>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</si>
  <si>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</si>
  <si>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</si>
  <si>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</si>
  <si>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</si>
  <si>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</si>
  <si>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</si>
  <si>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</si>
  <si>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</si>
  <si>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</si>
  <si>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</si>
  <si>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</si>
  <si>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</si>
  <si>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</si>
  <si>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</si>
  <si>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</si>
  <si>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</si>
  <si>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</si>
  <si>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</si>
  <si>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</si>
  <si>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</si>
  <si>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</si>
  <si>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</si>
  <si>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</si>
  <si>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</si>
  <si>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</si>
  <si>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</si>
  <si>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</si>
  <si>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</si>
  <si>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</si>
  <si>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</si>
  <si>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</si>
  <si>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</si>
  <si>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</si>
  <si>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</si>
  <si>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</si>
  <si>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</si>
  <si>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</si>
  <si>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</si>
  <si>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</si>
  <si>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</si>
  <si>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</si>
  <si>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</si>
  <si>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</si>
  <si>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</si>
  <si>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</si>
  <si>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</si>
  <si>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</si>
  <si>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</si>
  <si>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</si>
  <si>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</si>
  <si>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</si>
  <si>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</si>
  <si>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</si>
  <si>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</si>
  <si>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</si>
  <si>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</si>
  <si>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</si>
  <si>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</si>
  <si>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</si>
  <si>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</si>
  <si>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</si>
  <si>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</si>
  <si>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</si>
  <si>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</si>
  <si>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</si>
  <si>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</si>
  <si>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</si>
  <si>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</si>
  <si>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</si>
  <si>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</si>
  <si>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</si>
  <si>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</si>
  <si>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</si>
  <si>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</si>
  <si>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</si>
  <si>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</si>
  <si>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</si>
  <si>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</si>
  <si>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</si>
  <si>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</si>
  <si>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</si>
  <si>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</si>
  <si>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</si>
  <si>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</si>
  <si>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</si>
  <si>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</si>
  <si>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</si>
  <si>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</si>
  <si>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</si>
  <si>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</si>
  <si>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</si>
  <si>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</si>
  <si>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</si>
  <si>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</si>
  <si>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</si>
  <si>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</si>
  <si>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</si>
  <si>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</si>
  <si>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</si>
  <si>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</si>
  <si>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</si>
  <si>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</si>
  <si>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</si>
  <si>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</si>
  <si>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</si>
  <si>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</si>
  <si>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</si>
  <si>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</si>
  <si>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</si>
  <si>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</si>
  <si>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</si>
  <si>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</si>
  <si>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</si>
  <si>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</si>
  <si>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</si>
  <si>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</si>
  <si>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</si>
  <si>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</si>
  <si>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</si>
  <si>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</si>
  <si>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</si>
  <si>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</si>
  <si>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</si>
  <si>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</si>
  <si>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</si>
  <si>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</si>
  <si>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</si>
  <si>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</si>
  <si>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</si>
  <si>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</si>
  <si>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</si>
  <si>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</si>
  <si>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</si>
  <si>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</si>
  <si>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</si>
  <si>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</si>
  <si>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</si>
  <si>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</si>
  <si>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</si>
  <si>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</si>
  <si>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</si>
  <si>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</si>
  <si>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</si>
  <si>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</si>
  <si>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</si>
  <si>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</si>
  <si>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</si>
  <si>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</si>
  <si>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</si>
  <si>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</si>
  <si>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</si>
  <si>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</si>
  <si>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</si>
  <si>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</si>
  <si>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</si>
  <si>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</si>
  <si>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</si>
  <si>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</si>
  <si>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</si>
  <si>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</si>
  <si>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</si>
  <si>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</si>
  <si>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</si>
  <si>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</si>
  <si>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</si>
  <si>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</si>
  <si>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</si>
  <si>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</si>
  <si>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</si>
  <si>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</si>
  <si>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</si>
  <si>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</si>
  <si>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</si>
  <si>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</si>
  <si>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</si>
  <si>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</si>
  <si>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</si>
  <si>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</si>
  <si>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</si>
  <si>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</si>
  <si>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</si>
  <si>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</si>
  <si>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</si>
  <si>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</si>
  <si>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</si>
  <si>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</si>
  <si>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</si>
  <si>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</si>
  <si>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</si>
  <si>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</si>
  <si>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</si>
  <si>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</si>
  <si>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</si>
  <si>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</si>
  <si>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</si>
  <si>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</si>
  <si>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</si>
  <si>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</si>
  <si>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</si>
  <si>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</si>
  <si>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</si>
  <si>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</si>
  <si>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</si>
  <si>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</si>
  <si>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</si>
  <si>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</si>
  <si>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</si>
  <si>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</si>
  <si>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</si>
  <si>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</si>
  <si>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</si>
  <si>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</si>
  <si>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</si>
  <si>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</si>
  <si>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</si>
  <si>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</si>
  <si>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</si>
  <si>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</si>
  <si>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</si>
  <si>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</si>
  <si>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</si>
  <si>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</si>
  <si>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</si>
  <si>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</si>
  <si>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</si>
  <si>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</si>
  <si>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</si>
  <si>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</si>
  <si>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</si>
  <si>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</si>
  <si>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</si>
  <si>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</si>
  <si>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</si>
  <si>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</si>
  <si>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</si>
  <si>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</si>
  <si>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</si>
  <si>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</si>
  <si>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</si>
  <si>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</si>
  <si>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</si>
  <si>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</si>
  <si>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</si>
  <si>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</si>
  <si>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</si>
  <si>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</si>
  <si>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</si>
  <si>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</si>
  <si>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</si>
  <si>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</si>
  <si>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</si>
  <si>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</si>
  <si>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</si>
  <si>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</si>
  <si>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</si>
  <si>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</si>
  <si>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</si>
  <si>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</si>
  <si>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</si>
  <si>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</si>
  <si>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</si>
  <si>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</si>
  <si>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</si>
  <si>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</si>
  <si>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</si>
  <si>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</si>
  <si>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</si>
  <si>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</si>
  <si>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</si>
  <si>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</si>
  <si>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</si>
  <si>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</si>
  <si>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</si>
  <si>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</si>
  <si>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</si>
  <si>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</si>
  <si>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</si>
  <si>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</si>
  <si>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</si>
  <si>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</si>
  <si>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</si>
  <si>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</si>
  <si>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</si>
  <si>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</si>
  <si>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</si>
  <si>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</si>
  <si>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</si>
  <si>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</si>
  <si>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</si>
  <si>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</si>
  <si>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</si>
  <si>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</si>
  <si>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</si>
  <si>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</si>
  <si>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</si>
  <si>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</si>
  <si>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</si>
  <si>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</si>
  <si>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</si>
  <si>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</si>
  <si>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</si>
  <si>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</si>
  <si>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</si>
  <si>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</si>
  <si>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</si>
  <si>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</si>
  <si>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</si>
  <si>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</si>
  <si>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</si>
  <si>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</si>
  <si>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</si>
  <si>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</si>
  <si>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</si>
  <si>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</si>
  <si>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</si>
  <si>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</si>
  <si>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</si>
  <si>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</si>
  <si>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</si>
  <si>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</si>
  <si>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</si>
  <si>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</si>
  <si>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</si>
  <si>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</si>
  <si>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</si>
  <si>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</si>
  <si>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</si>
  <si>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</si>
  <si>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</si>
  <si>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</si>
  <si>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</si>
  <si>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</si>
  <si>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</si>
  <si>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</si>
  <si>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</si>
  <si>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</si>
  <si>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</si>
  <si>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</si>
  <si>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</si>
  <si>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</si>
  <si>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</si>
  <si>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</si>
  <si>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</si>
  <si>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</si>
  <si>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</si>
  <si>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</si>
  <si>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</si>
  <si>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</si>
  <si>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</si>
  <si>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</si>
  <si>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</si>
  <si>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</si>
  <si>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</si>
  <si>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</si>
  <si>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</si>
  <si>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</si>
  <si>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</si>
  <si>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</si>
  <si>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</si>
  <si>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</si>
  <si>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</si>
  <si>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</si>
  <si>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</si>
  <si>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</si>
  <si>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</si>
  <si>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</si>
  <si>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</si>
  <si>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</si>
  <si>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</si>
  <si>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</si>
  <si>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</si>
  <si>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</si>
  <si>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</si>
  <si>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</si>
  <si>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</si>
  <si>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</si>
  <si>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</si>
  <si>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</si>
  <si>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</si>
  <si>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</si>
  <si>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</si>
  <si>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</si>
  <si>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</si>
  <si>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</si>
  <si>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</si>
  <si>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</si>
  <si>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</si>
  <si>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</si>
  <si>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</si>
  <si>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</si>
  <si>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</si>
  <si>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</si>
  <si>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</si>
  <si>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</si>
  <si>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</si>
  <si>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</si>
  <si>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</si>
  <si>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</si>
  <si>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</si>
  <si>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</si>
  <si>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</si>
  <si>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</si>
  <si>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</si>
  <si>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</si>
  <si>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</si>
  <si>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</si>
  <si>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</si>
  <si>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</si>
  <si>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</si>
  <si>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</si>
  <si>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</si>
  <si>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</si>
  <si>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</si>
  <si>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</si>
  <si>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</si>
  <si>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</si>
  <si>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</si>
  <si>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</si>
  <si>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</si>
  <si>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</si>
  <si>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</si>
  <si>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</si>
  <si>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</si>
  <si>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</si>
  <si>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</si>
  <si>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</si>
  <si>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</si>
  <si>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</si>
  <si>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</si>
  <si>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</si>
  <si>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</si>
  <si>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</si>
  <si>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</si>
  <si>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</si>
  <si>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</si>
  <si>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</si>
  <si>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</si>
  <si>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</si>
  <si>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</si>
  <si>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</si>
  <si>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</si>
  <si>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</si>
  <si>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</si>
  <si>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</si>
  <si>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</si>
  <si>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</si>
  <si>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</si>
  <si>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</si>
  <si>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</si>
  <si>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</si>
  <si>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</si>
  <si>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</si>
  <si>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</si>
  <si>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</si>
  <si>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</si>
  <si>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</si>
  <si>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</si>
  <si>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</si>
  <si>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</si>
  <si>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</si>
  <si>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</si>
  <si>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</si>
  <si>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</si>
  <si>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</si>
  <si>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</si>
  <si>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</si>
  <si>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</si>
  <si>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</si>
  <si>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</si>
  <si>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</si>
  <si>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</si>
  <si>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</si>
  <si>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</si>
  <si>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</si>
  <si>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</si>
  <si>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</si>
  <si>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</si>
  <si>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</si>
  <si>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</si>
  <si>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</si>
  <si>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</si>
  <si>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</si>
  <si>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</si>
  <si>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</si>
  <si>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</si>
  <si>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</si>
  <si>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</si>
  <si>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</si>
  <si>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</si>
  <si>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</si>
  <si>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</si>
  <si>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</si>
  <si>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</si>
  <si>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</si>
  <si>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</si>
  <si>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</si>
  <si>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</si>
  <si>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</si>
  <si>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</si>
  <si>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</si>
  <si>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</si>
  <si>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</si>
  <si>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</si>
  <si>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</si>
  <si>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</si>
  <si>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</si>
  <si>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</si>
  <si>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</si>
  <si>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</si>
  <si>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</si>
  <si>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</si>
  <si>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</si>
  <si>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</si>
  <si>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</si>
  <si>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</si>
  <si>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</si>
  <si>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</si>
  <si>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</si>
  <si>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</si>
  <si>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</si>
  <si>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</si>
  <si>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</si>
  <si>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</si>
  <si>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</si>
  <si>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</si>
  <si>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</si>
  <si>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</si>
  <si>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</si>
  <si>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</si>
  <si>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</si>
  <si>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</si>
  <si>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</si>
  <si>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</si>
  <si>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</si>
  <si>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</si>
  <si>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</si>
  <si>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</si>
  <si>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</si>
  <si>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</si>
  <si>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</si>
  <si>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</si>
  <si>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</si>
  <si>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</si>
  <si>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</si>
  <si>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</si>
  <si>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</si>
  <si>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</si>
  <si>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</si>
  <si>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</si>
  <si>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</si>
  <si>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</si>
  <si>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</si>
  <si>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</si>
  <si>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</si>
  <si>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</si>
  <si>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</si>
  <si>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</si>
  <si>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</si>
  <si>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</si>
  <si>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701321118</t>
  </si>
  <si>
    <t>41189067</t>
  </si>
  <si>
    <t>177</t>
  </si>
  <si>
    <t>167</t>
  </si>
  <si>
    <t>ЮБИЛЕЙНАЯ УЛ.</t>
  </si>
  <si>
    <t>23 А</t>
  </si>
  <si>
    <t>АБК Зона</t>
  </si>
  <si>
    <t>ВЕКТОРНАЯ УЛ.</t>
  </si>
  <si>
    <t>151</t>
  </si>
  <si>
    <t>220</t>
  </si>
  <si>
    <t>230</t>
  </si>
  <si>
    <t>14/1</t>
  </si>
  <si>
    <t>СНЕЖНАЯ УЛ.</t>
  </si>
  <si>
    <t>ЗЕЛЕНАЯ УЛ.</t>
  </si>
  <si>
    <t>ЗЕЛЕНЫЙ ПЕР.</t>
  </si>
  <si>
    <t>1-Я ЧУЛЫМСКАЯ УЛ.</t>
  </si>
  <si>
    <t>277</t>
  </si>
  <si>
    <t>2-й Серафимовича ПЕР.</t>
  </si>
  <si>
    <t>2-я СУХАРНАЯ</t>
  </si>
  <si>
    <t>3-я Чулымская</t>
  </si>
  <si>
    <t>297</t>
  </si>
  <si>
    <t>1/3</t>
  </si>
  <si>
    <t>1/4</t>
  </si>
  <si>
    <t>22/1</t>
  </si>
  <si>
    <t>АМБУЛАТОРНАЯ УЛ.</t>
  </si>
  <si>
    <t>АНИКИНА УЛ.</t>
  </si>
  <si>
    <t>24 А</t>
  </si>
  <si>
    <t>БИЙСКИЙ 3 ПЕР.</t>
  </si>
  <si>
    <t>БИРЮЗОВАЯ УЛ.</t>
  </si>
  <si>
    <t>61/1</t>
  </si>
  <si>
    <t>101/3</t>
  </si>
  <si>
    <t>33/1</t>
  </si>
  <si>
    <t>БРОННАЯ УЛ.</t>
  </si>
  <si>
    <t>ВАРШАВСКАЯ УЛ.</t>
  </si>
  <si>
    <t>35/1</t>
  </si>
  <si>
    <t>ВЕСЕННЯЯ УЛ.</t>
  </si>
  <si>
    <t>10 А</t>
  </si>
  <si>
    <t>ВЕТЛУЖСКАЯ УЛ.</t>
  </si>
  <si>
    <t>325</t>
  </si>
  <si>
    <t>307</t>
  </si>
  <si>
    <t>ВОИНСКАЯ УЛ.</t>
  </si>
  <si>
    <t>267</t>
  </si>
  <si>
    <t>222</t>
  </si>
  <si>
    <t>ГЕРОЕВ ТРУДА УЛ.</t>
  </si>
  <si>
    <t>ГОРСКАЯ УЛ.</t>
  </si>
  <si>
    <t>174</t>
  </si>
  <si>
    <t>410</t>
  </si>
  <si>
    <t>210</t>
  </si>
  <si>
    <t>ДИМИТРОВА ПР.</t>
  </si>
  <si>
    <t>266</t>
  </si>
  <si>
    <t>446</t>
  </si>
  <si>
    <t>13/1</t>
  </si>
  <si>
    <t>55/1</t>
  </si>
  <si>
    <t>ЖЕМЧУЖНАЯ УЛ.</t>
  </si>
  <si>
    <t>ЗОЛОТОДОЛИНСКАЯ УЛ.</t>
  </si>
  <si>
    <t>269</t>
  </si>
  <si>
    <t>281</t>
  </si>
  <si>
    <t>КАМЫШЕНСКИЙ ЛОГ ПЕР.</t>
  </si>
  <si>
    <t>КАУНАССКАЯ УЛ.</t>
  </si>
  <si>
    <t>53/2</t>
  </si>
  <si>
    <t>220/6</t>
  </si>
  <si>
    <t>323/2</t>
  </si>
  <si>
    <t>КРАСНЫХ ЗОРЬ УЛ.</t>
  </si>
  <si>
    <t>КРАШЕНИННИКОВА УЛ.</t>
  </si>
  <si>
    <t>37/2</t>
  </si>
  <si>
    <t>26/2</t>
  </si>
  <si>
    <t>ЛЕСНОЕ ШОССЕ</t>
  </si>
  <si>
    <t>ЛОБОВА А.УЛ.</t>
  </si>
  <si>
    <t>57 А</t>
  </si>
  <si>
    <t>МИНИНА К. УЛ.</t>
  </si>
  <si>
    <t>59/2</t>
  </si>
  <si>
    <t>НЕКРАСОВА УЛ.</t>
  </si>
  <si>
    <t>317</t>
  </si>
  <si>
    <t>НИКОЛАЯ СОТНИКОВА УЛ.</t>
  </si>
  <si>
    <t>420</t>
  </si>
  <si>
    <t>55 А</t>
  </si>
  <si>
    <t>ОХОТСКАЯ УЛ.</t>
  </si>
  <si>
    <t>ПАМИРСКИЙ 3 М/Р</t>
  </si>
  <si>
    <t>ПАНФИЛОВЦЕВ УЛ.</t>
  </si>
  <si>
    <t>62 А</t>
  </si>
  <si>
    <t>160/1</t>
  </si>
  <si>
    <t>ПОЙМЕННАЯ УЛ.</t>
  </si>
  <si>
    <t>ПРИИСКОВАЯ УЛ.</t>
  </si>
  <si>
    <t>3 Б</t>
  </si>
  <si>
    <t>ПУТЕВАЯ УЛ.</t>
  </si>
  <si>
    <t>РЕЛЬСОВАЯ УЛ.</t>
  </si>
  <si>
    <t>Римского-Корсакова Ул.</t>
  </si>
  <si>
    <t>434</t>
  </si>
  <si>
    <t>СЕЛЬСКОХОЗЯЙСТВЕННАЯ УЛ.</t>
  </si>
  <si>
    <t>73 А</t>
  </si>
  <si>
    <t>ТИХВИНСКАЯ УЛ.</t>
  </si>
  <si>
    <t>ТОЛСТОГО УЛ.</t>
  </si>
  <si>
    <t>ТОПОЛЕВАЯ УЛ.</t>
  </si>
  <si>
    <t>ТУРГЕНЕВА УЛ.</t>
  </si>
  <si>
    <t>ФЕДОСЕЕВА УЛ.</t>
  </si>
  <si>
    <t>ХАСАНОВСКАЯ УЛ.</t>
  </si>
  <si>
    <t>ЧЕКАЛИНА УЛ.</t>
  </si>
  <si>
    <t>ШЛЮЗОВАЯ УЛ.</t>
  </si>
  <si>
    <t>ШМИДТА УЛ.</t>
  </si>
  <si>
    <t>ЯКУШЕВА УЛ.</t>
  </si>
  <si>
    <t>ЯРОСЛАВСКОГО УЛ.</t>
  </si>
  <si>
    <t>ФЛАМИНГО УЛ.</t>
  </si>
  <si>
    <t>ГАГАРИНА УЛ.</t>
  </si>
  <si>
    <t>НАБЕРЕЖНАЯ УЛ.</t>
  </si>
  <si>
    <t>ПЕТРОПАВЛОВКА</t>
  </si>
  <si>
    <t>ЖЕЛЕЗНОДОРОЖНАЯ</t>
  </si>
  <si>
    <t>1-Й КВАРТАЛ</t>
  </si>
  <si>
    <t>СНЕЖНАЯ</t>
  </si>
  <si>
    <t>ШЕВЧЕНКО</t>
  </si>
  <si>
    <t>АЛЕКСЕЕВКА</t>
  </si>
  <si>
    <t>ЭНГЕЛЬСА</t>
  </si>
  <si>
    <t>ПИОНЕРСКАЯ</t>
  </si>
  <si>
    <t>ПОКРОВКА</t>
  </si>
  <si>
    <t>КУЙБЫШЕВА</t>
  </si>
  <si>
    <t>ГОГОЛЯ</t>
  </si>
  <si>
    <t>ПЯТИЛЕТКА</t>
  </si>
  <si>
    <t>СОЦИАЛИСТИЧЕСКАЯ</t>
  </si>
  <si>
    <t>ЖУКОВСКОГО</t>
  </si>
  <si>
    <t>ЧАЙКОВСКОГО</t>
  </si>
  <si>
    <t>БОЛЬШОЙ ОЕШ</t>
  </si>
  <si>
    <t>ДАЧНАЯ</t>
  </si>
  <si>
    <t>БАЖИНСК</t>
  </si>
  <si>
    <t>МАМОНОВО</t>
  </si>
  <si>
    <t>36 А</t>
  </si>
  <si>
    <t>МАГИСТРАЛЬНАЯ</t>
  </si>
  <si>
    <t>ЧУПИНО</t>
  </si>
  <si>
    <t>БИТКИ</t>
  </si>
  <si>
    <t>ЗЕМЛЕДЕЛЕЦ</t>
  </si>
  <si>
    <t>Л.ТОЛСТОГО</t>
  </si>
  <si>
    <t>УСТЬ-ХМЕЛЁВКА</t>
  </si>
  <si>
    <t>8 МАРТА</t>
  </si>
  <si>
    <t>ВОЛКОВА</t>
  </si>
  <si>
    <t>П КРУПСКОЙ</t>
  </si>
  <si>
    <t>ИЗУМРУД ДНТ</t>
  </si>
  <si>
    <t>ЯСНАЯ</t>
  </si>
  <si>
    <t>Бердский перекат Территория ДНП</t>
  </si>
  <si>
    <t>БЛЕКОТОВА</t>
  </si>
  <si>
    <t>ЗАРЯ НСТ</t>
  </si>
  <si>
    <t>2 Д</t>
  </si>
  <si>
    <t>КАМЕНСКИЙ ОАЗИС ДНТ</t>
  </si>
  <si>
    <t>МИРА (М/Р ЛУГОВОЙ)</t>
  </si>
  <si>
    <t>СОЛНЕЧНЫЙ МКР.</t>
  </si>
  <si>
    <t>ЗАТОНСКОГО УЛ.</t>
  </si>
  <si>
    <t>ТИХАЯ ЗАВОДЬ ДНП</t>
  </si>
  <si>
    <t>АЛЕКСАНДРОВСКИЙ</t>
  </si>
  <si>
    <t>ШИЛОВО-КУРЬЯ</t>
  </si>
  <si>
    <t>БАРАБКА</t>
  </si>
  <si>
    <t>ЕЛБАШИ</t>
  </si>
  <si>
    <t>НАГОРНАЯ (ИСКИТИМ-ЛОЖОК)</t>
  </si>
  <si>
    <t>ПОДГОРНЫЙ МКР.</t>
  </si>
  <si>
    <t>ЮЖНЫЙ МКР.</t>
  </si>
  <si>
    <t>КОЙНИХА</t>
  </si>
  <si>
    <t>ПЕРВОПРОХОДЦЕВ</t>
  </si>
  <si>
    <t>СТАРЫЙ ИСКИТИМ</t>
  </si>
  <si>
    <t>УРГУН</t>
  </si>
  <si>
    <t>ЗЕЛЕНАЯ ПОЛЯНА ТСН</t>
  </si>
  <si>
    <t>Кубовая</t>
  </si>
  <si>
    <t>30 А</t>
  </si>
  <si>
    <t>ЗЕМЛЯНАЯ ЗАИМКА</t>
  </si>
  <si>
    <t>Рождественка ст.Тебисс</t>
  </si>
  <si>
    <t>ПУТЕВАЯ</t>
  </si>
  <si>
    <t>СОРОКИНА</t>
  </si>
  <si>
    <t>ЦЕЛИННОЕ</t>
  </si>
  <si>
    <t>КВАРТАЛ 1</t>
  </si>
  <si>
    <t>НОВОКЛЮЧИ</t>
  </si>
  <si>
    <t>Трактовая</t>
  </si>
  <si>
    <t>Полевая</t>
  </si>
  <si>
    <t>Кандикова</t>
  </si>
  <si>
    <t>Козиха</t>
  </si>
  <si>
    <t>Партизанская</t>
  </si>
  <si>
    <t>Чехова</t>
  </si>
  <si>
    <t>Чернаково</t>
  </si>
  <si>
    <t>Николаевка</t>
  </si>
  <si>
    <t>Некрасова</t>
  </si>
  <si>
    <t>Тайлаково</t>
  </si>
  <si>
    <t>Ковалевка</t>
  </si>
  <si>
    <t>Светлая</t>
  </si>
  <si>
    <t>МИХАЙЛОВКА</t>
  </si>
  <si>
    <t>НОВОНИКОЛЬСК</t>
  </si>
  <si>
    <t>ЩЕРБАКИ</t>
  </si>
  <si>
    <t>МЕНЬШИКОВО</t>
  </si>
  <si>
    <t>58400573</t>
  </si>
  <si>
    <t>52402131</t>
  </si>
  <si>
    <t>525111308</t>
  </si>
  <si>
    <t>СОЛНЕЧНАЯ УЛ.</t>
  </si>
  <si>
    <t>1-й Римского-Корсакова ПЕР.</t>
  </si>
  <si>
    <t>ВОРОНЕЖСКАЯ УЛ.</t>
  </si>
  <si>
    <t>ГЕОЛОГИЧЕСКАЯ УЛ.</t>
  </si>
  <si>
    <t>ИСТРИНСКАЯ УЛ.</t>
  </si>
  <si>
    <t>КОЛОМЕНСКАЯ УЛ.</t>
  </si>
  <si>
    <t>370</t>
  </si>
  <si>
    <t>КРАСНОАРМЕЙСКАЯ УЛ.</t>
  </si>
  <si>
    <t>128/1</t>
  </si>
  <si>
    <t>КРЫМСКАЯ УЛ.</t>
  </si>
  <si>
    <t>МАЯК СНТ ГАРАЖНАЯ УЛ.</t>
  </si>
  <si>
    <t>САМОТЕЧНАЯ УЛ.</t>
  </si>
  <si>
    <t>СИБСЕЛЬМАШЕВСКАЯ УЛ.</t>
  </si>
  <si>
    <t>СОЮЗ ТЕР. СНТ СЕВЕРНАЯ УЛ.</t>
  </si>
  <si>
    <t>ТАЕЖНАЯ УЛ.</t>
  </si>
  <si>
    <t>УНИВЕРСАЛЬНАЯ УЛ.</t>
  </si>
  <si>
    <t>ЯНШИНА УЛ.</t>
  </si>
  <si>
    <t>14 Б</t>
  </si>
  <si>
    <t>БАРАТАЕВКА</t>
  </si>
  <si>
    <t>82 А</t>
  </si>
  <si>
    <t>МАЮРОВО</t>
  </si>
  <si>
    <t>ТАРАДАНОВО</t>
  </si>
  <si>
    <t>2437</t>
  </si>
  <si>
    <t>КОШЕВОГО</t>
  </si>
  <si>
    <t>497</t>
  </si>
  <si>
    <t>40А</t>
  </si>
  <si>
    <t>ПАНЕЛЬНАЯ</t>
  </si>
  <si>
    <t>ВИНОГРАДНАЯ</t>
  </si>
  <si>
    <t>КУЛЬТУРНАЯ</t>
  </si>
  <si>
    <t>Казачий Мыс</t>
  </si>
  <si>
    <t>2/4 А</t>
  </si>
  <si>
    <t>ЗЫКОВО</t>
  </si>
  <si>
    <t>ТУРУНОВКА</t>
  </si>
  <si>
    <t>802080154</t>
  </si>
  <si>
    <t>51084201</t>
  </si>
  <si>
    <t>702620714</t>
  </si>
  <si>
    <t>61021111</t>
  </si>
  <si>
    <t>40402037</t>
  </si>
  <si>
    <t>80881686</t>
  </si>
  <si>
    <t>961505426</t>
  </si>
  <si>
    <t>2131026</t>
  </si>
  <si>
    <t>21113040</t>
  </si>
  <si>
    <t>21409077</t>
  </si>
  <si>
    <t>635</t>
  </si>
  <si>
    <t>1-я СУХАРНАЯ.</t>
  </si>
  <si>
    <t>361</t>
  </si>
  <si>
    <t>ВЫСОКОВОЛЬТНАЯ УЛ.</t>
  </si>
  <si>
    <t>41 А</t>
  </si>
  <si>
    <t>ДЕПУТАТСКАЯ УЛ.</t>
  </si>
  <si>
    <t>383</t>
  </si>
  <si>
    <t>51/2</t>
  </si>
  <si>
    <t>362</t>
  </si>
  <si>
    <t>МЕНДЕЛЕЕВА УЛ.</t>
  </si>
  <si>
    <t>18/3</t>
  </si>
  <si>
    <t>РАКИТНАЯ 1 УЛ.</t>
  </si>
  <si>
    <t>429</t>
  </si>
  <si>
    <t>ТРАКТОВАЯ УЛ.</t>
  </si>
  <si>
    <t>54/1</t>
  </si>
  <si>
    <t>179/1</t>
  </si>
  <si>
    <t>ПРИВОЛЬНАЯ</t>
  </si>
  <si>
    <t>СОВЕТСКИЙ ПЕРЕУЛОК</t>
  </si>
  <si>
    <t>22 Б</t>
  </si>
  <si>
    <t>КОНСТАНТИНОВКА</t>
  </si>
  <si>
    <t>ТЫЧКИНО</t>
  </si>
  <si>
    <t>БЛЮХЕРА</t>
  </si>
  <si>
    <t>БЛАГОПОЛЬЕ МИКРОРАЙОН</t>
  </si>
  <si>
    <t>ПРИМОРЬЕ м/р</t>
  </si>
  <si>
    <t>ЯМСКАЯ</t>
  </si>
  <si>
    <t>ВТОРАЯ УЛ.</t>
  </si>
  <si>
    <t>ВЫСОЦКОГО</t>
  </si>
  <si>
    <t>ТИМИРЯЗЕВА</t>
  </si>
  <si>
    <t>ВОРОБЬЁВСКИЙ</t>
  </si>
  <si>
    <t>АДМИНИСТРАТИВНАЯ</t>
  </si>
  <si>
    <t>РАДУЖНАЯ</t>
  </si>
  <si>
    <t>АЛЕКСЕЕВСКИЙ</t>
  </si>
  <si>
    <t>участок</t>
  </si>
  <si>
    <t>Барлакский</t>
  </si>
  <si>
    <t>Космонавтов</t>
  </si>
  <si>
    <t>Аэродромная</t>
  </si>
  <si>
    <t>Олега Кошевого</t>
  </si>
  <si>
    <t>Боровлянка</t>
  </si>
  <si>
    <t>КАМЫШЕВО</t>
  </si>
  <si>
    <t>КУШАГИ</t>
  </si>
  <si>
    <t>58500208</t>
  </si>
  <si>
    <t>90431269</t>
  </si>
  <si>
    <t>516980802</t>
  </si>
  <si>
    <t>556171922</t>
  </si>
  <si>
    <t>502061144</t>
  </si>
  <si>
    <t>601501916</t>
  </si>
  <si>
    <t>505150044</t>
  </si>
  <si>
    <t>60628091</t>
  </si>
  <si>
    <t>40103041</t>
  </si>
  <si>
    <t>50828244</t>
  </si>
  <si>
    <t>60678296</t>
  </si>
  <si>
    <t>10542179</t>
  </si>
  <si>
    <t>502010694</t>
  </si>
  <si>
    <t>40633077</t>
  </si>
  <si>
    <t>10203082</t>
  </si>
  <si>
    <t>40327234</t>
  </si>
  <si>
    <t>40316019</t>
  </si>
  <si>
    <t>31050229</t>
  </si>
  <si>
    <t>40814053</t>
  </si>
  <si>
    <t>51275311</t>
  </si>
  <si>
    <t>51275313</t>
  </si>
  <si>
    <t>51275314</t>
  </si>
  <si>
    <t>55203435</t>
  </si>
  <si>
    <t>508380702</t>
  </si>
  <si>
    <t>10311610</t>
  </si>
  <si>
    <t>80860045</t>
  </si>
  <si>
    <t>40227015</t>
  </si>
  <si>
    <t>60305080</t>
  </si>
  <si>
    <t>514081184</t>
  </si>
  <si>
    <t>517601822</t>
  </si>
  <si>
    <t>60539001</t>
  </si>
  <si>
    <t>60358034</t>
  </si>
  <si>
    <t>516354192</t>
  </si>
  <si>
    <t>516373042</t>
  </si>
  <si>
    <t>50736303</t>
  </si>
  <si>
    <t>60403089</t>
  </si>
  <si>
    <t>30536819</t>
  </si>
  <si>
    <t>30506128</t>
  </si>
  <si>
    <t>30761415</t>
  </si>
  <si>
    <t>20253272</t>
  </si>
  <si>
    <t>60514311</t>
  </si>
  <si>
    <t>30518722</t>
  </si>
  <si>
    <t>30518708</t>
  </si>
  <si>
    <t>60501056</t>
  </si>
  <si>
    <t>31104051</t>
  </si>
  <si>
    <t>30563166</t>
  </si>
  <si>
    <t>41115113</t>
  </si>
  <si>
    <t>40928015</t>
  </si>
  <si>
    <t>506335935</t>
  </si>
  <si>
    <t>60806012</t>
  </si>
  <si>
    <t>51595187</t>
  </si>
  <si>
    <t>40625063</t>
  </si>
  <si>
    <t>60812003</t>
  </si>
  <si>
    <t>502751144</t>
  </si>
  <si>
    <t>40126168</t>
  </si>
  <si>
    <t>201060464</t>
  </si>
  <si>
    <t>10110118</t>
  </si>
  <si>
    <t>20447028</t>
  </si>
  <si>
    <t>40765071</t>
  </si>
  <si>
    <t>40129160</t>
  </si>
  <si>
    <t>503250564</t>
  </si>
  <si>
    <t>61437157</t>
  </si>
  <si>
    <t>61437158</t>
  </si>
  <si>
    <t>512010192</t>
  </si>
  <si>
    <t>506101262</t>
  </si>
  <si>
    <t>40927016</t>
  </si>
  <si>
    <t>502170984</t>
  </si>
  <si>
    <t>502140364</t>
  </si>
  <si>
    <t>30701128</t>
  </si>
  <si>
    <t>30713071</t>
  </si>
  <si>
    <t>610790332</t>
  </si>
  <si>
    <t>80280487</t>
  </si>
  <si>
    <t>58400398</t>
  </si>
  <si>
    <t>30037</t>
  </si>
  <si>
    <t>1114102</t>
  </si>
  <si>
    <t>122130</t>
  </si>
  <si>
    <t>067021</t>
  </si>
  <si>
    <t>931027203</t>
  </si>
  <si>
    <t>931173222</t>
  </si>
  <si>
    <t>931220012</t>
  </si>
  <si>
    <t>0083193</t>
  </si>
  <si>
    <t>1111</t>
  </si>
  <si>
    <t>737</t>
  </si>
  <si>
    <t>80303014</t>
  </si>
  <si>
    <t>80311087</t>
  </si>
  <si>
    <t>52206146</t>
  </si>
  <si>
    <t>52510176</t>
  </si>
  <si>
    <t>519151479</t>
  </si>
  <si>
    <t>51910002</t>
  </si>
  <si>
    <t>51958407</t>
  </si>
  <si>
    <t>5210741178</t>
  </si>
  <si>
    <t>5348782</t>
  </si>
  <si>
    <t>52110169</t>
  </si>
  <si>
    <t>51809172</t>
  </si>
  <si>
    <t>51801234</t>
  </si>
  <si>
    <t>5344473</t>
  </si>
  <si>
    <t>2087956</t>
  </si>
  <si>
    <t>950390016</t>
  </si>
  <si>
    <t>953000113</t>
  </si>
  <si>
    <t>941691103</t>
  </si>
  <si>
    <t>941501150</t>
  </si>
  <si>
    <t>952800041</t>
  </si>
  <si>
    <t>952700267</t>
  </si>
  <si>
    <t>51807145</t>
  </si>
  <si>
    <t>03452962</t>
  </si>
  <si>
    <t>5511289</t>
  </si>
  <si>
    <t>5711538</t>
  </si>
  <si>
    <t>314560</t>
  </si>
  <si>
    <t>3420889</t>
  </si>
  <si>
    <t>21407005</t>
  </si>
  <si>
    <t>21802011</t>
  </si>
  <si>
    <t>3464290</t>
  </si>
  <si>
    <t>904052</t>
  </si>
  <si>
    <t>904028</t>
  </si>
  <si>
    <t>935146</t>
  </si>
  <si>
    <t>9993461</t>
  </si>
  <si>
    <t>963783</t>
  </si>
  <si>
    <t>542</t>
  </si>
  <si>
    <t>111180</t>
  </si>
  <si>
    <t>3205080</t>
  </si>
  <si>
    <t>3907045</t>
  </si>
  <si>
    <t>80441018</t>
  </si>
  <si>
    <t>3417642</t>
  </si>
  <si>
    <t>3417697</t>
  </si>
  <si>
    <t>3411249</t>
  </si>
  <si>
    <t>3410289</t>
  </si>
  <si>
    <t>395</t>
  </si>
  <si>
    <t>3440053</t>
  </si>
  <si>
    <t>3440378</t>
  </si>
  <si>
    <t>ДНП ГЕФЕСТ 1</t>
  </si>
  <si>
    <t>14/3</t>
  </si>
  <si>
    <t>5 ДЕКАБРЯ УЛ.</t>
  </si>
  <si>
    <t>373</t>
  </si>
  <si>
    <t>25/2</t>
  </si>
  <si>
    <t>ГОРСКИЙ 2 ПЕР.</t>
  </si>
  <si>
    <t>382</t>
  </si>
  <si>
    <t>ДЕЖНЕВА ПЕР.</t>
  </si>
  <si>
    <t>58 А</t>
  </si>
  <si>
    <t>92/3</t>
  </si>
  <si>
    <t>51/1</t>
  </si>
  <si>
    <t>ИНЮШЕНСКИЙ 1 ПЕР.</t>
  </si>
  <si>
    <t>300 А</t>
  </si>
  <si>
    <t>КАЛУЖСКАЯ УЛ.</t>
  </si>
  <si>
    <t>56/2</t>
  </si>
  <si>
    <t>КАТОДНАЯ УЛ.</t>
  </si>
  <si>
    <t>КЛУБНАЯ 2 УЛ.</t>
  </si>
  <si>
    <t>КРАСНОАРМЕЙСКИЙ ПРОЕЗД</t>
  </si>
  <si>
    <t>94/3</t>
  </si>
  <si>
    <t>КРОПОТКИНА МАЛАЯ УЛ.</t>
  </si>
  <si>
    <t>118/2</t>
  </si>
  <si>
    <t>71/2</t>
  </si>
  <si>
    <t>МОЧИЩЕ-ОБСКАЯ УЛ.</t>
  </si>
  <si>
    <t>ПАМИРСКИЙ 1 М/Р</t>
  </si>
  <si>
    <t>ПЕЧЕРСКАЯ УЛ.</t>
  </si>
  <si>
    <t>ПРЯМОЙ ПЕР.</t>
  </si>
  <si>
    <t>РЕПИНА УЛ.</t>
  </si>
  <si>
    <t>СВЕТОФОРНАЯ УЛ.</t>
  </si>
  <si>
    <t>СВЕЧНИКОВА УЛ.</t>
  </si>
  <si>
    <t>44/7</t>
  </si>
  <si>
    <t>СУРИКОВА УЛ.</t>
  </si>
  <si>
    <t>ТАНКИСТОВ 2 ПЕР.</t>
  </si>
  <si>
    <t>ТАШКЕНТСКАЯ УЛ.</t>
  </si>
  <si>
    <t>ФИЗКУЛЬТУРНАЯ УЛ.</t>
  </si>
  <si>
    <t>ХАЛТУРИНА 2 ПЕР.</t>
  </si>
  <si>
    <t>ХУТОРСКАЯ УЛ.</t>
  </si>
  <si>
    <t>8 Н</t>
  </si>
  <si>
    <t>ГОЛУБИНСКИЙ</t>
  </si>
  <si>
    <t>УРОЖАЙНЫЙ</t>
  </si>
  <si>
    <t>1-я Красноармейская</t>
  </si>
  <si>
    <t>60 ЛЕТ ПОБЕДЫ</t>
  </si>
  <si>
    <t>2/110</t>
  </si>
  <si>
    <t>М-Н ЮЖНЫЙ КВ.16</t>
  </si>
  <si>
    <t>129 А</t>
  </si>
  <si>
    <t>ЦЕНТРАЛЬНАЯ( БОРОВОЙ)</t>
  </si>
  <si>
    <t>ЗАБАБОНОВА</t>
  </si>
  <si>
    <t>ЮЖНЫЙ ПЕР.</t>
  </si>
  <si>
    <t>ЮРТ-ОРА</t>
  </si>
  <si>
    <t xml:space="preserve">САДОВАЯ </t>
  </si>
  <si>
    <t>КЛАССИКА МКР.</t>
  </si>
  <si>
    <t>ВОДОПРОВОДНЫЙ ПЕР.</t>
  </si>
  <si>
    <t>986</t>
  </si>
  <si>
    <t>ХВОЙНАЯ</t>
  </si>
  <si>
    <t>54:19:010102:2800</t>
  </si>
  <si>
    <t>МОЛОДЕЖНАЯ (М-Н БЕРЁЗОВЫЙ)</t>
  </si>
  <si>
    <t>106/3</t>
  </si>
  <si>
    <t>СОЛНЕЧНАЯ ПОЛЯНА ДНТ</t>
  </si>
  <si>
    <t>СОСНОВСКАЯ</t>
  </si>
  <si>
    <t>БОГОСЛОВКА</t>
  </si>
  <si>
    <t>65 КМ СТ.</t>
  </si>
  <si>
    <t>КАЗАРМА 65 КМ</t>
  </si>
  <si>
    <t>ПРОРАБСКАЯ</t>
  </si>
  <si>
    <t>245/3</t>
  </si>
  <si>
    <t>СНТ Зеленый луг</t>
  </si>
  <si>
    <t>ул. 4 А</t>
  </si>
  <si>
    <t xml:space="preserve">САРАТОВСКАЯ </t>
  </si>
  <si>
    <t>ТУЛА</t>
  </si>
  <si>
    <t>Северная</t>
  </si>
  <si>
    <t>4 Д</t>
  </si>
  <si>
    <t>ОРЛОВКА</t>
  </si>
  <si>
    <t>ВАСИЛЬЕВКА</t>
  </si>
  <si>
    <t>СТАРЫЙ КОШКУЛЬ</t>
  </si>
  <si>
    <t>ПАВЛИКА МОРОЗОВА</t>
  </si>
  <si>
    <t>15 П</t>
  </si>
  <si>
    <t>Телевизионная</t>
  </si>
  <si>
    <t>Ивановка</t>
  </si>
  <si>
    <t>Железнодорожная (ст.Кабаклы)</t>
  </si>
  <si>
    <t>НОВОТРОИЦК Д.</t>
  </si>
  <si>
    <t>Заозерная</t>
  </si>
  <si>
    <t>702801890</t>
  </si>
  <si>
    <t>702801940</t>
  </si>
  <si>
    <t>58400824</t>
  </si>
  <si>
    <t>52806117</t>
  </si>
  <si>
    <t>5427296</t>
  </si>
  <si>
    <t>52802224</t>
  </si>
  <si>
    <t>52802455</t>
  </si>
  <si>
    <t>50949367</t>
  </si>
  <si>
    <t>51750116</t>
  </si>
  <si>
    <t>40512116</t>
  </si>
  <si>
    <t>502010124</t>
  </si>
  <si>
    <t>42106147</t>
  </si>
  <si>
    <t>610852286</t>
  </si>
  <si>
    <t>5310503</t>
  </si>
  <si>
    <t>60704200</t>
  </si>
  <si>
    <t>40831096</t>
  </si>
  <si>
    <t>40843116</t>
  </si>
  <si>
    <t>80869367</t>
  </si>
  <si>
    <t>505320164</t>
  </si>
  <si>
    <t>80224423</t>
  </si>
  <si>
    <t>802424284</t>
  </si>
  <si>
    <t>36269063</t>
  </si>
  <si>
    <t>10127065</t>
  </si>
  <si>
    <t>506335996</t>
  </si>
  <si>
    <t>30404131</t>
  </si>
  <si>
    <t>701110024</t>
  </si>
  <si>
    <t>406062173</t>
  </si>
  <si>
    <t>5350614</t>
  </si>
  <si>
    <t>40625007</t>
  </si>
  <si>
    <t>704870193</t>
  </si>
  <si>
    <t>307670562</t>
  </si>
  <si>
    <t>60211011</t>
  </si>
  <si>
    <t>70489260</t>
  </si>
  <si>
    <t>30476762</t>
  </si>
  <si>
    <t>40405043</t>
  </si>
  <si>
    <t>80846503</t>
  </si>
  <si>
    <t>60843804</t>
  </si>
  <si>
    <t>1313081</t>
  </si>
  <si>
    <t>320771</t>
  </si>
  <si>
    <t>970041032</t>
  </si>
  <si>
    <t>970062080</t>
  </si>
  <si>
    <t>971301110</t>
  </si>
  <si>
    <t>971203164</t>
  </si>
  <si>
    <t>931216040</t>
  </si>
  <si>
    <t>931345055</t>
  </si>
  <si>
    <t>007085</t>
  </si>
  <si>
    <t>761125</t>
  </si>
  <si>
    <t>981721049</t>
  </si>
  <si>
    <t>960032042</t>
  </si>
  <si>
    <t>534860541</t>
  </si>
  <si>
    <t>534860569</t>
  </si>
  <si>
    <t>534860572</t>
  </si>
  <si>
    <t>534860574</t>
  </si>
  <si>
    <t>534860576</t>
  </si>
  <si>
    <t>534860583</t>
  </si>
  <si>
    <t>534860588</t>
  </si>
  <si>
    <t>534860590</t>
  </si>
  <si>
    <t>534860592</t>
  </si>
  <si>
    <t>803033175</t>
  </si>
  <si>
    <t>80309427</t>
  </si>
  <si>
    <t>80309817</t>
  </si>
  <si>
    <t>52122440</t>
  </si>
  <si>
    <t>52513251</t>
  </si>
  <si>
    <t>5350545</t>
  </si>
  <si>
    <t>52208354</t>
  </si>
  <si>
    <t>5427096</t>
  </si>
  <si>
    <t>5427537</t>
  </si>
  <si>
    <t>5427538</t>
  </si>
  <si>
    <t>51968006</t>
  </si>
  <si>
    <t>51909096</t>
  </si>
  <si>
    <t>5337869</t>
  </si>
  <si>
    <t>52114813</t>
  </si>
  <si>
    <t>52114654</t>
  </si>
  <si>
    <t>51820156</t>
  </si>
  <si>
    <t>519342336</t>
  </si>
  <si>
    <t>51905292</t>
  </si>
  <si>
    <t>51905301</t>
  </si>
  <si>
    <t>51905237</t>
  </si>
  <si>
    <t>10490</t>
  </si>
  <si>
    <t>51815116</t>
  </si>
  <si>
    <t>5347102</t>
  </si>
  <si>
    <t>52110388</t>
  </si>
  <si>
    <t>540014196</t>
  </si>
  <si>
    <t>52109299</t>
  </si>
  <si>
    <t>954100002</t>
  </si>
  <si>
    <t>955300405</t>
  </si>
  <si>
    <t>40169</t>
  </si>
  <si>
    <t>954200005</t>
  </si>
  <si>
    <t>950101937</t>
  </si>
  <si>
    <t>5620567</t>
  </si>
  <si>
    <t>955500516</t>
  </si>
  <si>
    <t>5619663</t>
  </si>
  <si>
    <t>951000353</t>
  </si>
  <si>
    <t>952610083</t>
  </si>
  <si>
    <t>5621064</t>
  </si>
  <si>
    <t>07644565</t>
  </si>
  <si>
    <t>07653096</t>
  </si>
  <si>
    <t>07607219</t>
  </si>
  <si>
    <t>5506688</t>
  </si>
  <si>
    <t>3464684</t>
  </si>
  <si>
    <t>3463189</t>
  </si>
  <si>
    <t>3407010</t>
  </si>
  <si>
    <t>000052308</t>
  </si>
  <si>
    <t>3442469</t>
  </si>
  <si>
    <t>МИКРОРАЙОН 8</t>
  </si>
  <si>
    <t>52 уч</t>
  </si>
  <si>
    <t>ИНСКИЕ ПЛЕСЫ СНТ</t>
  </si>
  <si>
    <t>ИНЯ-2 СНТ МИХАИЛА БУЛГАКОВА УЛ.</t>
  </si>
  <si>
    <t>ДИНАМИЧНАЯ УЛ.</t>
  </si>
  <si>
    <t>КИРПИЧНАЯ 5 ГОРКА УЛ.</t>
  </si>
  <si>
    <t>54:35:071001:1156</t>
  </si>
  <si>
    <t>ЛОЖОК-ЗВОНКАЯ УЛ.</t>
  </si>
  <si>
    <t>54:19:164603:365</t>
  </si>
  <si>
    <t>578/580/582</t>
  </si>
  <si>
    <t>МАЯК СНТ ОСНОВНАЯ УЛ.</t>
  </si>
  <si>
    <t>746 А</t>
  </si>
  <si>
    <t>29 У</t>
  </si>
  <si>
    <t>173 У</t>
  </si>
  <si>
    <t>54:35:012090:146</t>
  </si>
  <si>
    <t>СЕРЕБРИСТАЯ</t>
  </si>
  <si>
    <t>54:35:081020:263</t>
  </si>
  <si>
    <t>ЦЕНТРАЛЬНАЯ (НСТ ИНСКОЙ УЗЕЛ)</t>
  </si>
  <si>
    <t>54:35:031730:119</t>
  </si>
  <si>
    <t>ШЕВЦОВОЙ ПЕР.</t>
  </si>
  <si>
    <t>НСТ КОМЕТА-БЕРЕЗКА</t>
  </si>
  <si>
    <t>КОМЕТА-БЕРЕЗКА НСТ</t>
  </si>
  <si>
    <t>ЮЖНЫЙ МКР</t>
  </si>
  <si>
    <t>6 К</t>
  </si>
  <si>
    <t>54:19:072501:9241</t>
  </si>
  <si>
    <t>54:19:072501:9269</t>
  </si>
  <si>
    <t>54:19:072501:9272</t>
  </si>
  <si>
    <t>54:19:072501:9274</t>
  </si>
  <si>
    <t>54:19:072501:9276</t>
  </si>
  <si>
    <t>54:19:072501:9283</t>
  </si>
  <si>
    <t>54:19:072501:9288</t>
  </si>
  <si>
    <t>54:19:072501:9290</t>
  </si>
  <si>
    <t>54:19:072501:9292</t>
  </si>
  <si>
    <t>РОДНАЯ</t>
  </si>
  <si>
    <t>1-Я СИБИРСКАЯ</t>
  </si>
  <si>
    <t xml:space="preserve">МАГИСТРАЛЬНАЯ </t>
  </si>
  <si>
    <t>54:19:012601:3150</t>
  </si>
  <si>
    <t>54:19:133701:2525</t>
  </si>
  <si>
    <t>ТЕРРИТОРИЯ МИКРОРАЙОН ИДИЛЛИЯ</t>
  </si>
  <si>
    <t>54:19:133701:2519</t>
  </si>
  <si>
    <t>54:19:133701:2572</t>
  </si>
  <si>
    <t>54:19:133701:2573</t>
  </si>
  <si>
    <t>ОЛЬХОВАЯ УЛ.</t>
  </si>
  <si>
    <t>54:19:020104:11882</t>
  </si>
  <si>
    <t>АБРИКОСОВАЯ УЛ. (МКР.БЛАГОЕ)</t>
  </si>
  <si>
    <t>ЯБЛОНЕВАЯ УЛ. (МКР.БЛАГОЕ)</t>
  </si>
  <si>
    <t>ОЛИМПИЕЦ СНТ</t>
  </si>
  <si>
    <t>РЕЧНАЯ (м/р Северный)</t>
  </si>
  <si>
    <t>787А/3</t>
  </si>
  <si>
    <t>ГАЗОВАЯ</t>
  </si>
  <si>
    <t>МОЛОДЕЖНЫЙ ПЕР. (Ж/М МОЛОДЕЖНЫЙ)</t>
  </si>
  <si>
    <t>МИЧУРИНСКИЙ П.</t>
  </si>
  <si>
    <t>Дом семейного отдыха(Морозово)</t>
  </si>
  <si>
    <t>СНП Агролес</t>
  </si>
  <si>
    <t>ЮБИЛЕЙНАЯ УЛИЦА</t>
  </si>
  <si>
    <t>1 УЧ</t>
  </si>
  <si>
    <t>74/5</t>
  </si>
  <si>
    <t>Тасино</t>
  </si>
  <si>
    <t>235/7</t>
  </si>
  <si>
    <t>БЛОК 4</t>
  </si>
  <si>
    <t>УСМАНКА</t>
  </si>
  <si>
    <t>Морозова</t>
  </si>
  <si>
    <t>65 Г</t>
  </si>
  <si>
    <t>52607088</t>
  </si>
  <si>
    <t>52635003</t>
  </si>
  <si>
    <t>52602067</t>
  </si>
  <si>
    <t>52601089</t>
  </si>
  <si>
    <t>52601096</t>
  </si>
  <si>
    <t>52602121</t>
  </si>
  <si>
    <t>52601044</t>
  </si>
  <si>
    <t>52608108</t>
  </si>
  <si>
    <t>52608110</t>
  </si>
  <si>
    <t>52607126</t>
  </si>
  <si>
    <t>52617015</t>
  </si>
  <si>
    <t>52617018</t>
  </si>
  <si>
    <t>52639008</t>
  </si>
  <si>
    <t>52610053</t>
  </si>
  <si>
    <t>52630046</t>
  </si>
  <si>
    <t>52630054</t>
  </si>
  <si>
    <t>5429209</t>
  </si>
  <si>
    <t>52626083</t>
  </si>
  <si>
    <t>52625272</t>
  </si>
  <si>
    <t>52625305</t>
  </si>
  <si>
    <t>52640085</t>
  </si>
  <si>
    <t>52001028</t>
  </si>
  <si>
    <t>52003086</t>
  </si>
  <si>
    <t>52004335</t>
  </si>
  <si>
    <t>52004305</t>
  </si>
  <si>
    <t>52004184</t>
  </si>
  <si>
    <t>704801516</t>
  </si>
  <si>
    <t>702801902</t>
  </si>
  <si>
    <t>702801917</t>
  </si>
  <si>
    <t>702801903</t>
  </si>
  <si>
    <t>702801892</t>
  </si>
  <si>
    <t>51616316</t>
  </si>
  <si>
    <t>51616831</t>
  </si>
  <si>
    <t>52612101</t>
  </si>
  <si>
    <t>52615074</t>
  </si>
  <si>
    <t>58056271</t>
  </si>
  <si>
    <t>58015019</t>
  </si>
  <si>
    <t>58026013</t>
  </si>
  <si>
    <t>58003107</t>
  </si>
  <si>
    <t>58039004</t>
  </si>
  <si>
    <t>58006184</t>
  </si>
  <si>
    <t>58007072</t>
  </si>
  <si>
    <t>58007075</t>
  </si>
  <si>
    <t>58009033</t>
  </si>
  <si>
    <t>58203447</t>
  </si>
  <si>
    <t>580204080</t>
  </si>
  <si>
    <t>58201422</t>
  </si>
  <si>
    <t>58206215</t>
  </si>
  <si>
    <t>58206044</t>
  </si>
  <si>
    <t>58212136</t>
  </si>
  <si>
    <t>58220013</t>
  </si>
  <si>
    <t>580228171</t>
  </si>
  <si>
    <t>580228180</t>
  </si>
  <si>
    <t>580205373</t>
  </si>
  <si>
    <t>580205263</t>
  </si>
  <si>
    <t>280250082</t>
  </si>
  <si>
    <t>58020359</t>
  </si>
  <si>
    <t>580205636</t>
  </si>
  <si>
    <t>580205520</t>
  </si>
  <si>
    <t>580205560</t>
  </si>
  <si>
    <t>580204385</t>
  </si>
  <si>
    <t>58020893</t>
  </si>
  <si>
    <t>58020594</t>
  </si>
  <si>
    <t>581002561</t>
  </si>
  <si>
    <t>581002768</t>
  </si>
  <si>
    <t>51800331</t>
  </si>
  <si>
    <t>58102825</t>
  </si>
  <si>
    <t>52009427</t>
  </si>
  <si>
    <t>58500142</t>
  </si>
  <si>
    <t>58500152</t>
  </si>
  <si>
    <t>58500205</t>
  </si>
  <si>
    <t>58500209</t>
  </si>
  <si>
    <t>58500506</t>
  </si>
  <si>
    <t>52801039</t>
  </si>
  <si>
    <t>52801069</t>
  </si>
  <si>
    <t>52801091</t>
  </si>
  <si>
    <t>528121438</t>
  </si>
  <si>
    <t>52805060</t>
  </si>
  <si>
    <t>52802211</t>
  </si>
  <si>
    <t>52802416</t>
  </si>
  <si>
    <t>52802400</t>
  </si>
  <si>
    <t>52802282</t>
  </si>
  <si>
    <t>52803061</t>
  </si>
  <si>
    <t>52810181</t>
  </si>
  <si>
    <t>52801336</t>
  </si>
  <si>
    <t>52801309</t>
  </si>
  <si>
    <t>52801322</t>
  </si>
  <si>
    <t>52809109</t>
  </si>
  <si>
    <t>52809009</t>
  </si>
  <si>
    <t>52820123</t>
  </si>
  <si>
    <t>52801542</t>
  </si>
  <si>
    <t>501950577</t>
  </si>
  <si>
    <t>501950852</t>
  </si>
  <si>
    <t>42106707</t>
  </si>
  <si>
    <t>704640482</t>
  </si>
  <si>
    <t>704580242</t>
  </si>
  <si>
    <t>704670022</t>
  </si>
  <si>
    <t>30105098</t>
  </si>
  <si>
    <t>50112662</t>
  </si>
  <si>
    <t>50112477</t>
  </si>
  <si>
    <t>50112753</t>
  </si>
  <si>
    <t>50239294</t>
  </si>
  <si>
    <t>50239039</t>
  </si>
  <si>
    <t>501031154</t>
  </si>
  <si>
    <t>20224383</t>
  </si>
  <si>
    <t>20248569</t>
  </si>
  <si>
    <t>20248306</t>
  </si>
  <si>
    <t>20248318</t>
  </si>
  <si>
    <t>501951032</t>
  </si>
  <si>
    <t>548171212</t>
  </si>
  <si>
    <t>548171662</t>
  </si>
  <si>
    <t>60801026</t>
  </si>
  <si>
    <t>504811142</t>
  </si>
  <si>
    <t>504812052</t>
  </si>
  <si>
    <t>50488020</t>
  </si>
  <si>
    <t>504822824</t>
  </si>
  <si>
    <t>30109025</t>
  </si>
  <si>
    <t>30111035</t>
  </si>
  <si>
    <t>30112003</t>
  </si>
  <si>
    <t>30112144</t>
  </si>
  <si>
    <t>516931222</t>
  </si>
  <si>
    <t>516931992</t>
  </si>
  <si>
    <t>40952068</t>
  </si>
  <si>
    <t>40966427</t>
  </si>
  <si>
    <t>40966647</t>
  </si>
  <si>
    <t>40969001</t>
  </si>
  <si>
    <t>40931014</t>
  </si>
  <si>
    <t>40930011</t>
  </si>
  <si>
    <t>40933113</t>
  </si>
  <si>
    <t>40933200</t>
  </si>
  <si>
    <t>501060694</t>
  </si>
  <si>
    <t>501070814</t>
  </si>
  <si>
    <t>501050614</t>
  </si>
  <si>
    <t>801290402</t>
  </si>
  <si>
    <t>801470542</t>
  </si>
  <si>
    <t>505030914</t>
  </si>
  <si>
    <t>513800922</t>
  </si>
  <si>
    <t>513800952</t>
  </si>
  <si>
    <t>513770162</t>
  </si>
  <si>
    <t>513810162</t>
  </si>
  <si>
    <t>513921972</t>
  </si>
  <si>
    <t>513922602</t>
  </si>
  <si>
    <t>513920632</t>
  </si>
  <si>
    <t>513791412</t>
  </si>
  <si>
    <t>513793322</t>
  </si>
  <si>
    <t>513793532</t>
  </si>
  <si>
    <t>513901062</t>
  </si>
  <si>
    <t>513820182</t>
  </si>
  <si>
    <t>40396212</t>
  </si>
  <si>
    <t>41814265</t>
  </si>
  <si>
    <t>41814282</t>
  </si>
  <si>
    <t>40396338</t>
  </si>
  <si>
    <t>904360812</t>
  </si>
  <si>
    <t>418420292</t>
  </si>
  <si>
    <t>418180022</t>
  </si>
  <si>
    <t>60310100</t>
  </si>
  <si>
    <t>60540034</t>
  </si>
  <si>
    <t>40128016</t>
  </si>
  <si>
    <t>80805053</t>
  </si>
  <si>
    <t>704550722</t>
  </si>
  <si>
    <t>704051004</t>
  </si>
  <si>
    <t>515152803</t>
  </si>
  <si>
    <t>42101314</t>
  </si>
  <si>
    <t>503210444</t>
  </si>
  <si>
    <t>60317043</t>
  </si>
  <si>
    <t>42108035</t>
  </si>
  <si>
    <t>504161044</t>
  </si>
  <si>
    <t>504121054</t>
  </si>
  <si>
    <t>30576261</t>
  </si>
  <si>
    <t>51900436</t>
  </si>
  <si>
    <t>516980672</t>
  </si>
  <si>
    <t>516980562</t>
  </si>
  <si>
    <t>51698479</t>
  </si>
  <si>
    <t>51698480</t>
  </si>
  <si>
    <t>802180024</t>
  </si>
  <si>
    <t>80822205</t>
  </si>
  <si>
    <t>80820123</t>
  </si>
  <si>
    <t>31303055</t>
  </si>
  <si>
    <t>703320684</t>
  </si>
  <si>
    <t>703320524</t>
  </si>
  <si>
    <t>31120071</t>
  </si>
  <si>
    <t>31120077</t>
  </si>
  <si>
    <t>31121080</t>
  </si>
  <si>
    <t>508277224</t>
  </si>
  <si>
    <t>504220724</t>
  </si>
  <si>
    <t>504230374</t>
  </si>
  <si>
    <t>30541096</t>
  </si>
  <si>
    <t>30542070</t>
  </si>
  <si>
    <t>30542105</t>
  </si>
  <si>
    <t>30541026</t>
  </si>
  <si>
    <t>30543146</t>
  </si>
  <si>
    <t>30544116</t>
  </si>
  <si>
    <t>30545028</t>
  </si>
  <si>
    <t>312070065</t>
  </si>
  <si>
    <t>30546438</t>
  </si>
  <si>
    <t>312230882</t>
  </si>
  <si>
    <t>514150695</t>
  </si>
  <si>
    <t>514160194</t>
  </si>
  <si>
    <t>80177488</t>
  </si>
  <si>
    <t>312240025</t>
  </si>
  <si>
    <t>801240402</t>
  </si>
  <si>
    <t>801070622</t>
  </si>
  <si>
    <t>801110682</t>
  </si>
  <si>
    <t>60332139</t>
  </si>
  <si>
    <t>556170142</t>
  </si>
  <si>
    <t>556170902</t>
  </si>
  <si>
    <t>508410862</t>
  </si>
  <si>
    <t>508410935</t>
  </si>
  <si>
    <t>508411022</t>
  </si>
  <si>
    <t>508410957</t>
  </si>
  <si>
    <t>50841915</t>
  </si>
  <si>
    <t>7044106115</t>
  </si>
  <si>
    <t>704410615</t>
  </si>
  <si>
    <t>46601410</t>
  </si>
  <si>
    <t>701762012</t>
  </si>
  <si>
    <t>701570032</t>
  </si>
  <si>
    <t>802190974</t>
  </si>
  <si>
    <t>30528071</t>
  </si>
  <si>
    <t>30514006</t>
  </si>
  <si>
    <t>517910012</t>
  </si>
  <si>
    <t>5179112427</t>
  </si>
  <si>
    <t>517911752</t>
  </si>
  <si>
    <t>517671144</t>
  </si>
  <si>
    <t>504180304</t>
  </si>
  <si>
    <t>504180174</t>
  </si>
  <si>
    <t>504180774</t>
  </si>
  <si>
    <t>504180804</t>
  </si>
  <si>
    <t>504180634</t>
  </si>
  <si>
    <t>80848347</t>
  </si>
  <si>
    <t>80848364</t>
  </si>
  <si>
    <t>513540204</t>
  </si>
  <si>
    <t>513450434</t>
  </si>
  <si>
    <t>513380392</t>
  </si>
  <si>
    <t>507150404</t>
  </si>
  <si>
    <t>513200724</t>
  </si>
  <si>
    <t>40715049</t>
  </si>
  <si>
    <t>41205004</t>
  </si>
  <si>
    <t>41205041</t>
  </si>
  <si>
    <t>41146181</t>
  </si>
  <si>
    <t>41146044</t>
  </si>
  <si>
    <t>41209049</t>
  </si>
  <si>
    <t>41210003</t>
  </si>
  <si>
    <t>41150211</t>
  </si>
  <si>
    <t>41150439</t>
  </si>
  <si>
    <t>41152007</t>
  </si>
  <si>
    <t>41158023</t>
  </si>
  <si>
    <t>41187024</t>
  </si>
  <si>
    <t>41107057</t>
  </si>
  <si>
    <t>41114138</t>
  </si>
  <si>
    <t>41202053</t>
  </si>
  <si>
    <t>501180974</t>
  </si>
  <si>
    <t>514020194</t>
  </si>
  <si>
    <t>502050354</t>
  </si>
  <si>
    <t>502052723</t>
  </si>
  <si>
    <t>50206825</t>
  </si>
  <si>
    <t>50204741</t>
  </si>
  <si>
    <t>502050494</t>
  </si>
  <si>
    <t>601503184</t>
  </si>
  <si>
    <t>601503232</t>
  </si>
  <si>
    <t>60124028</t>
  </si>
  <si>
    <t>60132106</t>
  </si>
  <si>
    <t>60132051</t>
  </si>
  <si>
    <t>60142048</t>
  </si>
  <si>
    <t>601501922</t>
  </si>
  <si>
    <t>60157200</t>
  </si>
  <si>
    <t>601501082</t>
  </si>
  <si>
    <t>60108017</t>
  </si>
  <si>
    <t>60110015</t>
  </si>
  <si>
    <t>60104329</t>
  </si>
  <si>
    <t>601504209</t>
  </si>
  <si>
    <t>601504039</t>
  </si>
  <si>
    <t>601504421</t>
  </si>
  <si>
    <t>607870242</t>
  </si>
  <si>
    <t>607891372</t>
  </si>
  <si>
    <t>607890962</t>
  </si>
  <si>
    <t>60717010</t>
  </si>
  <si>
    <t>60717183</t>
  </si>
  <si>
    <t>607173069</t>
  </si>
  <si>
    <t>60716002</t>
  </si>
  <si>
    <t>607920242</t>
  </si>
  <si>
    <t>607940772</t>
  </si>
  <si>
    <t>607950132</t>
  </si>
  <si>
    <t>60718001</t>
  </si>
  <si>
    <t>60721144</t>
  </si>
  <si>
    <t>60755088</t>
  </si>
  <si>
    <t>60719073</t>
  </si>
  <si>
    <t>607990172</t>
  </si>
  <si>
    <t>60746428</t>
  </si>
  <si>
    <t>609010122</t>
  </si>
  <si>
    <t>609070122</t>
  </si>
  <si>
    <t>609070212</t>
  </si>
  <si>
    <t>609080262</t>
  </si>
  <si>
    <t>60916205</t>
  </si>
  <si>
    <t>60758246</t>
  </si>
  <si>
    <t>60758026</t>
  </si>
  <si>
    <t>60758383</t>
  </si>
  <si>
    <t>60743032</t>
  </si>
  <si>
    <t>60743096</t>
  </si>
  <si>
    <t>60725094</t>
  </si>
  <si>
    <t>60726026</t>
  </si>
  <si>
    <t>60748041</t>
  </si>
  <si>
    <t>60738075</t>
  </si>
  <si>
    <t>60729031</t>
  </si>
  <si>
    <t>60751174</t>
  </si>
  <si>
    <t>60751027</t>
  </si>
  <si>
    <t>60700036</t>
  </si>
  <si>
    <t>60771134</t>
  </si>
  <si>
    <t>60750130</t>
  </si>
  <si>
    <t>60760064</t>
  </si>
  <si>
    <t>40836019</t>
  </si>
  <si>
    <t>40834076</t>
  </si>
  <si>
    <t>40837075</t>
  </si>
  <si>
    <t>408461266</t>
  </si>
  <si>
    <t>40873016</t>
  </si>
  <si>
    <t>40891189</t>
  </si>
  <si>
    <t>40892033</t>
  </si>
  <si>
    <t>60246017</t>
  </si>
  <si>
    <t>61014084</t>
  </si>
  <si>
    <t>50631246</t>
  </si>
  <si>
    <t>506337177</t>
  </si>
  <si>
    <t>506340800</t>
  </si>
  <si>
    <t>506340838</t>
  </si>
  <si>
    <t>506341027</t>
  </si>
  <si>
    <t>506341060</t>
  </si>
  <si>
    <t>506340766</t>
  </si>
  <si>
    <t>506341389</t>
  </si>
  <si>
    <t>702070854</t>
  </si>
  <si>
    <t>55634258</t>
  </si>
  <si>
    <t>508291476</t>
  </si>
  <si>
    <t>511460844</t>
  </si>
  <si>
    <t>80824814</t>
  </si>
  <si>
    <t>80827496</t>
  </si>
  <si>
    <t>80826019</t>
  </si>
  <si>
    <t>508070274</t>
  </si>
  <si>
    <t>508070304</t>
  </si>
  <si>
    <t>556060043</t>
  </si>
  <si>
    <t>556060171</t>
  </si>
  <si>
    <t>55600116</t>
  </si>
  <si>
    <t>55615374</t>
  </si>
  <si>
    <t>20321031</t>
  </si>
  <si>
    <t>30117522</t>
  </si>
  <si>
    <t>507170362</t>
  </si>
  <si>
    <t>511700222</t>
  </si>
  <si>
    <t>511700392</t>
  </si>
  <si>
    <t>507210724</t>
  </si>
  <si>
    <t>513480214</t>
  </si>
  <si>
    <t>510750174</t>
  </si>
  <si>
    <t>510760774</t>
  </si>
  <si>
    <t>509320292</t>
  </si>
  <si>
    <t>509340582</t>
  </si>
  <si>
    <t>507581022</t>
  </si>
  <si>
    <t>507580432</t>
  </si>
  <si>
    <t>509420532</t>
  </si>
  <si>
    <t>80828038</t>
  </si>
  <si>
    <t>517010042</t>
  </si>
  <si>
    <t>517210082</t>
  </si>
  <si>
    <t>51750102</t>
  </si>
  <si>
    <t>503970512</t>
  </si>
  <si>
    <t>30704107</t>
  </si>
  <si>
    <t>802060882</t>
  </si>
  <si>
    <t>802550522</t>
  </si>
  <si>
    <t>802540542</t>
  </si>
  <si>
    <t>801620102</t>
  </si>
  <si>
    <t>801680652</t>
  </si>
  <si>
    <t>801702222</t>
  </si>
  <si>
    <t>61022044</t>
  </si>
  <si>
    <t>30807231</t>
  </si>
  <si>
    <t>516814205</t>
  </si>
  <si>
    <t>516814434</t>
  </si>
  <si>
    <t>516814387</t>
  </si>
  <si>
    <t>516812279</t>
  </si>
  <si>
    <t>516812325</t>
  </si>
  <si>
    <t>516812561</t>
  </si>
  <si>
    <t>516812092</t>
  </si>
  <si>
    <t>36192410</t>
  </si>
  <si>
    <t>51820197</t>
  </si>
  <si>
    <t>51820309</t>
  </si>
  <si>
    <t>51820440</t>
  </si>
  <si>
    <t>51820737</t>
  </si>
  <si>
    <t>51820986</t>
  </si>
  <si>
    <t>51823012</t>
  </si>
  <si>
    <t>51822778</t>
  </si>
  <si>
    <t>51822812</t>
  </si>
  <si>
    <t>51822842</t>
  </si>
  <si>
    <t>51822856</t>
  </si>
  <si>
    <t>51822992</t>
  </si>
  <si>
    <t>36192023</t>
  </si>
  <si>
    <t>36191475</t>
  </si>
  <si>
    <t>36191051</t>
  </si>
  <si>
    <t>36191966</t>
  </si>
  <si>
    <t>516811071</t>
  </si>
  <si>
    <t>516813446</t>
  </si>
  <si>
    <t>36192225</t>
  </si>
  <si>
    <t>51812883</t>
  </si>
  <si>
    <t>63030188</t>
  </si>
  <si>
    <t>63030206</t>
  </si>
  <si>
    <t>60181067</t>
  </si>
  <si>
    <t>60009206</t>
  </si>
  <si>
    <t>60221764</t>
  </si>
  <si>
    <t>60221787</t>
  </si>
  <si>
    <t>201400045</t>
  </si>
  <si>
    <t>201320374</t>
  </si>
  <si>
    <t>201380762</t>
  </si>
  <si>
    <t>20144003</t>
  </si>
  <si>
    <t>556210492</t>
  </si>
  <si>
    <t>556210712</t>
  </si>
  <si>
    <t>556230112</t>
  </si>
  <si>
    <t>609202062</t>
  </si>
  <si>
    <t>52100542</t>
  </si>
  <si>
    <t>609203039</t>
  </si>
  <si>
    <t>609203243</t>
  </si>
  <si>
    <t>609203342</t>
  </si>
  <si>
    <t>609203362</t>
  </si>
  <si>
    <t>60919115</t>
  </si>
  <si>
    <t>60919184</t>
  </si>
  <si>
    <t>60919225</t>
  </si>
  <si>
    <t>60919059</t>
  </si>
  <si>
    <t>60900297</t>
  </si>
  <si>
    <t>30518344</t>
  </si>
  <si>
    <t>30518604</t>
  </si>
  <si>
    <t>508246924</t>
  </si>
  <si>
    <t>40103011</t>
  </si>
  <si>
    <t>20433059</t>
  </si>
  <si>
    <t>20471039</t>
  </si>
  <si>
    <t>40503046</t>
  </si>
  <si>
    <t>40504044</t>
  </si>
  <si>
    <t>40504051</t>
  </si>
  <si>
    <t>50595424</t>
  </si>
  <si>
    <t>50599180</t>
  </si>
  <si>
    <t>50599077</t>
  </si>
  <si>
    <t>50585140</t>
  </si>
  <si>
    <t>50599461</t>
  </si>
  <si>
    <t>61004067</t>
  </si>
  <si>
    <t>704880510</t>
  </si>
  <si>
    <t>552221642</t>
  </si>
  <si>
    <t>55222330</t>
  </si>
  <si>
    <t>552221092</t>
  </si>
  <si>
    <t>505181511</t>
  </si>
  <si>
    <t>60242039</t>
  </si>
  <si>
    <t>60257367</t>
  </si>
  <si>
    <t>60250037</t>
  </si>
  <si>
    <t>610861552</t>
  </si>
  <si>
    <t>610952011</t>
  </si>
  <si>
    <t>61037053</t>
  </si>
  <si>
    <t>61064212</t>
  </si>
  <si>
    <t>61078273</t>
  </si>
  <si>
    <t>610841502</t>
  </si>
  <si>
    <t>610840302</t>
  </si>
  <si>
    <t>61084206</t>
  </si>
  <si>
    <t>61041119</t>
  </si>
  <si>
    <t>61097318</t>
  </si>
  <si>
    <t>61097388</t>
  </si>
  <si>
    <t>61042624</t>
  </si>
  <si>
    <t>61015043</t>
  </si>
  <si>
    <t>61152221</t>
  </si>
  <si>
    <t>61047040</t>
  </si>
  <si>
    <t>61096198</t>
  </si>
  <si>
    <t>60822037</t>
  </si>
  <si>
    <t>608611242</t>
  </si>
  <si>
    <t>608611842</t>
  </si>
  <si>
    <t>608614072</t>
  </si>
  <si>
    <t>60933052</t>
  </si>
  <si>
    <t>60933053</t>
  </si>
  <si>
    <t>60852055</t>
  </si>
  <si>
    <t>60853078</t>
  </si>
  <si>
    <t>60588183</t>
  </si>
  <si>
    <t>60588071</t>
  </si>
  <si>
    <t>60847151</t>
  </si>
  <si>
    <t>60589184</t>
  </si>
  <si>
    <t>60589235</t>
  </si>
  <si>
    <t>60589453</t>
  </si>
  <si>
    <t>60589456</t>
  </si>
  <si>
    <t>60589554</t>
  </si>
  <si>
    <t>60589615</t>
  </si>
  <si>
    <t>60589374</t>
  </si>
  <si>
    <t>60589386</t>
  </si>
  <si>
    <t>507260044</t>
  </si>
  <si>
    <t>507260624</t>
  </si>
  <si>
    <t>50724185</t>
  </si>
  <si>
    <t>511500402</t>
  </si>
  <si>
    <t>507280744</t>
  </si>
  <si>
    <t>510650402</t>
  </si>
  <si>
    <t>80833276</t>
  </si>
  <si>
    <t>80833280</t>
  </si>
  <si>
    <t>80833282</t>
  </si>
  <si>
    <t>80833148</t>
  </si>
  <si>
    <t>80833376</t>
  </si>
  <si>
    <t>80833309</t>
  </si>
  <si>
    <t>701510152</t>
  </si>
  <si>
    <t>20213070</t>
  </si>
  <si>
    <t>20210456</t>
  </si>
  <si>
    <t>608840792</t>
  </si>
  <si>
    <t>608850832</t>
  </si>
  <si>
    <t>608881042</t>
  </si>
  <si>
    <t>60678454</t>
  </si>
  <si>
    <t>60678208</t>
  </si>
  <si>
    <t>608830532</t>
  </si>
  <si>
    <t>30839097</t>
  </si>
  <si>
    <t>30823028</t>
  </si>
  <si>
    <t>30823014</t>
  </si>
  <si>
    <t>30839068</t>
  </si>
  <si>
    <t>701380644</t>
  </si>
  <si>
    <t>510940012</t>
  </si>
  <si>
    <t>510940162</t>
  </si>
  <si>
    <t>513080234</t>
  </si>
  <si>
    <t>40618024</t>
  </si>
  <si>
    <t>30570125</t>
  </si>
  <si>
    <t>40411006</t>
  </si>
  <si>
    <t>40411061</t>
  </si>
  <si>
    <t>70360030</t>
  </si>
  <si>
    <t>702620294</t>
  </si>
  <si>
    <t>703653006</t>
  </si>
  <si>
    <t>703810462</t>
  </si>
  <si>
    <t>80834404</t>
  </si>
  <si>
    <t>80834568</t>
  </si>
  <si>
    <t>80835001</t>
  </si>
  <si>
    <t>80835004</t>
  </si>
  <si>
    <t>80835006</t>
  </si>
  <si>
    <t>80835471</t>
  </si>
  <si>
    <t>80835146</t>
  </si>
  <si>
    <t>50991869</t>
  </si>
  <si>
    <t>509910322</t>
  </si>
  <si>
    <t>509980202</t>
  </si>
  <si>
    <t>509982742</t>
  </si>
  <si>
    <t>509983262</t>
  </si>
  <si>
    <t>509931262</t>
  </si>
  <si>
    <t>509931412</t>
  </si>
  <si>
    <t>509931482</t>
  </si>
  <si>
    <t>509932922</t>
  </si>
  <si>
    <t>509950782</t>
  </si>
  <si>
    <t>802520152</t>
  </si>
  <si>
    <t>801460032</t>
  </si>
  <si>
    <t>40410007</t>
  </si>
  <si>
    <t>40410103</t>
  </si>
  <si>
    <t>10441067</t>
  </si>
  <si>
    <t>40134044</t>
  </si>
  <si>
    <t>40148109</t>
  </si>
  <si>
    <t>40191026</t>
  </si>
  <si>
    <t>10518173</t>
  </si>
  <si>
    <t>40190022</t>
  </si>
  <si>
    <t>10442049</t>
  </si>
  <si>
    <t>40335031</t>
  </si>
  <si>
    <t>418870455</t>
  </si>
  <si>
    <t>10438038</t>
  </si>
  <si>
    <t>10404235</t>
  </si>
  <si>
    <t>10429020</t>
  </si>
  <si>
    <t>90211024</t>
  </si>
  <si>
    <t>10410063</t>
  </si>
  <si>
    <t>10501063</t>
  </si>
  <si>
    <t>556080715</t>
  </si>
  <si>
    <t>556060081</t>
  </si>
  <si>
    <t>51814031</t>
  </si>
  <si>
    <t>51814044</t>
  </si>
  <si>
    <t>31270002</t>
  </si>
  <si>
    <t>31270578</t>
  </si>
  <si>
    <t>502011394</t>
  </si>
  <si>
    <t>513597053</t>
  </si>
  <si>
    <t>513611052</t>
  </si>
  <si>
    <t>513640912</t>
  </si>
  <si>
    <t>513680432</t>
  </si>
  <si>
    <t>513692442</t>
  </si>
  <si>
    <t>513662142</t>
  </si>
  <si>
    <t>513660522</t>
  </si>
  <si>
    <t>51359110</t>
  </si>
  <si>
    <t>51804047</t>
  </si>
  <si>
    <t>51818188</t>
  </si>
  <si>
    <t>61500066</t>
  </si>
  <si>
    <t>51815354</t>
  </si>
  <si>
    <t>513652246</t>
  </si>
  <si>
    <t>51825169</t>
  </si>
  <si>
    <t>10134016</t>
  </si>
  <si>
    <t>701391284</t>
  </si>
  <si>
    <t>701400154</t>
  </si>
  <si>
    <t>41080302</t>
  </si>
  <si>
    <t>41079497</t>
  </si>
  <si>
    <t>41087215</t>
  </si>
  <si>
    <t>41092334</t>
  </si>
  <si>
    <t>60359046</t>
  </si>
  <si>
    <t>60366085</t>
  </si>
  <si>
    <t>60891160</t>
  </si>
  <si>
    <t>515320232</t>
  </si>
  <si>
    <t>515320362</t>
  </si>
  <si>
    <t>515320052</t>
  </si>
  <si>
    <t>516791104</t>
  </si>
  <si>
    <t>515990772</t>
  </si>
  <si>
    <t>31304066</t>
  </si>
  <si>
    <t>701120024</t>
  </si>
  <si>
    <t>60521033</t>
  </si>
  <si>
    <t>60626034</t>
  </si>
  <si>
    <t>60628234</t>
  </si>
  <si>
    <t>60626080</t>
  </si>
  <si>
    <t>60235070</t>
  </si>
  <si>
    <t>60240007</t>
  </si>
  <si>
    <t>60893406</t>
  </si>
  <si>
    <t>40472132</t>
  </si>
  <si>
    <t>40472312</t>
  </si>
  <si>
    <t>40477075</t>
  </si>
  <si>
    <t>40451174</t>
  </si>
  <si>
    <t>40451050</t>
  </si>
  <si>
    <t>40441025</t>
  </si>
  <si>
    <t>40447106</t>
  </si>
  <si>
    <t>40443065</t>
  </si>
  <si>
    <t>40455063</t>
  </si>
  <si>
    <t>40455089</t>
  </si>
  <si>
    <t>50812145</t>
  </si>
  <si>
    <t>508120264</t>
  </si>
  <si>
    <t>516410112</t>
  </si>
  <si>
    <t>516410152</t>
  </si>
  <si>
    <t>516410792</t>
  </si>
  <si>
    <t>418570422</t>
  </si>
  <si>
    <t>418650112</t>
  </si>
  <si>
    <t>40944114</t>
  </si>
  <si>
    <t>40943037</t>
  </si>
  <si>
    <t>40942061</t>
  </si>
  <si>
    <t>5347495</t>
  </si>
  <si>
    <t>60516015</t>
  </si>
  <si>
    <t>60333049</t>
  </si>
  <si>
    <t>30841004</t>
  </si>
  <si>
    <t>501200244</t>
  </si>
  <si>
    <t>30530144</t>
  </si>
  <si>
    <t>30151133</t>
  </si>
  <si>
    <t>30946077</t>
  </si>
  <si>
    <t>30901031</t>
  </si>
  <si>
    <t>30937038</t>
  </si>
  <si>
    <t>30937050</t>
  </si>
  <si>
    <t>30937057</t>
  </si>
  <si>
    <t>30903058</t>
  </si>
  <si>
    <t>30927042</t>
  </si>
  <si>
    <t>30150053</t>
  </si>
  <si>
    <t>30151706</t>
  </si>
  <si>
    <t>30151424</t>
  </si>
  <si>
    <t>30151228</t>
  </si>
  <si>
    <t>30518313</t>
  </si>
  <si>
    <t>30176172</t>
  </si>
  <si>
    <t>30177767</t>
  </si>
  <si>
    <t>30177775</t>
  </si>
  <si>
    <t>30177751</t>
  </si>
  <si>
    <t>30179010</t>
  </si>
  <si>
    <t>30179003</t>
  </si>
  <si>
    <t>40216017</t>
  </si>
  <si>
    <t>60381587</t>
  </si>
  <si>
    <t>60381606</t>
  </si>
  <si>
    <t>60381374</t>
  </si>
  <si>
    <t>30580020</t>
  </si>
  <si>
    <t>80843042</t>
  </si>
  <si>
    <t>80845556</t>
  </si>
  <si>
    <t>80845711</t>
  </si>
  <si>
    <t>10418061</t>
  </si>
  <si>
    <t>10405024</t>
  </si>
  <si>
    <t>10448011</t>
  </si>
  <si>
    <t>10446148</t>
  </si>
  <si>
    <t>10221020</t>
  </si>
  <si>
    <t>103780702</t>
  </si>
  <si>
    <t>40119080</t>
  </si>
  <si>
    <t>40118009</t>
  </si>
  <si>
    <t>40118028</t>
  </si>
  <si>
    <t>10354460</t>
  </si>
  <si>
    <t>10369773</t>
  </si>
  <si>
    <t>10318874</t>
  </si>
  <si>
    <t>40122090</t>
  </si>
  <si>
    <t>406300109</t>
  </si>
  <si>
    <t>40327305</t>
  </si>
  <si>
    <t>40326001</t>
  </si>
  <si>
    <t>40324010</t>
  </si>
  <si>
    <t>40324041</t>
  </si>
  <si>
    <t>160011</t>
  </si>
  <si>
    <t>40320031</t>
  </si>
  <si>
    <t>40319028</t>
  </si>
  <si>
    <t>36427169</t>
  </si>
  <si>
    <t>36427271</t>
  </si>
  <si>
    <t>36427301</t>
  </si>
  <si>
    <t>36427057</t>
  </si>
  <si>
    <t>40356016</t>
  </si>
  <si>
    <t>40371021</t>
  </si>
  <si>
    <t>40362017</t>
  </si>
  <si>
    <t>40364008</t>
  </si>
  <si>
    <t>40366038</t>
  </si>
  <si>
    <t>40385096</t>
  </si>
  <si>
    <t>40383045</t>
  </si>
  <si>
    <t>40384010</t>
  </si>
  <si>
    <t>51410564</t>
  </si>
  <si>
    <t>51412249</t>
  </si>
  <si>
    <t>514080394</t>
  </si>
  <si>
    <t>514080974</t>
  </si>
  <si>
    <t>514080424</t>
  </si>
  <si>
    <t>204260992</t>
  </si>
  <si>
    <t>203610702</t>
  </si>
  <si>
    <t>801141072</t>
  </si>
  <si>
    <t>801140562</t>
  </si>
  <si>
    <t>801510702</t>
  </si>
  <si>
    <t>801350802</t>
  </si>
  <si>
    <t>801360332</t>
  </si>
  <si>
    <t>30818291</t>
  </si>
  <si>
    <t>30909045</t>
  </si>
  <si>
    <t>90314004</t>
  </si>
  <si>
    <t>30915112</t>
  </si>
  <si>
    <t>203070543</t>
  </si>
  <si>
    <t>51700444</t>
  </si>
  <si>
    <t>51700467</t>
  </si>
  <si>
    <t>51700071</t>
  </si>
  <si>
    <t>51700786</t>
  </si>
  <si>
    <t>51803344</t>
  </si>
  <si>
    <t>51512103</t>
  </si>
  <si>
    <t>51513034</t>
  </si>
  <si>
    <t>51513005</t>
  </si>
  <si>
    <t>60813096</t>
  </si>
  <si>
    <t>60504202</t>
  </si>
  <si>
    <t>60521015</t>
  </si>
  <si>
    <t>608162618</t>
  </si>
  <si>
    <t>60338146</t>
  </si>
  <si>
    <t>60338153</t>
  </si>
  <si>
    <t>60816027</t>
  </si>
  <si>
    <t>60815048</t>
  </si>
  <si>
    <t>60815053</t>
  </si>
  <si>
    <t>30519042</t>
  </si>
  <si>
    <t>40475058</t>
  </si>
  <si>
    <t>40427046</t>
  </si>
  <si>
    <t>40429041</t>
  </si>
  <si>
    <t>40432024</t>
  </si>
  <si>
    <t>40448053</t>
  </si>
  <si>
    <t>30560414</t>
  </si>
  <si>
    <t>10525042</t>
  </si>
  <si>
    <t>10508010</t>
  </si>
  <si>
    <t>10509033</t>
  </si>
  <si>
    <t>610130995</t>
  </si>
  <si>
    <t>40795015</t>
  </si>
  <si>
    <t>40795974</t>
  </si>
  <si>
    <t>40989315</t>
  </si>
  <si>
    <t>40989465</t>
  </si>
  <si>
    <t>40910004</t>
  </si>
  <si>
    <t>40910068</t>
  </si>
  <si>
    <t>40909013</t>
  </si>
  <si>
    <t>40922038</t>
  </si>
  <si>
    <t>40922057</t>
  </si>
  <si>
    <t>40949256</t>
  </si>
  <si>
    <t>30245010</t>
  </si>
  <si>
    <t>31058031</t>
  </si>
  <si>
    <t>30237205</t>
  </si>
  <si>
    <t>30239131</t>
  </si>
  <si>
    <t>30239155</t>
  </si>
  <si>
    <t>30251638</t>
  </si>
  <si>
    <t>30251723</t>
  </si>
  <si>
    <t>30245630</t>
  </si>
  <si>
    <t>30245632</t>
  </si>
  <si>
    <t>30240976</t>
  </si>
  <si>
    <t>30240995</t>
  </si>
  <si>
    <t>30251266</t>
  </si>
  <si>
    <t>30246719</t>
  </si>
  <si>
    <t>30240260</t>
  </si>
  <si>
    <t>30240279</t>
  </si>
  <si>
    <t>30240424</t>
  </si>
  <si>
    <t>30240107</t>
  </si>
  <si>
    <t>30238936</t>
  </si>
  <si>
    <t>30238969</t>
  </si>
  <si>
    <t>30238297</t>
  </si>
  <si>
    <t>30245171</t>
  </si>
  <si>
    <t>31010044</t>
  </si>
  <si>
    <t>30245223</t>
  </si>
  <si>
    <t>30630084</t>
  </si>
  <si>
    <t>30647008</t>
  </si>
  <si>
    <t>312100215</t>
  </si>
  <si>
    <t>312110495</t>
  </si>
  <si>
    <t>30217134</t>
  </si>
  <si>
    <t>36110857</t>
  </si>
  <si>
    <t>505180154</t>
  </si>
  <si>
    <t>40888666</t>
  </si>
  <si>
    <t>40888841</t>
  </si>
  <si>
    <t>40888733</t>
  </si>
  <si>
    <t>41503371</t>
  </si>
  <si>
    <t>41503407</t>
  </si>
  <si>
    <t>41503294</t>
  </si>
  <si>
    <t>40889554</t>
  </si>
  <si>
    <t>40889727</t>
  </si>
  <si>
    <t>40896051</t>
  </si>
  <si>
    <t>40881031</t>
  </si>
  <si>
    <t>40991026</t>
  </si>
  <si>
    <t>40816072</t>
  </si>
  <si>
    <t>40850106</t>
  </si>
  <si>
    <t>40801058</t>
  </si>
  <si>
    <t>415031786</t>
  </si>
  <si>
    <t>415031792</t>
  </si>
  <si>
    <t>415031804</t>
  </si>
  <si>
    <t>415031817</t>
  </si>
  <si>
    <t>415031841</t>
  </si>
  <si>
    <t>415031870</t>
  </si>
  <si>
    <t>40899029</t>
  </si>
  <si>
    <t>20236167</t>
  </si>
  <si>
    <t>20236181</t>
  </si>
  <si>
    <t>20239146</t>
  </si>
  <si>
    <t>20246091</t>
  </si>
  <si>
    <t>20202327</t>
  </si>
  <si>
    <t>20202560</t>
  </si>
  <si>
    <t>20237048</t>
  </si>
  <si>
    <t>202500282</t>
  </si>
  <si>
    <t>80850142</t>
  </si>
  <si>
    <t>504221404</t>
  </si>
  <si>
    <t>30905002</t>
  </si>
  <si>
    <t>30931014</t>
  </si>
  <si>
    <t>30931018</t>
  </si>
  <si>
    <t>30817112</t>
  </si>
  <si>
    <t>30846052</t>
  </si>
  <si>
    <t>90322048</t>
  </si>
  <si>
    <t>60873126</t>
  </si>
  <si>
    <t>10310030</t>
  </si>
  <si>
    <t>10310031</t>
  </si>
  <si>
    <t>40102091</t>
  </si>
  <si>
    <t>40102045</t>
  </si>
  <si>
    <t>51275220</t>
  </si>
  <si>
    <t>51275225</t>
  </si>
  <si>
    <t>552010452</t>
  </si>
  <si>
    <t>512750432</t>
  </si>
  <si>
    <t>512960584</t>
  </si>
  <si>
    <t>512960064</t>
  </si>
  <si>
    <t>552060272</t>
  </si>
  <si>
    <t>552031199</t>
  </si>
  <si>
    <t>552031365</t>
  </si>
  <si>
    <t>504520374</t>
  </si>
  <si>
    <t>504520364</t>
  </si>
  <si>
    <t>504530154</t>
  </si>
  <si>
    <t>502150404</t>
  </si>
  <si>
    <t>51275312</t>
  </si>
  <si>
    <t>51275321</t>
  </si>
  <si>
    <t>51275315</t>
  </si>
  <si>
    <t>552030915</t>
  </si>
  <si>
    <t>552030938</t>
  </si>
  <si>
    <t>552030650</t>
  </si>
  <si>
    <t>55205125</t>
  </si>
  <si>
    <t>507900122</t>
  </si>
  <si>
    <t>507881562</t>
  </si>
  <si>
    <t>50783395</t>
  </si>
  <si>
    <t>507842019</t>
  </si>
  <si>
    <t>507842271</t>
  </si>
  <si>
    <t>51827004</t>
  </si>
  <si>
    <t>51826257</t>
  </si>
  <si>
    <t>51826336</t>
  </si>
  <si>
    <t>51826373</t>
  </si>
  <si>
    <t>51826778</t>
  </si>
  <si>
    <t>55203154</t>
  </si>
  <si>
    <t>51836382</t>
  </si>
  <si>
    <t>55203839</t>
  </si>
  <si>
    <t>55203721</t>
  </si>
  <si>
    <t>61022086</t>
  </si>
  <si>
    <t>30176044</t>
  </si>
  <si>
    <t>60899393</t>
  </si>
  <si>
    <t>60899173</t>
  </si>
  <si>
    <t>31286056</t>
  </si>
  <si>
    <t>312172041</t>
  </si>
  <si>
    <t>31217906</t>
  </si>
  <si>
    <t>312900379</t>
  </si>
  <si>
    <t>504838627</t>
  </si>
  <si>
    <t>70327282</t>
  </si>
  <si>
    <t>70328172</t>
  </si>
  <si>
    <t>70324393</t>
  </si>
  <si>
    <t>70324491</t>
  </si>
  <si>
    <t>70323238</t>
  </si>
  <si>
    <t>663100152</t>
  </si>
  <si>
    <t>663100154</t>
  </si>
  <si>
    <t>405211847</t>
  </si>
  <si>
    <t>40522333</t>
  </si>
  <si>
    <t>704801035</t>
  </si>
  <si>
    <t>60895013</t>
  </si>
  <si>
    <t>60895026</t>
  </si>
  <si>
    <t>60895072</t>
  </si>
  <si>
    <t>405292424</t>
  </si>
  <si>
    <t>40529102</t>
  </si>
  <si>
    <t>405292121</t>
  </si>
  <si>
    <t>40603002</t>
  </si>
  <si>
    <t>40627066</t>
  </si>
  <si>
    <t>61053185</t>
  </si>
  <si>
    <t>41005023</t>
  </si>
  <si>
    <t>41005078</t>
  </si>
  <si>
    <t>41006195</t>
  </si>
  <si>
    <t>41006008</t>
  </si>
  <si>
    <t>704880496</t>
  </si>
  <si>
    <t>80846555</t>
  </si>
  <si>
    <t>80853653</t>
  </si>
  <si>
    <t>80853690</t>
  </si>
  <si>
    <t>515620012</t>
  </si>
  <si>
    <t>515630072</t>
  </si>
  <si>
    <t>515700582</t>
  </si>
  <si>
    <t>515670912</t>
  </si>
  <si>
    <t>508770722</t>
  </si>
  <si>
    <t>508770782</t>
  </si>
  <si>
    <t>515470412</t>
  </si>
  <si>
    <t>516580122</t>
  </si>
  <si>
    <t>516590622</t>
  </si>
  <si>
    <t>515150292</t>
  </si>
  <si>
    <t>515030017</t>
  </si>
  <si>
    <t>515590672</t>
  </si>
  <si>
    <t>516190412</t>
  </si>
  <si>
    <t>515130692</t>
  </si>
  <si>
    <t>515281472</t>
  </si>
  <si>
    <t>515281782</t>
  </si>
  <si>
    <t>515210632</t>
  </si>
  <si>
    <t>515260052</t>
  </si>
  <si>
    <t>515811512</t>
  </si>
  <si>
    <t>515840062</t>
  </si>
  <si>
    <t>515982092</t>
  </si>
  <si>
    <t>515800862</t>
  </si>
  <si>
    <t>515800872</t>
  </si>
  <si>
    <t>50846641</t>
  </si>
  <si>
    <t>51562518</t>
  </si>
  <si>
    <t>51562408</t>
  </si>
  <si>
    <t>515860862</t>
  </si>
  <si>
    <t>515820072</t>
  </si>
  <si>
    <t>508570752</t>
  </si>
  <si>
    <t>515931152</t>
  </si>
  <si>
    <t>516201682</t>
  </si>
  <si>
    <t>508610702</t>
  </si>
  <si>
    <t>516160252</t>
  </si>
  <si>
    <t>516041052</t>
  </si>
  <si>
    <t>50846024</t>
  </si>
  <si>
    <t>516081232</t>
  </si>
  <si>
    <t>516090982</t>
  </si>
  <si>
    <t>515720014</t>
  </si>
  <si>
    <t>515720444</t>
  </si>
  <si>
    <t>516111222</t>
  </si>
  <si>
    <t>516110892</t>
  </si>
  <si>
    <t>516121362</t>
  </si>
  <si>
    <t>516121722</t>
  </si>
  <si>
    <t>50846304</t>
  </si>
  <si>
    <t>51611696</t>
  </si>
  <si>
    <t>515400352</t>
  </si>
  <si>
    <t>51612895</t>
  </si>
  <si>
    <t>51612704</t>
  </si>
  <si>
    <t>51106268</t>
  </si>
  <si>
    <t>51107165</t>
  </si>
  <si>
    <t>51107003</t>
  </si>
  <si>
    <t>51106010</t>
  </si>
  <si>
    <t>51106049</t>
  </si>
  <si>
    <t>515610012</t>
  </si>
  <si>
    <t>60104012</t>
  </si>
  <si>
    <t>60111068</t>
  </si>
  <si>
    <t>50572194</t>
  </si>
  <si>
    <t>50572030</t>
  </si>
  <si>
    <t>50573304</t>
  </si>
  <si>
    <t>50573384</t>
  </si>
  <si>
    <t>50573700</t>
  </si>
  <si>
    <t>80854510</t>
  </si>
  <si>
    <t>80854521</t>
  </si>
  <si>
    <t>80854511</t>
  </si>
  <si>
    <t>80854513</t>
  </si>
  <si>
    <t>80854711</t>
  </si>
  <si>
    <t>80854712</t>
  </si>
  <si>
    <t>80854713</t>
  </si>
  <si>
    <t>80854714</t>
  </si>
  <si>
    <t>80854717</t>
  </si>
  <si>
    <t>80854708</t>
  </si>
  <si>
    <t>80854710</t>
  </si>
  <si>
    <t>80855255</t>
  </si>
  <si>
    <t>80858800</t>
  </si>
  <si>
    <t>80857259</t>
  </si>
  <si>
    <t>80858179</t>
  </si>
  <si>
    <t>80858378</t>
  </si>
  <si>
    <t>80854151</t>
  </si>
  <si>
    <t>40705029</t>
  </si>
  <si>
    <t>40705036</t>
  </si>
  <si>
    <t>40705507</t>
  </si>
  <si>
    <t>40705657</t>
  </si>
  <si>
    <t>40705806</t>
  </si>
  <si>
    <t>610870612</t>
  </si>
  <si>
    <t>60111072</t>
  </si>
  <si>
    <t>60104008</t>
  </si>
  <si>
    <t>60311167</t>
  </si>
  <si>
    <t>60121071</t>
  </si>
  <si>
    <t>10311035</t>
  </si>
  <si>
    <t>90222004</t>
  </si>
  <si>
    <t>704250194</t>
  </si>
  <si>
    <t>704160754</t>
  </si>
  <si>
    <t>704160454</t>
  </si>
  <si>
    <t>704170644</t>
  </si>
  <si>
    <t>80860043</t>
  </si>
  <si>
    <t>80860044</t>
  </si>
  <si>
    <t>80860042</t>
  </si>
  <si>
    <t>80860062</t>
  </si>
  <si>
    <t>80860065</t>
  </si>
  <si>
    <t>80860058</t>
  </si>
  <si>
    <t>40218120</t>
  </si>
  <si>
    <t>30601375</t>
  </si>
  <si>
    <t>30521120</t>
  </si>
  <si>
    <t>80864182</t>
  </si>
  <si>
    <t>30208007</t>
  </si>
  <si>
    <t>5345767</t>
  </si>
  <si>
    <t>40519090</t>
  </si>
  <si>
    <t>40520202</t>
  </si>
  <si>
    <t>40520165</t>
  </si>
  <si>
    <t>40520181</t>
  </si>
  <si>
    <t>502200684</t>
  </si>
  <si>
    <t>10247135</t>
  </si>
  <si>
    <t>10247169</t>
  </si>
  <si>
    <t>80846570</t>
  </si>
  <si>
    <t>80884011</t>
  </si>
  <si>
    <t>61021136</t>
  </si>
  <si>
    <t>61021031</t>
  </si>
  <si>
    <t>40506138</t>
  </si>
  <si>
    <t>40506017</t>
  </si>
  <si>
    <t>702160564</t>
  </si>
  <si>
    <t>40101111</t>
  </si>
  <si>
    <t>30507018</t>
  </si>
  <si>
    <t>312210365</t>
  </si>
  <si>
    <t>703390634</t>
  </si>
  <si>
    <t>30519222</t>
  </si>
  <si>
    <t>30519604</t>
  </si>
  <si>
    <t>30576729</t>
  </si>
  <si>
    <t>701440225</t>
  </si>
  <si>
    <t>514320492</t>
  </si>
  <si>
    <t>514550392</t>
  </si>
  <si>
    <t>504390032</t>
  </si>
  <si>
    <t>501582512</t>
  </si>
  <si>
    <t>501423172</t>
  </si>
  <si>
    <t>501630362</t>
  </si>
  <si>
    <t>503600492</t>
  </si>
  <si>
    <t>505092032</t>
  </si>
  <si>
    <t>610851487</t>
  </si>
  <si>
    <t>60305055</t>
  </si>
  <si>
    <t>60506093</t>
  </si>
  <si>
    <t>60383172</t>
  </si>
  <si>
    <t>60317036</t>
  </si>
  <si>
    <t>60326025</t>
  </si>
  <si>
    <t>60317309</t>
  </si>
  <si>
    <t>6037882</t>
  </si>
  <si>
    <t>60318020</t>
  </si>
  <si>
    <t>61069033</t>
  </si>
  <si>
    <t>60318283</t>
  </si>
  <si>
    <t>61042261</t>
  </si>
  <si>
    <t>61042399</t>
  </si>
  <si>
    <t>61004095</t>
  </si>
  <si>
    <t>60371232</t>
  </si>
  <si>
    <t>610853556</t>
  </si>
  <si>
    <t>610853078</t>
  </si>
  <si>
    <t>30509026</t>
  </si>
  <si>
    <t>514130364</t>
  </si>
  <si>
    <t>514130744</t>
  </si>
  <si>
    <t>514140024</t>
  </si>
  <si>
    <t>30837067</t>
  </si>
  <si>
    <t>61075624</t>
  </si>
  <si>
    <t>61075775</t>
  </si>
  <si>
    <t>61075811</t>
  </si>
  <si>
    <t>61075537</t>
  </si>
  <si>
    <t>61099117</t>
  </si>
  <si>
    <t>61099125</t>
  </si>
  <si>
    <t>610312079</t>
  </si>
  <si>
    <t>610920212</t>
  </si>
  <si>
    <t>61066057</t>
  </si>
  <si>
    <t>31401002</t>
  </si>
  <si>
    <t>40704047</t>
  </si>
  <si>
    <t>509881042</t>
  </si>
  <si>
    <t>517620742</t>
  </si>
  <si>
    <t>517630112</t>
  </si>
  <si>
    <t>517631292</t>
  </si>
  <si>
    <t>509871922</t>
  </si>
  <si>
    <t>509870582</t>
  </si>
  <si>
    <t>517591042</t>
  </si>
  <si>
    <t>516890172</t>
  </si>
  <si>
    <t>40513088</t>
  </si>
  <si>
    <t>501910842</t>
  </si>
  <si>
    <t>501941782</t>
  </si>
  <si>
    <t>501941812</t>
  </si>
  <si>
    <t>501940712</t>
  </si>
  <si>
    <t>20411073</t>
  </si>
  <si>
    <t>702700162</t>
  </si>
  <si>
    <t>60843820</t>
  </si>
  <si>
    <t>40527257</t>
  </si>
  <si>
    <t>40527869</t>
  </si>
  <si>
    <t>40527886</t>
  </si>
  <si>
    <t>40528640</t>
  </si>
  <si>
    <t>40516068</t>
  </si>
  <si>
    <t>40516097</t>
  </si>
  <si>
    <t>60358043</t>
  </si>
  <si>
    <t>60802341</t>
  </si>
  <si>
    <t>60860031</t>
  </si>
  <si>
    <t>516270742</t>
  </si>
  <si>
    <t>516350252</t>
  </si>
  <si>
    <t>516352552</t>
  </si>
  <si>
    <t>516354933</t>
  </si>
  <si>
    <t>516371682</t>
  </si>
  <si>
    <t>516370292</t>
  </si>
  <si>
    <t>509901072</t>
  </si>
  <si>
    <t>509908722</t>
  </si>
  <si>
    <t>509903672</t>
  </si>
  <si>
    <t>509904152</t>
  </si>
  <si>
    <t>509906082</t>
  </si>
  <si>
    <t>509906912</t>
  </si>
  <si>
    <t>509907192</t>
  </si>
  <si>
    <t>516300432</t>
  </si>
  <si>
    <t>516310402</t>
  </si>
  <si>
    <t>417252522</t>
  </si>
  <si>
    <t>40125444</t>
  </si>
  <si>
    <t>41725705</t>
  </si>
  <si>
    <t>60514037</t>
  </si>
  <si>
    <t>60518053</t>
  </si>
  <si>
    <t>60330072</t>
  </si>
  <si>
    <t>60503082</t>
  </si>
  <si>
    <t>60511044</t>
  </si>
  <si>
    <t>60511075</t>
  </si>
  <si>
    <t>544140052</t>
  </si>
  <si>
    <t>501731022</t>
  </si>
  <si>
    <t>503810822</t>
  </si>
  <si>
    <t>503810362</t>
  </si>
  <si>
    <t>50362443</t>
  </si>
  <si>
    <t>50358045</t>
  </si>
  <si>
    <t>510120122</t>
  </si>
  <si>
    <t>510240652</t>
  </si>
  <si>
    <t>510300312</t>
  </si>
  <si>
    <t>50736278</t>
  </si>
  <si>
    <t>50736521</t>
  </si>
  <si>
    <t>50736443</t>
  </si>
  <si>
    <t>552184059</t>
  </si>
  <si>
    <t>552181022</t>
  </si>
  <si>
    <t>514861082</t>
  </si>
  <si>
    <t>514700832</t>
  </si>
  <si>
    <t>514700962</t>
  </si>
  <si>
    <t>514300532</t>
  </si>
  <si>
    <t>514300662</t>
  </si>
  <si>
    <t>514710522</t>
  </si>
  <si>
    <t>510110457</t>
  </si>
  <si>
    <t>510110692</t>
  </si>
  <si>
    <t>510160172</t>
  </si>
  <si>
    <t>510070202</t>
  </si>
  <si>
    <t>40172043</t>
  </si>
  <si>
    <t>40174009</t>
  </si>
  <si>
    <t>40121024</t>
  </si>
  <si>
    <t>40178743</t>
  </si>
  <si>
    <t>40178643</t>
  </si>
  <si>
    <t>40183528</t>
  </si>
  <si>
    <t>401783141</t>
  </si>
  <si>
    <t>40877062</t>
  </si>
  <si>
    <t>40858139</t>
  </si>
  <si>
    <t>40855037</t>
  </si>
  <si>
    <t>408270034</t>
  </si>
  <si>
    <t>40827079</t>
  </si>
  <si>
    <t>40176041</t>
  </si>
  <si>
    <t>60826018</t>
  </si>
  <si>
    <t>417020432</t>
  </si>
  <si>
    <t>40230205</t>
  </si>
  <si>
    <t>40192177</t>
  </si>
  <si>
    <t>40123047</t>
  </si>
  <si>
    <t>40123033</t>
  </si>
  <si>
    <t>60504046</t>
  </si>
  <si>
    <t>60512062</t>
  </si>
  <si>
    <t>20251267</t>
  </si>
  <si>
    <t>20251461</t>
  </si>
  <si>
    <t>20244072</t>
  </si>
  <si>
    <t>101490142</t>
  </si>
  <si>
    <t>101490312</t>
  </si>
  <si>
    <t>30229326</t>
  </si>
  <si>
    <t>30229118</t>
  </si>
  <si>
    <t>31203706</t>
  </si>
  <si>
    <t>31205028</t>
  </si>
  <si>
    <t>31203184</t>
  </si>
  <si>
    <t>30962035</t>
  </si>
  <si>
    <t>31271205</t>
  </si>
  <si>
    <t>30961224</t>
  </si>
  <si>
    <t>31008066</t>
  </si>
  <si>
    <t>312030803</t>
  </si>
  <si>
    <t>31201382</t>
  </si>
  <si>
    <t>10153513</t>
  </si>
  <si>
    <t>10128795</t>
  </si>
  <si>
    <t>10129257</t>
  </si>
  <si>
    <t>306413170</t>
  </si>
  <si>
    <t>31201781</t>
  </si>
  <si>
    <t>10528030</t>
  </si>
  <si>
    <t>104650212</t>
  </si>
  <si>
    <t>104640362</t>
  </si>
  <si>
    <t>10425005</t>
  </si>
  <si>
    <t>10409065</t>
  </si>
  <si>
    <t>30331091</t>
  </si>
  <si>
    <t>31020038</t>
  </si>
  <si>
    <t>31023012</t>
  </si>
  <si>
    <t>31021053</t>
  </si>
  <si>
    <t>31022009</t>
  </si>
  <si>
    <t>30358031</t>
  </si>
  <si>
    <t>702510402</t>
  </si>
  <si>
    <t>702150252</t>
  </si>
  <si>
    <t>703480044</t>
  </si>
  <si>
    <t>703260404</t>
  </si>
  <si>
    <t>703260534</t>
  </si>
  <si>
    <t>41042001</t>
  </si>
  <si>
    <t>41042239</t>
  </si>
  <si>
    <t>41081646</t>
  </si>
  <si>
    <t>41082422</t>
  </si>
  <si>
    <t>41195051</t>
  </si>
  <si>
    <t>503410672</t>
  </si>
  <si>
    <t>503410742</t>
  </si>
  <si>
    <t>503510012</t>
  </si>
  <si>
    <t>503520442</t>
  </si>
  <si>
    <t>501800192</t>
  </si>
  <si>
    <t>40215017</t>
  </si>
  <si>
    <t>31037042</t>
  </si>
  <si>
    <t>31004019</t>
  </si>
  <si>
    <t>31007016</t>
  </si>
  <si>
    <t>30657163</t>
  </si>
  <si>
    <t>30657178</t>
  </si>
  <si>
    <t>30660055</t>
  </si>
  <si>
    <t>30639026</t>
  </si>
  <si>
    <t>30639036</t>
  </si>
  <si>
    <t>30662107</t>
  </si>
  <si>
    <t>31040054</t>
  </si>
  <si>
    <t>30604086</t>
  </si>
  <si>
    <t>40958288</t>
  </si>
  <si>
    <t>40958041</t>
  </si>
  <si>
    <t>30668401</t>
  </si>
  <si>
    <t>310273112</t>
  </si>
  <si>
    <t>310273171</t>
  </si>
  <si>
    <t>40961071</t>
  </si>
  <si>
    <t>40969117</t>
  </si>
  <si>
    <t>40969513</t>
  </si>
  <si>
    <t>40963475</t>
  </si>
  <si>
    <t>30673063</t>
  </si>
  <si>
    <t>30672192</t>
  </si>
  <si>
    <t>306720642</t>
  </si>
  <si>
    <t>30665713</t>
  </si>
  <si>
    <t>40213127</t>
  </si>
  <si>
    <t>30334026</t>
  </si>
  <si>
    <t>30346017</t>
  </si>
  <si>
    <t>10326053</t>
  </si>
  <si>
    <t>10332020</t>
  </si>
  <si>
    <t>10332049</t>
  </si>
  <si>
    <t>10380051</t>
  </si>
  <si>
    <t>10344074</t>
  </si>
  <si>
    <t>10347029</t>
  </si>
  <si>
    <t>10345087</t>
  </si>
  <si>
    <t>10343021</t>
  </si>
  <si>
    <t>10392167</t>
  </si>
  <si>
    <t>103631335</t>
  </si>
  <si>
    <t>103760975</t>
  </si>
  <si>
    <t>504030764</t>
  </si>
  <si>
    <t>31305008</t>
  </si>
  <si>
    <t>31307048</t>
  </si>
  <si>
    <t>30550117</t>
  </si>
  <si>
    <t>313015008</t>
  </si>
  <si>
    <t>313099111</t>
  </si>
  <si>
    <t>30535479</t>
  </si>
  <si>
    <t>306361008</t>
  </si>
  <si>
    <t>30590743</t>
  </si>
  <si>
    <t>61005045</t>
  </si>
  <si>
    <t>505070214</t>
  </si>
  <si>
    <t>504220384</t>
  </si>
  <si>
    <t>505660202</t>
  </si>
  <si>
    <t>505520662</t>
  </si>
  <si>
    <t>505520072</t>
  </si>
  <si>
    <t>505520892</t>
  </si>
  <si>
    <t>41063108</t>
  </si>
  <si>
    <t>41064131</t>
  </si>
  <si>
    <t>41050316</t>
  </si>
  <si>
    <t>41050460</t>
  </si>
  <si>
    <t>41050465</t>
  </si>
  <si>
    <t>41052008</t>
  </si>
  <si>
    <t>41066182</t>
  </si>
  <si>
    <t>41066431</t>
  </si>
  <si>
    <t>41049068</t>
  </si>
  <si>
    <t>41054125</t>
  </si>
  <si>
    <t>41056010</t>
  </si>
  <si>
    <t>418540062</t>
  </si>
  <si>
    <t>40391006</t>
  </si>
  <si>
    <t>41853158</t>
  </si>
  <si>
    <t>41853177</t>
  </si>
  <si>
    <t>40393009</t>
  </si>
  <si>
    <t>60840122</t>
  </si>
  <si>
    <t>60840217</t>
  </si>
  <si>
    <t>60843231</t>
  </si>
  <si>
    <t>60843361</t>
  </si>
  <si>
    <t>60845249</t>
  </si>
  <si>
    <t>40528132</t>
  </si>
  <si>
    <t>40605160</t>
  </si>
  <si>
    <t>41265111</t>
  </si>
  <si>
    <t>40860014</t>
  </si>
  <si>
    <t>40860026</t>
  </si>
  <si>
    <t>40864320</t>
  </si>
  <si>
    <t>40864687</t>
  </si>
  <si>
    <t>40861137</t>
  </si>
  <si>
    <t>40864754</t>
  </si>
  <si>
    <t>40887316</t>
  </si>
  <si>
    <t>408587445</t>
  </si>
  <si>
    <t>408587049</t>
  </si>
  <si>
    <t>40830003</t>
  </si>
  <si>
    <t>40830090</t>
  </si>
  <si>
    <t>40847047</t>
  </si>
  <si>
    <t>408586020</t>
  </si>
  <si>
    <t>40847223</t>
  </si>
  <si>
    <t>40875102</t>
  </si>
  <si>
    <t>40844021</t>
  </si>
  <si>
    <t>40893022</t>
  </si>
  <si>
    <t>40893045</t>
  </si>
  <si>
    <t>40893073</t>
  </si>
  <si>
    <t>40886041</t>
  </si>
  <si>
    <t>40886045</t>
  </si>
  <si>
    <t>307620192</t>
  </si>
  <si>
    <t>307410302</t>
  </si>
  <si>
    <t>307610372</t>
  </si>
  <si>
    <t>20337003</t>
  </si>
  <si>
    <t>202310224</t>
  </si>
  <si>
    <t>202310384</t>
  </si>
  <si>
    <t>605760653</t>
  </si>
  <si>
    <t>60547139</t>
  </si>
  <si>
    <t>60547212</t>
  </si>
  <si>
    <t>10466077</t>
  </si>
  <si>
    <t>10417070</t>
  </si>
  <si>
    <t>60510007</t>
  </si>
  <si>
    <t>60510105</t>
  </si>
  <si>
    <t>60536404</t>
  </si>
  <si>
    <t>60536438</t>
  </si>
  <si>
    <t>60548035</t>
  </si>
  <si>
    <t>60535660</t>
  </si>
  <si>
    <t>60535280</t>
  </si>
  <si>
    <t>60514340</t>
  </si>
  <si>
    <t>60565016</t>
  </si>
  <si>
    <t>30537421</t>
  </si>
  <si>
    <t>60321084</t>
  </si>
  <si>
    <t>30540259</t>
  </si>
  <si>
    <t>30540297</t>
  </si>
  <si>
    <t>30540306</t>
  </si>
  <si>
    <t>30518724</t>
  </si>
  <si>
    <t>30518707</t>
  </si>
  <si>
    <t>80861800</t>
  </si>
  <si>
    <t>80862521</t>
  </si>
  <si>
    <t>80862636</t>
  </si>
  <si>
    <t>80862640</t>
  </si>
  <si>
    <t>80862825</t>
  </si>
  <si>
    <t>80862948</t>
  </si>
  <si>
    <t>80863162</t>
  </si>
  <si>
    <t>31122304</t>
  </si>
  <si>
    <t>31122607</t>
  </si>
  <si>
    <t>30354014</t>
  </si>
  <si>
    <t>30356069</t>
  </si>
  <si>
    <t>30318165</t>
  </si>
  <si>
    <t>30318076</t>
  </si>
  <si>
    <t>30348001</t>
  </si>
  <si>
    <t>40403061</t>
  </si>
  <si>
    <t>31302824</t>
  </si>
  <si>
    <t>30529534</t>
  </si>
  <si>
    <t>61074124</t>
  </si>
  <si>
    <t>80869366</t>
  </si>
  <si>
    <t>80892128</t>
  </si>
  <si>
    <t>40749085</t>
  </si>
  <si>
    <t>40754206</t>
  </si>
  <si>
    <t>40754083</t>
  </si>
  <si>
    <t>40741037</t>
  </si>
  <si>
    <t>40741041</t>
  </si>
  <si>
    <t>40783014</t>
  </si>
  <si>
    <t>40786051</t>
  </si>
  <si>
    <t>40792320</t>
  </si>
  <si>
    <t>40792243</t>
  </si>
  <si>
    <t>40746095</t>
  </si>
  <si>
    <t>40521081</t>
  </si>
  <si>
    <t>40521092</t>
  </si>
  <si>
    <t>701393364</t>
  </si>
  <si>
    <t>505975104</t>
  </si>
  <si>
    <t>505975024</t>
  </si>
  <si>
    <t>703630514</t>
  </si>
  <si>
    <t>703340224</t>
  </si>
  <si>
    <t>703480664</t>
  </si>
  <si>
    <t>513280414</t>
  </si>
  <si>
    <t>513390084</t>
  </si>
  <si>
    <t>513410432</t>
  </si>
  <si>
    <t>513250514</t>
  </si>
  <si>
    <t>513020334</t>
  </si>
  <si>
    <t>510360364</t>
  </si>
  <si>
    <t>701100104</t>
  </si>
  <si>
    <t>703640424</t>
  </si>
  <si>
    <t>703640904</t>
  </si>
  <si>
    <t>702631522</t>
  </si>
  <si>
    <t>703020284</t>
  </si>
  <si>
    <t>50484676</t>
  </si>
  <si>
    <t>504836663</t>
  </si>
  <si>
    <t>50488279</t>
  </si>
  <si>
    <t>90418642</t>
  </si>
  <si>
    <t>704070814</t>
  </si>
  <si>
    <t>40953423</t>
  </si>
  <si>
    <t>312350025</t>
  </si>
  <si>
    <t>312590203</t>
  </si>
  <si>
    <t>31287001</t>
  </si>
  <si>
    <t>31289186</t>
  </si>
  <si>
    <t>31289044</t>
  </si>
  <si>
    <t>517680064</t>
  </si>
  <si>
    <t>517680084</t>
  </si>
  <si>
    <t>517831162</t>
  </si>
  <si>
    <t>517640054</t>
  </si>
  <si>
    <t>556161245</t>
  </si>
  <si>
    <t>556120465</t>
  </si>
  <si>
    <t>517750762</t>
  </si>
  <si>
    <t>556181492</t>
  </si>
  <si>
    <t>556182082</t>
  </si>
  <si>
    <t>556191352</t>
  </si>
  <si>
    <t>556190412</t>
  </si>
  <si>
    <t>556190532</t>
  </si>
  <si>
    <t>556201732</t>
  </si>
  <si>
    <t>556201842</t>
  </si>
  <si>
    <t>517830622</t>
  </si>
  <si>
    <t>701921095</t>
  </si>
  <si>
    <t>701920055</t>
  </si>
  <si>
    <t>36348254</t>
  </si>
  <si>
    <t>41048767</t>
  </si>
  <si>
    <t>10240010</t>
  </si>
  <si>
    <t>60351049</t>
  </si>
  <si>
    <t>60360100</t>
  </si>
  <si>
    <t>60506639</t>
  </si>
  <si>
    <t>31104233</t>
  </si>
  <si>
    <t>31107002</t>
  </si>
  <si>
    <t>30837141</t>
  </si>
  <si>
    <t>305140195</t>
  </si>
  <si>
    <t>30572005</t>
  </si>
  <si>
    <t>802360854</t>
  </si>
  <si>
    <t>36271102</t>
  </si>
  <si>
    <t>36271191</t>
  </si>
  <si>
    <t>36271044</t>
  </si>
  <si>
    <t>36271332</t>
  </si>
  <si>
    <t>31303805</t>
  </si>
  <si>
    <t>410153411</t>
  </si>
  <si>
    <t>410153333</t>
  </si>
  <si>
    <t>410153339</t>
  </si>
  <si>
    <t>410153632</t>
  </si>
  <si>
    <t>410153119</t>
  </si>
  <si>
    <t>410153134</t>
  </si>
  <si>
    <t>410153073</t>
  </si>
  <si>
    <t>41222124</t>
  </si>
  <si>
    <t>41222067</t>
  </si>
  <si>
    <t>41222095</t>
  </si>
  <si>
    <t>41226001</t>
  </si>
  <si>
    <t>41226005</t>
  </si>
  <si>
    <t>41162044</t>
  </si>
  <si>
    <t>41166004</t>
  </si>
  <si>
    <t>41169034</t>
  </si>
  <si>
    <t>41115032</t>
  </si>
  <si>
    <t>41215056</t>
  </si>
  <si>
    <t>41117169</t>
  </si>
  <si>
    <t>41126013</t>
  </si>
  <si>
    <t>41122130</t>
  </si>
  <si>
    <t>41123021</t>
  </si>
  <si>
    <t>41122052</t>
  </si>
  <si>
    <t>41122029</t>
  </si>
  <si>
    <t>41127010</t>
  </si>
  <si>
    <t>41127417</t>
  </si>
  <si>
    <t>41217041</t>
  </si>
  <si>
    <t>414051412</t>
  </si>
  <si>
    <t>414050912</t>
  </si>
  <si>
    <t>41218330</t>
  </si>
  <si>
    <t>41218399</t>
  </si>
  <si>
    <t>205310062</t>
  </si>
  <si>
    <t>202071442</t>
  </si>
  <si>
    <t>701210394</t>
  </si>
  <si>
    <t>801270894</t>
  </si>
  <si>
    <t>404871792</t>
  </si>
  <si>
    <t>40487250</t>
  </si>
  <si>
    <t>40487026</t>
  </si>
  <si>
    <t>40415008</t>
  </si>
  <si>
    <t>512610402</t>
  </si>
  <si>
    <t>504350562</t>
  </si>
  <si>
    <t>504850352</t>
  </si>
  <si>
    <t>507733562</t>
  </si>
  <si>
    <t>510871612</t>
  </si>
  <si>
    <t>510892682</t>
  </si>
  <si>
    <t>510890052</t>
  </si>
  <si>
    <t>510901652</t>
  </si>
  <si>
    <t>510901662</t>
  </si>
  <si>
    <t>507730522</t>
  </si>
  <si>
    <t>507750042</t>
  </si>
  <si>
    <t>507800402</t>
  </si>
  <si>
    <t>41179017</t>
  </si>
  <si>
    <t>36479772</t>
  </si>
  <si>
    <t>36479820</t>
  </si>
  <si>
    <t>10105210</t>
  </si>
  <si>
    <t>10459024</t>
  </si>
  <si>
    <t>10459089</t>
  </si>
  <si>
    <t>10459095</t>
  </si>
  <si>
    <t>509580672</t>
  </si>
  <si>
    <t>509600122</t>
  </si>
  <si>
    <t>509710362</t>
  </si>
  <si>
    <t>509170242</t>
  </si>
  <si>
    <t>509190192</t>
  </si>
  <si>
    <t>509190612</t>
  </si>
  <si>
    <t>517111322</t>
  </si>
  <si>
    <t>517111188</t>
  </si>
  <si>
    <t>517111299</t>
  </si>
  <si>
    <t>517110787</t>
  </si>
  <si>
    <t>544131092</t>
  </si>
  <si>
    <t>506620172</t>
  </si>
  <si>
    <t>506620282</t>
  </si>
  <si>
    <t>506380442</t>
  </si>
  <si>
    <t>506560152</t>
  </si>
  <si>
    <t>506390182</t>
  </si>
  <si>
    <t>506410532</t>
  </si>
  <si>
    <t>506280082</t>
  </si>
  <si>
    <t>506310412</t>
  </si>
  <si>
    <t>60307054</t>
  </si>
  <si>
    <t>60249259</t>
  </si>
  <si>
    <t>60313004</t>
  </si>
  <si>
    <t>60248073</t>
  </si>
  <si>
    <t>60365031</t>
  </si>
  <si>
    <t>60384012</t>
  </si>
  <si>
    <t>60384477</t>
  </si>
  <si>
    <t>60833028</t>
  </si>
  <si>
    <t>60343165</t>
  </si>
  <si>
    <t>60343184</t>
  </si>
  <si>
    <t>60352068</t>
  </si>
  <si>
    <t>60560067</t>
  </si>
  <si>
    <t>60568355</t>
  </si>
  <si>
    <t>60558174</t>
  </si>
  <si>
    <t>60558030</t>
  </si>
  <si>
    <t>60558096</t>
  </si>
  <si>
    <t>60557182</t>
  </si>
  <si>
    <t>80891395</t>
  </si>
  <si>
    <t>80891489</t>
  </si>
  <si>
    <t>515140850</t>
  </si>
  <si>
    <t>515140726</t>
  </si>
  <si>
    <t>409820572</t>
  </si>
  <si>
    <t>41194086</t>
  </si>
  <si>
    <t>40919006</t>
  </si>
  <si>
    <t>40928016</t>
  </si>
  <si>
    <t>40914025</t>
  </si>
  <si>
    <t>40913042</t>
  </si>
  <si>
    <t>40941081</t>
  </si>
  <si>
    <t>41136086</t>
  </si>
  <si>
    <t>41136067</t>
  </si>
  <si>
    <t>40965181</t>
  </si>
  <si>
    <t>40965209</t>
  </si>
  <si>
    <t>312660205</t>
  </si>
  <si>
    <t>511460224</t>
  </si>
  <si>
    <t>509020652</t>
  </si>
  <si>
    <t>510670254</t>
  </si>
  <si>
    <t>510700584</t>
  </si>
  <si>
    <t>509461451</t>
  </si>
  <si>
    <t>509080612</t>
  </si>
  <si>
    <t>802050632</t>
  </si>
  <si>
    <t>40501089</t>
  </si>
  <si>
    <t>704500512</t>
  </si>
  <si>
    <t>704760022</t>
  </si>
  <si>
    <t>704480332</t>
  </si>
  <si>
    <t>501600182</t>
  </si>
  <si>
    <t>514661202</t>
  </si>
  <si>
    <t>501650502</t>
  </si>
  <si>
    <t>501370122</t>
  </si>
  <si>
    <t>420310582</t>
  </si>
  <si>
    <t>61020014</t>
  </si>
  <si>
    <t>20149162</t>
  </si>
  <si>
    <t>20149117</t>
  </si>
  <si>
    <t>20149118</t>
  </si>
  <si>
    <t>60138587</t>
  </si>
  <si>
    <t>60138654</t>
  </si>
  <si>
    <t>60138800</t>
  </si>
  <si>
    <t>60152053</t>
  </si>
  <si>
    <t>60137369</t>
  </si>
  <si>
    <t>60137202</t>
  </si>
  <si>
    <t>601490372</t>
  </si>
  <si>
    <t>601511542</t>
  </si>
  <si>
    <t>601510232</t>
  </si>
  <si>
    <t>601513080</t>
  </si>
  <si>
    <t>60151833</t>
  </si>
  <si>
    <t>60151724</t>
  </si>
  <si>
    <t>601481512</t>
  </si>
  <si>
    <t>601400082</t>
  </si>
  <si>
    <t>60112306</t>
  </si>
  <si>
    <t>40711008</t>
  </si>
  <si>
    <t>41316002</t>
  </si>
  <si>
    <t>41308026</t>
  </si>
  <si>
    <t>40777041</t>
  </si>
  <si>
    <t>40778028</t>
  </si>
  <si>
    <t>40707053</t>
  </si>
  <si>
    <t>413061065</t>
  </si>
  <si>
    <t>40731031</t>
  </si>
  <si>
    <t>40735023</t>
  </si>
  <si>
    <t>30216023</t>
  </si>
  <si>
    <t>30216541</t>
  </si>
  <si>
    <t>61014087</t>
  </si>
  <si>
    <t>70489174</t>
  </si>
  <si>
    <t>40709062</t>
  </si>
  <si>
    <t>40709066</t>
  </si>
  <si>
    <t>20488063</t>
  </si>
  <si>
    <t>10125104</t>
  </si>
  <si>
    <t>10129019</t>
  </si>
  <si>
    <t>504870624</t>
  </si>
  <si>
    <t>508942092</t>
  </si>
  <si>
    <t>516962932</t>
  </si>
  <si>
    <t>516960802</t>
  </si>
  <si>
    <t>51696413</t>
  </si>
  <si>
    <t>508900802</t>
  </si>
  <si>
    <t>508920242</t>
  </si>
  <si>
    <t>517450382</t>
  </si>
  <si>
    <t>10457178</t>
  </si>
  <si>
    <t>10428022</t>
  </si>
  <si>
    <t>517740322</t>
  </si>
  <si>
    <t>532415178</t>
  </si>
  <si>
    <t>10138087</t>
  </si>
  <si>
    <t>10251283</t>
  </si>
  <si>
    <t>10251306</t>
  </si>
  <si>
    <t>10251344</t>
  </si>
  <si>
    <t>30702029</t>
  </si>
  <si>
    <t>30521066</t>
  </si>
  <si>
    <t>30571040</t>
  </si>
  <si>
    <t>30623099</t>
  </si>
  <si>
    <t>40205324</t>
  </si>
  <si>
    <t>40205472</t>
  </si>
  <si>
    <t>40203286</t>
  </si>
  <si>
    <t>40206303</t>
  </si>
  <si>
    <t>40206395</t>
  </si>
  <si>
    <t>40206419</t>
  </si>
  <si>
    <t>40206453</t>
  </si>
  <si>
    <t>40206477</t>
  </si>
  <si>
    <t>30528020</t>
  </si>
  <si>
    <t>305571004</t>
  </si>
  <si>
    <t>305572200</t>
  </si>
  <si>
    <t>305573394</t>
  </si>
  <si>
    <t>30508021</t>
  </si>
  <si>
    <t>556240362</t>
  </si>
  <si>
    <t>556251722</t>
  </si>
  <si>
    <t>556251892</t>
  </si>
  <si>
    <t>517360012</t>
  </si>
  <si>
    <t>517390342</t>
  </si>
  <si>
    <t>506332005</t>
  </si>
  <si>
    <t>60806106</t>
  </si>
  <si>
    <t>60806051</t>
  </si>
  <si>
    <t>60804093</t>
  </si>
  <si>
    <t>30421016</t>
  </si>
  <si>
    <t>50763203</t>
  </si>
  <si>
    <t>501962752</t>
  </si>
  <si>
    <t>510040312</t>
  </si>
  <si>
    <t>507630312</t>
  </si>
  <si>
    <t>507630112</t>
  </si>
  <si>
    <t>507630142</t>
  </si>
  <si>
    <t>507630192</t>
  </si>
  <si>
    <t>507560052</t>
  </si>
  <si>
    <t>503540402</t>
  </si>
  <si>
    <t>501643292</t>
  </si>
  <si>
    <t>501640612</t>
  </si>
  <si>
    <t>501540432</t>
  </si>
  <si>
    <t>501520392</t>
  </si>
  <si>
    <t>503460412</t>
  </si>
  <si>
    <t>503460422</t>
  </si>
  <si>
    <t>514612074</t>
  </si>
  <si>
    <t>503290252</t>
  </si>
  <si>
    <t>514371652</t>
  </si>
  <si>
    <t>514372022</t>
  </si>
  <si>
    <t>701480354</t>
  </si>
  <si>
    <t>701501122</t>
  </si>
  <si>
    <t>702290302</t>
  </si>
  <si>
    <t>70248116</t>
  </si>
  <si>
    <t>702060214</t>
  </si>
  <si>
    <t>702601342</t>
  </si>
  <si>
    <t>702610392</t>
  </si>
  <si>
    <t>702580025</t>
  </si>
  <si>
    <t>702580855</t>
  </si>
  <si>
    <t>702001822</t>
  </si>
  <si>
    <t>702002622</t>
  </si>
  <si>
    <t>30928128</t>
  </si>
  <si>
    <t>61009085</t>
  </si>
  <si>
    <t>502400942</t>
  </si>
  <si>
    <t>510050362</t>
  </si>
  <si>
    <t>510130432</t>
  </si>
  <si>
    <t>505960322</t>
  </si>
  <si>
    <t>505020154</t>
  </si>
  <si>
    <t>30576024</t>
  </si>
  <si>
    <t>30512086</t>
  </si>
  <si>
    <t>31304103</t>
  </si>
  <si>
    <t>512430792</t>
  </si>
  <si>
    <t>552290772</t>
  </si>
  <si>
    <t>36240095</t>
  </si>
  <si>
    <t>36260048</t>
  </si>
  <si>
    <t>51803857</t>
  </si>
  <si>
    <t>515510312</t>
  </si>
  <si>
    <t>516540904</t>
  </si>
  <si>
    <t>516710322</t>
  </si>
  <si>
    <t>508644118</t>
  </si>
  <si>
    <t>508644092</t>
  </si>
  <si>
    <t>516661442</t>
  </si>
  <si>
    <t>516682032</t>
  </si>
  <si>
    <t>508645034</t>
  </si>
  <si>
    <t>51674193</t>
  </si>
  <si>
    <t>510488163</t>
  </si>
  <si>
    <t>516630662</t>
  </si>
  <si>
    <t>516640482</t>
  </si>
  <si>
    <t>516650032</t>
  </si>
  <si>
    <t>516542115</t>
  </si>
  <si>
    <t>36464432</t>
  </si>
  <si>
    <t>36452033</t>
  </si>
  <si>
    <t>36464673</t>
  </si>
  <si>
    <t>36282043</t>
  </si>
  <si>
    <t>36281620</t>
  </si>
  <si>
    <t>36281695</t>
  </si>
  <si>
    <t>36281846</t>
  </si>
  <si>
    <t>36466056</t>
  </si>
  <si>
    <t>36280315</t>
  </si>
  <si>
    <t>36280303</t>
  </si>
  <si>
    <t>508470922</t>
  </si>
  <si>
    <t>508590072</t>
  </si>
  <si>
    <t>50851217</t>
  </si>
  <si>
    <t>50851307</t>
  </si>
  <si>
    <t>516814563</t>
  </si>
  <si>
    <t>515762682</t>
  </si>
  <si>
    <t>515760522</t>
  </si>
  <si>
    <t>515760962</t>
  </si>
  <si>
    <t>515500752</t>
  </si>
  <si>
    <t>51595052</t>
  </si>
  <si>
    <t>61000124</t>
  </si>
  <si>
    <t>61000234</t>
  </si>
  <si>
    <t>51596251</t>
  </si>
  <si>
    <t>51596035</t>
  </si>
  <si>
    <t>51828124</t>
  </si>
  <si>
    <t>36190125</t>
  </si>
  <si>
    <t>36190023</t>
  </si>
  <si>
    <t>36250291</t>
  </si>
  <si>
    <t>802450042</t>
  </si>
  <si>
    <t>801660092</t>
  </si>
  <si>
    <t>60829045</t>
  </si>
  <si>
    <t>10539117</t>
  </si>
  <si>
    <t>10539370</t>
  </si>
  <si>
    <t>10539426</t>
  </si>
  <si>
    <t>10539574</t>
  </si>
  <si>
    <t>104670462</t>
  </si>
  <si>
    <t>701300024</t>
  </si>
  <si>
    <t>58503111</t>
  </si>
  <si>
    <t>30623429</t>
  </si>
  <si>
    <t>502870074</t>
  </si>
  <si>
    <t>50287309</t>
  </si>
  <si>
    <t>502871054</t>
  </si>
  <si>
    <t>502820294</t>
  </si>
  <si>
    <t>30349128</t>
  </si>
  <si>
    <t>503140344</t>
  </si>
  <si>
    <t>511690622</t>
  </si>
  <si>
    <t>511690632</t>
  </si>
  <si>
    <t>511690672</t>
  </si>
  <si>
    <t>503130524</t>
  </si>
  <si>
    <t>503130654</t>
  </si>
  <si>
    <t>514612415</t>
  </si>
  <si>
    <t>503281282</t>
  </si>
  <si>
    <t>30803010</t>
  </si>
  <si>
    <t>286</t>
  </si>
  <si>
    <t>701100374</t>
  </si>
  <si>
    <t>30146344</t>
  </si>
  <si>
    <t>703300564</t>
  </si>
  <si>
    <t>5345542</t>
  </si>
  <si>
    <t>60624002</t>
  </si>
  <si>
    <t>60527701</t>
  </si>
  <si>
    <t>80874600</t>
  </si>
  <si>
    <t>80874150</t>
  </si>
  <si>
    <t>418920185</t>
  </si>
  <si>
    <t>418850375</t>
  </si>
  <si>
    <t>505570382</t>
  </si>
  <si>
    <t>505581212</t>
  </si>
  <si>
    <t>504701162</t>
  </si>
  <si>
    <t>505590322</t>
  </si>
  <si>
    <t>505600842</t>
  </si>
  <si>
    <t>505631552</t>
  </si>
  <si>
    <t>50485219</t>
  </si>
  <si>
    <t>504831484</t>
  </si>
  <si>
    <t>501300514</t>
  </si>
  <si>
    <t>502210694</t>
  </si>
  <si>
    <t>502210754</t>
  </si>
  <si>
    <t>502245724</t>
  </si>
  <si>
    <t>502230184</t>
  </si>
  <si>
    <t>502230714</t>
  </si>
  <si>
    <t>501280372</t>
  </si>
  <si>
    <t>40126031</t>
  </si>
  <si>
    <t>40633084</t>
  </si>
  <si>
    <t>40401038</t>
  </si>
  <si>
    <t>40401040</t>
  </si>
  <si>
    <t>80874260</t>
  </si>
  <si>
    <t>511442710</t>
  </si>
  <si>
    <t>51144375</t>
  </si>
  <si>
    <t>40620026</t>
  </si>
  <si>
    <t>80164377</t>
  </si>
  <si>
    <t>80164247</t>
  </si>
  <si>
    <t>801640692</t>
  </si>
  <si>
    <t>801134302</t>
  </si>
  <si>
    <t>20415113</t>
  </si>
  <si>
    <t>20415122</t>
  </si>
  <si>
    <t>506172424</t>
  </si>
  <si>
    <t>506172704</t>
  </si>
  <si>
    <t>505040155</t>
  </si>
  <si>
    <t>504110954</t>
  </si>
  <si>
    <t>40302008</t>
  </si>
  <si>
    <t>40306055</t>
  </si>
  <si>
    <t>90425052</t>
  </si>
  <si>
    <t>42106022</t>
  </si>
  <si>
    <t>502800992</t>
  </si>
  <si>
    <t>502750384</t>
  </si>
  <si>
    <t>60811005</t>
  </si>
  <si>
    <t>608111242</t>
  </si>
  <si>
    <t>30516111</t>
  </si>
  <si>
    <t>505120214</t>
  </si>
  <si>
    <t>501240244</t>
  </si>
  <si>
    <t>501251044</t>
  </si>
  <si>
    <t>501250464</t>
  </si>
  <si>
    <t>504130634</t>
  </si>
  <si>
    <t>505970862</t>
  </si>
  <si>
    <t>505971002</t>
  </si>
  <si>
    <t>505970952</t>
  </si>
  <si>
    <t>5346148</t>
  </si>
  <si>
    <t>505971904</t>
  </si>
  <si>
    <t>41035180</t>
  </si>
  <si>
    <t>41047120</t>
  </si>
  <si>
    <t>41037291</t>
  </si>
  <si>
    <t>41038284</t>
  </si>
  <si>
    <t>41040029</t>
  </si>
  <si>
    <t>41040069</t>
  </si>
  <si>
    <t>41026250</t>
  </si>
  <si>
    <t>41069086</t>
  </si>
  <si>
    <t>41070072</t>
  </si>
  <si>
    <t>41071147</t>
  </si>
  <si>
    <t>41071220</t>
  </si>
  <si>
    <t>50402730</t>
  </si>
  <si>
    <t>50402754</t>
  </si>
  <si>
    <t>50402831</t>
  </si>
  <si>
    <t>30649101</t>
  </si>
  <si>
    <t>30636114</t>
  </si>
  <si>
    <t>30636044</t>
  </si>
  <si>
    <t>30638112</t>
  </si>
  <si>
    <t>40126141</t>
  </si>
  <si>
    <t>418020182</t>
  </si>
  <si>
    <t>90401019</t>
  </si>
  <si>
    <t>418340282</t>
  </si>
  <si>
    <t>418320712</t>
  </si>
  <si>
    <t>418330122</t>
  </si>
  <si>
    <t>418120322</t>
  </si>
  <si>
    <t>702170564</t>
  </si>
  <si>
    <t>503880432</t>
  </si>
  <si>
    <t>517080082</t>
  </si>
  <si>
    <t>501842005</t>
  </si>
  <si>
    <t>507660092</t>
  </si>
  <si>
    <t>507670732</t>
  </si>
  <si>
    <t>506060474</t>
  </si>
  <si>
    <t>41072243</t>
  </si>
  <si>
    <t>10316071</t>
  </si>
  <si>
    <t>51435563</t>
  </si>
  <si>
    <t>80877222</t>
  </si>
  <si>
    <t>80877227</t>
  </si>
  <si>
    <t>80877228</t>
  </si>
  <si>
    <t>80877571</t>
  </si>
  <si>
    <t>80877954</t>
  </si>
  <si>
    <t>80877608</t>
  </si>
  <si>
    <t>80877620</t>
  </si>
  <si>
    <t>80877726</t>
  </si>
  <si>
    <t>50824463</t>
  </si>
  <si>
    <t>50824634</t>
  </si>
  <si>
    <t>50825746</t>
  </si>
  <si>
    <t>50825656</t>
  </si>
  <si>
    <t>508249607</t>
  </si>
  <si>
    <t>80878373</t>
  </si>
  <si>
    <t>80878364</t>
  </si>
  <si>
    <t>80878365</t>
  </si>
  <si>
    <t>80878259</t>
  </si>
  <si>
    <t>80878290</t>
  </si>
  <si>
    <t>80878294</t>
  </si>
  <si>
    <t>80181640</t>
  </si>
  <si>
    <t>80181722</t>
  </si>
  <si>
    <t>80182488</t>
  </si>
  <si>
    <t>80180250</t>
  </si>
  <si>
    <t>80180455</t>
  </si>
  <si>
    <t>40515081</t>
  </si>
  <si>
    <t>40515054</t>
  </si>
  <si>
    <t>40515195</t>
  </si>
  <si>
    <t>60306100</t>
  </si>
  <si>
    <t>60312040</t>
  </si>
  <si>
    <t>60317086</t>
  </si>
  <si>
    <t>80846469</t>
  </si>
  <si>
    <t>602621212</t>
  </si>
  <si>
    <t>602620022</t>
  </si>
  <si>
    <t>602580602</t>
  </si>
  <si>
    <t>60610007</t>
  </si>
  <si>
    <t>20214074</t>
  </si>
  <si>
    <t>501032504</t>
  </si>
  <si>
    <t>30537229</t>
  </si>
  <si>
    <t>305376161</t>
  </si>
  <si>
    <t>305376267</t>
  </si>
  <si>
    <t>305376368</t>
  </si>
  <si>
    <t>305376007</t>
  </si>
  <si>
    <t>305376075</t>
  </si>
  <si>
    <t>305376087</t>
  </si>
  <si>
    <t>41088339</t>
  </si>
  <si>
    <t>41078085</t>
  </si>
  <si>
    <t>40215061</t>
  </si>
  <si>
    <t>40214043</t>
  </si>
  <si>
    <t>505920532</t>
  </si>
  <si>
    <t>512832762</t>
  </si>
  <si>
    <t>505880912</t>
  </si>
  <si>
    <t>505860532</t>
  </si>
  <si>
    <t>51291219</t>
  </si>
  <si>
    <t>51291346</t>
  </si>
  <si>
    <t>505801592</t>
  </si>
  <si>
    <t>505801622</t>
  </si>
  <si>
    <t>505471152</t>
  </si>
  <si>
    <t>512850762</t>
  </si>
  <si>
    <t>512850852</t>
  </si>
  <si>
    <t>512841022</t>
  </si>
  <si>
    <t>40510077</t>
  </si>
  <si>
    <t>40510087</t>
  </si>
  <si>
    <t>40523032</t>
  </si>
  <si>
    <t>40164095</t>
  </si>
  <si>
    <t>10421209</t>
  </si>
  <si>
    <t>10436057</t>
  </si>
  <si>
    <t>10415026</t>
  </si>
  <si>
    <t>41314024</t>
  </si>
  <si>
    <t>10112184</t>
  </si>
  <si>
    <t>10120092</t>
  </si>
  <si>
    <t>10228210</t>
  </si>
  <si>
    <t>10228102</t>
  </si>
  <si>
    <t>10228098</t>
  </si>
  <si>
    <t>10110821</t>
  </si>
  <si>
    <t>20234177</t>
  </si>
  <si>
    <t>511670162</t>
  </si>
  <si>
    <t>511670022</t>
  </si>
  <si>
    <t>548391105</t>
  </si>
  <si>
    <t>503951652</t>
  </si>
  <si>
    <t>503951692</t>
  </si>
  <si>
    <t>502111452</t>
  </si>
  <si>
    <t>506080954</t>
  </si>
  <si>
    <t>54839201</t>
  </si>
  <si>
    <t>54819116</t>
  </si>
  <si>
    <t>5348268</t>
  </si>
  <si>
    <t>801130372</t>
  </si>
  <si>
    <t>801390532</t>
  </si>
  <si>
    <t>20422053</t>
  </si>
  <si>
    <t>20443107</t>
  </si>
  <si>
    <t>20443141</t>
  </si>
  <si>
    <t>20445083</t>
  </si>
  <si>
    <t>31288073</t>
  </si>
  <si>
    <t>31211757</t>
  </si>
  <si>
    <t>301013074</t>
  </si>
  <si>
    <t>508996162</t>
  </si>
  <si>
    <t>51128348</t>
  </si>
  <si>
    <t>51128048</t>
  </si>
  <si>
    <t>51128060</t>
  </si>
  <si>
    <t>508996693</t>
  </si>
  <si>
    <t>50887330</t>
  </si>
  <si>
    <t>20329092</t>
  </si>
  <si>
    <t>20336024</t>
  </si>
  <si>
    <t>20502106</t>
  </si>
  <si>
    <t>20529086</t>
  </si>
  <si>
    <t>20363014</t>
  </si>
  <si>
    <t>510800122</t>
  </si>
  <si>
    <t>510810112</t>
  </si>
  <si>
    <t>509500152</t>
  </si>
  <si>
    <t>509520242</t>
  </si>
  <si>
    <t>509551214</t>
  </si>
  <si>
    <t>509550324</t>
  </si>
  <si>
    <t>517781002</t>
  </si>
  <si>
    <t>51771346</t>
  </si>
  <si>
    <t>517790592</t>
  </si>
  <si>
    <t>518111472</t>
  </si>
  <si>
    <t>518113242</t>
  </si>
  <si>
    <t>518115962</t>
  </si>
  <si>
    <t>517950022</t>
  </si>
  <si>
    <t>517950242</t>
  </si>
  <si>
    <t>63300054</t>
  </si>
  <si>
    <t>516755082</t>
  </si>
  <si>
    <t>516752172</t>
  </si>
  <si>
    <t>516753032</t>
  </si>
  <si>
    <t>504861324</t>
  </si>
  <si>
    <t>702120934</t>
  </si>
  <si>
    <t>80183303</t>
  </si>
  <si>
    <t>80183464</t>
  </si>
  <si>
    <t>80183594</t>
  </si>
  <si>
    <t>40521178</t>
  </si>
  <si>
    <t>801250414</t>
  </si>
  <si>
    <t>406062079</t>
  </si>
  <si>
    <t>506337591</t>
  </si>
  <si>
    <t>5344534</t>
  </si>
  <si>
    <t>10524047</t>
  </si>
  <si>
    <t>204341472</t>
  </si>
  <si>
    <t>104680034</t>
  </si>
  <si>
    <t>204860252</t>
  </si>
  <si>
    <t>20519049</t>
  </si>
  <si>
    <t>20518017</t>
  </si>
  <si>
    <t>30708010</t>
  </si>
  <si>
    <t>307630522</t>
  </si>
  <si>
    <t>30708048</t>
  </si>
  <si>
    <t>30708017</t>
  </si>
  <si>
    <t>30708019</t>
  </si>
  <si>
    <t>307690772</t>
  </si>
  <si>
    <t>307430322</t>
  </si>
  <si>
    <t>307450152</t>
  </si>
  <si>
    <t>30708024</t>
  </si>
  <si>
    <t>307480212</t>
  </si>
  <si>
    <t>307820092</t>
  </si>
  <si>
    <t>307830482</t>
  </si>
  <si>
    <t>307500272</t>
  </si>
  <si>
    <t>802220902</t>
  </si>
  <si>
    <t>511430624</t>
  </si>
  <si>
    <t>506161054</t>
  </si>
  <si>
    <t>512780929</t>
  </si>
  <si>
    <t>512780846</t>
  </si>
  <si>
    <t>512780873</t>
  </si>
  <si>
    <t>512780853</t>
  </si>
  <si>
    <t>512780999</t>
  </si>
  <si>
    <t>512781000</t>
  </si>
  <si>
    <t>512780837</t>
  </si>
  <si>
    <t>512780850</t>
  </si>
  <si>
    <t>512780864</t>
  </si>
  <si>
    <t>512780831</t>
  </si>
  <si>
    <t>512780833</t>
  </si>
  <si>
    <t>512780835</t>
  </si>
  <si>
    <t>30169136</t>
  </si>
  <si>
    <t>312080132</t>
  </si>
  <si>
    <t>312080432</t>
  </si>
  <si>
    <t>30153136</t>
  </si>
  <si>
    <t>552040916</t>
  </si>
  <si>
    <t>55208340</t>
  </si>
  <si>
    <t>552041590</t>
  </si>
  <si>
    <t>61019042</t>
  </si>
  <si>
    <t>501740132</t>
  </si>
  <si>
    <t>548090962</t>
  </si>
  <si>
    <t>548031204</t>
  </si>
  <si>
    <t>503752012</t>
  </si>
  <si>
    <t>50174287</t>
  </si>
  <si>
    <t>510500742</t>
  </si>
  <si>
    <t>54808103</t>
  </si>
  <si>
    <t>54808106</t>
  </si>
  <si>
    <t>506870372</t>
  </si>
  <si>
    <t>518010602</t>
  </si>
  <si>
    <t>548350402</t>
  </si>
  <si>
    <t>548201542</t>
  </si>
  <si>
    <t>503430202</t>
  </si>
  <si>
    <t>40628110</t>
  </si>
  <si>
    <t>522204077</t>
  </si>
  <si>
    <t>54445120</t>
  </si>
  <si>
    <t>544455162</t>
  </si>
  <si>
    <t>544455474</t>
  </si>
  <si>
    <t>54444635</t>
  </si>
  <si>
    <t>54444926</t>
  </si>
  <si>
    <t>504100154</t>
  </si>
  <si>
    <t>504100334</t>
  </si>
  <si>
    <t>512370642</t>
  </si>
  <si>
    <t>512230112</t>
  </si>
  <si>
    <t>548270532</t>
  </si>
  <si>
    <t>512080252</t>
  </si>
  <si>
    <t>512040092</t>
  </si>
  <si>
    <t>512921162</t>
  </si>
  <si>
    <t>512330582</t>
  </si>
  <si>
    <t>512491252</t>
  </si>
  <si>
    <t>703471164</t>
  </si>
  <si>
    <t>40766061</t>
  </si>
  <si>
    <t>40767037</t>
  </si>
  <si>
    <t>40768077</t>
  </si>
  <si>
    <t>40758058</t>
  </si>
  <si>
    <t>40772041</t>
  </si>
  <si>
    <t>40761034</t>
  </si>
  <si>
    <t>40762085</t>
  </si>
  <si>
    <t>40763150</t>
  </si>
  <si>
    <t>40763005</t>
  </si>
  <si>
    <t>407110242</t>
  </si>
  <si>
    <t>60835015</t>
  </si>
  <si>
    <t>60896018</t>
  </si>
  <si>
    <t>31507015</t>
  </si>
  <si>
    <t>40412046</t>
  </si>
  <si>
    <t>40701202</t>
  </si>
  <si>
    <t>30110271</t>
  </si>
  <si>
    <t>30140409</t>
  </si>
  <si>
    <t>30140883</t>
  </si>
  <si>
    <t>30523127</t>
  </si>
  <si>
    <t>501171644</t>
  </si>
  <si>
    <t>704150404</t>
  </si>
  <si>
    <t>704151054</t>
  </si>
  <si>
    <t>41310031</t>
  </si>
  <si>
    <t>41310079</t>
  </si>
  <si>
    <t>41309004</t>
  </si>
  <si>
    <t>40714075</t>
  </si>
  <si>
    <t>504260084</t>
  </si>
  <si>
    <t>504261254</t>
  </si>
  <si>
    <t>41227036</t>
  </si>
  <si>
    <t>41231001</t>
  </si>
  <si>
    <t>41231016</t>
  </si>
  <si>
    <t>41234003</t>
  </si>
  <si>
    <t>41236078</t>
  </si>
  <si>
    <t>41236174</t>
  </si>
  <si>
    <t>41240125</t>
  </si>
  <si>
    <t>41240159</t>
  </si>
  <si>
    <t>41240026</t>
  </si>
  <si>
    <t>41240306</t>
  </si>
  <si>
    <t>41241014</t>
  </si>
  <si>
    <t>41241019</t>
  </si>
  <si>
    <t>41241049</t>
  </si>
  <si>
    <t>41245316</t>
  </si>
  <si>
    <t>41245103</t>
  </si>
  <si>
    <t>41245156</t>
  </si>
  <si>
    <t>41243013</t>
  </si>
  <si>
    <t>41243044</t>
  </si>
  <si>
    <t>41243289</t>
  </si>
  <si>
    <t>41244025</t>
  </si>
  <si>
    <t>41245022</t>
  </si>
  <si>
    <t>41251016</t>
  </si>
  <si>
    <t>41251017</t>
  </si>
  <si>
    <t>41253006</t>
  </si>
  <si>
    <t>701700432</t>
  </si>
  <si>
    <t>701880142</t>
  </si>
  <si>
    <t>505021184</t>
  </si>
  <si>
    <t>409840877</t>
  </si>
  <si>
    <t>517170292</t>
  </si>
  <si>
    <t>517100112</t>
  </si>
  <si>
    <t>517130262</t>
  </si>
  <si>
    <t>517140452</t>
  </si>
  <si>
    <t>702350204</t>
  </si>
  <si>
    <t>702350304</t>
  </si>
  <si>
    <t>702370774</t>
  </si>
  <si>
    <t>70442002</t>
  </si>
  <si>
    <t>80880848</t>
  </si>
  <si>
    <t>80881210</t>
  </si>
  <si>
    <t>61437201</t>
  </si>
  <si>
    <t>61438008</t>
  </si>
  <si>
    <t>30123106</t>
  </si>
  <si>
    <t>30144047</t>
  </si>
  <si>
    <t>30144109</t>
  </si>
  <si>
    <t>30128755</t>
  </si>
  <si>
    <t>30144398</t>
  </si>
  <si>
    <t>512881272</t>
  </si>
  <si>
    <t>512860032</t>
  </si>
  <si>
    <t>544051028</t>
  </si>
  <si>
    <t>510863740</t>
  </si>
  <si>
    <t>504190065</t>
  </si>
  <si>
    <t>504190501</t>
  </si>
  <si>
    <t>544040709</t>
  </si>
  <si>
    <t>544040878</t>
  </si>
  <si>
    <t>548260542</t>
  </si>
  <si>
    <t>512500032</t>
  </si>
  <si>
    <t>512030402</t>
  </si>
  <si>
    <t>512540752</t>
  </si>
  <si>
    <t>504190014</t>
  </si>
  <si>
    <t>505050024</t>
  </si>
  <si>
    <t>54813436</t>
  </si>
  <si>
    <t>660053</t>
  </si>
  <si>
    <t>512160582</t>
  </si>
  <si>
    <t>40484137</t>
  </si>
  <si>
    <t>40484217</t>
  </si>
  <si>
    <t>40454049</t>
  </si>
  <si>
    <t>40454075</t>
  </si>
  <si>
    <t>40456031</t>
  </si>
  <si>
    <t>40465050</t>
  </si>
  <si>
    <t>40469037</t>
  </si>
  <si>
    <t>60551007</t>
  </si>
  <si>
    <t>60324073</t>
  </si>
  <si>
    <t>60632131</t>
  </si>
  <si>
    <t>60632309</t>
  </si>
  <si>
    <t>60551302</t>
  </si>
  <si>
    <t>504839074</t>
  </si>
  <si>
    <t>607791090</t>
  </si>
  <si>
    <t>607791552</t>
  </si>
  <si>
    <t>40128038</t>
  </si>
  <si>
    <t>802181224</t>
  </si>
  <si>
    <t>90419007</t>
  </si>
  <si>
    <t>418640492</t>
  </si>
  <si>
    <t>90406060</t>
  </si>
  <si>
    <t>90405024</t>
  </si>
  <si>
    <t>40408092</t>
  </si>
  <si>
    <t>513851202</t>
  </si>
  <si>
    <t>513891422</t>
  </si>
  <si>
    <t>513910812</t>
  </si>
  <si>
    <t>505753072</t>
  </si>
  <si>
    <t>505760372</t>
  </si>
  <si>
    <t>514600582</t>
  </si>
  <si>
    <t>514331062</t>
  </si>
  <si>
    <t>514240422</t>
  </si>
  <si>
    <t>505331072</t>
  </si>
  <si>
    <t>505332582</t>
  </si>
  <si>
    <t>552250132</t>
  </si>
  <si>
    <t>512551712</t>
  </si>
  <si>
    <t>548121222</t>
  </si>
  <si>
    <t>548120422</t>
  </si>
  <si>
    <t>80184338</t>
  </si>
  <si>
    <t>30176856</t>
  </si>
  <si>
    <t>30176838</t>
  </si>
  <si>
    <t>509701302</t>
  </si>
  <si>
    <t>509700542</t>
  </si>
  <si>
    <t>509720022</t>
  </si>
  <si>
    <t>509720532</t>
  </si>
  <si>
    <t>505190094</t>
  </si>
  <si>
    <t>506101636</t>
  </si>
  <si>
    <t>516950252</t>
  </si>
  <si>
    <t>511481450</t>
  </si>
  <si>
    <t>60543044</t>
  </si>
  <si>
    <t>60332034</t>
  </si>
  <si>
    <t>307070108</t>
  </si>
  <si>
    <t>41082840</t>
  </si>
  <si>
    <t>41082920</t>
  </si>
  <si>
    <t>41083346</t>
  </si>
  <si>
    <t>41083657</t>
  </si>
  <si>
    <t>41086058</t>
  </si>
  <si>
    <t>41014504</t>
  </si>
  <si>
    <t>41013796</t>
  </si>
  <si>
    <t>41008233</t>
  </si>
  <si>
    <t>41008485</t>
  </si>
  <si>
    <t>41093200</t>
  </si>
  <si>
    <t>41093005</t>
  </si>
  <si>
    <t>556030015</t>
  </si>
  <si>
    <t>556030255</t>
  </si>
  <si>
    <t>506750442</t>
  </si>
  <si>
    <t>506750762</t>
  </si>
  <si>
    <t>506750792</t>
  </si>
  <si>
    <t>506790592</t>
  </si>
  <si>
    <t>506760562</t>
  </si>
  <si>
    <t>506840332</t>
  </si>
  <si>
    <t>506740302</t>
  </si>
  <si>
    <t>506860462</t>
  </si>
  <si>
    <t>506860642</t>
  </si>
  <si>
    <t>506641032</t>
  </si>
  <si>
    <t>506651002</t>
  </si>
  <si>
    <t>506650072</t>
  </si>
  <si>
    <t>704750394</t>
  </si>
  <si>
    <t>703800572</t>
  </si>
  <si>
    <t>703790272</t>
  </si>
  <si>
    <t>801520112</t>
  </si>
  <si>
    <t>20405227</t>
  </si>
  <si>
    <t>51691473</t>
  </si>
  <si>
    <t>701840874</t>
  </si>
  <si>
    <t>40920112</t>
  </si>
  <si>
    <t>40936132</t>
  </si>
  <si>
    <t>409790022</t>
  </si>
  <si>
    <t>41139016</t>
  </si>
  <si>
    <t>41139024</t>
  </si>
  <si>
    <t>40980514</t>
  </si>
  <si>
    <t>511480324</t>
  </si>
  <si>
    <t>204280685</t>
  </si>
  <si>
    <t>204810932</t>
  </si>
  <si>
    <t>20612407</t>
  </si>
  <si>
    <t>20612246</t>
  </si>
  <si>
    <t>20612251</t>
  </si>
  <si>
    <t>20612298</t>
  </si>
  <si>
    <t>413030412</t>
  </si>
  <si>
    <t>41323311</t>
  </si>
  <si>
    <t>41325584</t>
  </si>
  <si>
    <t>41326170</t>
  </si>
  <si>
    <t>41326521</t>
  </si>
  <si>
    <t>40712151</t>
  </si>
  <si>
    <t>504470584</t>
  </si>
  <si>
    <t>501820372</t>
  </si>
  <si>
    <t>501820592</t>
  </si>
  <si>
    <t>50825220</t>
  </si>
  <si>
    <t>60753120</t>
  </si>
  <si>
    <t>60753206</t>
  </si>
  <si>
    <t>60773159</t>
  </si>
  <si>
    <t>542415180</t>
  </si>
  <si>
    <t>552150222</t>
  </si>
  <si>
    <t>552161042</t>
  </si>
  <si>
    <t>420540512</t>
  </si>
  <si>
    <t>420540582</t>
  </si>
  <si>
    <t>10331067</t>
  </si>
  <si>
    <t>10374032</t>
  </si>
  <si>
    <t>10374084</t>
  </si>
  <si>
    <t>10320226</t>
  </si>
  <si>
    <t>40158105</t>
  </si>
  <si>
    <t>40166209</t>
  </si>
  <si>
    <t>40167060</t>
  </si>
  <si>
    <t>40511036</t>
  </si>
  <si>
    <t>502170854</t>
  </si>
  <si>
    <t>504290312</t>
  </si>
  <si>
    <t>504320532</t>
  </si>
  <si>
    <t>504320312</t>
  </si>
  <si>
    <t>504300082</t>
  </si>
  <si>
    <t>502140504</t>
  </si>
  <si>
    <t>503090744</t>
  </si>
  <si>
    <t>30709072</t>
  </si>
  <si>
    <t>30709086</t>
  </si>
  <si>
    <t>505232180</t>
  </si>
  <si>
    <t>5059717650</t>
  </si>
  <si>
    <t>505230104</t>
  </si>
  <si>
    <t>505231124</t>
  </si>
  <si>
    <t>505940402</t>
  </si>
  <si>
    <t>30526104</t>
  </si>
  <si>
    <t>30130031</t>
  </si>
  <si>
    <t>30130051</t>
  </si>
  <si>
    <t>30161164</t>
  </si>
  <si>
    <t>30160047</t>
  </si>
  <si>
    <t>5345142</t>
  </si>
  <si>
    <t>70489251</t>
  </si>
  <si>
    <t>704030594</t>
  </si>
  <si>
    <t>704030774</t>
  </si>
  <si>
    <t>704010494</t>
  </si>
  <si>
    <t>30809082</t>
  </si>
  <si>
    <t>703551872</t>
  </si>
  <si>
    <t>703560292</t>
  </si>
  <si>
    <t>20436027</t>
  </si>
  <si>
    <t>10145144</t>
  </si>
  <si>
    <t>10145173</t>
  </si>
  <si>
    <t>10145108</t>
  </si>
  <si>
    <t>10145182</t>
  </si>
  <si>
    <t>802020202</t>
  </si>
  <si>
    <t>801020222</t>
  </si>
  <si>
    <t>801550831</t>
  </si>
  <si>
    <t>802141384</t>
  </si>
  <si>
    <t>30713047</t>
  </si>
  <si>
    <t>20528023</t>
  </si>
  <si>
    <t>20512029</t>
  </si>
  <si>
    <t>20509003</t>
  </si>
  <si>
    <t>205320292</t>
  </si>
  <si>
    <t>20326027</t>
  </si>
  <si>
    <t>202230282</t>
  </si>
  <si>
    <t>517260072</t>
  </si>
  <si>
    <t>516380052</t>
  </si>
  <si>
    <t>516280232</t>
  </si>
  <si>
    <t>60822059</t>
  </si>
  <si>
    <t>40505079</t>
  </si>
  <si>
    <t>40505162</t>
  </si>
  <si>
    <t>40505048</t>
  </si>
  <si>
    <t>702190404</t>
  </si>
  <si>
    <t>508010194</t>
  </si>
  <si>
    <t>30804044</t>
  </si>
  <si>
    <t>60605331</t>
  </si>
  <si>
    <t>60354175</t>
  </si>
  <si>
    <t>60354177</t>
  </si>
  <si>
    <t>517571892</t>
  </si>
  <si>
    <t>508870542</t>
  </si>
  <si>
    <t>508962042</t>
  </si>
  <si>
    <t>508840442</t>
  </si>
  <si>
    <t>40905098</t>
  </si>
  <si>
    <t>30810030</t>
  </si>
  <si>
    <t>508020214</t>
  </si>
  <si>
    <t>80885003</t>
  </si>
  <si>
    <t>80885827</t>
  </si>
  <si>
    <t>80885035</t>
  </si>
  <si>
    <t>80885036</t>
  </si>
  <si>
    <t>80885037</t>
  </si>
  <si>
    <t>80885137</t>
  </si>
  <si>
    <t>30503069</t>
  </si>
  <si>
    <t>60619345</t>
  </si>
  <si>
    <t>60619378</t>
  </si>
  <si>
    <t>60639048</t>
  </si>
  <si>
    <t>606381142</t>
  </si>
  <si>
    <t>60633141</t>
  </si>
  <si>
    <t>503992132</t>
  </si>
  <si>
    <t>503990632</t>
  </si>
  <si>
    <t>501530342</t>
  </si>
  <si>
    <t>501530442</t>
  </si>
  <si>
    <t>514880502</t>
  </si>
  <si>
    <t>501500882</t>
  </si>
  <si>
    <t>501610702</t>
  </si>
  <si>
    <t>503341062</t>
  </si>
  <si>
    <t>503341462</t>
  </si>
  <si>
    <t>501350062</t>
  </si>
  <si>
    <t>514891722</t>
  </si>
  <si>
    <t>514390072</t>
  </si>
  <si>
    <t>514460372</t>
  </si>
  <si>
    <t>503981902</t>
  </si>
  <si>
    <t>503982142</t>
  </si>
  <si>
    <t>503982252</t>
  </si>
  <si>
    <t>503980332</t>
  </si>
  <si>
    <t>514910322</t>
  </si>
  <si>
    <t>40104104</t>
  </si>
  <si>
    <t>40125023</t>
  </si>
  <si>
    <t>40125005</t>
  </si>
  <si>
    <t>40129018</t>
  </si>
  <si>
    <t>80280822</t>
  </si>
  <si>
    <t>80280896</t>
  </si>
  <si>
    <t>80280165</t>
  </si>
  <si>
    <t>703081385</t>
  </si>
  <si>
    <t>703720242</t>
  </si>
  <si>
    <t>30103070</t>
  </si>
  <si>
    <t>501090524</t>
  </si>
  <si>
    <t>501260744</t>
  </si>
  <si>
    <t>501270064</t>
  </si>
  <si>
    <t>701730342</t>
  </si>
  <si>
    <t>70173300</t>
  </si>
  <si>
    <t>70173252</t>
  </si>
  <si>
    <t>701520572</t>
  </si>
  <si>
    <t>701770102</t>
  </si>
  <si>
    <t>703420022</t>
  </si>
  <si>
    <t>80886873</t>
  </si>
  <si>
    <t>80887420</t>
  </si>
  <si>
    <t>80886245</t>
  </si>
  <si>
    <t>80886308</t>
  </si>
  <si>
    <t>514090174</t>
  </si>
  <si>
    <t>704280824</t>
  </si>
  <si>
    <t>801340252</t>
  </si>
  <si>
    <t>801441172</t>
  </si>
  <si>
    <t>30816006</t>
  </si>
  <si>
    <t>503020654</t>
  </si>
  <si>
    <t>702450164</t>
  </si>
  <si>
    <t>51458319</t>
  </si>
  <si>
    <t>40607085</t>
  </si>
  <si>
    <t>40608112</t>
  </si>
  <si>
    <t>40608102</t>
  </si>
  <si>
    <t>514501244</t>
  </si>
  <si>
    <t>10208030</t>
  </si>
  <si>
    <t>40629011</t>
  </si>
  <si>
    <t>60230476</t>
  </si>
  <si>
    <t>503120294</t>
  </si>
  <si>
    <t>503031064</t>
  </si>
  <si>
    <t>503030984</t>
  </si>
  <si>
    <t>501790062</t>
  </si>
  <si>
    <t>61011012</t>
  </si>
  <si>
    <t>30848193</t>
  </si>
  <si>
    <t>50242380</t>
  </si>
  <si>
    <t>50243137</t>
  </si>
  <si>
    <t>50243075</t>
  </si>
  <si>
    <t>50242535</t>
  </si>
  <si>
    <t>50242556</t>
  </si>
  <si>
    <t>50242195</t>
  </si>
  <si>
    <t>30849119</t>
  </si>
  <si>
    <t>30849046</t>
  </si>
  <si>
    <t>501123372</t>
  </si>
  <si>
    <t>50115439</t>
  </si>
  <si>
    <t>50115561</t>
  </si>
  <si>
    <t>50113476</t>
  </si>
  <si>
    <t>50239986</t>
  </si>
  <si>
    <t>50113308</t>
  </si>
  <si>
    <t>50113108</t>
  </si>
  <si>
    <t>50239431</t>
  </si>
  <si>
    <t>50467005</t>
  </si>
  <si>
    <t>31125016</t>
  </si>
  <si>
    <t>31125293</t>
  </si>
  <si>
    <t>31125330</t>
  </si>
  <si>
    <t>501211441</t>
  </si>
  <si>
    <t>501211298</t>
  </si>
  <si>
    <t>501211867</t>
  </si>
  <si>
    <t>58300032</t>
  </si>
  <si>
    <t>58305403</t>
  </si>
  <si>
    <t>58305257</t>
  </si>
  <si>
    <t>58304312</t>
  </si>
  <si>
    <t>58300587</t>
  </si>
  <si>
    <t>58300591</t>
  </si>
  <si>
    <t>58300292</t>
  </si>
  <si>
    <t>58303933</t>
  </si>
  <si>
    <t>58306308</t>
  </si>
  <si>
    <t>51583378</t>
  </si>
  <si>
    <t>51583211</t>
  </si>
  <si>
    <t>58400117</t>
  </si>
  <si>
    <t>58400256</t>
  </si>
  <si>
    <t>58401028</t>
  </si>
  <si>
    <t>58300638</t>
  </si>
  <si>
    <t>58400563</t>
  </si>
  <si>
    <t>4285</t>
  </si>
  <si>
    <t>42146</t>
  </si>
  <si>
    <t>4853</t>
  </si>
  <si>
    <t>4594</t>
  </si>
  <si>
    <t>4374</t>
  </si>
  <si>
    <t>11119</t>
  </si>
  <si>
    <t>8621</t>
  </si>
  <si>
    <t>01897</t>
  </si>
  <si>
    <t>104180</t>
  </si>
  <si>
    <t>1024</t>
  </si>
  <si>
    <t>103105</t>
  </si>
  <si>
    <t>2149</t>
  </si>
  <si>
    <t>18183</t>
  </si>
  <si>
    <t>198817</t>
  </si>
  <si>
    <t>19530112</t>
  </si>
  <si>
    <t>19530129</t>
  </si>
  <si>
    <t>19142230</t>
  </si>
  <si>
    <t>19162237</t>
  </si>
  <si>
    <t>191676318</t>
  </si>
  <si>
    <t>191697352</t>
  </si>
  <si>
    <t>191697353</t>
  </si>
  <si>
    <t>19261059</t>
  </si>
  <si>
    <t>19291522</t>
  </si>
  <si>
    <t>19312679</t>
  </si>
  <si>
    <t>193127102</t>
  </si>
  <si>
    <t>19520035</t>
  </si>
  <si>
    <t>195200148</t>
  </si>
  <si>
    <t>19341011</t>
  </si>
  <si>
    <t>19354456</t>
  </si>
  <si>
    <t>1935510</t>
  </si>
  <si>
    <t>19535012</t>
  </si>
  <si>
    <t>19412147</t>
  </si>
  <si>
    <t>45108213</t>
  </si>
  <si>
    <t>194574174</t>
  </si>
  <si>
    <t>194488316</t>
  </si>
  <si>
    <t>19530090</t>
  </si>
  <si>
    <t>195300257</t>
  </si>
  <si>
    <t>7445</t>
  </si>
  <si>
    <t>73107</t>
  </si>
  <si>
    <t>018101</t>
  </si>
  <si>
    <t>163140</t>
  </si>
  <si>
    <t>161114</t>
  </si>
  <si>
    <t>366</t>
  </si>
  <si>
    <t>36137</t>
  </si>
  <si>
    <t>51102</t>
  </si>
  <si>
    <t>52178</t>
  </si>
  <si>
    <t>5378</t>
  </si>
  <si>
    <t>52140</t>
  </si>
  <si>
    <t>6447</t>
  </si>
  <si>
    <t>6383</t>
  </si>
  <si>
    <t>06195</t>
  </si>
  <si>
    <t>61090</t>
  </si>
  <si>
    <t>61024</t>
  </si>
  <si>
    <t>6418</t>
  </si>
  <si>
    <t>06159</t>
  </si>
  <si>
    <t>7267</t>
  </si>
  <si>
    <t>7259</t>
  </si>
  <si>
    <t>11444</t>
  </si>
  <si>
    <t>112105</t>
  </si>
  <si>
    <t>113147</t>
  </si>
  <si>
    <t>1114100</t>
  </si>
  <si>
    <t>14838</t>
  </si>
  <si>
    <t>5582</t>
  </si>
  <si>
    <t>54113</t>
  </si>
  <si>
    <t>01896</t>
  </si>
  <si>
    <t>02240</t>
  </si>
  <si>
    <t>01760</t>
  </si>
  <si>
    <t>63940</t>
  </si>
  <si>
    <t>06901</t>
  </si>
  <si>
    <t>069421</t>
  </si>
  <si>
    <t>16975</t>
  </si>
  <si>
    <t>06981</t>
  </si>
  <si>
    <t>04504</t>
  </si>
  <si>
    <t>04433</t>
  </si>
  <si>
    <t>60194</t>
  </si>
  <si>
    <t>12212</t>
  </si>
  <si>
    <t>13338</t>
  </si>
  <si>
    <t>13139</t>
  </si>
  <si>
    <t>56175</t>
  </si>
  <si>
    <t>56163</t>
  </si>
  <si>
    <t>1512044</t>
  </si>
  <si>
    <t>1502017</t>
  </si>
  <si>
    <t>1602511</t>
  </si>
  <si>
    <t>1404031</t>
  </si>
  <si>
    <t>1415480</t>
  </si>
  <si>
    <t>1403204</t>
  </si>
  <si>
    <t>1206307</t>
  </si>
  <si>
    <t>1417523</t>
  </si>
  <si>
    <t>13090891</t>
  </si>
  <si>
    <t>13090851</t>
  </si>
  <si>
    <t>1412023</t>
  </si>
  <si>
    <t>1411404</t>
  </si>
  <si>
    <t>1411346</t>
  </si>
  <si>
    <t>1411393</t>
  </si>
  <si>
    <t>1410117</t>
  </si>
  <si>
    <t>1703258</t>
  </si>
  <si>
    <t>1705045</t>
  </si>
  <si>
    <t>1510370</t>
  </si>
  <si>
    <t>1510053</t>
  </si>
  <si>
    <t>1714387</t>
  </si>
  <si>
    <t>1712079</t>
  </si>
  <si>
    <t>1201265</t>
  </si>
  <si>
    <t>1507167</t>
  </si>
  <si>
    <t>1401306</t>
  </si>
  <si>
    <t>12121</t>
  </si>
  <si>
    <t>1311411</t>
  </si>
  <si>
    <t>1407373</t>
  </si>
  <si>
    <t>1403052</t>
  </si>
  <si>
    <t>1406400</t>
  </si>
  <si>
    <t>1302073</t>
  </si>
  <si>
    <t>1416366</t>
  </si>
  <si>
    <t>1408150</t>
  </si>
  <si>
    <t>1408452</t>
  </si>
  <si>
    <t>1411122</t>
  </si>
  <si>
    <t>1404133</t>
  </si>
  <si>
    <t>1305045</t>
  </si>
  <si>
    <t>1609092</t>
  </si>
  <si>
    <t>04909</t>
  </si>
  <si>
    <t>36675</t>
  </si>
  <si>
    <t>36545</t>
  </si>
  <si>
    <t>36898</t>
  </si>
  <si>
    <t>44692</t>
  </si>
  <si>
    <t>06275</t>
  </si>
  <si>
    <t>57723</t>
  </si>
  <si>
    <t>74874</t>
  </si>
  <si>
    <t>11844</t>
  </si>
  <si>
    <t>51118</t>
  </si>
  <si>
    <t>50593</t>
  </si>
  <si>
    <t>42069</t>
  </si>
  <si>
    <t>68028</t>
  </si>
  <si>
    <t>13654</t>
  </si>
  <si>
    <t>13407</t>
  </si>
  <si>
    <t>370921</t>
  </si>
  <si>
    <t>507005</t>
  </si>
  <si>
    <t>31041</t>
  </si>
  <si>
    <t>34021</t>
  </si>
  <si>
    <t>86098</t>
  </si>
  <si>
    <t>86029</t>
  </si>
  <si>
    <t>32062</t>
  </si>
  <si>
    <t>22024</t>
  </si>
  <si>
    <t>22154</t>
  </si>
  <si>
    <t>22230</t>
  </si>
  <si>
    <t>54163</t>
  </si>
  <si>
    <t>19079</t>
  </si>
  <si>
    <t>19078</t>
  </si>
  <si>
    <t>18101</t>
  </si>
  <si>
    <t>15063</t>
  </si>
  <si>
    <t>100089</t>
  </si>
  <si>
    <t>121261</t>
  </si>
  <si>
    <t>100192</t>
  </si>
  <si>
    <t>504206</t>
  </si>
  <si>
    <t>100013</t>
  </si>
  <si>
    <t>201081</t>
  </si>
  <si>
    <t>211567</t>
  </si>
  <si>
    <t>200858</t>
  </si>
  <si>
    <t>700014</t>
  </si>
  <si>
    <t>126112</t>
  </si>
  <si>
    <t>102434</t>
  </si>
  <si>
    <t>111144</t>
  </si>
  <si>
    <t>227143</t>
  </si>
  <si>
    <t>261407</t>
  </si>
  <si>
    <t>93099371</t>
  </si>
  <si>
    <t>92699212</t>
  </si>
  <si>
    <t>919910</t>
  </si>
  <si>
    <t>9169937</t>
  </si>
  <si>
    <t>914997</t>
  </si>
  <si>
    <t>9149937</t>
  </si>
  <si>
    <t>9139942</t>
  </si>
  <si>
    <t>92099261</t>
  </si>
  <si>
    <t>9299980</t>
  </si>
  <si>
    <t>9299916</t>
  </si>
  <si>
    <t>934993</t>
  </si>
  <si>
    <t>934991612</t>
  </si>
  <si>
    <t>9179954</t>
  </si>
  <si>
    <t>890601</t>
  </si>
  <si>
    <t>43010</t>
  </si>
  <si>
    <t>630591</t>
  </si>
  <si>
    <t>69015</t>
  </si>
  <si>
    <t>10160</t>
  </si>
  <si>
    <t>86037</t>
  </si>
  <si>
    <t>86044</t>
  </si>
  <si>
    <t>810038</t>
  </si>
  <si>
    <t>51079</t>
  </si>
  <si>
    <t>810601</t>
  </si>
  <si>
    <t>95014</t>
  </si>
  <si>
    <t>140521</t>
  </si>
  <si>
    <t>14045</t>
  </si>
  <si>
    <t>72035</t>
  </si>
  <si>
    <t>909338</t>
  </si>
  <si>
    <t>905153</t>
  </si>
  <si>
    <t>907074</t>
  </si>
  <si>
    <t>9130061</t>
  </si>
  <si>
    <t>903075</t>
  </si>
  <si>
    <t>902178</t>
  </si>
  <si>
    <t>905086</t>
  </si>
  <si>
    <t>903025</t>
  </si>
  <si>
    <t>9110331</t>
  </si>
  <si>
    <t>910029</t>
  </si>
  <si>
    <t>914001</t>
  </si>
  <si>
    <t>908052</t>
  </si>
  <si>
    <t>906113</t>
  </si>
  <si>
    <t>906131</t>
  </si>
  <si>
    <t>902074</t>
  </si>
  <si>
    <t>9010361</t>
  </si>
  <si>
    <t>810173</t>
  </si>
  <si>
    <t>0312172</t>
  </si>
  <si>
    <t>030544</t>
  </si>
  <si>
    <t>0315161</t>
  </si>
  <si>
    <t>031653</t>
  </si>
  <si>
    <t>0308150</t>
  </si>
  <si>
    <t>0210461</t>
  </si>
  <si>
    <t>021010</t>
  </si>
  <si>
    <t>020953</t>
  </si>
  <si>
    <t>021076</t>
  </si>
  <si>
    <t>0209108</t>
  </si>
  <si>
    <t>0105138</t>
  </si>
  <si>
    <t>445</t>
  </si>
  <si>
    <t>0201255</t>
  </si>
  <si>
    <t>02012341</t>
  </si>
  <si>
    <t>010722</t>
  </si>
  <si>
    <t>020553</t>
  </si>
  <si>
    <t>020481</t>
  </si>
  <si>
    <t>031769</t>
  </si>
  <si>
    <t>010122</t>
  </si>
  <si>
    <t>02072011</t>
  </si>
  <si>
    <t>020759</t>
  </si>
  <si>
    <t>0207129</t>
  </si>
  <si>
    <t>970111042</t>
  </si>
  <si>
    <t>970262057</t>
  </si>
  <si>
    <t>970261018</t>
  </si>
  <si>
    <t>970441044</t>
  </si>
  <si>
    <t>970101100</t>
  </si>
  <si>
    <t>970102114</t>
  </si>
  <si>
    <t>970401062</t>
  </si>
  <si>
    <t>970291004</t>
  </si>
  <si>
    <t>971406089</t>
  </si>
  <si>
    <t>971444038</t>
  </si>
  <si>
    <t>971405026</t>
  </si>
  <si>
    <t>971401003</t>
  </si>
  <si>
    <t>970047201</t>
  </si>
  <si>
    <t>970041068</t>
  </si>
  <si>
    <t>970043006</t>
  </si>
  <si>
    <t>970012139</t>
  </si>
  <si>
    <t>970363065</t>
  </si>
  <si>
    <t>970081295</t>
  </si>
  <si>
    <t>970201134</t>
  </si>
  <si>
    <t>970201028</t>
  </si>
  <si>
    <t>970023115</t>
  </si>
  <si>
    <t>970134000</t>
  </si>
  <si>
    <t>970161034</t>
  </si>
  <si>
    <t>970093054</t>
  </si>
  <si>
    <t>970271117</t>
  </si>
  <si>
    <t>970069066</t>
  </si>
  <si>
    <t>970063003</t>
  </si>
  <si>
    <t>970068058</t>
  </si>
  <si>
    <t>970065126</t>
  </si>
  <si>
    <t>970066084</t>
  </si>
  <si>
    <t>971906021</t>
  </si>
  <si>
    <t>9700721220</t>
  </si>
  <si>
    <t>9700721207</t>
  </si>
  <si>
    <t>970032057</t>
  </si>
  <si>
    <t>970032103</t>
  </si>
  <si>
    <t>970381062</t>
  </si>
  <si>
    <t>970281088</t>
  </si>
  <si>
    <t>970301065</t>
  </si>
  <si>
    <t>970211016</t>
  </si>
  <si>
    <t>971310005</t>
  </si>
  <si>
    <t>971310100</t>
  </si>
  <si>
    <t>971105030</t>
  </si>
  <si>
    <t>971700418</t>
  </si>
  <si>
    <t>971003192</t>
  </si>
  <si>
    <t>971003280</t>
  </si>
  <si>
    <t>971700319</t>
  </si>
  <si>
    <t>971005073</t>
  </si>
  <si>
    <t>971506072</t>
  </si>
  <si>
    <t>5619636</t>
  </si>
  <si>
    <t>971009124</t>
  </si>
  <si>
    <t>971006125</t>
  </si>
  <si>
    <t>971700617</t>
  </si>
  <si>
    <t>971011065</t>
  </si>
  <si>
    <t>971011246</t>
  </si>
  <si>
    <t>971007092</t>
  </si>
  <si>
    <t>971000097</t>
  </si>
  <si>
    <t>971001014</t>
  </si>
  <si>
    <t>971316031</t>
  </si>
  <si>
    <t>971203030</t>
  </si>
  <si>
    <t>971107108</t>
  </si>
  <si>
    <t>971013070</t>
  </si>
  <si>
    <t>971013076</t>
  </si>
  <si>
    <t>971204028</t>
  </si>
  <si>
    <t>971503101</t>
  </si>
  <si>
    <t>971510203</t>
  </si>
  <si>
    <t>971507016</t>
  </si>
  <si>
    <t>971307017</t>
  </si>
  <si>
    <t>971700519</t>
  </si>
  <si>
    <t>971308090</t>
  </si>
  <si>
    <t>971502058</t>
  </si>
  <si>
    <t>971211056</t>
  </si>
  <si>
    <t>971002158</t>
  </si>
  <si>
    <t>971110009</t>
  </si>
  <si>
    <t>971309105</t>
  </si>
  <si>
    <t>971014072</t>
  </si>
  <si>
    <t>971309005</t>
  </si>
  <si>
    <t>971309010</t>
  </si>
  <si>
    <t>971302033</t>
  </si>
  <si>
    <t>971015010</t>
  </si>
  <si>
    <t>971015117</t>
  </si>
  <si>
    <t>971015138</t>
  </si>
  <si>
    <t>971015013</t>
  </si>
  <si>
    <t>971311056</t>
  </si>
  <si>
    <t>971215139</t>
  </si>
  <si>
    <t>971216048</t>
  </si>
  <si>
    <t>971307253</t>
  </si>
  <si>
    <t>971106021</t>
  </si>
  <si>
    <t>971106039</t>
  </si>
  <si>
    <t>970221103</t>
  </si>
  <si>
    <t>931241042</t>
  </si>
  <si>
    <t>931110502</t>
  </si>
  <si>
    <t>931058378</t>
  </si>
  <si>
    <t>931016342</t>
  </si>
  <si>
    <t>931116639</t>
  </si>
  <si>
    <t>931021380</t>
  </si>
  <si>
    <t>931021394</t>
  </si>
  <si>
    <t>931021428</t>
  </si>
  <si>
    <t>931017053</t>
  </si>
  <si>
    <t>931017435</t>
  </si>
  <si>
    <t>931018017</t>
  </si>
  <si>
    <t>931223588</t>
  </si>
  <si>
    <t>931030009</t>
  </si>
  <si>
    <t>931037310</t>
  </si>
  <si>
    <t>931037331</t>
  </si>
  <si>
    <t>931037631</t>
  </si>
  <si>
    <t>931259001</t>
  </si>
  <si>
    <t>931027202</t>
  </si>
  <si>
    <t>931027268</t>
  </si>
  <si>
    <t>931027286</t>
  </si>
  <si>
    <t>931029050</t>
  </si>
  <si>
    <t>931053009</t>
  </si>
  <si>
    <t>931056024</t>
  </si>
  <si>
    <t>931223933</t>
  </si>
  <si>
    <t>913225387</t>
  </si>
  <si>
    <t>913225388</t>
  </si>
  <si>
    <t>913225402</t>
  </si>
  <si>
    <t>931060025</t>
  </si>
  <si>
    <t>931800031</t>
  </si>
  <si>
    <t>931103118</t>
  </si>
  <si>
    <t>931104733</t>
  </si>
  <si>
    <t>931107618</t>
  </si>
  <si>
    <t>931107638</t>
  </si>
  <si>
    <t>931061153</t>
  </si>
  <si>
    <t>931061156</t>
  </si>
  <si>
    <t>931062874</t>
  </si>
  <si>
    <t>931062759</t>
  </si>
  <si>
    <t>931062020</t>
  </si>
  <si>
    <t>93126342</t>
  </si>
  <si>
    <t>93126423</t>
  </si>
  <si>
    <t>931524015</t>
  </si>
  <si>
    <t>931226748</t>
  </si>
  <si>
    <t>931226728</t>
  </si>
  <si>
    <t>931176010</t>
  </si>
  <si>
    <t>9313332</t>
  </si>
  <si>
    <t>931073105</t>
  </si>
  <si>
    <t>931072101</t>
  </si>
  <si>
    <t>931072428</t>
  </si>
  <si>
    <t>931040105</t>
  </si>
  <si>
    <t>931088302</t>
  </si>
  <si>
    <t>931092013</t>
  </si>
  <si>
    <t>931092098</t>
  </si>
  <si>
    <t>931223416</t>
  </si>
  <si>
    <t>931223751</t>
  </si>
  <si>
    <t>931223576</t>
  </si>
  <si>
    <t>931041198</t>
  </si>
  <si>
    <t>931041061</t>
  </si>
  <si>
    <t>931041095</t>
  </si>
  <si>
    <t>931042037</t>
  </si>
  <si>
    <t>931045112</t>
  </si>
  <si>
    <t>931045051</t>
  </si>
  <si>
    <t>931045408</t>
  </si>
  <si>
    <t>1223</t>
  </si>
  <si>
    <t>931094028</t>
  </si>
  <si>
    <t>931094065</t>
  </si>
  <si>
    <t>931094103</t>
  </si>
  <si>
    <t>931095266</t>
  </si>
  <si>
    <t>931314059</t>
  </si>
  <si>
    <t>931322121</t>
  </si>
  <si>
    <t>931322155</t>
  </si>
  <si>
    <t>931323027</t>
  </si>
  <si>
    <t>931328046</t>
  </si>
  <si>
    <t>931303005</t>
  </si>
  <si>
    <t>931341069</t>
  </si>
  <si>
    <t>931343070</t>
  </si>
  <si>
    <t>931110142</t>
  </si>
  <si>
    <t>913437237</t>
  </si>
  <si>
    <t>931113446</t>
  </si>
  <si>
    <t>931116027</t>
  </si>
  <si>
    <t>931118027</t>
  </si>
  <si>
    <t>931122150</t>
  </si>
  <si>
    <t>931120078</t>
  </si>
  <si>
    <t>931629039</t>
  </si>
  <si>
    <t>931125815</t>
  </si>
  <si>
    <t>931125804</t>
  </si>
  <si>
    <t>931121358</t>
  </si>
  <si>
    <t>931912038</t>
  </si>
  <si>
    <t>931423270</t>
  </si>
  <si>
    <t>931511128</t>
  </si>
  <si>
    <t>931224504</t>
  </si>
  <si>
    <t>5620957</t>
  </si>
  <si>
    <t>931047301</t>
  </si>
  <si>
    <t>931047363</t>
  </si>
  <si>
    <t>931144467</t>
  </si>
  <si>
    <t>931173176</t>
  </si>
  <si>
    <t>931173411</t>
  </si>
  <si>
    <t>931418030</t>
  </si>
  <si>
    <t>931171441</t>
  </si>
  <si>
    <t>931170015</t>
  </si>
  <si>
    <t>93122401</t>
  </si>
  <si>
    <t>931232123</t>
  </si>
  <si>
    <t>931232160</t>
  </si>
  <si>
    <t>931230811</t>
  </si>
  <si>
    <t>931232643</t>
  </si>
  <si>
    <t>931223250</t>
  </si>
  <si>
    <t>931017961</t>
  </si>
  <si>
    <t>931183719</t>
  </si>
  <si>
    <t>931183111</t>
  </si>
  <si>
    <t>931056108</t>
  </si>
  <si>
    <t>931432124</t>
  </si>
  <si>
    <t>93111548</t>
  </si>
  <si>
    <t>931192080</t>
  </si>
  <si>
    <t>931220040</t>
  </si>
  <si>
    <t>931206010</t>
  </si>
  <si>
    <t>931207023</t>
  </si>
  <si>
    <t>931235163</t>
  </si>
  <si>
    <t>5620673</t>
  </si>
  <si>
    <t>931227018</t>
  </si>
  <si>
    <t>931208064</t>
  </si>
  <si>
    <t>931294923</t>
  </si>
  <si>
    <t>931300037</t>
  </si>
  <si>
    <t>931301247</t>
  </si>
  <si>
    <t>931294906</t>
  </si>
  <si>
    <t>5425977</t>
  </si>
  <si>
    <t>080117</t>
  </si>
  <si>
    <t>034178</t>
  </si>
  <si>
    <t>06736</t>
  </si>
  <si>
    <t>0015019</t>
  </si>
  <si>
    <t>880058239</t>
  </si>
  <si>
    <t>001020</t>
  </si>
  <si>
    <t>002091</t>
  </si>
  <si>
    <t>0039050</t>
  </si>
  <si>
    <t>0049008</t>
  </si>
  <si>
    <t>0072061</t>
  </si>
  <si>
    <t>0022053</t>
  </si>
  <si>
    <t>0052125</t>
  </si>
  <si>
    <t>0039034</t>
  </si>
  <si>
    <t>0056160</t>
  </si>
  <si>
    <t>0034111</t>
  </si>
  <si>
    <t>0019033</t>
  </si>
  <si>
    <t>006081</t>
  </si>
  <si>
    <t>0016149</t>
  </si>
  <si>
    <t>0016084</t>
  </si>
  <si>
    <t>0034031</t>
  </si>
  <si>
    <t>0046040</t>
  </si>
  <si>
    <t>0043055</t>
  </si>
  <si>
    <t>0010181</t>
  </si>
  <si>
    <t>005202</t>
  </si>
  <si>
    <t>88005098</t>
  </si>
  <si>
    <t>0036045</t>
  </si>
  <si>
    <t>0057045</t>
  </si>
  <si>
    <t>0028111</t>
  </si>
  <si>
    <t>0025096</t>
  </si>
  <si>
    <t>07718</t>
  </si>
  <si>
    <t>0083365</t>
  </si>
  <si>
    <t>01630</t>
  </si>
  <si>
    <t>01899</t>
  </si>
  <si>
    <t>2101</t>
  </si>
  <si>
    <t>026137</t>
  </si>
  <si>
    <t>02865</t>
  </si>
  <si>
    <t>011102</t>
  </si>
  <si>
    <t>02019</t>
  </si>
  <si>
    <t>057101</t>
  </si>
  <si>
    <t>075116</t>
  </si>
  <si>
    <t>07471</t>
  </si>
  <si>
    <t>07527</t>
  </si>
  <si>
    <t>09075</t>
  </si>
  <si>
    <t>0083449</t>
  </si>
  <si>
    <t>05573</t>
  </si>
  <si>
    <t>05577</t>
  </si>
  <si>
    <t>06050</t>
  </si>
  <si>
    <t>06112</t>
  </si>
  <si>
    <t>07180</t>
  </si>
  <si>
    <t>02963</t>
  </si>
  <si>
    <t>924</t>
  </si>
  <si>
    <t>28325</t>
  </si>
  <si>
    <t>28336</t>
  </si>
  <si>
    <t>28435</t>
  </si>
  <si>
    <t>28423</t>
  </si>
  <si>
    <t>31222</t>
  </si>
  <si>
    <t>83209</t>
  </si>
  <si>
    <t>311351</t>
  </si>
  <si>
    <t>30392</t>
  </si>
  <si>
    <t>304001</t>
  </si>
  <si>
    <t>2972</t>
  </si>
  <si>
    <t>304281</t>
  </si>
  <si>
    <t>5411682</t>
  </si>
  <si>
    <t>5257</t>
  </si>
  <si>
    <t>547</t>
  </si>
  <si>
    <t>8244</t>
  </si>
  <si>
    <t>8430</t>
  </si>
  <si>
    <t>8162</t>
  </si>
  <si>
    <t>7660495</t>
  </si>
  <si>
    <t>7660499</t>
  </si>
  <si>
    <t>7660514</t>
  </si>
  <si>
    <t>763461</t>
  </si>
  <si>
    <t>76301142</t>
  </si>
  <si>
    <t>763028</t>
  </si>
  <si>
    <t>76231</t>
  </si>
  <si>
    <t>7629118</t>
  </si>
  <si>
    <t>762952</t>
  </si>
  <si>
    <t>762997</t>
  </si>
  <si>
    <t>760411</t>
  </si>
  <si>
    <t>762597</t>
  </si>
  <si>
    <t>7620162</t>
  </si>
  <si>
    <t>7602332</t>
  </si>
  <si>
    <t>76228312</t>
  </si>
  <si>
    <t>762284</t>
  </si>
  <si>
    <t>7621901</t>
  </si>
  <si>
    <t>760961</t>
  </si>
  <si>
    <t>8691</t>
  </si>
  <si>
    <t>225231</t>
  </si>
  <si>
    <t>91121</t>
  </si>
  <si>
    <t>91131</t>
  </si>
  <si>
    <t>988</t>
  </si>
  <si>
    <t>491</t>
  </si>
  <si>
    <t>92444</t>
  </si>
  <si>
    <t>23108</t>
  </si>
  <si>
    <t>23200</t>
  </si>
  <si>
    <t>7146</t>
  </si>
  <si>
    <t>10041</t>
  </si>
  <si>
    <t>7188</t>
  </si>
  <si>
    <t>7311231</t>
  </si>
  <si>
    <t>7311119</t>
  </si>
  <si>
    <t>76920</t>
  </si>
  <si>
    <t>4305</t>
  </si>
  <si>
    <t>44115</t>
  </si>
  <si>
    <t>4347</t>
  </si>
  <si>
    <t>4454</t>
  </si>
  <si>
    <t>32176</t>
  </si>
  <si>
    <t>1216</t>
  </si>
  <si>
    <t>2971101</t>
  </si>
  <si>
    <t>980141153</t>
  </si>
  <si>
    <t>980141127</t>
  </si>
  <si>
    <t>980141032</t>
  </si>
  <si>
    <t>980142297</t>
  </si>
  <si>
    <t>980142284</t>
  </si>
  <si>
    <t>980142308</t>
  </si>
  <si>
    <t>980051002</t>
  </si>
  <si>
    <t>980131150</t>
  </si>
  <si>
    <t>980131181</t>
  </si>
  <si>
    <t>980162248</t>
  </si>
  <si>
    <t>980161127</t>
  </si>
  <si>
    <t>980182239</t>
  </si>
  <si>
    <t>980182237</t>
  </si>
  <si>
    <t>980061016</t>
  </si>
  <si>
    <t>980231057</t>
  </si>
  <si>
    <t>980231085</t>
  </si>
  <si>
    <t>980074678</t>
  </si>
  <si>
    <t>981022128</t>
  </si>
  <si>
    <t>981061031</t>
  </si>
  <si>
    <t>981091034</t>
  </si>
  <si>
    <t>981191021</t>
  </si>
  <si>
    <t>981201025</t>
  </si>
  <si>
    <t>981991028</t>
  </si>
  <si>
    <t>981291038</t>
  </si>
  <si>
    <t>981291020</t>
  </si>
  <si>
    <t>981281057</t>
  </si>
  <si>
    <t>981361070</t>
  </si>
  <si>
    <t>981401007</t>
  </si>
  <si>
    <t>981931049</t>
  </si>
  <si>
    <t>981421025</t>
  </si>
  <si>
    <t>981441010</t>
  </si>
  <si>
    <t>981471197</t>
  </si>
  <si>
    <t>981471199</t>
  </si>
  <si>
    <t>981472018</t>
  </si>
  <si>
    <t>981481229</t>
  </si>
  <si>
    <t>981501057</t>
  </si>
  <si>
    <t>5620985</t>
  </si>
  <si>
    <t>981631251</t>
  </si>
  <si>
    <t>981711056</t>
  </si>
  <si>
    <t>981721017</t>
  </si>
  <si>
    <t>980013404</t>
  </si>
  <si>
    <t>981791021</t>
  </si>
  <si>
    <t>981801154</t>
  </si>
  <si>
    <t>980121158</t>
  </si>
  <si>
    <t>980121138</t>
  </si>
  <si>
    <t>980111062</t>
  </si>
  <si>
    <t>980101045</t>
  </si>
  <si>
    <t>980101002</t>
  </si>
  <si>
    <t>980311115</t>
  </si>
  <si>
    <t>980281125</t>
  </si>
  <si>
    <t>980281078</t>
  </si>
  <si>
    <t>960421144</t>
  </si>
  <si>
    <t>960074080</t>
  </si>
  <si>
    <t>960075128</t>
  </si>
  <si>
    <t>960071055</t>
  </si>
  <si>
    <t>960022100</t>
  </si>
  <si>
    <t>960024102</t>
  </si>
  <si>
    <t>960024069</t>
  </si>
  <si>
    <t>960053085</t>
  </si>
  <si>
    <t>960064023</t>
  </si>
  <si>
    <t>960451449</t>
  </si>
  <si>
    <t>960033207</t>
  </si>
  <si>
    <t>960032051</t>
  </si>
  <si>
    <t>5155</t>
  </si>
  <si>
    <t>960033189</t>
  </si>
  <si>
    <t>960141069</t>
  </si>
  <si>
    <t>960141097</t>
  </si>
  <si>
    <t>960141040</t>
  </si>
  <si>
    <t>960161162</t>
  </si>
  <si>
    <t>960011188</t>
  </si>
  <si>
    <t>960012078</t>
  </si>
  <si>
    <t>960132075</t>
  </si>
  <si>
    <t>960131041</t>
  </si>
  <si>
    <t>960171073</t>
  </si>
  <si>
    <t>960281039</t>
  </si>
  <si>
    <t>960281181</t>
  </si>
  <si>
    <t>960092191</t>
  </si>
  <si>
    <t>960362006</t>
  </si>
  <si>
    <t>960361168</t>
  </si>
  <si>
    <t>960273066</t>
  </si>
  <si>
    <t>960274067</t>
  </si>
  <si>
    <t>960301090</t>
  </si>
  <si>
    <t>960301051</t>
  </si>
  <si>
    <t>960152122</t>
  </si>
  <si>
    <t>960154001</t>
  </si>
  <si>
    <t>960154012</t>
  </si>
  <si>
    <t>960154103</t>
  </si>
  <si>
    <t>960394096</t>
  </si>
  <si>
    <t>960394062</t>
  </si>
  <si>
    <t>960111036</t>
  </si>
  <si>
    <t>961507237</t>
  </si>
  <si>
    <t>961507670</t>
  </si>
  <si>
    <t>961507671</t>
  </si>
  <si>
    <t>961507343</t>
  </si>
  <si>
    <t>961501602</t>
  </si>
  <si>
    <t>961506967</t>
  </si>
  <si>
    <t>961505158</t>
  </si>
  <si>
    <t>961500293</t>
  </si>
  <si>
    <t>961506336</t>
  </si>
  <si>
    <t>961501029</t>
  </si>
  <si>
    <t>961501900</t>
  </si>
  <si>
    <t>961501764</t>
  </si>
  <si>
    <t>961505728</t>
  </si>
  <si>
    <t>961500374</t>
  </si>
  <si>
    <t>961501634</t>
  </si>
  <si>
    <t>961501340</t>
  </si>
  <si>
    <t>961505557</t>
  </si>
  <si>
    <t>961503653</t>
  </si>
  <si>
    <t>961500954</t>
  </si>
  <si>
    <t>961501614</t>
  </si>
  <si>
    <t>961500441</t>
  </si>
  <si>
    <t>961508083</t>
  </si>
  <si>
    <t>961501686</t>
  </si>
  <si>
    <t>961505323</t>
  </si>
  <si>
    <t>961502870</t>
  </si>
  <si>
    <t>961502909</t>
  </si>
  <si>
    <t>961501853</t>
  </si>
  <si>
    <t>961504397</t>
  </si>
  <si>
    <t>960101073</t>
  </si>
  <si>
    <t>960402210</t>
  </si>
  <si>
    <t>960414016</t>
  </si>
  <si>
    <t>960411019</t>
  </si>
  <si>
    <t>960411071</t>
  </si>
  <si>
    <t>960213061</t>
  </si>
  <si>
    <t>960213141</t>
  </si>
  <si>
    <t>960212122</t>
  </si>
  <si>
    <t>960212055</t>
  </si>
  <si>
    <t>960081048</t>
  </si>
  <si>
    <t>960194236</t>
  </si>
  <si>
    <t>960194296</t>
  </si>
  <si>
    <t>960201066</t>
  </si>
  <si>
    <t>80315067</t>
  </si>
  <si>
    <t>80315116</t>
  </si>
  <si>
    <t>52115184</t>
  </si>
  <si>
    <t>52115115</t>
  </si>
  <si>
    <t>52115228</t>
  </si>
  <si>
    <t>80308121</t>
  </si>
  <si>
    <t>80306254</t>
  </si>
  <si>
    <t>80317140</t>
  </si>
  <si>
    <t>5346147</t>
  </si>
  <si>
    <t>806061815</t>
  </si>
  <si>
    <t>80301095</t>
  </si>
  <si>
    <t>80301191</t>
  </si>
  <si>
    <t>80318020</t>
  </si>
  <si>
    <t>80322095</t>
  </si>
  <si>
    <t>80315144</t>
  </si>
  <si>
    <t>80302128</t>
  </si>
  <si>
    <t>80302205</t>
  </si>
  <si>
    <t>80303712</t>
  </si>
  <si>
    <t>80307229</t>
  </si>
  <si>
    <t>803033029</t>
  </si>
  <si>
    <t>80320149</t>
  </si>
  <si>
    <t>80318023</t>
  </si>
  <si>
    <t>80516112</t>
  </si>
  <si>
    <t>80513333</t>
  </si>
  <si>
    <t>80313507</t>
  </si>
  <si>
    <t>80313512</t>
  </si>
  <si>
    <t>80313513</t>
  </si>
  <si>
    <t>803033398</t>
  </si>
  <si>
    <t>803033382</t>
  </si>
  <si>
    <t>803033268</t>
  </si>
  <si>
    <t>52120113</t>
  </si>
  <si>
    <t>52120034</t>
  </si>
  <si>
    <t>52119128</t>
  </si>
  <si>
    <t>52120211</t>
  </si>
  <si>
    <t>52120163</t>
  </si>
  <si>
    <t>80509158</t>
  </si>
  <si>
    <t>805131400</t>
  </si>
  <si>
    <t>805131427</t>
  </si>
  <si>
    <t>80507205</t>
  </si>
  <si>
    <t>80507176</t>
  </si>
  <si>
    <t>534860504</t>
  </si>
  <si>
    <t>534860505</t>
  </si>
  <si>
    <t>534860509</t>
  </si>
  <si>
    <t>534860524</t>
  </si>
  <si>
    <t>534860528</t>
  </si>
  <si>
    <t>534860533</t>
  </si>
  <si>
    <t>534860534</t>
  </si>
  <si>
    <t>534860537</t>
  </si>
  <si>
    <t>518031001</t>
  </si>
  <si>
    <t>80514638</t>
  </si>
  <si>
    <t>80514601</t>
  </si>
  <si>
    <t>80514602</t>
  </si>
  <si>
    <t>80514595</t>
  </si>
  <si>
    <t>80514021</t>
  </si>
  <si>
    <t>80505204</t>
  </si>
  <si>
    <t>805205269</t>
  </si>
  <si>
    <t>80513031</t>
  </si>
  <si>
    <t>5345825</t>
  </si>
  <si>
    <t>5350676</t>
  </si>
  <si>
    <t>80512129</t>
  </si>
  <si>
    <t>80642045</t>
  </si>
  <si>
    <t>80613202</t>
  </si>
  <si>
    <t>80701012</t>
  </si>
  <si>
    <t>80624013</t>
  </si>
  <si>
    <t>80644083</t>
  </si>
  <si>
    <t>80615011</t>
  </si>
  <si>
    <t>80615134</t>
  </si>
  <si>
    <t>80642164</t>
  </si>
  <si>
    <t>806010364</t>
  </si>
  <si>
    <t>806011134</t>
  </si>
  <si>
    <t>80601477</t>
  </si>
  <si>
    <t>80601514</t>
  </si>
  <si>
    <t>80602140</t>
  </si>
  <si>
    <t>80603366</t>
  </si>
  <si>
    <t>80643329</t>
  </si>
  <si>
    <t>80660332</t>
  </si>
  <si>
    <t>80660260</t>
  </si>
  <si>
    <t>80611233</t>
  </si>
  <si>
    <t>80611209</t>
  </si>
  <si>
    <t>80612302</t>
  </si>
  <si>
    <t>80612218</t>
  </si>
  <si>
    <t>80617304</t>
  </si>
  <si>
    <t>80617015</t>
  </si>
  <si>
    <t>80660002</t>
  </si>
  <si>
    <t>80647070</t>
  </si>
  <si>
    <t>80609199</t>
  </si>
  <si>
    <t>80609335</t>
  </si>
  <si>
    <t>80604074</t>
  </si>
  <si>
    <t>80604075</t>
  </si>
  <si>
    <t>80624052</t>
  </si>
  <si>
    <t>80618216</t>
  </si>
  <si>
    <t>80627028</t>
  </si>
  <si>
    <t>80619067</t>
  </si>
  <si>
    <t>80621041</t>
  </si>
  <si>
    <t>80621043</t>
  </si>
  <si>
    <t>80624160</t>
  </si>
  <si>
    <t>80633204</t>
  </si>
  <si>
    <t>80633253</t>
  </si>
  <si>
    <t>80637181</t>
  </si>
  <si>
    <t>80309119</t>
  </si>
  <si>
    <t>80632210</t>
  </si>
  <si>
    <t>80309282</t>
  </si>
  <si>
    <t>80309206</t>
  </si>
  <si>
    <t>80632300</t>
  </si>
  <si>
    <t>80309592</t>
  </si>
  <si>
    <t>80309582</t>
  </si>
  <si>
    <t>80309744</t>
  </si>
  <si>
    <t>80309740</t>
  </si>
  <si>
    <t>803033156</t>
  </si>
  <si>
    <t>80309804</t>
  </si>
  <si>
    <t>80323141</t>
  </si>
  <si>
    <t>52122859</t>
  </si>
  <si>
    <t>52122840</t>
  </si>
  <si>
    <t>80626084</t>
  </si>
  <si>
    <t>80626062</t>
  </si>
  <si>
    <t>80626092</t>
  </si>
  <si>
    <t>52124068</t>
  </si>
  <si>
    <t>52124005</t>
  </si>
  <si>
    <t>80628059</t>
  </si>
  <si>
    <t>80623102</t>
  </si>
  <si>
    <t>52122271</t>
  </si>
  <si>
    <t>52122160</t>
  </si>
  <si>
    <t>52122227</t>
  </si>
  <si>
    <t>521229020</t>
  </si>
  <si>
    <t>52122062</t>
  </si>
  <si>
    <t>80630246</t>
  </si>
  <si>
    <t>52122917</t>
  </si>
  <si>
    <t>806440106</t>
  </si>
  <si>
    <t>52122209</t>
  </si>
  <si>
    <t>52122338</t>
  </si>
  <si>
    <t>80635038</t>
  </si>
  <si>
    <t>80635118</t>
  </si>
  <si>
    <t>80636022</t>
  </si>
  <si>
    <t>80636172</t>
  </si>
  <si>
    <t>80636046</t>
  </si>
  <si>
    <t>52122260</t>
  </si>
  <si>
    <t>80314218</t>
  </si>
  <si>
    <t>803101215</t>
  </si>
  <si>
    <t>80310182</t>
  </si>
  <si>
    <t>80310138</t>
  </si>
  <si>
    <t>80312176</t>
  </si>
  <si>
    <t>5349140</t>
  </si>
  <si>
    <t>5349309</t>
  </si>
  <si>
    <t>52704119</t>
  </si>
  <si>
    <t>52704162</t>
  </si>
  <si>
    <t>52501392</t>
  </si>
  <si>
    <t>52502094</t>
  </si>
  <si>
    <t>52503049</t>
  </si>
  <si>
    <t>52503074</t>
  </si>
  <si>
    <t>52501074</t>
  </si>
  <si>
    <t>52504006</t>
  </si>
  <si>
    <t>5400132301</t>
  </si>
  <si>
    <t>52207060</t>
  </si>
  <si>
    <t>52207116</t>
  </si>
  <si>
    <t>542421605</t>
  </si>
  <si>
    <t>51817414</t>
  </si>
  <si>
    <t>51817428</t>
  </si>
  <si>
    <t>51817424</t>
  </si>
  <si>
    <t>51717542</t>
  </si>
  <si>
    <t>52701211</t>
  </si>
  <si>
    <t>52703130</t>
  </si>
  <si>
    <t>52305029</t>
  </si>
  <si>
    <t>52306027</t>
  </si>
  <si>
    <t>51968050</t>
  </si>
  <si>
    <t>51968048</t>
  </si>
  <si>
    <t>52005081</t>
  </si>
  <si>
    <t>52007130</t>
  </si>
  <si>
    <t>52005016</t>
  </si>
  <si>
    <t>52005024</t>
  </si>
  <si>
    <t>52005098</t>
  </si>
  <si>
    <t>52531426</t>
  </si>
  <si>
    <t>52531145</t>
  </si>
  <si>
    <t>52531228</t>
  </si>
  <si>
    <t>52531275</t>
  </si>
  <si>
    <t>525162320</t>
  </si>
  <si>
    <t>525162441</t>
  </si>
  <si>
    <t>525162751</t>
  </si>
  <si>
    <t>525169672</t>
  </si>
  <si>
    <t>525169656</t>
  </si>
  <si>
    <t>525169665</t>
  </si>
  <si>
    <t>52516541</t>
  </si>
  <si>
    <t>525117119</t>
  </si>
  <si>
    <t>525162660</t>
  </si>
  <si>
    <t>525117155</t>
  </si>
  <si>
    <t>525162082</t>
  </si>
  <si>
    <t>525162351</t>
  </si>
  <si>
    <t>5251169847</t>
  </si>
  <si>
    <t>5251169823</t>
  </si>
  <si>
    <t>52512089</t>
  </si>
  <si>
    <t>52508004</t>
  </si>
  <si>
    <t>52507086</t>
  </si>
  <si>
    <t>51514317</t>
  </si>
  <si>
    <t>515104219</t>
  </si>
  <si>
    <t>52509055</t>
  </si>
  <si>
    <t>52509134</t>
  </si>
  <si>
    <t>52510032</t>
  </si>
  <si>
    <t>52510124</t>
  </si>
  <si>
    <t>52510078</t>
  </si>
  <si>
    <t>52511406</t>
  </si>
  <si>
    <t>52511291</t>
  </si>
  <si>
    <t>52544432</t>
  </si>
  <si>
    <t>52544463</t>
  </si>
  <si>
    <t>52518132</t>
  </si>
  <si>
    <t>525181221</t>
  </si>
  <si>
    <t>525181280</t>
  </si>
  <si>
    <t>525181275</t>
  </si>
  <si>
    <t>52518138</t>
  </si>
  <si>
    <t>525189265</t>
  </si>
  <si>
    <t>52518133</t>
  </si>
  <si>
    <t>540010601</t>
  </si>
  <si>
    <t>519151591</t>
  </si>
  <si>
    <t>51948249</t>
  </si>
  <si>
    <t>51910255</t>
  </si>
  <si>
    <t>51918148</t>
  </si>
  <si>
    <t>519122400</t>
  </si>
  <si>
    <t>5350620</t>
  </si>
  <si>
    <t>51908083</t>
  </si>
  <si>
    <t>51908019</t>
  </si>
  <si>
    <t>51908026</t>
  </si>
  <si>
    <t>51923049</t>
  </si>
  <si>
    <t>51935053</t>
  </si>
  <si>
    <t>51925051</t>
  </si>
  <si>
    <t>51925114</t>
  </si>
  <si>
    <t>51926032</t>
  </si>
  <si>
    <t>51946049</t>
  </si>
  <si>
    <t>51920047</t>
  </si>
  <si>
    <t>51916076</t>
  </si>
  <si>
    <t>519111251</t>
  </si>
  <si>
    <t>51915239</t>
  </si>
  <si>
    <t>502418948</t>
  </si>
  <si>
    <t>51912125</t>
  </si>
  <si>
    <t>51912039</t>
  </si>
  <si>
    <t>519151602</t>
  </si>
  <si>
    <t>51948253</t>
  </si>
  <si>
    <t>51907242</t>
  </si>
  <si>
    <t>51902128</t>
  </si>
  <si>
    <t>51951009</t>
  </si>
  <si>
    <t>51958026</t>
  </si>
  <si>
    <t>51819032</t>
  </si>
  <si>
    <t>51818094</t>
  </si>
  <si>
    <t>518180023</t>
  </si>
  <si>
    <t>52114388</t>
  </si>
  <si>
    <t>52108663</t>
  </si>
  <si>
    <t>52108732</t>
  </si>
  <si>
    <t>52108831</t>
  </si>
  <si>
    <t>521071232</t>
  </si>
  <si>
    <t>521071141</t>
  </si>
  <si>
    <t>52101095</t>
  </si>
  <si>
    <t>521071016</t>
  </si>
  <si>
    <t>52114610</t>
  </si>
  <si>
    <t>52103056</t>
  </si>
  <si>
    <t>5211111151</t>
  </si>
  <si>
    <t>5349530</t>
  </si>
  <si>
    <t>521071132</t>
  </si>
  <si>
    <t>52107219</t>
  </si>
  <si>
    <t>52107242</t>
  </si>
  <si>
    <t>521071054</t>
  </si>
  <si>
    <t>1185841</t>
  </si>
  <si>
    <t>52108797</t>
  </si>
  <si>
    <t>521071242</t>
  </si>
  <si>
    <t>521071223</t>
  </si>
  <si>
    <t>52105004</t>
  </si>
  <si>
    <t>5349709</t>
  </si>
  <si>
    <t>52107370</t>
  </si>
  <si>
    <t>52108818</t>
  </si>
  <si>
    <t>521022943</t>
  </si>
  <si>
    <t>52102080</t>
  </si>
  <si>
    <t>52102034</t>
  </si>
  <si>
    <t>52107326</t>
  </si>
  <si>
    <t>52107327</t>
  </si>
  <si>
    <t>52109111</t>
  </si>
  <si>
    <t>52109256</t>
  </si>
  <si>
    <t>52109467</t>
  </si>
  <si>
    <t>51823091</t>
  </si>
  <si>
    <t>51832503</t>
  </si>
  <si>
    <t>51832022</t>
  </si>
  <si>
    <t>51827010</t>
  </si>
  <si>
    <t>51823106</t>
  </si>
  <si>
    <t>51832032</t>
  </si>
  <si>
    <t>51830133</t>
  </si>
  <si>
    <t>51827081</t>
  </si>
  <si>
    <t>51824063</t>
  </si>
  <si>
    <t>51824095</t>
  </si>
  <si>
    <t>51948610</t>
  </si>
  <si>
    <t>51817213</t>
  </si>
  <si>
    <t>52109917</t>
  </si>
  <si>
    <t>52109955</t>
  </si>
  <si>
    <t>51810008</t>
  </si>
  <si>
    <t>51810009</t>
  </si>
  <si>
    <t>51810904</t>
  </si>
  <si>
    <t>518100412</t>
  </si>
  <si>
    <t>51810841</t>
  </si>
  <si>
    <t>51944759</t>
  </si>
  <si>
    <t>52109943</t>
  </si>
  <si>
    <t>51810105</t>
  </si>
  <si>
    <t>51838115</t>
  </si>
  <si>
    <t>51838086</t>
  </si>
  <si>
    <t>518330526</t>
  </si>
  <si>
    <t>518330079</t>
  </si>
  <si>
    <t>518342526</t>
  </si>
  <si>
    <t>518330667</t>
  </si>
  <si>
    <t>51840715</t>
  </si>
  <si>
    <t>52110769</t>
  </si>
  <si>
    <t>52110058</t>
  </si>
  <si>
    <t>521111151</t>
  </si>
  <si>
    <t>52203337</t>
  </si>
  <si>
    <t>52204054</t>
  </si>
  <si>
    <t>518042361</t>
  </si>
  <si>
    <t>518042026</t>
  </si>
  <si>
    <t>5349020</t>
  </si>
  <si>
    <t>51809437</t>
  </si>
  <si>
    <t>5350263</t>
  </si>
  <si>
    <t>51801428</t>
  </si>
  <si>
    <t>518032524</t>
  </si>
  <si>
    <t>518032638</t>
  </si>
  <si>
    <t>618042066</t>
  </si>
  <si>
    <t>51803739</t>
  </si>
  <si>
    <t>52517211</t>
  </si>
  <si>
    <t>52517335</t>
  </si>
  <si>
    <t>502420541</t>
  </si>
  <si>
    <t>51801174</t>
  </si>
  <si>
    <t>51801476</t>
  </si>
  <si>
    <t>51801333</t>
  </si>
  <si>
    <t>51801274</t>
  </si>
  <si>
    <t>52110702</t>
  </si>
  <si>
    <t>52110748</t>
  </si>
  <si>
    <t>52110888</t>
  </si>
  <si>
    <t>54300094</t>
  </si>
  <si>
    <t>54300060</t>
  </si>
  <si>
    <t>52704255</t>
  </si>
  <si>
    <t>518147160</t>
  </si>
  <si>
    <t>51814068</t>
  </si>
  <si>
    <t>51814086</t>
  </si>
  <si>
    <t>51813080</t>
  </si>
  <si>
    <t>51811276</t>
  </si>
  <si>
    <t>51811081</t>
  </si>
  <si>
    <t>518112235</t>
  </si>
  <si>
    <t>502418592</t>
  </si>
  <si>
    <t>51812002</t>
  </si>
  <si>
    <t>51812023</t>
  </si>
  <si>
    <t>5400132707</t>
  </si>
  <si>
    <t>5400139254</t>
  </si>
  <si>
    <t>540013965</t>
  </si>
  <si>
    <t>540013789</t>
  </si>
  <si>
    <t>5400139231</t>
  </si>
  <si>
    <t>52109332</t>
  </si>
  <si>
    <t>23186</t>
  </si>
  <si>
    <t>23026</t>
  </si>
  <si>
    <t>36006</t>
  </si>
  <si>
    <t>14061</t>
  </si>
  <si>
    <t>14165</t>
  </si>
  <si>
    <t>817041</t>
  </si>
  <si>
    <t>109185</t>
  </si>
  <si>
    <t>240023</t>
  </si>
  <si>
    <t>106057</t>
  </si>
  <si>
    <t>106089</t>
  </si>
  <si>
    <t>213066</t>
  </si>
  <si>
    <t>209098</t>
  </si>
  <si>
    <t>177036</t>
  </si>
  <si>
    <t>2011352</t>
  </si>
  <si>
    <t>101034</t>
  </si>
  <si>
    <t>102142</t>
  </si>
  <si>
    <t>101076</t>
  </si>
  <si>
    <t>244014</t>
  </si>
  <si>
    <t>219511</t>
  </si>
  <si>
    <t>219517</t>
  </si>
  <si>
    <t>38080</t>
  </si>
  <si>
    <t>61152</t>
  </si>
  <si>
    <t>32036</t>
  </si>
  <si>
    <t>24112</t>
  </si>
  <si>
    <t>55125</t>
  </si>
  <si>
    <t>54070</t>
  </si>
  <si>
    <t>15092</t>
  </si>
  <si>
    <t>48075</t>
  </si>
  <si>
    <t>50092</t>
  </si>
  <si>
    <t>50072</t>
  </si>
  <si>
    <t>838</t>
  </si>
  <si>
    <t>41251</t>
  </si>
  <si>
    <t>51686</t>
  </si>
  <si>
    <t>3568</t>
  </si>
  <si>
    <t>3459</t>
  </si>
  <si>
    <t>1259</t>
  </si>
  <si>
    <t>596</t>
  </si>
  <si>
    <t>101115</t>
  </si>
  <si>
    <t>129901</t>
  </si>
  <si>
    <t>5313</t>
  </si>
  <si>
    <t>211101</t>
  </si>
  <si>
    <t>30118</t>
  </si>
  <si>
    <t>51717</t>
  </si>
  <si>
    <t>28122</t>
  </si>
  <si>
    <t>28108</t>
  </si>
  <si>
    <t>41310</t>
  </si>
  <si>
    <t>72953</t>
  </si>
  <si>
    <t>798611</t>
  </si>
  <si>
    <t>75587</t>
  </si>
  <si>
    <t>780131</t>
  </si>
  <si>
    <t>71946</t>
  </si>
  <si>
    <t>7861</t>
  </si>
  <si>
    <t>726830</t>
  </si>
  <si>
    <t>759558</t>
  </si>
  <si>
    <t>76100</t>
  </si>
  <si>
    <t>75626</t>
  </si>
  <si>
    <t>70443135</t>
  </si>
  <si>
    <t>70443134</t>
  </si>
  <si>
    <t>70443131</t>
  </si>
  <si>
    <t>72279</t>
  </si>
  <si>
    <t>76887</t>
  </si>
  <si>
    <t>75389</t>
  </si>
  <si>
    <t>76558</t>
  </si>
  <si>
    <t>7993636</t>
  </si>
  <si>
    <t>7104</t>
  </si>
  <si>
    <t>71451</t>
  </si>
  <si>
    <t>71081</t>
  </si>
  <si>
    <t>79397</t>
  </si>
  <si>
    <t>7223</t>
  </si>
  <si>
    <t>770971</t>
  </si>
  <si>
    <t>7262</t>
  </si>
  <si>
    <t>792100</t>
  </si>
  <si>
    <t>73318</t>
  </si>
  <si>
    <t>78635</t>
  </si>
  <si>
    <t>70580</t>
  </si>
  <si>
    <t>74039</t>
  </si>
  <si>
    <t>77000</t>
  </si>
  <si>
    <t>76059</t>
  </si>
  <si>
    <t>719710</t>
  </si>
  <si>
    <t>71055</t>
  </si>
  <si>
    <t>754291</t>
  </si>
  <si>
    <t>77964</t>
  </si>
  <si>
    <t>5208039</t>
  </si>
  <si>
    <t>77322</t>
  </si>
  <si>
    <t>71004</t>
  </si>
  <si>
    <t>7991146</t>
  </si>
  <si>
    <t>70005</t>
  </si>
  <si>
    <t>77271</t>
  </si>
  <si>
    <t>789882</t>
  </si>
  <si>
    <t>78620</t>
  </si>
  <si>
    <t>73238</t>
  </si>
  <si>
    <t>789982</t>
  </si>
  <si>
    <t>73383</t>
  </si>
  <si>
    <t>72848</t>
  </si>
  <si>
    <t>7390</t>
  </si>
  <si>
    <t>411801</t>
  </si>
  <si>
    <t>411391</t>
  </si>
  <si>
    <t>410115</t>
  </si>
  <si>
    <t>41031</t>
  </si>
  <si>
    <t>41068</t>
  </si>
  <si>
    <t>41059</t>
  </si>
  <si>
    <t>562416115</t>
  </si>
  <si>
    <t>48221</t>
  </si>
  <si>
    <t>4812</t>
  </si>
  <si>
    <t>48134</t>
  </si>
  <si>
    <t>48137</t>
  </si>
  <si>
    <t>513107</t>
  </si>
  <si>
    <t>511102</t>
  </si>
  <si>
    <t>51475</t>
  </si>
  <si>
    <t>51467</t>
  </si>
  <si>
    <t>51492</t>
  </si>
  <si>
    <t>401111</t>
  </si>
  <si>
    <t>5440</t>
  </si>
  <si>
    <t>5699</t>
  </si>
  <si>
    <t>51819</t>
  </si>
  <si>
    <t>45124</t>
  </si>
  <si>
    <t>2456</t>
  </si>
  <si>
    <t>4750</t>
  </si>
  <si>
    <t>11262</t>
  </si>
  <si>
    <t>1410</t>
  </si>
  <si>
    <t>42661</t>
  </si>
  <si>
    <t>4266</t>
  </si>
  <si>
    <t>160015</t>
  </si>
  <si>
    <t>5141308</t>
  </si>
  <si>
    <t>5141040</t>
  </si>
  <si>
    <t>5140308</t>
  </si>
  <si>
    <t>5141847</t>
  </si>
  <si>
    <t>5141754</t>
  </si>
  <si>
    <t>5140140</t>
  </si>
  <si>
    <t>5141166</t>
  </si>
  <si>
    <t>5141175</t>
  </si>
  <si>
    <t>140008</t>
  </si>
  <si>
    <t>140015</t>
  </si>
  <si>
    <t>5140543</t>
  </si>
  <si>
    <t>242387</t>
  </si>
  <si>
    <t>2069008</t>
  </si>
  <si>
    <t>2905553</t>
  </si>
  <si>
    <t>2904117</t>
  </si>
  <si>
    <t>2013051</t>
  </si>
  <si>
    <t>2904080</t>
  </si>
  <si>
    <t>2142752</t>
  </si>
  <si>
    <t>2142250</t>
  </si>
  <si>
    <t>2142447</t>
  </si>
  <si>
    <t>2080053</t>
  </si>
  <si>
    <t>2011117</t>
  </si>
  <si>
    <t>2087406</t>
  </si>
  <si>
    <t>2087074</t>
  </si>
  <si>
    <t>2087622</t>
  </si>
  <si>
    <t>2073084</t>
  </si>
  <si>
    <t>2054620</t>
  </si>
  <si>
    <t>2114055</t>
  </si>
  <si>
    <t>2143458</t>
  </si>
  <si>
    <t>2143854</t>
  </si>
  <si>
    <t>2143606</t>
  </si>
  <si>
    <t>2156400</t>
  </si>
  <si>
    <t>2128602</t>
  </si>
  <si>
    <t>2072479</t>
  </si>
  <si>
    <t>2072146</t>
  </si>
  <si>
    <t>2027037</t>
  </si>
  <si>
    <t>2008198</t>
  </si>
  <si>
    <t>2109034</t>
  </si>
  <si>
    <t>2122230</t>
  </si>
  <si>
    <t>2110036</t>
  </si>
  <si>
    <t>2110032</t>
  </si>
  <si>
    <t>2059615</t>
  </si>
  <si>
    <t>2133012</t>
  </si>
  <si>
    <t>20711190</t>
  </si>
  <si>
    <t>2903856</t>
  </si>
  <si>
    <t>2145025</t>
  </si>
  <si>
    <t>2139304</t>
  </si>
  <si>
    <t>2139091</t>
  </si>
  <si>
    <t>2018164</t>
  </si>
  <si>
    <t>2054541</t>
  </si>
  <si>
    <t>2012065</t>
  </si>
  <si>
    <t>325286</t>
  </si>
  <si>
    <t>432626</t>
  </si>
  <si>
    <t>242076</t>
  </si>
  <si>
    <t>363311</t>
  </si>
  <si>
    <t>304202</t>
  </si>
  <si>
    <t>304475</t>
  </si>
  <si>
    <t>304310</t>
  </si>
  <si>
    <t>352818</t>
  </si>
  <si>
    <t>352974</t>
  </si>
  <si>
    <t>070391</t>
  </si>
  <si>
    <t>070646</t>
  </si>
  <si>
    <t>412388</t>
  </si>
  <si>
    <t>273103</t>
  </si>
  <si>
    <t>275793</t>
  </si>
  <si>
    <t>272985</t>
  </si>
  <si>
    <t>123827</t>
  </si>
  <si>
    <t>221575</t>
  </si>
  <si>
    <t>221631</t>
  </si>
  <si>
    <t>106064</t>
  </si>
  <si>
    <t>382313</t>
  </si>
  <si>
    <t>386209</t>
  </si>
  <si>
    <t>264852</t>
  </si>
  <si>
    <t>950290312</t>
  </si>
  <si>
    <t>950390004</t>
  </si>
  <si>
    <t>955201166</t>
  </si>
  <si>
    <t>955200132</t>
  </si>
  <si>
    <t>955210171</t>
  </si>
  <si>
    <t>955200565</t>
  </si>
  <si>
    <t>953700148</t>
  </si>
  <si>
    <t>953700137</t>
  </si>
  <si>
    <t>952500378</t>
  </si>
  <si>
    <t>952500285</t>
  </si>
  <si>
    <t>951800600</t>
  </si>
  <si>
    <t>951800525</t>
  </si>
  <si>
    <t>951800023</t>
  </si>
  <si>
    <t>951800173</t>
  </si>
  <si>
    <t>951800178</t>
  </si>
  <si>
    <t>955300039</t>
  </si>
  <si>
    <t>56198612</t>
  </si>
  <si>
    <t>951555032</t>
  </si>
  <si>
    <t>951506005</t>
  </si>
  <si>
    <t>951518015</t>
  </si>
  <si>
    <t>951524012</t>
  </si>
  <si>
    <t>951524013</t>
  </si>
  <si>
    <t>953200153</t>
  </si>
  <si>
    <t>953200077</t>
  </si>
  <si>
    <t>953200115</t>
  </si>
  <si>
    <t>952014434</t>
  </si>
  <si>
    <t>941040056</t>
  </si>
  <si>
    <t>941040045</t>
  </si>
  <si>
    <t>941001018</t>
  </si>
  <si>
    <t>941011009</t>
  </si>
  <si>
    <t>941015214</t>
  </si>
  <si>
    <t>941431002</t>
  </si>
  <si>
    <t>941023036</t>
  </si>
  <si>
    <t>941027036</t>
  </si>
  <si>
    <t>941144048</t>
  </si>
  <si>
    <t>941181048</t>
  </si>
  <si>
    <t>941786004</t>
  </si>
  <si>
    <t>941788034</t>
  </si>
  <si>
    <t>941602042</t>
  </si>
  <si>
    <t>941657028</t>
  </si>
  <si>
    <t>941604057</t>
  </si>
  <si>
    <t>941784064</t>
  </si>
  <si>
    <t>941051034</t>
  </si>
  <si>
    <t>941055040</t>
  </si>
  <si>
    <t>941056007</t>
  </si>
  <si>
    <t>941061048</t>
  </si>
  <si>
    <t>941749082</t>
  </si>
  <si>
    <t>941062039</t>
  </si>
  <si>
    <t>941062066</t>
  </si>
  <si>
    <t>941072042</t>
  </si>
  <si>
    <t>941073016</t>
  </si>
  <si>
    <t>941810019</t>
  </si>
  <si>
    <t>941810170</t>
  </si>
  <si>
    <t>941810062</t>
  </si>
  <si>
    <t>941094004</t>
  </si>
  <si>
    <t>941408014</t>
  </si>
  <si>
    <t>941417048</t>
  </si>
  <si>
    <t>941460131</t>
  </si>
  <si>
    <t>941098006</t>
  </si>
  <si>
    <t>941101047</t>
  </si>
  <si>
    <t>941105082</t>
  </si>
  <si>
    <t>514669</t>
  </si>
  <si>
    <t>941182372</t>
  </si>
  <si>
    <t>941642167</t>
  </si>
  <si>
    <t>941642179</t>
  </si>
  <si>
    <t>941113004</t>
  </si>
  <si>
    <t>94172111</t>
  </si>
  <si>
    <t>941761099</t>
  </si>
  <si>
    <t>941116025</t>
  </si>
  <si>
    <t>941120053</t>
  </si>
  <si>
    <t>941125029</t>
  </si>
  <si>
    <t>941133091</t>
  </si>
  <si>
    <t>941206030</t>
  </si>
  <si>
    <t>941206039</t>
  </si>
  <si>
    <t>941132327</t>
  </si>
  <si>
    <t>941774165</t>
  </si>
  <si>
    <t>941774049</t>
  </si>
  <si>
    <t>941145182</t>
  </si>
  <si>
    <t>941145189</t>
  </si>
  <si>
    <t>941146040</t>
  </si>
  <si>
    <t>941148084</t>
  </si>
  <si>
    <t>941420052</t>
  </si>
  <si>
    <t>941733027</t>
  </si>
  <si>
    <t>941734041</t>
  </si>
  <si>
    <t>941740007</t>
  </si>
  <si>
    <t>941185090</t>
  </si>
  <si>
    <t>941159022</t>
  </si>
  <si>
    <t>941160015</t>
  </si>
  <si>
    <t>941163008</t>
  </si>
  <si>
    <t>941463008</t>
  </si>
  <si>
    <t>941783115</t>
  </si>
  <si>
    <t>941688055</t>
  </si>
  <si>
    <t>941711125</t>
  </si>
  <si>
    <t>941692116</t>
  </si>
  <si>
    <t>941707097</t>
  </si>
  <si>
    <t>941315106</t>
  </si>
  <si>
    <t>941324033</t>
  </si>
  <si>
    <t>941329534</t>
  </si>
  <si>
    <t>941329555</t>
  </si>
  <si>
    <t>954200076</t>
  </si>
  <si>
    <t>940300927</t>
  </si>
  <si>
    <t>940301038</t>
  </si>
  <si>
    <t>940300359</t>
  </si>
  <si>
    <t>940300048</t>
  </si>
  <si>
    <t>940300824</t>
  </si>
  <si>
    <t>940300852</t>
  </si>
  <si>
    <t>954900151</t>
  </si>
  <si>
    <t>954900140</t>
  </si>
  <si>
    <t>950100303</t>
  </si>
  <si>
    <t>950101057</t>
  </si>
  <si>
    <t>950100144</t>
  </si>
  <si>
    <t>954400086</t>
  </si>
  <si>
    <t>954430016</t>
  </si>
  <si>
    <t>955900051</t>
  </si>
  <si>
    <t>940107472</t>
  </si>
  <si>
    <t>940105055</t>
  </si>
  <si>
    <t>940400517</t>
  </si>
  <si>
    <t>940113003</t>
  </si>
  <si>
    <t>940113030</t>
  </si>
  <si>
    <t>940101802</t>
  </si>
  <si>
    <t>940102770</t>
  </si>
  <si>
    <t>940106483</t>
  </si>
  <si>
    <t>940105774</t>
  </si>
  <si>
    <t>940106495</t>
  </si>
  <si>
    <t>940106549</t>
  </si>
  <si>
    <t>940101728</t>
  </si>
  <si>
    <t>940103130</t>
  </si>
  <si>
    <t>940103073</t>
  </si>
  <si>
    <t>940201553</t>
  </si>
  <si>
    <t>940201508</t>
  </si>
  <si>
    <t>940202240</t>
  </si>
  <si>
    <t>940200003</t>
  </si>
  <si>
    <t>940200703</t>
  </si>
  <si>
    <t>940200317</t>
  </si>
  <si>
    <t>940200267</t>
  </si>
  <si>
    <t>950300055</t>
  </si>
  <si>
    <t>950300004</t>
  </si>
  <si>
    <t>956500010</t>
  </si>
  <si>
    <t>956500102</t>
  </si>
  <si>
    <t>955500025</t>
  </si>
  <si>
    <t>955500530</t>
  </si>
  <si>
    <t>953100155</t>
  </si>
  <si>
    <t>953100003</t>
  </si>
  <si>
    <t>953100055</t>
  </si>
  <si>
    <t>955700045</t>
  </si>
  <si>
    <t>950500007</t>
  </si>
  <si>
    <t>956100063</t>
  </si>
  <si>
    <t>953900020</t>
  </si>
  <si>
    <t>952300113</t>
  </si>
  <si>
    <t>954000233</t>
  </si>
  <si>
    <t>954000027</t>
  </si>
  <si>
    <t>954000220</t>
  </si>
  <si>
    <t>955100033</t>
  </si>
  <si>
    <t>955100034</t>
  </si>
  <si>
    <t>955000045</t>
  </si>
  <si>
    <t>955000120</t>
  </si>
  <si>
    <t>950290078</t>
  </si>
  <si>
    <t>959000606</t>
  </si>
  <si>
    <t>951000903</t>
  </si>
  <si>
    <t>5621119</t>
  </si>
  <si>
    <t>951000107</t>
  </si>
  <si>
    <t>951000203</t>
  </si>
  <si>
    <t>5619198</t>
  </si>
  <si>
    <t>941203001</t>
  </si>
  <si>
    <t>956200077</t>
  </si>
  <si>
    <t>953600330</t>
  </si>
  <si>
    <t>953600401</t>
  </si>
  <si>
    <t>953600140</t>
  </si>
  <si>
    <t>953600400</t>
  </si>
  <si>
    <t>953600148</t>
  </si>
  <si>
    <t>952800029</t>
  </si>
  <si>
    <t>952800634</t>
  </si>
  <si>
    <t>952800805</t>
  </si>
  <si>
    <t>958720059</t>
  </si>
  <si>
    <t>958720041</t>
  </si>
  <si>
    <t>952600201</t>
  </si>
  <si>
    <t>952600073</t>
  </si>
  <si>
    <t>952200105</t>
  </si>
  <si>
    <t>952200060</t>
  </si>
  <si>
    <t>952200601</t>
  </si>
  <si>
    <t>952200216</t>
  </si>
  <si>
    <t>952200515</t>
  </si>
  <si>
    <t>952200500</t>
  </si>
  <si>
    <t>952200029</t>
  </si>
  <si>
    <t>952200090</t>
  </si>
  <si>
    <t>952710068</t>
  </si>
  <si>
    <t>952100124</t>
  </si>
  <si>
    <t>954805005</t>
  </si>
  <si>
    <t>951620021</t>
  </si>
  <si>
    <t>07641224</t>
  </si>
  <si>
    <t>07641243</t>
  </si>
  <si>
    <t>07699125</t>
  </si>
  <si>
    <t>07699102</t>
  </si>
  <si>
    <t>07673074</t>
  </si>
  <si>
    <t>07674026</t>
  </si>
  <si>
    <t>07637019</t>
  </si>
  <si>
    <t>07697110</t>
  </si>
  <si>
    <t>07697029</t>
  </si>
  <si>
    <t>07664075</t>
  </si>
  <si>
    <t>07684069</t>
  </si>
  <si>
    <t>51821323</t>
  </si>
  <si>
    <t>07649230</t>
  </si>
  <si>
    <t>51807019</t>
  </si>
  <si>
    <t>07639136</t>
  </si>
  <si>
    <t>07608125</t>
  </si>
  <si>
    <t>07605442</t>
  </si>
  <si>
    <t>07603085</t>
  </si>
  <si>
    <t>07606968</t>
  </si>
  <si>
    <t>07609995</t>
  </si>
  <si>
    <t>07607304</t>
  </si>
  <si>
    <t>07606034</t>
  </si>
  <si>
    <t>07604031</t>
  </si>
  <si>
    <t>07605076</t>
  </si>
  <si>
    <t>07602859</t>
  </si>
  <si>
    <t>07605230</t>
  </si>
  <si>
    <t>07603360</t>
  </si>
  <si>
    <t>07601865</t>
  </si>
  <si>
    <t>07601462</t>
  </si>
  <si>
    <t>07601806</t>
  </si>
  <si>
    <t>07603434</t>
  </si>
  <si>
    <t>07601684</t>
  </si>
  <si>
    <t>07603767</t>
  </si>
  <si>
    <t>07603852</t>
  </si>
  <si>
    <t>07614197</t>
  </si>
  <si>
    <t>07669059</t>
  </si>
  <si>
    <t>07644542</t>
  </si>
  <si>
    <t>07644535</t>
  </si>
  <si>
    <t>5429078</t>
  </si>
  <si>
    <t>07644283</t>
  </si>
  <si>
    <t>07644304</t>
  </si>
  <si>
    <t>07644315</t>
  </si>
  <si>
    <t>07643073</t>
  </si>
  <si>
    <t>07643013</t>
  </si>
  <si>
    <t>07642127</t>
  </si>
  <si>
    <t>07644084</t>
  </si>
  <si>
    <t>07615128</t>
  </si>
  <si>
    <t>07613004</t>
  </si>
  <si>
    <t>07689076</t>
  </si>
  <si>
    <t>07647019</t>
  </si>
  <si>
    <t>07647040</t>
  </si>
  <si>
    <t>07647105</t>
  </si>
  <si>
    <t>07660427</t>
  </si>
  <si>
    <t>07659127</t>
  </si>
  <si>
    <t>07653097</t>
  </si>
  <si>
    <t>07651058</t>
  </si>
  <si>
    <t>07650007</t>
  </si>
  <si>
    <t>07651511</t>
  </si>
  <si>
    <t>07650027</t>
  </si>
  <si>
    <t>07658065</t>
  </si>
  <si>
    <t>07653297</t>
  </si>
  <si>
    <t>07626033</t>
  </si>
  <si>
    <t>07627064</t>
  </si>
  <si>
    <t>07625046</t>
  </si>
  <si>
    <t>07631215</t>
  </si>
  <si>
    <t>07622032</t>
  </si>
  <si>
    <t>07621081</t>
  </si>
  <si>
    <t>07621002</t>
  </si>
  <si>
    <t>07621138</t>
  </si>
  <si>
    <t>07632090</t>
  </si>
  <si>
    <t>07634087</t>
  </si>
  <si>
    <t>07633001</t>
  </si>
  <si>
    <t>07691527</t>
  </si>
  <si>
    <t>07691524</t>
  </si>
  <si>
    <t>07690712</t>
  </si>
  <si>
    <t>07691929</t>
  </si>
  <si>
    <t>07691562</t>
  </si>
  <si>
    <t>07691192</t>
  </si>
  <si>
    <t>07690949</t>
  </si>
  <si>
    <t>07691103</t>
  </si>
  <si>
    <t>07690489</t>
  </si>
  <si>
    <t>07691489</t>
  </si>
  <si>
    <t>07691256</t>
  </si>
  <si>
    <t>07690145</t>
  </si>
  <si>
    <t>07618040</t>
  </si>
  <si>
    <t>07618073</t>
  </si>
  <si>
    <t>2010066</t>
  </si>
  <si>
    <t>5040155</t>
  </si>
  <si>
    <t>2030104</t>
  </si>
  <si>
    <t>7013032</t>
  </si>
  <si>
    <t>7041047</t>
  </si>
  <si>
    <t>702609</t>
  </si>
  <si>
    <t>9025019</t>
  </si>
  <si>
    <t>502076</t>
  </si>
  <si>
    <t>305011</t>
  </si>
  <si>
    <t>308083</t>
  </si>
  <si>
    <t>303074</t>
  </si>
  <si>
    <t>4040100</t>
  </si>
  <si>
    <t>4010109</t>
  </si>
  <si>
    <t>203826</t>
  </si>
  <si>
    <t>012595</t>
  </si>
  <si>
    <t>215003</t>
  </si>
  <si>
    <t>03471808</t>
  </si>
  <si>
    <t>051879</t>
  </si>
  <si>
    <t>051766</t>
  </si>
  <si>
    <t>051834</t>
  </si>
  <si>
    <t>344780</t>
  </si>
  <si>
    <t>113189</t>
  </si>
  <si>
    <t>081502</t>
  </si>
  <si>
    <t>384248</t>
  </si>
  <si>
    <t>245580</t>
  </si>
  <si>
    <t>184124</t>
  </si>
  <si>
    <t>03451234</t>
  </si>
  <si>
    <t>03452330</t>
  </si>
  <si>
    <t>03452257</t>
  </si>
  <si>
    <t>03454079</t>
  </si>
  <si>
    <t>03452569</t>
  </si>
  <si>
    <t>03452668</t>
  </si>
  <si>
    <t>03452455</t>
  </si>
  <si>
    <t>03451536</t>
  </si>
  <si>
    <t>334549</t>
  </si>
  <si>
    <t>150840</t>
  </si>
  <si>
    <t>150918</t>
  </si>
  <si>
    <t>314948</t>
  </si>
  <si>
    <t>013456</t>
  </si>
  <si>
    <t>4131324</t>
  </si>
  <si>
    <t>4242444</t>
  </si>
  <si>
    <t>4141421</t>
  </si>
  <si>
    <t>4080918</t>
  </si>
  <si>
    <t>4232030</t>
  </si>
  <si>
    <t>327</t>
  </si>
  <si>
    <t>4060449</t>
  </si>
  <si>
    <t>4030192</t>
  </si>
  <si>
    <t>4070619</t>
  </si>
  <si>
    <t>4161486</t>
  </si>
  <si>
    <t>4161488</t>
  </si>
  <si>
    <t>4050323</t>
  </si>
  <si>
    <t>364083</t>
  </si>
  <si>
    <t>023718</t>
  </si>
  <si>
    <t>112191</t>
  </si>
  <si>
    <t>125359</t>
  </si>
  <si>
    <t>304517</t>
  </si>
  <si>
    <t>250499</t>
  </si>
  <si>
    <t>331457</t>
  </si>
  <si>
    <t>165468</t>
  </si>
  <si>
    <t>354890</t>
  </si>
  <si>
    <t>010841</t>
  </si>
  <si>
    <t>494356</t>
  </si>
  <si>
    <t>043251</t>
  </si>
  <si>
    <t>053429</t>
  </si>
  <si>
    <t>106215</t>
  </si>
  <si>
    <t>106240</t>
  </si>
  <si>
    <t>3012288</t>
  </si>
  <si>
    <t>306584</t>
  </si>
  <si>
    <t>155602</t>
  </si>
  <si>
    <t>031328</t>
  </si>
  <si>
    <t>222587</t>
  </si>
  <si>
    <t>222436</t>
  </si>
  <si>
    <t>2211935</t>
  </si>
  <si>
    <t>243962</t>
  </si>
  <si>
    <t>517139</t>
  </si>
  <si>
    <t>5011889</t>
  </si>
  <si>
    <t>403625</t>
  </si>
  <si>
    <t>365022</t>
  </si>
  <si>
    <t>5711558</t>
  </si>
  <si>
    <t>146160</t>
  </si>
  <si>
    <t>314633</t>
  </si>
  <si>
    <t>314650</t>
  </si>
  <si>
    <t>082923</t>
  </si>
  <si>
    <t>082976</t>
  </si>
  <si>
    <t>335284</t>
  </si>
  <si>
    <t>335425</t>
  </si>
  <si>
    <t>335341</t>
  </si>
  <si>
    <t>209211</t>
  </si>
  <si>
    <t>329419</t>
  </si>
  <si>
    <t>337966</t>
  </si>
  <si>
    <t>099264</t>
  </si>
  <si>
    <t>5506685</t>
  </si>
  <si>
    <t>0912009</t>
  </si>
  <si>
    <t>0911957</t>
  </si>
  <si>
    <t>099205</t>
  </si>
  <si>
    <t>0910826</t>
  </si>
  <si>
    <t>0911751</t>
  </si>
  <si>
    <t>099440</t>
  </si>
  <si>
    <t>198296</t>
  </si>
  <si>
    <t>1911811</t>
  </si>
  <si>
    <t>067773</t>
  </si>
  <si>
    <t>137748</t>
  </si>
  <si>
    <t>138793</t>
  </si>
  <si>
    <t>078096</t>
  </si>
  <si>
    <t>037422</t>
  </si>
  <si>
    <t>1010259</t>
  </si>
  <si>
    <t>109647</t>
  </si>
  <si>
    <t>288448</t>
  </si>
  <si>
    <t>021150</t>
  </si>
  <si>
    <t>021133</t>
  </si>
  <si>
    <t>021130</t>
  </si>
  <si>
    <t>3424454</t>
  </si>
  <si>
    <t>3424532</t>
  </si>
  <si>
    <t>3424902</t>
  </si>
  <si>
    <t>3425001</t>
  </si>
  <si>
    <t>3424712</t>
  </si>
  <si>
    <t>34248431</t>
  </si>
  <si>
    <t>3424206</t>
  </si>
  <si>
    <t>3424237</t>
  </si>
  <si>
    <t>3421916</t>
  </si>
  <si>
    <t>3422638</t>
  </si>
  <si>
    <t>3422224</t>
  </si>
  <si>
    <t>3422334</t>
  </si>
  <si>
    <t>3424378</t>
  </si>
  <si>
    <t>3424394</t>
  </si>
  <si>
    <t>3420911</t>
  </si>
  <si>
    <t>3420958</t>
  </si>
  <si>
    <t>3424171</t>
  </si>
  <si>
    <t>3424060</t>
  </si>
  <si>
    <t>3420238</t>
  </si>
  <si>
    <t>3423448</t>
  </si>
  <si>
    <t>3423420</t>
  </si>
  <si>
    <t>3423249</t>
  </si>
  <si>
    <t>3422943</t>
  </si>
  <si>
    <t>3423054</t>
  </si>
  <si>
    <t>3424254</t>
  </si>
  <si>
    <t>34200505</t>
  </si>
  <si>
    <t>34200518</t>
  </si>
  <si>
    <t>34200055</t>
  </si>
  <si>
    <t>34200042</t>
  </si>
  <si>
    <t>34200067</t>
  </si>
  <si>
    <t>34200274</t>
  </si>
  <si>
    <t>34200360</t>
  </si>
  <si>
    <t>34200403</t>
  </si>
  <si>
    <t>34200846</t>
  </si>
  <si>
    <t>34202924</t>
  </si>
  <si>
    <t>34202214</t>
  </si>
  <si>
    <t>34202969</t>
  </si>
  <si>
    <t>34201561</t>
  </si>
  <si>
    <t>34201417</t>
  </si>
  <si>
    <t>34200440</t>
  </si>
  <si>
    <t>34201478</t>
  </si>
  <si>
    <t>34202365</t>
  </si>
  <si>
    <t>3421282</t>
  </si>
  <si>
    <t>3420349</t>
  </si>
  <si>
    <t>21418005</t>
  </si>
  <si>
    <t>21325063</t>
  </si>
  <si>
    <t>21618074</t>
  </si>
  <si>
    <t>21618055</t>
  </si>
  <si>
    <t>21619015</t>
  </si>
  <si>
    <t>21202004</t>
  </si>
  <si>
    <t>21208110</t>
  </si>
  <si>
    <t>21126037</t>
  </si>
  <si>
    <t>21194070</t>
  </si>
  <si>
    <t>21125032</t>
  </si>
  <si>
    <t>21124022</t>
  </si>
  <si>
    <t>21159008</t>
  </si>
  <si>
    <t>21159024</t>
  </si>
  <si>
    <t>21157085</t>
  </si>
  <si>
    <t>21111031</t>
  </si>
  <si>
    <t>27777103</t>
  </si>
  <si>
    <t>21101047</t>
  </si>
  <si>
    <t>21122535</t>
  </si>
  <si>
    <t>21150481</t>
  </si>
  <si>
    <t>21145187</t>
  </si>
  <si>
    <t>21185019</t>
  </si>
  <si>
    <t>21103013</t>
  </si>
  <si>
    <t>21148001</t>
  </si>
  <si>
    <t>21622125</t>
  </si>
  <si>
    <t>21414106</t>
  </si>
  <si>
    <t>1004</t>
  </si>
  <si>
    <t>21415099</t>
  </si>
  <si>
    <t>21514047</t>
  </si>
  <si>
    <t>21326025</t>
  </si>
  <si>
    <t>21421053</t>
  </si>
  <si>
    <t>21420003</t>
  </si>
  <si>
    <t>21420004</t>
  </si>
  <si>
    <t>21420077</t>
  </si>
  <si>
    <t>21420079</t>
  </si>
  <si>
    <t>21302013</t>
  </si>
  <si>
    <t>21513164</t>
  </si>
  <si>
    <t>21406091</t>
  </si>
  <si>
    <t>21408032</t>
  </si>
  <si>
    <t>21409050</t>
  </si>
  <si>
    <t>21612101</t>
  </si>
  <si>
    <t>21601516</t>
  </si>
  <si>
    <t>21610100</t>
  </si>
  <si>
    <t>21615358</t>
  </si>
  <si>
    <t>21611068</t>
  </si>
  <si>
    <t>21613087</t>
  </si>
  <si>
    <t>21606067</t>
  </si>
  <si>
    <t>21603095</t>
  </si>
  <si>
    <t>21320021</t>
  </si>
  <si>
    <t>21523157</t>
  </si>
  <si>
    <t>21523043</t>
  </si>
  <si>
    <t>21404090</t>
  </si>
  <si>
    <t>21510094</t>
  </si>
  <si>
    <t>21509106</t>
  </si>
  <si>
    <t>21805037</t>
  </si>
  <si>
    <t>21807015</t>
  </si>
  <si>
    <t>21807190</t>
  </si>
  <si>
    <t>21802064</t>
  </si>
  <si>
    <t>21801013</t>
  </si>
  <si>
    <t>21602065</t>
  </si>
  <si>
    <t>21820212</t>
  </si>
  <si>
    <t>21816402</t>
  </si>
  <si>
    <t>21816453</t>
  </si>
  <si>
    <t>21602125</t>
  </si>
  <si>
    <t>21519042</t>
  </si>
  <si>
    <t>21401103</t>
  </si>
  <si>
    <t>21402039</t>
  </si>
  <si>
    <t>3460616</t>
  </si>
  <si>
    <t>3463718</t>
  </si>
  <si>
    <t>3467143</t>
  </si>
  <si>
    <t>3468955</t>
  </si>
  <si>
    <t>3468077</t>
  </si>
  <si>
    <t>3469058</t>
  </si>
  <si>
    <t>3468055</t>
  </si>
  <si>
    <t>3464880</t>
  </si>
  <si>
    <t>3467945</t>
  </si>
  <si>
    <t>3468835</t>
  </si>
  <si>
    <t>3465043</t>
  </si>
  <si>
    <t>3468035</t>
  </si>
  <si>
    <t>3466940</t>
  </si>
  <si>
    <t>3469088</t>
  </si>
  <si>
    <t>3467079</t>
  </si>
  <si>
    <t>3467043</t>
  </si>
  <si>
    <t>3467364</t>
  </si>
  <si>
    <t>3469150</t>
  </si>
  <si>
    <t>3467528</t>
  </si>
  <si>
    <t>3464688</t>
  </si>
  <si>
    <t>3464628</t>
  </si>
  <si>
    <t>3465303</t>
  </si>
  <si>
    <t>3460553</t>
  </si>
  <si>
    <t>3460230</t>
  </si>
  <si>
    <t>3464365</t>
  </si>
  <si>
    <t>3462498</t>
  </si>
  <si>
    <t>3467944</t>
  </si>
  <si>
    <t>3463233</t>
  </si>
  <si>
    <t>3463153</t>
  </si>
  <si>
    <t>3461173</t>
  </si>
  <si>
    <t>3461591</t>
  </si>
  <si>
    <t>120114</t>
  </si>
  <si>
    <t>099122</t>
  </si>
  <si>
    <t>124054</t>
  </si>
  <si>
    <t>107029</t>
  </si>
  <si>
    <t>181038</t>
  </si>
  <si>
    <t>901042</t>
  </si>
  <si>
    <t>905100</t>
  </si>
  <si>
    <t>905114</t>
  </si>
  <si>
    <t>905154</t>
  </si>
  <si>
    <t>9791141</t>
  </si>
  <si>
    <t>980033</t>
  </si>
  <si>
    <t>910041</t>
  </si>
  <si>
    <t>800130</t>
  </si>
  <si>
    <t>913022</t>
  </si>
  <si>
    <t>921175</t>
  </si>
  <si>
    <t>917013</t>
  </si>
  <si>
    <t>916077</t>
  </si>
  <si>
    <t>920013</t>
  </si>
  <si>
    <t>919051</t>
  </si>
  <si>
    <t>919050</t>
  </si>
  <si>
    <t>929058</t>
  </si>
  <si>
    <t>935060</t>
  </si>
  <si>
    <t>9332001</t>
  </si>
  <si>
    <t>931198</t>
  </si>
  <si>
    <t>940101</t>
  </si>
  <si>
    <t>999341</t>
  </si>
  <si>
    <t>999134</t>
  </si>
  <si>
    <t>941009</t>
  </si>
  <si>
    <t>954005</t>
  </si>
  <si>
    <t>955108</t>
  </si>
  <si>
    <t>957277</t>
  </si>
  <si>
    <t>957250</t>
  </si>
  <si>
    <t>957331</t>
  </si>
  <si>
    <t>957038</t>
  </si>
  <si>
    <t>957043</t>
  </si>
  <si>
    <t>967091</t>
  </si>
  <si>
    <t>961110</t>
  </si>
  <si>
    <t>963347</t>
  </si>
  <si>
    <t>9182012</t>
  </si>
  <si>
    <t>968005</t>
  </si>
  <si>
    <t>974011</t>
  </si>
  <si>
    <t>974004</t>
  </si>
  <si>
    <t>069258</t>
  </si>
  <si>
    <t>069266</t>
  </si>
  <si>
    <t>080150</t>
  </si>
  <si>
    <t>083194</t>
  </si>
  <si>
    <t>082059</t>
  </si>
  <si>
    <t>065048</t>
  </si>
  <si>
    <t>065037</t>
  </si>
  <si>
    <t>070162</t>
  </si>
  <si>
    <t>1324</t>
  </si>
  <si>
    <t>108079</t>
  </si>
  <si>
    <t>108096</t>
  </si>
  <si>
    <t>102017</t>
  </si>
  <si>
    <t>077097</t>
  </si>
  <si>
    <t>125106</t>
  </si>
  <si>
    <t>125218</t>
  </si>
  <si>
    <t>085343</t>
  </si>
  <si>
    <t>085020</t>
  </si>
  <si>
    <t>085205</t>
  </si>
  <si>
    <t>085223</t>
  </si>
  <si>
    <t>4018124</t>
  </si>
  <si>
    <t>40180162</t>
  </si>
  <si>
    <t>80404541</t>
  </si>
  <si>
    <t>80417127</t>
  </si>
  <si>
    <t>80409030</t>
  </si>
  <si>
    <t>80408186</t>
  </si>
  <si>
    <t>3803010</t>
  </si>
  <si>
    <t>3802136</t>
  </si>
  <si>
    <t>3803228</t>
  </si>
  <si>
    <t>3803287</t>
  </si>
  <si>
    <t>3801084</t>
  </si>
  <si>
    <t>3801091</t>
  </si>
  <si>
    <t>38010991</t>
  </si>
  <si>
    <t>3801175</t>
  </si>
  <si>
    <t>2934117</t>
  </si>
  <si>
    <t>3211058</t>
  </si>
  <si>
    <t>3201010</t>
  </si>
  <si>
    <t>3201050</t>
  </si>
  <si>
    <t>3203128</t>
  </si>
  <si>
    <t>3202102</t>
  </si>
  <si>
    <t>3204068</t>
  </si>
  <si>
    <t>3204070</t>
  </si>
  <si>
    <t>3205063</t>
  </si>
  <si>
    <t>2514015</t>
  </si>
  <si>
    <t>2513064</t>
  </si>
  <si>
    <t>2512144</t>
  </si>
  <si>
    <t>25142091</t>
  </si>
  <si>
    <t>25142061</t>
  </si>
  <si>
    <t>2514127</t>
  </si>
  <si>
    <t>3615021</t>
  </si>
  <si>
    <t>3614107</t>
  </si>
  <si>
    <t>4112053</t>
  </si>
  <si>
    <t>4114135</t>
  </si>
  <si>
    <t>4115026</t>
  </si>
  <si>
    <t>3041159</t>
  </si>
  <si>
    <t>3041106</t>
  </si>
  <si>
    <t>3515007</t>
  </si>
  <si>
    <t>3515141</t>
  </si>
  <si>
    <t>35117047</t>
  </si>
  <si>
    <t>4216020</t>
  </si>
  <si>
    <t>4216170</t>
  </si>
  <si>
    <t>4217027</t>
  </si>
  <si>
    <t>5428505</t>
  </si>
  <si>
    <t>4216129</t>
  </si>
  <si>
    <t>5002246</t>
  </si>
  <si>
    <t>5004162</t>
  </si>
  <si>
    <t>5017073</t>
  </si>
  <si>
    <t>5016022</t>
  </si>
  <si>
    <t>5003157</t>
  </si>
  <si>
    <t>5005136</t>
  </si>
  <si>
    <t>5001026</t>
  </si>
  <si>
    <t>5013017</t>
  </si>
  <si>
    <t>5014070</t>
  </si>
  <si>
    <t>5010146</t>
  </si>
  <si>
    <t>5023433</t>
  </si>
  <si>
    <t>542425267</t>
  </si>
  <si>
    <t>5019058</t>
  </si>
  <si>
    <t>5009093</t>
  </si>
  <si>
    <t>4409060</t>
  </si>
  <si>
    <t>4409072</t>
  </si>
  <si>
    <t>3310058</t>
  </si>
  <si>
    <t>3407013</t>
  </si>
  <si>
    <t>2303011</t>
  </si>
  <si>
    <t>2002056</t>
  </si>
  <si>
    <t>2003126</t>
  </si>
  <si>
    <t>2003048</t>
  </si>
  <si>
    <t>2406053</t>
  </si>
  <si>
    <t>4819083</t>
  </si>
  <si>
    <t>4819045</t>
  </si>
  <si>
    <t>2104156</t>
  </si>
  <si>
    <t>2104197</t>
  </si>
  <si>
    <t>1901038</t>
  </si>
  <si>
    <t>3904081</t>
  </si>
  <si>
    <t>3904030</t>
  </si>
  <si>
    <t>39040651</t>
  </si>
  <si>
    <t>2206156</t>
  </si>
  <si>
    <t>80416053</t>
  </si>
  <si>
    <t>80404187</t>
  </si>
  <si>
    <t>80422035</t>
  </si>
  <si>
    <t>80403039</t>
  </si>
  <si>
    <t>80403226</t>
  </si>
  <si>
    <t>3412982</t>
  </si>
  <si>
    <t>3414895</t>
  </si>
  <si>
    <t>3414790</t>
  </si>
  <si>
    <t>3412476</t>
  </si>
  <si>
    <t>3412683</t>
  </si>
  <si>
    <t>3411753</t>
  </si>
  <si>
    <t>3413243</t>
  </si>
  <si>
    <t>3417036</t>
  </si>
  <si>
    <t>3416077</t>
  </si>
  <si>
    <t>3410648</t>
  </si>
  <si>
    <t>3410870</t>
  </si>
  <si>
    <t>3415157</t>
  </si>
  <si>
    <t>3415528</t>
  </si>
  <si>
    <t>3415601</t>
  </si>
  <si>
    <t>3417461</t>
  </si>
  <si>
    <t>3411147</t>
  </si>
  <si>
    <t>3413687</t>
  </si>
  <si>
    <t>3413528</t>
  </si>
  <si>
    <t>3413582</t>
  </si>
  <si>
    <t>3413693</t>
  </si>
  <si>
    <t>3413816</t>
  </si>
  <si>
    <t>3413667</t>
  </si>
  <si>
    <t>3411657</t>
  </si>
  <si>
    <t>3411638</t>
  </si>
  <si>
    <t>3416749</t>
  </si>
  <si>
    <t>3411079</t>
  </si>
  <si>
    <t>3411367</t>
  </si>
  <si>
    <t>3411388</t>
  </si>
  <si>
    <t>3411911</t>
  </si>
  <si>
    <t>3417034</t>
  </si>
  <si>
    <t>3416515</t>
  </si>
  <si>
    <t>3417091</t>
  </si>
  <si>
    <t>000334668</t>
  </si>
  <si>
    <t>000005286</t>
  </si>
  <si>
    <t>000012157</t>
  </si>
  <si>
    <t>000261143</t>
  </si>
  <si>
    <t>000000701</t>
  </si>
  <si>
    <t>000004484</t>
  </si>
  <si>
    <t>000054123</t>
  </si>
  <si>
    <t>000000643</t>
  </si>
  <si>
    <t>000000691</t>
  </si>
  <si>
    <t>000021588</t>
  </si>
  <si>
    <t>000019205</t>
  </si>
  <si>
    <t>2193025</t>
  </si>
  <si>
    <t>2193015</t>
  </si>
  <si>
    <t>000004684</t>
  </si>
  <si>
    <t>000001569</t>
  </si>
  <si>
    <t>000005453</t>
  </si>
  <si>
    <t>000017136</t>
  </si>
  <si>
    <t>000001446</t>
  </si>
  <si>
    <t>32444020</t>
  </si>
  <si>
    <t>32444038</t>
  </si>
  <si>
    <t>000004359</t>
  </si>
  <si>
    <t>003343632</t>
  </si>
  <si>
    <t>000001842</t>
  </si>
  <si>
    <t>000001827</t>
  </si>
  <si>
    <t>000033211</t>
  </si>
  <si>
    <t>000055132</t>
  </si>
  <si>
    <t>000018142</t>
  </si>
  <si>
    <t>000056150</t>
  </si>
  <si>
    <t>000561303</t>
  </si>
  <si>
    <t>000111135</t>
  </si>
  <si>
    <t>000002761</t>
  </si>
  <si>
    <t>000002710</t>
  </si>
  <si>
    <t>000027110</t>
  </si>
  <si>
    <t>000027116</t>
  </si>
  <si>
    <t>16137034</t>
  </si>
  <si>
    <t>000005631</t>
  </si>
  <si>
    <t>000003159</t>
  </si>
  <si>
    <t>000025266</t>
  </si>
  <si>
    <t>000030032</t>
  </si>
  <si>
    <t>000032277</t>
  </si>
  <si>
    <t>000024188</t>
  </si>
  <si>
    <t>000025111</t>
  </si>
  <si>
    <t>000042113</t>
  </si>
  <si>
    <t>000334693</t>
  </si>
  <si>
    <t>000049454</t>
  </si>
  <si>
    <t>000003554</t>
  </si>
  <si>
    <t>000049271</t>
  </si>
  <si>
    <t>000001333</t>
  </si>
  <si>
    <t>3413301</t>
  </si>
  <si>
    <t>3413286</t>
  </si>
  <si>
    <t>5429628</t>
  </si>
  <si>
    <t>33027</t>
  </si>
  <si>
    <t>150781</t>
  </si>
  <si>
    <t>501273</t>
  </si>
  <si>
    <t>01001083</t>
  </si>
  <si>
    <t>3081019</t>
  </si>
  <si>
    <t>68040</t>
  </si>
  <si>
    <t>68070</t>
  </si>
  <si>
    <t>640491</t>
  </si>
  <si>
    <t>64127</t>
  </si>
  <si>
    <t>3041162</t>
  </si>
  <si>
    <t>293104</t>
  </si>
  <si>
    <t>2180900</t>
  </si>
  <si>
    <t>2124011</t>
  </si>
  <si>
    <t>2131000</t>
  </si>
  <si>
    <t>2040457</t>
  </si>
  <si>
    <t>2020789</t>
  </si>
  <si>
    <t>2061109</t>
  </si>
  <si>
    <t>20117120</t>
  </si>
  <si>
    <t>2010215</t>
  </si>
  <si>
    <t>20110536</t>
  </si>
  <si>
    <t>2012708</t>
  </si>
  <si>
    <t>21807120</t>
  </si>
  <si>
    <t>21807121</t>
  </si>
  <si>
    <t>37078</t>
  </si>
  <si>
    <t>127094</t>
  </si>
  <si>
    <t>121001</t>
  </si>
  <si>
    <t>59224</t>
  </si>
  <si>
    <t>3063400</t>
  </si>
  <si>
    <t>10001</t>
  </si>
  <si>
    <t>51048</t>
  </si>
  <si>
    <t>3101050</t>
  </si>
  <si>
    <t>25053</t>
  </si>
  <si>
    <t>25041</t>
  </si>
  <si>
    <t>460574</t>
  </si>
  <si>
    <t>46150</t>
  </si>
  <si>
    <t>470641</t>
  </si>
  <si>
    <t>910721</t>
  </si>
  <si>
    <t>91105</t>
  </si>
  <si>
    <t>48022</t>
  </si>
  <si>
    <t>120271</t>
  </si>
  <si>
    <t>12165</t>
  </si>
  <si>
    <t>12106</t>
  </si>
  <si>
    <t>106130</t>
  </si>
  <si>
    <t>3071039</t>
  </si>
  <si>
    <t>08090</t>
  </si>
  <si>
    <t>06060</t>
  </si>
  <si>
    <t>050361</t>
  </si>
  <si>
    <t>94101</t>
  </si>
  <si>
    <t>114035</t>
  </si>
  <si>
    <t>114075</t>
  </si>
  <si>
    <t>78229</t>
  </si>
  <si>
    <t>790301</t>
  </si>
  <si>
    <t>750252</t>
  </si>
  <si>
    <t>3174056</t>
  </si>
  <si>
    <t>3174051</t>
  </si>
  <si>
    <t>3174064</t>
  </si>
  <si>
    <t>3174066</t>
  </si>
  <si>
    <t>317874</t>
  </si>
  <si>
    <t>624401</t>
  </si>
  <si>
    <t>624412</t>
  </si>
  <si>
    <t>87017</t>
  </si>
  <si>
    <t>87007</t>
  </si>
  <si>
    <t>3141045</t>
  </si>
  <si>
    <t>523011701</t>
  </si>
  <si>
    <t>52301218</t>
  </si>
  <si>
    <t>52300323</t>
  </si>
  <si>
    <t>52300307</t>
  </si>
  <si>
    <t>52300428</t>
  </si>
  <si>
    <t>52300484</t>
  </si>
  <si>
    <t>52300489</t>
  </si>
  <si>
    <t>523030683</t>
  </si>
  <si>
    <t>52304164</t>
  </si>
  <si>
    <t>52307054</t>
  </si>
  <si>
    <t>27107</t>
  </si>
  <si>
    <t>52302009</t>
  </si>
  <si>
    <t>66089</t>
  </si>
  <si>
    <t>34012</t>
  </si>
  <si>
    <t>3161001</t>
  </si>
  <si>
    <t>54062</t>
  </si>
  <si>
    <t>540891</t>
  </si>
  <si>
    <t>205331</t>
  </si>
  <si>
    <t>205333</t>
  </si>
  <si>
    <t>251326</t>
  </si>
  <si>
    <t>256827</t>
  </si>
  <si>
    <t>256576</t>
  </si>
  <si>
    <t>101826</t>
  </si>
  <si>
    <t>101829</t>
  </si>
  <si>
    <t>194459</t>
  </si>
  <si>
    <t>194364</t>
  </si>
  <si>
    <t>194842</t>
  </si>
  <si>
    <t>287816</t>
  </si>
  <si>
    <t>3010516</t>
  </si>
  <si>
    <t>153765</t>
  </si>
  <si>
    <t>0404101</t>
  </si>
  <si>
    <t>205166</t>
  </si>
  <si>
    <t>205171</t>
  </si>
  <si>
    <t>225891</t>
  </si>
  <si>
    <t>122707</t>
  </si>
  <si>
    <t>287748</t>
  </si>
  <si>
    <t>091587</t>
  </si>
  <si>
    <t>5424625416</t>
  </si>
  <si>
    <t>5424625420</t>
  </si>
  <si>
    <t>5424625421</t>
  </si>
  <si>
    <t>5424625422</t>
  </si>
  <si>
    <t>5424625423</t>
  </si>
  <si>
    <t>256927</t>
  </si>
  <si>
    <t>2566806</t>
  </si>
  <si>
    <t>2569785</t>
  </si>
  <si>
    <t>143263</t>
  </si>
  <si>
    <t>143293</t>
  </si>
  <si>
    <t>143294</t>
  </si>
  <si>
    <t>122787</t>
  </si>
  <si>
    <t>279137</t>
  </si>
  <si>
    <t>1539448</t>
  </si>
  <si>
    <t>030472</t>
  </si>
  <si>
    <t>278108</t>
  </si>
  <si>
    <t>112183</t>
  </si>
  <si>
    <t>112193</t>
  </si>
  <si>
    <t>112070</t>
  </si>
  <si>
    <t>308002</t>
  </si>
  <si>
    <t>184973</t>
  </si>
  <si>
    <t>57050</t>
  </si>
  <si>
    <t>600132</t>
  </si>
  <si>
    <t>600630</t>
  </si>
  <si>
    <t>600792</t>
  </si>
  <si>
    <t>600055</t>
  </si>
  <si>
    <t>600263</t>
  </si>
  <si>
    <t>71121</t>
  </si>
  <si>
    <t>71033</t>
  </si>
  <si>
    <t>99090</t>
  </si>
  <si>
    <t>42062</t>
  </si>
  <si>
    <t>420481</t>
  </si>
  <si>
    <t>44098</t>
  </si>
  <si>
    <t>3450318</t>
  </si>
  <si>
    <t>3450350</t>
  </si>
  <si>
    <t>3453408</t>
  </si>
  <si>
    <t>3450667</t>
  </si>
  <si>
    <t>3450701</t>
  </si>
  <si>
    <t>700</t>
  </si>
  <si>
    <t>3450740</t>
  </si>
  <si>
    <t>3453888</t>
  </si>
  <si>
    <t>3450279</t>
  </si>
  <si>
    <t>3451090</t>
  </si>
  <si>
    <t>3451062</t>
  </si>
  <si>
    <t>3451589</t>
  </si>
  <si>
    <t>3454411</t>
  </si>
  <si>
    <t>3455495</t>
  </si>
  <si>
    <t>3455905</t>
  </si>
  <si>
    <t>3455368</t>
  </si>
  <si>
    <t>34540942</t>
  </si>
  <si>
    <t>3450107</t>
  </si>
  <si>
    <t>3450176</t>
  </si>
  <si>
    <t>3450228</t>
  </si>
  <si>
    <t>3450004</t>
  </si>
  <si>
    <t>34501592</t>
  </si>
  <si>
    <t>3450012</t>
  </si>
  <si>
    <t>3451304</t>
  </si>
  <si>
    <t>3451301</t>
  </si>
  <si>
    <t>3451391</t>
  </si>
  <si>
    <t>3455719</t>
  </si>
  <si>
    <t>3451389</t>
  </si>
  <si>
    <t>5506860</t>
  </si>
  <si>
    <t>3451349</t>
  </si>
  <si>
    <t>34400809</t>
  </si>
  <si>
    <t>34400669</t>
  </si>
  <si>
    <t>34402347</t>
  </si>
  <si>
    <t>34402240</t>
  </si>
  <si>
    <t>34402224</t>
  </si>
  <si>
    <t>34401266</t>
  </si>
  <si>
    <t>34402778</t>
  </si>
  <si>
    <t>344009381</t>
  </si>
  <si>
    <t>34400704</t>
  </si>
  <si>
    <t>34401967</t>
  </si>
  <si>
    <t>34401994</t>
  </si>
  <si>
    <t>34401942</t>
  </si>
  <si>
    <t>3441946</t>
  </si>
  <si>
    <t>3441971</t>
  </si>
  <si>
    <t>3445627</t>
  </si>
  <si>
    <t>3445237</t>
  </si>
  <si>
    <t>3442624</t>
  </si>
  <si>
    <t>3442627</t>
  </si>
  <si>
    <t>3442702</t>
  </si>
  <si>
    <t>3442924</t>
  </si>
  <si>
    <t>3443474</t>
  </si>
  <si>
    <t>3444202</t>
  </si>
  <si>
    <t>3441643</t>
  </si>
  <si>
    <t>3441650</t>
  </si>
  <si>
    <t>3441668</t>
  </si>
  <si>
    <t>3442069</t>
  </si>
  <si>
    <t>3443185</t>
  </si>
  <si>
    <t>3443238</t>
  </si>
  <si>
    <t>34400172</t>
  </si>
  <si>
    <t>34400338</t>
  </si>
  <si>
    <t>3444420</t>
  </si>
  <si>
    <t>3441438</t>
  </si>
  <si>
    <t>3441446</t>
  </si>
  <si>
    <t>3443818</t>
  </si>
  <si>
    <t>3443749</t>
  </si>
  <si>
    <t>3445493</t>
  </si>
  <si>
    <t>3445848</t>
  </si>
  <si>
    <t>3445609</t>
  </si>
  <si>
    <t>3444373</t>
  </si>
  <si>
    <t>3440763</t>
  </si>
  <si>
    <t>ГОГОЛЯ УЛ.</t>
  </si>
  <si>
    <t>ИНСТИТУТСКАЯ УЛ.</t>
  </si>
  <si>
    <t>33А</t>
  </si>
  <si>
    <t>СОВХОЗНАЯ УЛ.</t>
  </si>
  <si>
    <t>Черняховского</t>
  </si>
  <si>
    <t>КВАРТАЛ КОТТЕДЖЕЙ</t>
  </si>
  <si>
    <t>РАБОЧАЯ УЛ.</t>
  </si>
  <si>
    <t>9 ЯНВАРЯ УЛ.</t>
  </si>
  <si>
    <t>17а</t>
  </si>
  <si>
    <t>115 116</t>
  </si>
  <si>
    <t>ВОСХОДНАЯ УЛ.</t>
  </si>
  <si>
    <t>КЛЕНОВАЯ УЛ.</t>
  </si>
  <si>
    <t>426</t>
  </si>
  <si>
    <t>204/1</t>
  </si>
  <si>
    <t>ШОССЕЙНАЯ УЛ.</t>
  </si>
  <si>
    <t>27-2</t>
  </si>
  <si>
    <t>АНДРЕЕВА УЛ.</t>
  </si>
  <si>
    <t>ИНЯ-2 СНТ ПИХТОВАЯ УЛ.</t>
  </si>
  <si>
    <t>ИНЯ-2 СНТ САМАРСКАЯ УЛ.</t>
  </si>
  <si>
    <t>НАГОРНАЯ УЛ.</t>
  </si>
  <si>
    <t>ПЕРЕБОРНАЯ УЛ.</t>
  </si>
  <si>
    <t>54 Б</t>
  </si>
  <si>
    <t>ТРЕТИЙ КВАРТАЛ (МКР БЕРЕЗКИ-2)</t>
  </si>
  <si>
    <t>1-й Спринтерский ПЕР.</t>
  </si>
  <si>
    <t>112/3</t>
  </si>
  <si>
    <t>112/4</t>
  </si>
  <si>
    <t>112/5</t>
  </si>
  <si>
    <t>138/1</t>
  </si>
  <si>
    <t>2-й Римского-Корсакова пер.</t>
  </si>
  <si>
    <t>2-я ВОИНСКАЯ УЛ.</t>
  </si>
  <si>
    <t>20/2</t>
  </si>
  <si>
    <t>332</t>
  </si>
  <si>
    <t>АЙВАЗОВСКОГО УЛ.</t>
  </si>
  <si>
    <t>АКТЮБИНСКИЙ ПЕР.</t>
  </si>
  <si>
    <t>22/3</t>
  </si>
  <si>
    <t>АЛЛЕЙНАЯ УЛ.</t>
  </si>
  <si>
    <t>АЛМА-АТИНСКАЯ УЛ.</t>
  </si>
  <si>
    <t>АЛТАЙСКАЯ УЛ.</t>
  </si>
  <si>
    <t>АМУРСКАЯ УЛ.</t>
  </si>
  <si>
    <t>АНДРЕЕВСКАЯ 2-Я УЛ.</t>
  </si>
  <si>
    <t>АРАЛЬСКАЯ УЛ.</t>
  </si>
  <si>
    <t>АРБУЗОВА УЛ.</t>
  </si>
  <si>
    <t>АРЗАМАССКАЯ УЛ.</t>
  </si>
  <si>
    <t>АРМЕЙСКИЙ МИКРОРАЙОН (П.ОЗЕРНЫЙ)</t>
  </si>
  <si>
    <t>АРХАНГЕЛЬСКАЯ УЛ.</t>
  </si>
  <si>
    <t>АЧИНСКАЯ УЛ.</t>
  </si>
  <si>
    <t>АШХАБАДСКАЯ УЛ.</t>
  </si>
  <si>
    <t>595</t>
  </si>
  <si>
    <t>БАЛАКИРЕВА УЛ.</t>
  </si>
  <si>
    <t>БАЛЛАСТНАЯ УЛ.</t>
  </si>
  <si>
    <t>БАЛЛАСТНЫЙ ПЕР.</t>
  </si>
  <si>
    <t>378</t>
  </si>
  <si>
    <t>324</t>
  </si>
  <si>
    <t>БЕЛЫЕ РОСЫ ДНТ</t>
  </si>
  <si>
    <t>БЕЛЫЕ РОСЫ ДНТ ПРОКОПЬЕВСКАЯ УЛ.</t>
  </si>
  <si>
    <t>211 У</t>
  </si>
  <si>
    <t>54:35:053720:503</t>
  </si>
  <si>
    <t>БЕРЕЗОВАЯ РОЩА СНТ</t>
  </si>
  <si>
    <t>БЕССЕМЕРА УЛ.</t>
  </si>
  <si>
    <t>БЕСТУЖЕВА УЛ.</t>
  </si>
  <si>
    <t>БИЙСКИЙ 1 ПЕР.</t>
  </si>
  <si>
    <t>БЛАГОВЕЩЕНСКАЯ УЛ.</t>
  </si>
  <si>
    <t>48/1</t>
  </si>
  <si>
    <t>БОБРУЙСКИЙ ПЕР.</t>
  </si>
  <si>
    <t>БОЛОТНАЯ УЛ.</t>
  </si>
  <si>
    <t>626</t>
  </si>
  <si>
    <t>650</t>
  </si>
  <si>
    <t>664</t>
  </si>
  <si>
    <t>421</t>
  </si>
  <si>
    <t>163/5</t>
  </si>
  <si>
    <t>163/8</t>
  </si>
  <si>
    <t>165/4</t>
  </si>
  <si>
    <t>171/3</t>
  </si>
  <si>
    <t>171/5</t>
  </si>
  <si>
    <t>171/6</t>
  </si>
  <si>
    <t>181/1</t>
  </si>
  <si>
    <t>184/3</t>
  </si>
  <si>
    <t>185/2</t>
  </si>
  <si>
    <t>190</t>
  </si>
  <si>
    <t>192/5</t>
  </si>
  <si>
    <t>194/3</t>
  </si>
  <si>
    <t>226/1</t>
  </si>
  <si>
    <t>253/4</t>
  </si>
  <si>
    <t>266/1</t>
  </si>
  <si>
    <t>266/3</t>
  </si>
  <si>
    <t>БОРОВОЙ ПЕР.</t>
  </si>
  <si>
    <t>360</t>
  </si>
  <si>
    <t>689</t>
  </si>
  <si>
    <t>БРОННЫЙ 10 ПЕР.</t>
  </si>
  <si>
    <t>БУГРИНСКАЯ УЛ.</t>
  </si>
  <si>
    <t>БУЛЬВАР МОЛОДЁЖИ</t>
  </si>
  <si>
    <t>БУРДЕНКО 1 ПЕР.</t>
  </si>
  <si>
    <t>БУРДЕНКО 2 ПЕР.</t>
  </si>
  <si>
    <t>БУРЛИНСКАЯ УЛ.</t>
  </si>
  <si>
    <t>ВАВИЛОВА УЛ.</t>
  </si>
  <si>
    <t>385</t>
  </si>
  <si>
    <t>ВЕСЕЛОВСКАЯ УЛ.</t>
  </si>
  <si>
    <t>ВЗЛЕТНАЯ УЛ.</t>
  </si>
  <si>
    <t>ВИДНАЯ УЛ.</t>
  </si>
  <si>
    <t>561</t>
  </si>
  <si>
    <t>440</t>
  </si>
  <si>
    <t>1012</t>
  </si>
  <si>
    <t>778</t>
  </si>
  <si>
    <t>812</t>
  </si>
  <si>
    <t>842</t>
  </si>
  <si>
    <t>856</t>
  </si>
  <si>
    <t>992</t>
  </si>
  <si>
    <t>1023</t>
  </si>
  <si>
    <t>475</t>
  </si>
  <si>
    <t>966</t>
  </si>
  <si>
    <t>683</t>
  </si>
  <si>
    <t>ВОДОЗАБОР УЛ.</t>
  </si>
  <si>
    <t>А0509</t>
  </si>
  <si>
    <t>А2603</t>
  </si>
  <si>
    <t>В0804</t>
  </si>
  <si>
    <t>В1004</t>
  </si>
  <si>
    <t>ВОЗНЕСЕНСКАЯ УЛ.</t>
  </si>
  <si>
    <t>ВОСТОЧНАЯ УЛИЦА (СНТ ЛИЛИЯ)</t>
  </si>
  <si>
    <t>30 К</t>
  </si>
  <si>
    <t>ВОСХОД (СО)</t>
  </si>
  <si>
    <t>129/1</t>
  </si>
  <si>
    <t>130/2</t>
  </si>
  <si>
    <t>288</t>
  </si>
  <si>
    <t>89/1</t>
  </si>
  <si>
    <t>91/4</t>
  </si>
  <si>
    <t>ВЯЗЕМСКАЯ УЛ.</t>
  </si>
  <si>
    <t>ГАСТЕЛЛО УЛ.</t>
  </si>
  <si>
    <t>ГЕОРГИЕВСКИЙ 1 ПЕР.</t>
  </si>
  <si>
    <t>ГЕОФИЗИЧЕСКАЯ УЛ.</t>
  </si>
  <si>
    <t>274</t>
  </si>
  <si>
    <t>292</t>
  </si>
  <si>
    <t>206/1</t>
  </si>
  <si>
    <t>231 А</t>
  </si>
  <si>
    <t>43 Б</t>
  </si>
  <si>
    <t>16 Г</t>
  </si>
  <si>
    <t>818</t>
  </si>
  <si>
    <t>10 Б</t>
  </si>
  <si>
    <t>ГОСТИННАЯ УЛ.</t>
  </si>
  <si>
    <t>ГРАНИТНАЯ УЛ.</t>
  </si>
  <si>
    <t>2 В</t>
  </si>
  <si>
    <t>ДАЛИДОВИЧА УЛ.</t>
  </si>
  <si>
    <t>ДАЛЬНЕВОСТОЧНАЯ УЛ.</t>
  </si>
  <si>
    <t>ДАЛЬНЯЯ УЛ.</t>
  </si>
  <si>
    <t>21/4</t>
  </si>
  <si>
    <t>25/4</t>
  </si>
  <si>
    <t>34/1</t>
  </si>
  <si>
    <t>ДАЧНОЕ ШОССЕ</t>
  </si>
  <si>
    <t>18/2 С</t>
  </si>
  <si>
    <t>18/5</t>
  </si>
  <si>
    <t>ДВИНСКАЯ УЛ.</t>
  </si>
  <si>
    <t>ДЕКОРАТИВНЫЙ ПИТОМНИК УЛ.</t>
  </si>
  <si>
    <t>173 А</t>
  </si>
  <si>
    <t>186 А</t>
  </si>
  <si>
    <t>196 А</t>
  </si>
  <si>
    <t>625</t>
  </si>
  <si>
    <t>150/6</t>
  </si>
  <si>
    <t>21/1</t>
  </si>
  <si>
    <t>444</t>
  </si>
  <si>
    <t>467</t>
  </si>
  <si>
    <t>162/1</t>
  </si>
  <si>
    <t>618</t>
  </si>
  <si>
    <t>ДОБРОСЕЛЬСКАЯ УЛ.</t>
  </si>
  <si>
    <t>29/2</t>
  </si>
  <si>
    <t>33/2</t>
  </si>
  <si>
    <t>ДУБРАВЫ УЛ.</t>
  </si>
  <si>
    <t>ДУНАЕВСКОГО УЛ.</t>
  </si>
  <si>
    <t>ДУНДИЧА О. УЛ.</t>
  </si>
  <si>
    <t>23/2</t>
  </si>
  <si>
    <t>185 Б</t>
  </si>
  <si>
    <t>1938</t>
  </si>
  <si>
    <t>2023</t>
  </si>
  <si>
    <t>393</t>
  </si>
  <si>
    <t>295</t>
  </si>
  <si>
    <t>566</t>
  </si>
  <si>
    <t>248/1</t>
  </si>
  <si>
    <t>252/1</t>
  </si>
  <si>
    <t>258</t>
  </si>
  <si>
    <t>260/2</t>
  </si>
  <si>
    <t>378 Б</t>
  </si>
  <si>
    <t>394/1</t>
  </si>
  <si>
    <t>408 А</t>
  </si>
  <si>
    <t>ЕЛЬЦОВКИ ПРАВЫЙ БЕРЕГ</t>
  </si>
  <si>
    <t>ЕРЕСНИНСКАЯ УЛ.</t>
  </si>
  <si>
    <t>336</t>
  </si>
  <si>
    <t>341</t>
  </si>
  <si>
    <t>391</t>
  </si>
  <si>
    <t>ЖИТОМИРСКАЯ УЛ.</t>
  </si>
  <si>
    <t>ЖУРАВЛЕВА УЛ.</t>
  </si>
  <si>
    <t>ЖУРИНСКАЯ УЛ.</t>
  </si>
  <si>
    <t>119 А</t>
  </si>
  <si>
    <t>ЖУРИНСКИЙ СПУСК</t>
  </si>
  <si>
    <t>ЗАБАЛУЕВА З-Й ПЕР.</t>
  </si>
  <si>
    <t>365</t>
  </si>
  <si>
    <t>ЗАГОРОДНАЯ УЛ.</t>
  </si>
  <si>
    <t>ЗАЕЛЬЦОВСКИЙ БОР 2-й ЖИЛОЙ ПОСЕЛОК</t>
  </si>
  <si>
    <t>ЗАКАМЕНСКИЙ М-Н</t>
  </si>
  <si>
    <t>ЗАЛЕССКОГО УЛ.</t>
  </si>
  <si>
    <t>204 Б</t>
  </si>
  <si>
    <t>906</t>
  </si>
  <si>
    <t>ЗАОБСКАЯ УЛ.</t>
  </si>
  <si>
    <t>88 А</t>
  </si>
  <si>
    <t>13/11</t>
  </si>
  <si>
    <t>13/5</t>
  </si>
  <si>
    <t>ЗЕЛЕНЫЙ БОР МИКРОРАЙОН</t>
  </si>
  <si>
    <t>ЗЕРКАЛЬНАЯ УЛ.</t>
  </si>
  <si>
    <t>ЗОЛОТИСТЫЙ ПЕР.</t>
  </si>
  <si>
    <t>5 Б</t>
  </si>
  <si>
    <t>117/1</t>
  </si>
  <si>
    <t>193/1</t>
  </si>
  <si>
    <t>209/1</t>
  </si>
  <si>
    <t>229/1</t>
  </si>
  <si>
    <t>229/3</t>
  </si>
  <si>
    <t>275</t>
  </si>
  <si>
    <t>32 А</t>
  </si>
  <si>
    <t>ИНСКАЯ 1-Я УЛ.</t>
  </si>
  <si>
    <t>ИНТЕРНАЦИОНАЛА 3 УЛ.</t>
  </si>
  <si>
    <t>ИРТЫШСКАЯ УЛ.</t>
  </si>
  <si>
    <t>КАВАЛЕРИЙСКАЯ МАЛАЯ УЛ.</t>
  </si>
  <si>
    <t>46 Б</t>
  </si>
  <si>
    <t>КАЗАЧИНСКАЯ УЛ.</t>
  </si>
  <si>
    <t>КАЛИНИНА УЛ.</t>
  </si>
  <si>
    <t>34 Б</t>
  </si>
  <si>
    <t>КАЛУЖСКИЙ 2 ПЕР.</t>
  </si>
  <si>
    <t>КАМЕНОГОРСКИЙ 2 ПЕР.</t>
  </si>
  <si>
    <t>54:19:165001:911</t>
  </si>
  <si>
    <t>КАМЕНУШКА-ЦЕНТРАЛЬНАЯ УЛ.</t>
  </si>
  <si>
    <t>КАМЫШЕНСКАЯ УЛ.</t>
  </si>
  <si>
    <t>КАРСКАЯ УЛ.</t>
  </si>
  <si>
    <t>КАРЬЕРНЫЙ ЛОГ</t>
  </si>
  <si>
    <t>КАЧАЛОВА УЛ.</t>
  </si>
  <si>
    <t>КЕРЧЕНСКАЯ УЛ.</t>
  </si>
  <si>
    <t>КИРЗАВОДСКАЯ УЛ.</t>
  </si>
  <si>
    <t>482</t>
  </si>
  <si>
    <t>299</t>
  </si>
  <si>
    <t>335/3</t>
  </si>
  <si>
    <t>КИСЛОВОДСКАЯ УЛ.</t>
  </si>
  <si>
    <t>42 А</t>
  </si>
  <si>
    <t>90/1</t>
  </si>
  <si>
    <t>КЛЮКВЕННЫЙ ПЕР.</t>
  </si>
  <si>
    <t>КЛЯЗЬМИНСКАЯ УЛ.</t>
  </si>
  <si>
    <t>КОВАЛЕВСКОГО УЛ.</t>
  </si>
  <si>
    <t>КОЛЫВАНСКАЯ УЛ.</t>
  </si>
  <si>
    <t>54:35:071556:113</t>
  </si>
  <si>
    <t>493</t>
  </si>
  <si>
    <t>285 А</t>
  </si>
  <si>
    <t>608</t>
  </si>
  <si>
    <t>691</t>
  </si>
  <si>
    <t>719</t>
  </si>
  <si>
    <t>147 А</t>
  </si>
  <si>
    <t>200 А</t>
  </si>
  <si>
    <t>5/2</t>
  </si>
  <si>
    <t>72 А</t>
  </si>
  <si>
    <t>91 А</t>
  </si>
  <si>
    <t>153 Б</t>
  </si>
  <si>
    <t>714</t>
  </si>
  <si>
    <t>169/2</t>
  </si>
  <si>
    <t>327/3</t>
  </si>
  <si>
    <t>122/1</t>
  </si>
  <si>
    <t>128/3</t>
  </si>
  <si>
    <t>130/3</t>
  </si>
  <si>
    <t>130/6</t>
  </si>
  <si>
    <t>413</t>
  </si>
  <si>
    <t>261/1</t>
  </si>
  <si>
    <t>489</t>
  </si>
  <si>
    <t>98/1</t>
  </si>
  <si>
    <t>64 А</t>
  </si>
  <si>
    <t>92/1</t>
  </si>
  <si>
    <t>КУЗБАССКАЯ УЛ.</t>
  </si>
  <si>
    <t>КУЙБЫШЕВА УЛ.</t>
  </si>
  <si>
    <t>465</t>
  </si>
  <si>
    <t>3/3</t>
  </si>
  <si>
    <t>431</t>
  </si>
  <si>
    <t>7/4</t>
  </si>
  <si>
    <t>ЛАНДШАФТНАЯ УЛ.</t>
  </si>
  <si>
    <t>79/1</t>
  </si>
  <si>
    <t>282</t>
  </si>
  <si>
    <t>348</t>
  </si>
  <si>
    <t>54:35:031730:912</t>
  </si>
  <si>
    <t>ЛОЖОК- ГУТТЕНБЕРГА УЛ.</t>
  </si>
  <si>
    <t>54:19:164603:804</t>
  </si>
  <si>
    <t>МАКЕТНАЯ УЛ.</t>
  </si>
  <si>
    <t>МАЛАХИТОВАЯ УЛ.</t>
  </si>
  <si>
    <t>11 Д</t>
  </si>
  <si>
    <t>МАТРОСОВА УЛ.</t>
  </si>
  <si>
    <t>5/3</t>
  </si>
  <si>
    <t>58/1</t>
  </si>
  <si>
    <t>МИРА 2 ПЕР.</t>
  </si>
  <si>
    <t>МИРНАЯ УЛ.</t>
  </si>
  <si>
    <t>МИХАИЛА КУЛАГИНА</t>
  </si>
  <si>
    <t>МОЧИЩЕ РАБОЧАЯ УЛ.</t>
  </si>
  <si>
    <t>37 Б</t>
  </si>
  <si>
    <t>МОЧИЩЕ-САДОВАЯ УЛ.</t>
  </si>
  <si>
    <t>54:35:033730:778</t>
  </si>
  <si>
    <t>54:35:033790:61</t>
  </si>
  <si>
    <t>МУХАЧЕВА УЛ.</t>
  </si>
  <si>
    <t>НАХОДКА УЛ.</t>
  </si>
  <si>
    <t>268</t>
  </si>
  <si>
    <t>НЕВСКОГО А. УЛ.</t>
  </si>
  <si>
    <t>135 А</t>
  </si>
  <si>
    <t>137/2</t>
  </si>
  <si>
    <t>155/1</t>
  </si>
  <si>
    <t>167/2</t>
  </si>
  <si>
    <t>20/3</t>
  </si>
  <si>
    <t>477</t>
  </si>
  <si>
    <t>НИКОЛАЕВА УЛ.</t>
  </si>
  <si>
    <t>НОВОБУГРИНСКАЯ УЛ.</t>
  </si>
  <si>
    <t>45 А</t>
  </si>
  <si>
    <t>НОВОМОРСКАЯ УЛ.</t>
  </si>
  <si>
    <t>НОВОСЕЛОВ УЛ.</t>
  </si>
  <si>
    <t>НОВЫЙ ПЕР.</t>
  </si>
  <si>
    <t>2/13</t>
  </si>
  <si>
    <t>1187</t>
  </si>
  <si>
    <t>1254</t>
  </si>
  <si>
    <t>1400</t>
  </si>
  <si>
    <t>1553</t>
  </si>
  <si>
    <t>50/2</t>
  </si>
  <si>
    <t>86/1</t>
  </si>
  <si>
    <t>88/1</t>
  </si>
  <si>
    <t>ОВРАЖНЫЙ ПЕР.</t>
  </si>
  <si>
    <t>ОЗЕРНАЯ (НСТ ИНСКОЙ УЗЕЛ)</t>
  </si>
  <si>
    <t>ОКРУЖНАЯ УЛ.</t>
  </si>
  <si>
    <t>92 А</t>
  </si>
  <si>
    <t>ОЛЬХОВСКАЯ 2 УЛ.</t>
  </si>
  <si>
    <t>ОЛЬХОВСКАЯ УЛ.</t>
  </si>
  <si>
    <t>54:35:052205:246</t>
  </si>
  <si>
    <t>ОРДЫНСКАЯ УЛ.</t>
  </si>
  <si>
    <t>ОРЛОВСКАЯ УЛ.</t>
  </si>
  <si>
    <t>ОРЛОВСКИЙ 2 ПЕР.</t>
  </si>
  <si>
    <t>ОСОАВИАХИМА УЛ.</t>
  </si>
  <si>
    <t>195/1</t>
  </si>
  <si>
    <t>195/3</t>
  </si>
  <si>
    <t>88/4</t>
  </si>
  <si>
    <t>ПАДУНСКАЯ УЛ.</t>
  </si>
  <si>
    <t>ПАЛЛАСА УЛ.</t>
  </si>
  <si>
    <t>ПАМИРСКИЙ 2 М/Р</t>
  </si>
  <si>
    <t>ПАНФИЛОВЦЕВ 2 ПЕР.</t>
  </si>
  <si>
    <t>ПАРТИЗАНСКАЯ УЛ.</t>
  </si>
  <si>
    <t>35 А</t>
  </si>
  <si>
    <t>120/1</t>
  </si>
  <si>
    <t>ПЕРМСКИЙ 1 ПЕР.</t>
  </si>
  <si>
    <t>ПЕРСПЕКТИВНАЯ УЛ.</t>
  </si>
  <si>
    <t>ПЕСТЕЛЯ 2 УЛ.</t>
  </si>
  <si>
    <t>ПЕТРОЗАВОДСКАЯ УЛ.</t>
  </si>
  <si>
    <t>103/3</t>
  </si>
  <si>
    <t>12/6</t>
  </si>
  <si>
    <t>14/4</t>
  </si>
  <si>
    <t>14/8</t>
  </si>
  <si>
    <t>1043</t>
  </si>
  <si>
    <t>695</t>
  </si>
  <si>
    <t>846</t>
  </si>
  <si>
    <t>6/4</t>
  </si>
  <si>
    <t>95/1</t>
  </si>
  <si>
    <t>97/2</t>
  </si>
  <si>
    <t>474</t>
  </si>
  <si>
    <t>ПИХТОВАЯ УЛ.</t>
  </si>
  <si>
    <t>ПЛАНЕТА ТЕР. ДНП СВЕТЛЫХ НАДЕЖД УЛ.</t>
  </si>
  <si>
    <t>ПЛАНЕТНАЯ УЛ.</t>
  </si>
  <si>
    <t>55/7</t>
  </si>
  <si>
    <t>ПЛАНОВАЯ УЛ.</t>
  </si>
  <si>
    <t>ПОБЕДЫ УЛ.</t>
  </si>
  <si>
    <t>ПОДНЕВИЧА УЛ.</t>
  </si>
  <si>
    <t>ПОДОЛЬСКАЯ УЛ.</t>
  </si>
  <si>
    <t>76 А</t>
  </si>
  <si>
    <t>ПОРТ-АРТУРСКИЙ 1 ПЕР.</t>
  </si>
  <si>
    <t>ПОРТ-АРТУРСКИЙ 11 ПЕР.</t>
  </si>
  <si>
    <t>ПОРТ-АРТУРСКИЙ 3 ПЕР.</t>
  </si>
  <si>
    <t>ПОРТ-АРТУРСКИЙ 4 ПЕР.</t>
  </si>
  <si>
    <t>ПОРТОВАЯ УЛ.</t>
  </si>
  <si>
    <t>ПОТЕМКИНА УЛ.</t>
  </si>
  <si>
    <t>ПОЧТОВЫЙ ЛОГ</t>
  </si>
  <si>
    <t>ПРАВДЫ УЛ.</t>
  </si>
  <si>
    <t>ПРИСТАНСКИЙ ПЕР.</t>
  </si>
  <si>
    <t>5 В</t>
  </si>
  <si>
    <t>5 Д</t>
  </si>
  <si>
    <t>ПРОЕКТНАЯ УЛ. (СНТ МИЧУРИНЕЦ)</t>
  </si>
  <si>
    <t>ПРОКАТНАЯ УЛ.</t>
  </si>
  <si>
    <t>РАДИОТЕХНИЧЕСКАЯ УЛ.</t>
  </si>
  <si>
    <t>РАЙНИСА Я. УЛ.</t>
  </si>
  <si>
    <t>РАЙОННАЯ УЛ.</t>
  </si>
  <si>
    <t>РАСКОВОЙ УЛ.</t>
  </si>
  <si>
    <t>7 уч</t>
  </si>
  <si>
    <t>284</t>
  </si>
  <si>
    <t>РЕЛЬЕФНАЯ УЛ.</t>
  </si>
  <si>
    <t>РОМАНОВА УЛ.</t>
  </si>
  <si>
    <t>39-А</t>
  </si>
  <si>
    <t>РУБИНОВАЯ УЛ.</t>
  </si>
  <si>
    <t>РЫЛЕЕВА УЛ.</t>
  </si>
  <si>
    <t>94 Б</t>
  </si>
  <si>
    <t>САДОВЫЙ ПРОЕЗД (АКАДЕМГОРОДОК)</t>
  </si>
  <si>
    <t>САЛТЫКОВА-ЩЕДРИНА УЛ.</t>
  </si>
  <si>
    <t>52/2</t>
  </si>
  <si>
    <t>СВОБОДЫ УЛ.</t>
  </si>
  <si>
    <t>13/2</t>
  </si>
  <si>
    <t>СЕДОВА УЛ.</t>
  </si>
  <si>
    <t>704</t>
  </si>
  <si>
    <t>СЕРГЕЯ НИКИФОРОВА УЛ.</t>
  </si>
  <si>
    <t>СЕРДЮКОВА УЛ.</t>
  </si>
  <si>
    <t>СЕРЕБРЯНЫЕ КЛЮЧИ</t>
  </si>
  <si>
    <t>624</t>
  </si>
  <si>
    <t>44/6</t>
  </si>
  <si>
    <t>64/1</t>
  </si>
  <si>
    <t>64/2</t>
  </si>
  <si>
    <t>287 А</t>
  </si>
  <si>
    <t>СИГОВА УЛ.</t>
  </si>
  <si>
    <t>СКРЯБИНА УЛ.</t>
  </si>
  <si>
    <t>СНТ ПИЩЕВИК</t>
  </si>
  <si>
    <t>СНТ РАДУГА</t>
  </si>
  <si>
    <t>79 А</t>
  </si>
  <si>
    <t>СОЧИНСКАЯ УЛ.</t>
  </si>
  <si>
    <t>СОЮЗ ТЕР. СНТ ЛУГОВАЯ УЛ.</t>
  </si>
  <si>
    <t>СОЮЗ ТЕР. СНТ САДОВАЯ УЛ.</t>
  </si>
  <si>
    <t>СОЮЗ ТЕР. СНТ СИРЕНЕВАЯ УЛ.</t>
  </si>
  <si>
    <t>СОЮЗ ТЕР. СНТ СОЛНЕЧНАЯ УЛ.</t>
  </si>
  <si>
    <t xml:space="preserve">СОЮЗ ТЕР. СНТ ТОПОЛЕВАЯ УЛ. </t>
  </si>
  <si>
    <t>СОЮЗ ТЕР. СНТ ЦВЕТОЧНАЯ УЛ.</t>
  </si>
  <si>
    <t>СОЮЗ ТЕР. СНТ ЦЕНТРАЛЬНАЯ УЛ.</t>
  </si>
  <si>
    <t xml:space="preserve">СОЮЗ ТЕР. СНТ ЧЕРЕМОШНЯ УЛ. </t>
  </si>
  <si>
    <t>СОЮЗА МОЛОДЕЖИ 2 УЛ.</t>
  </si>
  <si>
    <t>СОЮЗА МОЛОДЕЖИ УЛ.</t>
  </si>
  <si>
    <t>390</t>
  </si>
  <si>
    <t>СРЕДНИЙ ПЕР.</t>
  </si>
  <si>
    <t>СТАНИЧНАЯ УЛ.</t>
  </si>
  <si>
    <t>1120</t>
  </si>
  <si>
    <t>1558</t>
  </si>
  <si>
    <t>1870</t>
  </si>
  <si>
    <t>926</t>
  </si>
  <si>
    <t>СТОЛБОВАЯ УЛ.</t>
  </si>
  <si>
    <t>СТОФАТО УЛ.</t>
  </si>
  <si>
    <t>СУРКОВА УЛ.</t>
  </si>
  <si>
    <t>511</t>
  </si>
  <si>
    <t>501</t>
  </si>
  <si>
    <t>ТАГАНРОГСКИЙ ПЕР.</t>
  </si>
  <si>
    <t>115 А</t>
  </si>
  <si>
    <t>ТАЛОВАЯ УЛ.</t>
  </si>
  <si>
    <t>ТАМБОВСКАЯ УЛ.</t>
  </si>
  <si>
    <t>ТВЕРСКАЯ УЛ.</t>
  </si>
  <si>
    <t>20 В</t>
  </si>
  <si>
    <t>20 Г</t>
  </si>
  <si>
    <t>83/1</t>
  </si>
  <si>
    <t>232/1</t>
  </si>
  <si>
    <t>35/3</t>
  </si>
  <si>
    <t>ТОМЬУСИНСКАЯ УЛ.</t>
  </si>
  <si>
    <t>ТРЕХГОРНАЯ УЛ.</t>
  </si>
  <si>
    <t>ТРИКОТАЖНЫЙ 7 ПЕР.</t>
  </si>
  <si>
    <t>ТРУЖЕНИКОВ УЛ.</t>
  </si>
  <si>
    <t>ТСН ЕВРОПЕЙСКИЙ МАДРИДСКАЯ УЛ.</t>
  </si>
  <si>
    <t>ТСН ЕВРОПЕЙСКИЙ ПАРИЖСКАЯ УЛ.</t>
  </si>
  <si>
    <t>54:35:000000:38266</t>
  </si>
  <si>
    <t>УЗОРНАЯ УЛ.</t>
  </si>
  <si>
    <t>УРИЦКОГО УЛ.</t>
  </si>
  <si>
    <t>УЧИТЕЛЬСКИЙ ПЕР.</t>
  </si>
  <si>
    <t>6 В</t>
  </si>
  <si>
    <t>584</t>
  </si>
  <si>
    <t>ФЛОТСКАЯ УЛ.</t>
  </si>
  <si>
    <t>907</t>
  </si>
  <si>
    <t>ХВОЙНАЯ УЛ.</t>
  </si>
  <si>
    <t>ХОВАНСКАЯ УЛ.</t>
  </si>
  <si>
    <t>ЦВЕТУЩАЯ СИБИРЬ СНТ</t>
  </si>
  <si>
    <t>39/2</t>
  </si>
  <si>
    <t>ЧЕРЕМХОВСКАЯ УЛ.</t>
  </si>
  <si>
    <t>ЧЕРЕПАНОВСКАЯ УЛ.</t>
  </si>
  <si>
    <t>ЧЕРКАССКИЙ 2 ПЕР.</t>
  </si>
  <si>
    <t>ЧЕРНЯХОВСКОГО УЛ.</t>
  </si>
  <si>
    <t>ЧУЙСКАЯ УЛ.</t>
  </si>
  <si>
    <t>ЧУКОТСКИЙ 3 ПЕР.</t>
  </si>
  <si>
    <t>ШАТУРСКАЯ УЛ.</t>
  </si>
  <si>
    <t>ШИШКИНА УЛ.</t>
  </si>
  <si>
    <t>ШОРНАЯ УЛ.</t>
  </si>
  <si>
    <t>ШОССЕЙНАЯ 3 УЛ.</t>
  </si>
  <si>
    <t>ЭЛЕКТРОВОЗНАЯ УЛ.</t>
  </si>
  <si>
    <t>ЭНТУЗИАСТОВ УЛ.</t>
  </si>
  <si>
    <t>ЮРГИНСКАЯ 1 УЛ.</t>
  </si>
  <si>
    <t>ЮРГИНСКАЯ 2 УЛ.</t>
  </si>
  <si>
    <t>ЯКУТСКАЯ УЛ.</t>
  </si>
  <si>
    <t>330</t>
  </si>
  <si>
    <t>ГЛАВНАЯ АЛЛЕЯ УЛИЦА</t>
  </si>
  <si>
    <t>КАЛИНОВАЯ АЛЛЕЯ УЛИЦА</t>
  </si>
  <si>
    <t>МАЛИНОВАЯ АЛЛЕЯ УЛИЦА</t>
  </si>
  <si>
    <t>БЕЛОМОРСКАЯ УЛ.</t>
  </si>
  <si>
    <t>КВАРТАЛ 2 А 4 УЛ.</t>
  </si>
  <si>
    <t>РАДУЖНАЯ УЛ.</t>
  </si>
  <si>
    <t>51 А</t>
  </si>
  <si>
    <t>ТЕПЛИЧНЫЙ КВАРТАЛ</t>
  </si>
  <si>
    <t>БУДЕННОГО</t>
  </si>
  <si>
    <t>ЗУЕВКА</t>
  </si>
  <si>
    <t>ЗУЕВСКАЯ</t>
  </si>
  <si>
    <t>КАЗАНАК</t>
  </si>
  <si>
    <t>КОНЕВО</t>
  </si>
  <si>
    <t>КАВКАЗСКАЯ</t>
  </si>
  <si>
    <t>ИЗУМРУДНАЯ</t>
  </si>
  <si>
    <t>97 А</t>
  </si>
  <si>
    <t>РАССВЕТНАЯ</t>
  </si>
  <si>
    <t>РОССИЙСКАЯ</t>
  </si>
  <si>
    <t>КУРЬИНСКИЙ</t>
  </si>
  <si>
    <t>ЛЕНИНГРАДСКИЙ</t>
  </si>
  <si>
    <t>МОСКВА</t>
  </si>
  <si>
    <t>ЛОТОШНОЕ</t>
  </si>
  <si>
    <t>ЛАЗОРСКАЯ</t>
  </si>
  <si>
    <t>МОХНАТЫЙ ЛОГ</t>
  </si>
  <si>
    <t>ПОЛОЙСКАЯ</t>
  </si>
  <si>
    <t>ПРОИЗВОДСТВЕННАЯ</t>
  </si>
  <si>
    <t>ст. Зубково</t>
  </si>
  <si>
    <t>МАЙДАНОВСКАЯ</t>
  </si>
  <si>
    <t>8 Б</t>
  </si>
  <si>
    <t>АУЛ БЕРГУЛЬ</t>
  </si>
  <si>
    <t>БУЛАТОВО</t>
  </si>
  <si>
    <t>ЕЛИЗАВЕТИНКА</t>
  </si>
  <si>
    <t>КАЗАТОВО</t>
  </si>
  <si>
    <t>КАЗАТОВСКАЯ</t>
  </si>
  <si>
    <t>КАМА</t>
  </si>
  <si>
    <t>КРАСНОГОРСКАЯ</t>
  </si>
  <si>
    <t>19-ГО ПАРТСЪЕЗДА</t>
  </si>
  <si>
    <t>ГЛИНКИ</t>
  </si>
  <si>
    <t>ГУЛЯЕВА</t>
  </si>
  <si>
    <t>ДВУХРЕЧЕНСКОГО</t>
  </si>
  <si>
    <t>КАЗЫНКО</t>
  </si>
  <si>
    <t>КАИНСКАЯ</t>
  </si>
  <si>
    <t>168/7</t>
  </si>
  <si>
    <t>КВАРТАЛ 13</t>
  </si>
  <si>
    <t>КВАРТАЛ 14</t>
  </si>
  <si>
    <t>КВАРТАЛ 2</t>
  </si>
  <si>
    <t>КВАРТАЛ 9</t>
  </si>
  <si>
    <t>КУЗНЕЧНАЯ</t>
  </si>
  <si>
    <t>МОШНИНСКАЯ</t>
  </si>
  <si>
    <t>НАХИМОВА</t>
  </si>
  <si>
    <t>ОМСКАЯ</t>
  </si>
  <si>
    <t>СВОБОДЫ</t>
  </si>
  <si>
    <t>СЕРГЕЯ ЛАЗО</t>
  </si>
  <si>
    <t>СПАРТАКА</t>
  </si>
  <si>
    <t>СУСАНИНА</t>
  </si>
  <si>
    <t>МАЛИНИНО</t>
  </si>
  <si>
    <t>17 Б</t>
  </si>
  <si>
    <t>ПАВЛОВКА</t>
  </si>
  <si>
    <t>ПАТРУШЕВО</t>
  </si>
  <si>
    <t>ПАТРУШЕВСКАЯ</t>
  </si>
  <si>
    <t>РАЗДОЛЬНАЯ</t>
  </si>
  <si>
    <t>ВЕРХНЯЯ</t>
  </si>
  <si>
    <t>ВАСИЛЬЕВСКИЙ</t>
  </si>
  <si>
    <t>ДУБРАВА</t>
  </si>
  <si>
    <t>ХУТОРСКАЯ</t>
  </si>
  <si>
    <t>ЧЕРНЕНКО</t>
  </si>
  <si>
    <t>КУЗНЕЦКИЙ</t>
  </si>
  <si>
    <t>НИКОЛАЕВСКАЯ</t>
  </si>
  <si>
    <t>НОВОЗЕЛЕНАЯ</t>
  </si>
  <si>
    <t>КОЖЕМЯКИНА</t>
  </si>
  <si>
    <t>ЭНТУЗИАСТОВ</t>
  </si>
  <si>
    <t>ЧУЛЫМ-3</t>
  </si>
  <si>
    <t>РЕВОЛЮЦИОННАЯ</t>
  </si>
  <si>
    <t>КРАСНАЯ ГРИВА</t>
  </si>
  <si>
    <t>НОВОДОВОЛЕНСКИЙ</t>
  </si>
  <si>
    <t>С.Х.Т</t>
  </si>
  <si>
    <t>СОГОРНОЕ</t>
  </si>
  <si>
    <t>СУЗДАЛКА</t>
  </si>
  <si>
    <t>ТРАВНОЕ</t>
  </si>
  <si>
    <t>ИПАТОВСКАЯ</t>
  </si>
  <si>
    <t>КИРПИЧНАЯ</t>
  </si>
  <si>
    <t>М ГОРЬКОГО</t>
  </si>
  <si>
    <t>МАТВИЕНКО</t>
  </si>
  <si>
    <t>ПРИСТАНЦИОННАЯ</t>
  </si>
  <si>
    <t>ВОДИНО</t>
  </si>
  <si>
    <t>ДРУЖБЫ</t>
  </si>
  <si>
    <t>МОЛОДЕЖНЫЙ ПЕР.</t>
  </si>
  <si>
    <t>КУЗНЕЦОВКА</t>
  </si>
  <si>
    <t>ЛЕПОКУРОВО</t>
  </si>
  <si>
    <t>1 МАЯ</t>
  </si>
  <si>
    <t>ПЕТРУШИНО</t>
  </si>
  <si>
    <t>РОДИНСКАЯ</t>
  </si>
  <si>
    <t>ТЕРЕНГУЛЬ</t>
  </si>
  <si>
    <t>БАРИНОВО</t>
  </si>
  <si>
    <t>БОЧКАРЕВО</t>
  </si>
  <si>
    <t>БУРАНОВО</t>
  </si>
  <si>
    <t xml:space="preserve">МОЛОДЕЖНАЯ </t>
  </si>
  <si>
    <t>ГРИБНОЙ</t>
  </si>
  <si>
    <t>Д БЕЗМЕНОВО</t>
  </si>
  <si>
    <t>ФУРМАНОВА</t>
  </si>
  <si>
    <t>Армейская</t>
  </si>
  <si>
    <t xml:space="preserve">СОВХОЗНАЯ </t>
  </si>
  <si>
    <t>ИСКРА П.</t>
  </si>
  <si>
    <t>КАРАСЕВО</t>
  </si>
  <si>
    <t xml:space="preserve">ШКОЛЬНАЯ </t>
  </si>
  <si>
    <t>КРУТИШКА</t>
  </si>
  <si>
    <t>КУРИЛОВКА</t>
  </si>
  <si>
    <t xml:space="preserve">КРАСНАЯ </t>
  </si>
  <si>
    <t>МАЙСКИЙ</t>
  </si>
  <si>
    <t>ШАТОХИНА</t>
  </si>
  <si>
    <t>НОВО-ШМАКОВО</t>
  </si>
  <si>
    <t>НОВОВОСКРЕСЕНКА</t>
  </si>
  <si>
    <t>ОГНЕВА ЗАИМКА</t>
  </si>
  <si>
    <t>66 Б</t>
  </si>
  <si>
    <t xml:space="preserve">ОКТЯБРЬСКАЯ </t>
  </si>
  <si>
    <t>РОМАНОВО</t>
  </si>
  <si>
    <t xml:space="preserve">ДАЧНАЯ </t>
  </si>
  <si>
    <t>СИБИРЯК</t>
  </si>
  <si>
    <t>АВТОНОМНАЯ</t>
  </si>
  <si>
    <t>1 Д</t>
  </si>
  <si>
    <t>Б.ХМЕЛЬНИЦКОГО</t>
  </si>
  <si>
    <t>ИНТЕРНАЦИОНАЛЬНАЯ</t>
  </si>
  <si>
    <t>121/2</t>
  </si>
  <si>
    <t>БЛОК 3</t>
  </si>
  <si>
    <t>1 П</t>
  </si>
  <si>
    <t>64 В/1П</t>
  </si>
  <si>
    <t>РЕСПУБЛИКАНСКАЯ</t>
  </si>
  <si>
    <t>СПИРЯКОВА</t>
  </si>
  <si>
    <t>177 А</t>
  </si>
  <si>
    <t>ТЕЛЬМАНА</t>
  </si>
  <si>
    <t>ЯСНАЯ ПОЛЯНА</t>
  </si>
  <si>
    <t>ЖЕМЧУЖНАЯ</t>
  </si>
  <si>
    <t>1-Я ЛЕСНАЯ</t>
  </si>
  <si>
    <t>40 ком 2</t>
  </si>
  <si>
    <t>БОРОДИНА</t>
  </si>
  <si>
    <t>ВЕРБНЫЙ ПЕР.</t>
  </si>
  <si>
    <t>ДОБРОЛЮБОВА</t>
  </si>
  <si>
    <t>ИЗУМРУДНАЯ УЛ.</t>
  </si>
  <si>
    <t>ИЗУМРУДНЫЙ ГОРОДОК</t>
  </si>
  <si>
    <t>ИСКИТИМСКАЯ</t>
  </si>
  <si>
    <t>430</t>
  </si>
  <si>
    <t>57/2</t>
  </si>
  <si>
    <t>КРАСИВАЯ УЛ. (ТЕРРИТОРИЯ ТЛПХ ЛЮБАВИНО)</t>
  </si>
  <si>
    <t>54:32:010817:315</t>
  </si>
  <si>
    <t>КРАСНЫЙ СОКОЛ</t>
  </si>
  <si>
    <t>ЛУГОВСКАЯ</t>
  </si>
  <si>
    <t>ЛЬВА МАКСИМОВА</t>
  </si>
  <si>
    <t>М-Н ЮГО-ЗАПАДНЫЙ</t>
  </si>
  <si>
    <t>М-Н ЮЖНЫЙ КВ.21</t>
  </si>
  <si>
    <t>МАТРОСОВА (НОВЫЙ)</t>
  </si>
  <si>
    <t>50 А</t>
  </si>
  <si>
    <t>40/5</t>
  </si>
  <si>
    <t>ПАВЛОВА</t>
  </si>
  <si>
    <t>ПОЭТА СОРОКИНА</t>
  </si>
  <si>
    <t>РАЗДОЛЬНЫЙ Ж/Р</t>
  </si>
  <si>
    <t>54:32:010822:1422</t>
  </si>
  <si>
    <t>Речкуновский санаторий тер</t>
  </si>
  <si>
    <t>СНТ СЛАВА</t>
  </si>
  <si>
    <t>ТЕР.БПВТ ИМ.КАЛИНИНА</t>
  </si>
  <si>
    <t>69 А</t>
  </si>
  <si>
    <t>54:32:010822:2066</t>
  </si>
  <si>
    <t>АЛЕКСАНДРОВКА</t>
  </si>
  <si>
    <t>ДЛИННАЯ</t>
  </si>
  <si>
    <t>8 П</t>
  </si>
  <si>
    <t>ОВРАЖНАЯ</t>
  </si>
  <si>
    <t>1-Я КОНДУКТОРСКАЯ</t>
  </si>
  <si>
    <t>40 ЛЕТ ПОБЕДЫ</t>
  </si>
  <si>
    <t>13 П</t>
  </si>
  <si>
    <t>АРМЕЙСКАЯ</t>
  </si>
  <si>
    <t>БЕРЕГОВОЙ ПЕР.</t>
  </si>
  <si>
    <t>ДИВИНСКАЯ</t>
  </si>
  <si>
    <t>ОСИПЕНКО</t>
  </si>
  <si>
    <t>30 Б</t>
  </si>
  <si>
    <t>ПОТЕМКИНА</t>
  </si>
  <si>
    <t>РАЗНОПРОМОВСКАЯ</t>
  </si>
  <si>
    <t>СВЕРДЛОВА ПЕР.</t>
  </si>
  <si>
    <t>54 П</t>
  </si>
  <si>
    <t>ТОМСКАЯ</t>
  </si>
  <si>
    <t>ТУРНАЕВСКАЯ</t>
  </si>
  <si>
    <t>ЮРГИНСКАЯ</t>
  </si>
  <si>
    <t>БОЛЬШЕЧЕРНОЕ</t>
  </si>
  <si>
    <t>КОРНИЛОВО</t>
  </si>
  <si>
    <t>КРАСНОЗНАМЕНКА</t>
  </si>
  <si>
    <t>КРИВОЯШ</t>
  </si>
  <si>
    <t>КУНЧУРУК</t>
  </si>
  <si>
    <t>НИЖНЯЯ</t>
  </si>
  <si>
    <t>НАСОНОВО</t>
  </si>
  <si>
    <t>оп ТАСКАЕВО</t>
  </si>
  <si>
    <t xml:space="preserve">ЗЕЛЕНАЯ </t>
  </si>
  <si>
    <t>ТАГАНАЙ</t>
  </si>
  <si>
    <t>5403037216</t>
  </si>
  <si>
    <t>ЧАХЛОВО</t>
  </si>
  <si>
    <t>ЭСТОНКА</t>
  </si>
  <si>
    <t>АМБА</t>
  </si>
  <si>
    <t>КОЛХОЗНЫЙ ПЕР.</t>
  </si>
  <si>
    <t>КОММУНАРОВ</t>
  </si>
  <si>
    <t>БЕЙМАНОВА</t>
  </si>
  <si>
    <t>1 Г/1</t>
  </si>
  <si>
    <t xml:space="preserve">МОСКОВСКАЯ </t>
  </si>
  <si>
    <t>ОВЧИННИКОВА</t>
  </si>
  <si>
    <t>РЕВОЛЮЦИОННЫЙ ПРОСПЕКТ</t>
  </si>
  <si>
    <t>КОРОЛЕВКА</t>
  </si>
  <si>
    <t>МАЛАЯ ЧЕРЕМШАНКА</t>
  </si>
  <si>
    <t>КРАСНОРЕЧЕНСКАЯ</t>
  </si>
  <si>
    <t>ПИХТОВКА</t>
  </si>
  <si>
    <t xml:space="preserve">ЩЕТИНКИНА </t>
  </si>
  <si>
    <t xml:space="preserve">ФЕРМЕНСКАЯ </t>
  </si>
  <si>
    <t>СЕЛЬСКАЯ</t>
  </si>
  <si>
    <t>ЮЖИНО</t>
  </si>
  <si>
    <t>БАРСУКОВО</t>
  </si>
  <si>
    <t>ЕЛБАНЬ</t>
  </si>
  <si>
    <t>КИНТЕРЕП</t>
  </si>
  <si>
    <t>МАЛАЯ ТОМКА</t>
  </si>
  <si>
    <t>ВИТАЛИЯ САХНО</t>
  </si>
  <si>
    <t xml:space="preserve">ЗАПАДНАЯ </t>
  </si>
  <si>
    <t>54:17:010603:228</t>
  </si>
  <si>
    <t>КИРЗАВОДА МКР</t>
  </si>
  <si>
    <t>ЛЕНИНСКАЯ</t>
  </si>
  <si>
    <t>МОСТОВОЙ ПЕР.</t>
  </si>
  <si>
    <t>184А</t>
  </si>
  <si>
    <t>92 Б</t>
  </si>
  <si>
    <t>ЧАНКИНА</t>
  </si>
  <si>
    <t>ПРЯМСКОЕ</t>
  </si>
  <si>
    <t>ЦЕНТРАЛЬНЫЙ ПЕР.</t>
  </si>
  <si>
    <t>АБРАШИНО</t>
  </si>
  <si>
    <t>РЯЗАНОВА</t>
  </si>
  <si>
    <t xml:space="preserve">ЛУШНИКОВСКАЯ </t>
  </si>
  <si>
    <t>ЕРЕСТНАЯ</t>
  </si>
  <si>
    <t xml:space="preserve">СЕВЕРНАЯ </t>
  </si>
  <si>
    <t>АЛЕКСАНДРОВСКАЯ</t>
  </si>
  <si>
    <t>ЗОРИНО</t>
  </si>
  <si>
    <t>МЕРЕТЬ</t>
  </si>
  <si>
    <t xml:space="preserve">ВОДОПЬЯНОВА </t>
  </si>
  <si>
    <t>МИЛОВАНОВО</t>
  </si>
  <si>
    <t xml:space="preserve">60 ЛЕТ ОКТЯБРЯ </t>
  </si>
  <si>
    <t>ПОРОТНИКОВО</t>
  </si>
  <si>
    <t xml:space="preserve">БЕРЕГОВАЯ </t>
  </si>
  <si>
    <t>БЛОК 2</t>
  </si>
  <si>
    <t>БЛОК 6</t>
  </si>
  <si>
    <t>КРЕСТЬЯННИКОВА</t>
  </si>
  <si>
    <t>УРИЦКОГО</t>
  </si>
  <si>
    <t xml:space="preserve">ЮЖНАЯ </t>
  </si>
  <si>
    <t xml:space="preserve">ПОБЕДЫ </t>
  </si>
  <si>
    <t xml:space="preserve">КОМСОМОЛЬСКАЯ </t>
  </si>
  <si>
    <t xml:space="preserve">СТАРАЯ СЛОБОДА </t>
  </si>
  <si>
    <t xml:space="preserve">БРАТЬЕВ ШИКАЛИНЫХ </t>
  </si>
  <si>
    <t xml:space="preserve">ГАВРИЛОВА </t>
  </si>
  <si>
    <t>БЕРЕГОВАЯ (НСР)</t>
  </si>
  <si>
    <t>КОРОЛЕВСКАЯ</t>
  </si>
  <si>
    <t>2-Й КВАРТАЛ</t>
  </si>
  <si>
    <t>3-Й КВАРТАЛ</t>
  </si>
  <si>
    <t>70 ЛЕТ ОКТЯБРЯ</t>
  </si>
  <si>
    <t>СОВЕТСКИЙ ПЕР.</t>
  </si>
  <si>
    <t>54:19:060102:3546</t>
  </si>
  <si>
    <t>ЧЕМИНСКИЙ ЖИЛМАССИВ</t>
  </si>
  <si>
    <t>ЧУПРОВА</t>
  </si>
  <si>
    <t>ВЗЛЁТНАЯ</t>
  </si>
  <si>
    <t>ДНП Благодать</t>
  </si>
  <si>
    <t>ТОПОЛЕВАЯ УЛИЦА</t>
  </si>
  <si>
    <t>ДНТ МОРСКИЕ ПРОСТОРЫ</t>
  </si>
  <si>
    <t>МОРСКИЕ ПРОСТОРЫ ДНТ</t>
  </si>
  <si>
    <t>МИРА(НСР)</t>
  </si>
  <si>
    <t>54:19:030201:1885</t>
  </si>
  <si>
    <t>7-я БЛАГОДАТНАЯ</t>
  </si>
  <si>
    <t>54:19:072501:7347</t>
  </si>
  <si>
    <t>АНДРЕЕВА</t>
  </si>
  <si>
    <t>98 Б</t>
  </si>
  <si>
    <t>АНДРЕЕВА ПЕР.</t>
  </si>
  <si>
    <t>6 У</t>
  </si>
  <si>
    <t>54:19:072501:9204</t>
  </si>
  <si>
    <t>54:19:072501:9205</t>
  </si>
  <si>
    <t>54:19:072501:9209</t>
  </si>
  <si>
    <t>54:19:072501:9224</t>
  </si>
  <si>
    <t>54:19:072501:9228</t>
  </si>
  <si>
    <t>54:19:072501:9233</t>
  </si>
  <si>
    <t>54:19:072501:9234</t>
  </si>
  <si>
    <t>54:19:072501:9237</t>
  </si>
  <si>
    <t>54:19:072501:8125</t>
  </si>
  <si>
    <t>54:19:072501:10688</t>
  </si>
  <si>
    <t>2 КМ</t>
  </si>
  <si>
    <t>3307КМ.</t>
  </si>
  <si>
    <t>АРМЕЙСКИЙ ПЕР.</t>
  </si>
  <si>
    <t>501,502</t>
  </si>
  <si>
    <t>ПЕТРОВСКАЯ</t>
  </si>
  <si>
    <t>ДРУЖНАЯ УЛ.</t>
  </si>
  <si>
    <t>ЛЕТНЯЯ</t>
  </si>
  <si>
    <t>ПЯТАЯ УЛ.</t>
  </si>
  <si>
    <t>СНТ ТУЛИНКА-2</t>
  </si>
  <si>
    <t>ТУЛИНКА-2 СНТ</t>
  </si>
  <si>
    <t>46 В</t>
  </si>
  <si>
    <t>ЛЕСНОЙ ПЕР.</t>
  </si>
  <si>
    <t>774</t>
  </si>
  <si>
    <t>2152</t>
  </si>
  <si>
    <t>БЕРЕЗКА НСТ</t>
  </si>
  <si>
    <t>1 уч.</t>
  </si>
  <si>
    <t>ЯБЛОЧНАЯ</t>
  </si>
  <si>
    <t>ГРАНИТ НСТ</t>
  </si>
  <si>
    <t>ВИШНЕВАЯ УЛ.</t>
  </si>
  <si>
    <t>54:19:133701:3001</t>
  </si>
  <si>
    <t xml:space="preserve">ЯСЕНЕВАЯ </t>
  </si>
  <si>
    <t>3А</t>
  </si>
  <si>
    <t>ИНЯ-ВОСТОЧНАЯ СТ</t>
  </si>
  <si>
    <t>ЛОГОВАЯ</t>
  </si>
  <si>
    <t>602</t>
  </si>
  <si>
    <t>1032</t>
  </si>
  <si>
    <t>1036</t>
  </si>
  <si>
    <t>1197</t>
  </si>
  <si>
    <t>1231</t>
  </si>
  <si>
    <t>1236</t>
  </si>
  <si>
    <t>1311</t>
  </si>
  <si>
    <t>1503</t>
  </si>
  <si>
    <t>188 А</t>
  </si>
  <si>
    <t>619</t>
  </si>
  <si>
    <t>622 А</t>
  </si>
  <si>
    <t>803 А</t>
  </si>
  <si>
    <t>954 А</t>
  </si>
  <si>
    <t>ВЕРХНИЙ-САЛАИР</t>
  </si>
  <si>
    <t>54:19:120204:623</t>
  </si>
  <si>
    <t>СТРАНА-СОВЕТОВ</t>
  </si>
  <si>
    <t>54:19:120701:16091</t>
  </si>
  <si>
    <t>54:19:120701:17565</t>
  </si>
  <si>
    <t>72/1</t>
  </si>
  <si>
    <t>СВЕТЛАЯ УЛ</t>
  </si>
  <si>
    <t>КРАСНЫЙ ЯР</t>
  </si>
  <si>
    <t>БЕРЕГОВАЯ (м/р Заречный)</t>
  </si>
  <si>
    <t>54:19:020101:1352</t>
  </si>
  <si>
    <t>ИМ. А.Г. ЧАСТИКИНА  УЛ. (ЗАРЕЧНЫЙ МКР.)</t>
  </si>
  <si>
    <t>ИМ. Н.И.ЧЕРНЫШОВА УЛ. (ЗАРЕЧНЫЙ МКР.)</t>
  </si>
  <si>
    <t>КЕДРОВАЯ (СНТ РЯБИНКА)</t>
  </si>
  <si>
    <t>25А</t>
  </si>
  <si>
    <t>30А</t>
  </si>
  <si>
    <t>54:19:020101:2178</t>
  </si>
  <si>
    <t>122/2</t>
  </si>
  <si>
    <t>59А</t>
  </si>
  <si>
    <t>1-Я ПОДСОЛНЕЧНАЯ УЛ. (ДНТ СОГРА)</t>
  </si>
  <si>
    <t>2-я Луговая (Лебяжье мкр)</t>
  </si>
  <si>
    <t>6-я Луговая (Лебяжье мкр)</t>
  </si>
  <si>
    <t>54:19:022301:3525</t>
  </si>
  <si>
    <t>БАРБАРИСОВАЯ УЛИЦА (МИКРОРАЙОН ТИХАЯ РОЩА)</t>
  </si>
  <si>
    <t>БРУСНИЧНАЯ (МИКРОРАЙОН ТИХАЯ РОЩА)</t>
  </si>
  <si>
    <t>ВЕРЕЩАГИНА</t>
  </si>
  <si>
    <t>ВЕСЕННЯЯ УЛ. (М-Н ЛУГОВОЙ)</t>
  </si>
  <si>
    <t>ВИШНЕВАЯ УЛ. (МКР.БЛАГОЕ)</t>
  </si>
  <si>
    <t>ЗВЕЗДНАЯ (м-н Березовый)</t>
  </si>
  <si>
    <t>15 уч</t>
  </si>
  <si>
    <t>КАРЬЕРНАЯ УЛИЦА (МИКРОРАЙОН ЛУГОВОЙ)</t>
  </si>
  <si>
    <t>КЛУБНИЧНАЯ (М/Р ТИХАЯ РОЩА)</t>
  </si>
  <si>
    <t>ЛЕСНАЯ (м/р Лебяжье)</t>
  </si>
  <si>
    <t>54:19:022301:5091</t>
  </si>
  <si>
    <t>ПРОЕЗД АВТОМОБИЛИСТОВ</t>
  </si>
  <si>
    <t>54:19:020201:456 П</t>
  </si>
  <si>
    <t>РАДУЖНАЯ УЛИЦА (МИКРОРАЙОН ЛУГОВОЙ)</t>
  </si>
  <si>
    <t>54:19:020202:1806</t>
  </si>
  <si>
    <t>ЯСНАЯ (М/Р ЛУГОВОЙ)</t>
  </si>
  <si>
    <t>МАРУСИНО ДНП</t>
  </si>
  <si>
    <t>1-Й ПЕРЕУЛОК ЧКАЛОВА</t>
  </si>
  <si>
    <t>КОРОТКАЯ</t>
  </si>
  <si>
    <t>ПУТЕЙСКИЙ ТУПИК</t>
  </si>
  <si>
    <t>ТЕНИСТАЯ</t>
  </si>
  <si>
    <t>НЕДРА НСТ</t>
  </si>
  <si>
    <t>НОВОКАМЕНКА</t>
  </si>
  <si>
    <t>САХАРОВА ПР. (ТСН КЛЕВЕР)</t>
  </si>
  <si>
    <t>1-Я ВОСТОЧНАЯ УЛ.</t>
  </si>
  <si>
    <t>3-Я ВОСТОЧНАЯ УЛ.</t>
  </si>
  <si>
    <t>309 А</t>
  </si>
  <si>
    <t>ТИХАЯ УЛ.</t>
  </si>
  <si>
    <t>ЛУЧЕЗАРНАЯ</t>
  </si>
  <si>
    <t>54:19:012602:2708</t>
  </si>
  <si>
    <t>20 У</t>
  </si>
  <si>
    <t>Жемчужная</t>
  </si>
  <si>
    <t>КАЛИНОВАЯ</t>
  </si>
  <si>
    <t>МИКРОРАЙОН ОКОЛИЦА</t>
  </si>
  <si>
    <t>ОБЛАСТНАЯ (м/р Северный)</t>
  </si>
  <si>
    <t>5 П</t>
  </si>
  <si>
    <t>Онежская (Приозёрный мкр.)</t>
  </si>
  <si>
    <t>54 :19:112001:18707</t>
  </si>
  <si>
    <t>УГЛОВАЯ</t>
  </si>
  <si>
    <t>ЯНТАРНАЯ</t>
  </si>
  <si>
    <t>18 У</t>
  </si>
  <si>
    <t xml:space="preserve">Генералиссимуса Сталина И.В. 17-ый переулок </t>
  </si>
  <si>
    <t xml:space="preserve">Генералиссимуса Сталина И.В. 21-ый переулок </t>
  </si>
  <si>
    <t xml:space="preserve">Генералиссимуса Сталина И.В. 24-ый переулок </t>
  </si>
  <si>
    <t>СОЛНЕЧНОЕ ОЗЕРО ТСН</t>
  </si>
  <si>
    <t>ПОКРОВСКАЯ</t>
  </si>
  <si>
    <t>183 В/2</t>
  </si>
  <si>
    <t>183Л/2</t>
  </si>
  <si>
    <t>249/2</t>
  </si>
  <si>
    <t>690/3</t>
  </si>
  <si>
    <t>КЕДРОВАЯ</t>
  </si>
  <si>
    <t>Алабуга</t>
  </si>
  <si>
    <t>СУМИНСКАЯ</t>
  </si>
  <si>
    <t>Иванкино</t>
  </si>
  <si>
    <t>Карган</t>
  </si>
  <si>
    <t>197 А</t>
  </si>
  <si>
    <t>43 П</t>
  </si>
  <si>
    <t>Кольцовка</t>
  </si>
  <si>
    <t>СПЕЦИАЛИСТОВ</t>
  </si>
  <si>
    <t>Кубанский</t>
  </si>
  <si>
    <t>Лебедевский</t>
  </si>
  <si>
    <t>Маршанское</t>
  </si>
  <si>
    <t>Москвинский</t>
  </si>
  <si>
    <t>Мусы</t>
  </si>
  <si>
    <t>Набережное</t>
  </si>
  <si>
    <t>Первотроицк</t>
  </si>
  <si>
    <t>ЗАИМСКАЯ</t>
  </si>
  <si>
    <t>Теренино</t>
  </si>
  <si>
    <t>391 км. (СТЕКЛЯННОЕ)</t>
  </si>
  <si>
    <t>АНИСИМОВКА</t>
  </si>
  <si>
    <t>ГРАМОТИНО</t>
  </si>
  <si>
    <t>ИРБИЗИНО</t>
  </si>
  <si>
    <t>КАЛАЧИ</t>
  </si>
  <si>
    <t>КАРАСАРТ</t>
  </si>
  <si>
    <t>70лет ОКТЯБРЯ</t>
  </si>
  <si>
    <t>Д.БЕДНОГО</t>
  </si>
  <si>
    <t>ДЕЩЕНКО</t>
  </si>
  <si>
    <t>КАРАСУКСКАЯ</t>
  </si>
  <si>
    <t>КРУПСКАЯ</t>
  </si>
  <si>
    <t>ЛАНДИКА</t>
  </si>
  <si>
    <t>ЛОКОМОТИВНАЯ</t>
  </si>
  <si>
    <t>С.ЛАЗО</t>
  </si>
  <si>
    <t>4 Г</t>
  </si>
  <si>
    <t>ТИМОНОВА</t>
  </si>
  <si>
    <t>КРАСНОСЕЛЬСКИЙ</t>
  </si>
  <si>
    <t>НОВОИВАНОВКА</t>
  </si>
  <si>
    <t>СИРЕНЕВАЯ</t>
  </si>
  <si>
    <t>СВОБОДНЫЙ ТРУД</t>
  </si>
  <si>
    <t>35 лет Победы</t>
  </si>
  <si>
    <t>АБАЯ</t>
  </si>
  <si>
    <t>ХОРОШЕЕ</t>
  </si>
  <si>
    <t>ЧЕРНОЗЕРКА</t>
  </si>
  <si>
    <t>ЯГОДНЫЙ</t>
  </si>
  <si>
    <t>Н-ПОКРОВКА</t>
  </si>
  <si>
    <t>БАЖОВА</t>
  </si>
  <si>
    <t>ШЕРСТОБИТОВА</t>
  </si>
  <si>
    <t>УДАРНИК</t>
  </si>
  <si>
    <t>ВОИНСКАЯ</t>
  </si>
  <si>
    <t>ВОКЗАЛЬНЫЙ ПЕР.</t>
  </si>
  <si>
    <t>ИНДУСТРИАЛЬНЫЙ ПЕР.</t>
  </si>
  <si>
    <t>ЛАРИОНОВА</t>
  </si>
  <si>
    <t>МАСЛОВА</t>
  </si>
  <si>
    <t>15А</t>
  </si>
  <si>
    <t>НОВОЧЕРНОВСКАЯ</t>
  </si>
  <si>
    <t>ОСИНОВСКИЙ ПЕР.</t>
  </si>
  <si>
    <t>118 А</t>
  </si>
  <si>
    <t>БОГАТИХА</t>
  </si>
  <si>
    <t>ГОЛОВАНОВО</t>
  </si>
  <si>
    <t>ДУНАЕВКА</t>
  </si>
  <si>
    <t>ЗЮЗЯ</t>
  </si>
  <si>
    <t>НОВОКОЗЛОВСКОЕ</t>
  </si>
  <si>
    <t>АДМИНИСТРАТИВНЫЙ ПЕР.</t>
  </si>
  <si>
    <t>НОВОСПАССК</t>
  </si>
  <si>
    <t>НОВОУЛЬЯНОВСКОЕ</t>
  </si>
  <si>
    <t>ВАСИЛЬЕВА</t>
  </si>
  <si>
    <t>КОММУНАЛЬНАЯ</t>
  </si>
  <si>
    <t>Старощербаково</t>
  </si>
  <si>
    <t>ТОПОЛЕВКА</t>
  </si>
  <si>
    <t>УСТЬЯНЦЕВО</t>
  </si>
  <si>
    <t>45КМ СТ.</t>
  </si>
  <si>
    <t>КАЗАРМА 45КМ</t>
  </si>
  <si>
    <t>ДОСТОЕВСКОГО</t>
  </si>
  <si>
    <t>49 Б</t>
  </si>
  <si>
    <t>БОРОДАВКИНО</t>
  </si>
  <si>
    <t>БУРМИСТРОВО</t>
  </si>
  <si>
    <t>ШОЛОХОВА</t>
  </si>
  <si>
    <t>КАЛИНИНСКАЯ</t>
  </si>
  <si>
    <t>ДНТ ГОРОД-САД</t>
  </si>
  <si>
    <t>54:07:057401:2996</t>
  </si>
  <si>
    <t>ЗАВЬЯЛОВО</t>
  </si>
  <si>
    <t>3-Я ИЗВЕСТКОВАЯ</t>
  </si>
  <si>
    <t>193 А</t>
  </si>
  <si>
    <t>ГАГАРИНА (ИСКИТИМ-ЛОЖОК)</t>
  </si>
  <si>
    <t>ЗАПАДНЫЙ ЖИЛМАССИВ</t>
  </si>
  <si>
    <t>КАНАТНАЯ</t>
  </si>
  <si>
    <t>КИЕВСКАЯ</t>
  </si>
  <si>
    <t>КИЕВСКИЙ ПЕР.</t>
  </si>
  <si>
    <t>КРУТАЯ</t>
  </si>
  <si>
    <t>УКЛОННАЯ</t>
  </si>
  <si>
    <t>ЦЕНТРАЛЬНАЯ (ИСКИТИМ-ЛОЖОК)</t>
  </si>
  <si>
    <t>ЦЕНТРАЛЬНЫЙ МКР.</t>
  </si>
  <si>
    <t>ЧЕРЕПАНОВСКАЯ</t>
  </si>
  <si>
    <t>ЧЕРНОРЕЧЕНСКАЯ</t>
  </si>
  <si>
    <t xml:space="preserve">ШИПУНОВСКИЙ МКР. </t>
  </si>
  <si>
    <t>ЮБИЛЕЙНЫЙ  ПР-КТ</t>
  </si>
  <si>
    <t>ЯСНЫЙ Ж/М</t>
  </si>
  <si>
    <t>ЛОГОВСКАЯ</t>
  </si>
  <si>
    <t>1320</t>
  </si>
  <si>
    <t>НОВЫЙ ПОСЕЛОК</t>
  </si>
  <si>
    <t>1/1 А</t>
  </si>
  <si>
    <t>МИРА ПР-КТ</t>
  </si>
  <si>
    <t>42/2</t>
  </si>
  <si>
    <t>ОКТЯБРЬСКИЙ ПЕР.</t>
  </si>
  <si>
    <t>НОВАЯ(МИХАЙЛ(В-КОЕН))</t>
  </si>
  <si>
    <t>СОЛНЕЧНЫЙ БЕРЕГ</t>
  </si>
  <si>
    <t>4923</t>
  </si>
  <si>
    <t>Н-КОЕН</t>
  </si>
  <si>
    <t>НОВОСОСЕДОВО</t>
  </si>
  <si>
    <t>РОЩИНСКАЯ</t>
  </si>
  <si>
    <t>СОВЕТСКИЙ П.</t>
  </si>
  <si>
    <t>ТСН МОРОЗОВСКОЕ</t>
  </si>
  <si>
    <t>УЛЫБИНО</t>
  </si>
  <si>
    <t>БРАТЬЕВ ВЕСНИНЫХ</t>
  </si>
  <si>
    <t>ФАКЕЛ РЕВОЛЮЦИИ</t>
  </si>
  <si>
    <t>КР.ФАКЕЛ</t>
  </si>
  <si>
    <t>Первомайская</t>
  </si>
  <si>
    <t>Вороново</t>
  </si>
  <si>
    <t>Горный</t>
  </si>
  <si>
    <t>Победы переулок</t>
  </si>
  <si>
    <t>Дубровино</t>
  </si>
  <si>
    <t>Елтышево</t>
  </si>
  <si>
    <t>КОШЕВО</t>
  </si>
  <si>
    <t>54:18:020401:5811</t>
  </si>
  <si>
    <t>Лесная</t>
  </si>
  <si>
    <t>Путевая</t>
  </si>
  <si>
    <t>44А</t>
  </si>
  <si>
    <t>519</t>
  </si>
  <si>
    <t>Мошнино</t>
  </si>
  <si>
    <t>Новосибирская</t>
  </si>
  <si>
    <t>54:18:020401:12842</t>
  </si>
  <si>
    <t>54:18:020401:12848</t>
  </si>
  <si>
    <t>28 Б</t>
  </si>
  <si>
    <t>28 В</t>
  </si>
  <si>
    <t>2 бс2</t>
  </si>
  <si>
    <t>Учительская</t>
  </si>
  <si>
    <t>Радуга</t>
  </si>
  <si>
    <t>КЛЮЧЕВСКАЯ УЛ.</t>
  </si>
  <si>
    <t>Сарапулка</t>
  </si>
  <si>
    <t>СМОЛЕНСКИЙ</t>
  </si>
  <si>
    <t>Победы</t>
  </si>
  <si>
    <t>Совхозная</t>
  </si>
  <si>
    <t>8-Квартал</t>
  </si>
  <si>
    <t>2я Линейная</t>
  </si>
  <si>
    <t>Восточно-Базарная</t>
  </si>
  <si>
    <t>26А</t>
  </si>
  <si>
    <t>46/1</t>
  </si>
  <si>
    <t>153а</t>
  </si>
  <si>
    <t>Красная</t>
  </si>
  <si>
    <t>2а</t>
  </si>
  <si>
    <t>2я Береговая</t>
  </si>
  <si>
    <t>Гаражная</t>
  </si>
  <si>
    <t>ДИМИТРОВА</t>
  </si>
  <si>
    <t>СТРОИТЕЛЕЙ 1-Я</t>
  </si>
  <si>
    <t>АЛЕКСАНДРО-НЕВСКОЕ</t>
  </si>
  <si>
    <t>КРАСНАЯ НИВА</t>
  </si>
  <si>
    <t>АСЕНКРИТОВО</t>
  </si>
  <si>
    <t>КРЕЩЕНСКИЙ</t>
  </si>
  <si>
    <t>КРУГЛООЗЕРНОЕ</t>
  </si>
  <si>
    <t>ПРОСЕЛОЧНАЯ</t>
  </si>
  <si>
    <t>ЛЕБЕДИНКА</t>
  </si>
  <si>
    <t>МОСКОВКА</t>
  </si>
  <si>
    <t>НОВОГАНДИЧЕВО</t>
  </si>
  <si>
    <t>НОВОДУБРОВСКОЕ</t>
  </si>
  <si>
    <t>НОВОСЕЛОВО</t>
  </si>
  <si>
    <t>НОВЫЙ КАРАПУЗ</t>
  </si>
  <si>
    <t>40 ЛЕТ ОКТЯБРЯ</t>
  </si>
  <si>
    <t>М. ГОРЬКОГО</t>
  </si>
  <si>
    <t>Нижний Урюм</t>
  </si>
  <si>
    <t>НИЖНИЙ ЧУЛЫМ</t>
  </si>
  <si>
    <t>САРЫБАЛЫК</t>
  </si>
  <si>
    <t>СТАРОГОРНОСТАЛЕВО</t>
  </si>
  <si>
    <t>АУЛ КОШКУЛЬ</t>
  </si>
  <si>
    <t>АУЛ ТЕБИС</t>
  </si>
  <si>
    <t>БЛЮДЧАНСКОЕ</t>
  </si>
  <si>
    <t>МОХОВОЕ</t>
  </si>
  <si>
    <t>НОВОПРЕОБРАЖЕНКА</t>
  </si>
  <si>
    <t>НОВОФЕКЛИНО</t>
  </si>
  <si>
    <t>Блюдчанская</t>
  </si>
  <si>
    <t>ОЗЕРО-КАРАЧИ</t>
  </si>
  <si>
    <t>ОРАВКА</t>
  </si>
  <si>
    <t>ОСИНЦЕВО</t>
  </si>
  <si>
    <t>ПЕСЦЫ</t>
  </si>
  <si>
    <t>ПЕСЧАНОЕ ОЗЕРО</t>
  </si>
  <si>
    <t>ПРИОМСКИЙ</t>
  </si>
  <si>
    <t>ТАРМАКУЛЬ</t>
  </si>
  <si>
    <t>ТЕБИССКОЕ</t>
  </si>
  <si>
    <t>1-СОВЕТСКИЙ ПЕРЕУЛОК</t>
  </si>
  <si>
    <t>БЛОК 1</t>
  </si>
  <si>
    <t>244/4</t>
  </si>
  <si>
    <t>254 А</t>
  </si>
  <si>
    <t>254 Б</t>
  </si>
  <si>
    <t>256 В</t>
  </si>
  <si>
    <t>ЧЕРНИГОВКА</t>
  </si>
  <si>
    <t>ЮРКИ</t>
  </si>
  <si>
    <t>ЖУРАВКА</t>
  </si>
  <si>
    <t>МОРОЗОВА</t>
  </si>
  <si>
    <t>КАНАВЫ</t>
  </si>
  <si>
    <t>МУХИНО</t>
  </si>
  <si>
    <t>НОВОКРАСНОЕ</t>
  </si>
  <si>
    <t>НОВОПОКРОВКА</t>
  </si>
  <si>
    <t>НОВЫЙ КОШКУЛЬ</t>
  </si>
  <si>
    <t>ОЛТАРЬ</t>
  </si>
  <si>
    <t>ОЛЬГИНО</t>
  </si>
  <si>
    <t>СМОЛЕНКА</t>
  </si>
  <si>
    <t>ОЧКИНО</t>
  </si>
  <si>
    <t>ЧЕБАКЛЫ</t>
  </si>
  <si>
    <t>ПЕР.БЕЗЫМЯНЫЙ</t>
  </si>
  <si>
    <t>РЕДЬКО</t>
  </si>
  <si>
    <t>ЯБЛОНЕВКА</t>
  </si>
  <si>
    <t>БАРМАШЕВО</t>
  </si>
  <si>
    <t>ВАХРУШЕВО</t>
  </si>
  <si>
    <t>КИРЗАВОД</t>
  </si>
  <si>
    <t>КУЗНЕЦКАЯ</t>
  </si>
  <si>
    <t>МАЛИНОВАЯ</t>
  </si>
  <si>
    <t>ПОЛЕВОЙ ЖИЛМАССИВ 5 ЛИНИЯ</t>
  </si>
  <si>
    <t>ПОЛЕВОЙ ЖИЛМАССИВ 9 ЛИНИЯ</t>
  </si>
  <si>
    <t>КРОХАЛЕВКА</t>
  </si>
  <si>
    <t>ПЕР. ЦЕНТРАЛЬНЫЙ</t>
  </si>
  <si>
    <t>3303 км</t>
  </si>
  <si>
    <t>РЕЧНИК</t>
  </si>
  <si>
    <t>ФЕДОСОВО</t>
  </si>
  <si>
    <t>ЧИСТОПОЛЬЕ</t>
  </si>
  <si>
    <t>ШАГАЛОВСКАЯ</t>
  </si>
  <si>
    <t>КАЛАЧИНСКАЯ</t>
  </si>
  <si>
    <t>ВЯТКА</t>
  </si>
  <si>
    <t>2-Я ПАВЛОДАРСКАЯ</t>
  </si>
  <si>
    <t>ГУНДАРЕВА</t>
  </si>
  <si>
    <t>ЖУРАВКОВА</t>
  </si>
  <si>
    <t>132 Г</t>
  </si>
  <si>
    <t>М-ЧАЛТАК</t>
  </si>
  <si>
    <t>МЕЛИОРАТОРОВ</t>
  </si>
  <si>
    <t>МАКАРОВКА</t>
  </si>
  <si>
    <t>ГЕОЛОГИЧЕСКАЯ</t>
  </si>
  <si>
    <t>ТАЙТАССКАЯ</t>
  </si>
  <si>
    <t>СЕРГЕЕВКА</t>
  </si>
  <si>
    <t>НОВЫЙ СТРОЙ</t>
  </si>
  <si>
    <t>ХУДЫШКА</t>
  </si>
  <si>
    <t>ХУДЫШЕНСКАЯ</t>
  </si>
  <si>
    <t>ЧЕРНАКОВКА</t>
  </si>
  <si>
    <t>НАРЫМСКАЯ</t>
  </si>
  <si>
    <t>БЛАГОВЕЩЕНКА</t>
  </si>
  <si>
    <t>ВИШНЕВКА</t>
  </si>
  <si>
    <t>ДРУЖИНИНО</t>
  </si>
  <si>
    <t>З. КОСМОДЕМЬЯНСКАЯ</t>
  </si>
  <si>
    <t>ПИОНЕРСКИЙ</t>
  </si>
  <si>
    <t>104/16</t>
  </si>
  <si>
    <t>СМОРОДИНА</t>
  </si>
  <si>
    <t>ЛЯГУШЬЕ</t>
  </si>
  <si>
    <t>МАЛЬКОВО</t>
  </si>
  <si>
    <t>МЕДЯКОВО</t>
  </si>
  <si>
    <t>НОВОКАЗАРИНО</t>
  </si>
  <si>
    <t>НАДЕЖДЫ</t>
  </si>
  <si>
    <t>НОВОСЕЛЬЕ</t>
  </si>
  <si>
    <t>НОВОСЕЛЬСКИЙ ПРОСПЕКТ</t>
  </si>
  <si>
    <t>РОЖДЕСТВЕНКА</t>
  </si>
  <si>
    <t>СОВЕТСКИЙ</t>
  </si>
  <si>
    <t>Березовка</t>
  </si>
  <si>
    <t>БЕРЕЗОВАЯ (СНТ БОРОВСКАЯ РАДУГА)</t>
  </si>
  <si>
    <t>Мира</t>
  </si>
  <si>
    <t>62/1</t>
  </si>
  <si>
    <t>Заречный</t>
  </si>
  <si>
    <t>Станичная</t>
  </si>
  <si>
    <t>Горького</t>
  </si>
  <si>
    <t>109/1</t>
  </si>
  <si>
    <t>Черных</t>
  </si>
  <si>
    <t>Волгоградская</t>
  </si>
  <si>
    <t>54:20:030801:1434</t>
  </si>
  <si>
    <t>Кузнечная</t>
  </si>
  <si>
    <t>Сосновая</t>
  </si>
  <si>
    <t>36 Г</t>
  </si>
  <si>
    <t>Красноармейская</t>
  </si>
  <si>
    <t>Ленинградская</t>
  </si>
  <si>
    <t>СНТ РЯБИНКА ОСЕННЯЯ УЛ</t>
  </si>
  <si>
    <t>СНТ РЯБИНКА РЯБИНОВАЯ УЛ</t>
  </si>
  <si>
    <t>54 :20:01020:19</t>
  </si>
  <si>
    <t>Степная</t>
  </si>
  <si>
    <t>Суворова</t>
  </si>
  <si>
    <t>Шилова</t>
  </si>
  <si>
    <t>Плотниково</t>
  </si>
  <si>
    <t>Рогалево</t>
  </si>
  <si>
    <t>Соколовой</t>
  </si>
  <si>
    <t>Филиппово</t>
  </si>
  <si>
    <t>Черемшанка</t>
  </si>
  <si>
    <t>Мостовая</t>
  </si>
  <si>
    <t>Ураганная</t>
  </si>
  <si>
    <t>ДНТ Удачное ул.Солнечная радуга</t>
  </si>
  <si>
    <t>ЛЕСНАЯ ул.</t>
  </si>
  <si>
    <t>Волово</t>
  </si>
  <si>
    <t>40 лет Победы</t>
  </si>
  <si>
    <t>Банный</t>
  </si>
  <si>
    <t>9 Мая</t>
  </si>
  <si>
    <t>Козловка</t>
  </si>
  <si>
    <t>Грязнова</t>
  </si>
  <si>
    <t>Сироткина</t>
  </si>
  <si>
    <t>Лопатино</t>
  </si>
  <si>
    <t>Восточная</t>
  </si>
  <si>
    <t>Новопокровка</t>
  </si>
  <si>
    <t>Байдукова</t>
  </si>
  <si>
    <t>НОВОТРОИЦК С.</t>
  </si>
  <si>
    <t>Платоновка</t>
  </si>
  <si>
    <t>Рождественка (Увальская)</t>
  </si>
  <si>
    <t>1-ый Околоток</t>
  </si>
  <si>
    <t>Базарная площадь</t>
  </si>
  <si>
    <t>Жданова</t>
  </si>
  <si>
    <t>2/2 М</t>
  </si>
  <si>
    <t>2/4 Б</t>
  </si>
  <si>
    <t>Зои Космодемьянской</t>
  </si>
  <si>
    <t>Каратканская</t>
  </si>
  <si>
    <t>Карла Маркса</t>
  </si>
  <si>
    <t>Максима Горького</t>
  </si>
  <si>
    <t>Мясной</t>
  </si>
  <si>
    <t>Носкова</t>
  </si>
  <si>
    <t>65/2</t>
  </si>
  <si>
    <t>Орджоникидзе</t>
  </si>
  <si>
    <t>100 А</t>
  </si>
  <si>
    <t>Свободы</t>
  </si>
  <si>
    <t>Союзная</t>
  </si>
  <si>
    <t>Стройкомбинат</t>
  </si>
  <si>
    <t>Телегина</t>
  </si>
  <si>
    <t>2 Ж</t>
  </si>
  <si>
    <t>Урицкого</t>
  </si>
  <si>
    <t>Чаны-Сакан</t>
  </si>
  <si>
    <t>Кошелевка</t>
  </si>
  <si>
    <t>БОРЦОВО</t>
  </si>
  <si>
    <t>Буготак жд.ст.</t>
  </si>
  <si>
    <t>Привокзальная</t>
  </si>
  <si>
    <t>ПРИВОКЗАЛЬНАЯ</t>
  </si>
  <si>
    <t>БУГОТАК С.</t>
  </si>
  <si>
    <t>Колхозная</t>
  </si>
  <si>
    <t>Восточный район</t>
  </si>
  <si>
    <t>Гремячинский</t>
  </si>
  <si>
    <t>Дергаусово</t>
  </si>
  <si>
    <t>Долгово</t>
  </si>
  <si>
    <t>Прудная</t>
  </si>
  <si>
    <t>Златоуст</t>
  </si>
  <si>
    <t>Изылинка</t>
  </si>
  <si>
    <t>Изылы</t>
  </si>
  <si>
    <t>Изынский</t>
  </si>
  <si>
    <t>Изынский станция</t>
  </si>
  <si>
    <t>ПУТЕЙСКАЯ</t>
  </si>
  <si>
    <t>Каменная Гора</t>
  </si>
  <si>
    <t>Киик</t>
  </si>
  <si>
    <t>С.Рыбко</t>
  </si>
  <si>
    <t>Кудрино</t>
  </si>
  <si>
    <t>Элеваторная</t>
  </si>
  <si>
    <t>Кусмень</t>
  </si>
  <si>
    <t>Боярская</t>
  </si>
  <si>
    <t>54:24:051403:215</t>
  </si>
  <si>
    <t>Лебедево</t>
  </si>
  <si>
    <t>НЕЧАЕВСКАЯ</t>
  </si>
  <si>
    <t>Отгонка</t>
  </si>
  <si>
    <t>54:19:153401:6294</t>
  </si>
  <si>
    <t>НЕБА УЛ.  (РАЗДОЛЬЕ М-Н)</t>
  </si>
  <si>
    <t>54:19:153401:5661</t>
  </si>
  <si>
    <t>СТ СОЛНЕЧНОЕ</t>
  </si>
  <si>
    <t>Русско-Семеновский</t>
  </si>
  <si>
    <t>Смирновка</t>
  </si>
  <si>
    <t>ст. Падунская</t>
  </si>
  <si>
    <t>Степногутово</t>
  </si>
  <si>
    <t>Бригадная ул.</t>
  </si>
  <si>
    <t>Громовой</t>
  </si>
  <si>
    <t>Дзержинского пер.</t>
  </si>
  <si>
    <t>Кирпичная</t>
  </si>
  <si>
    <t>Коллективная</t>
  </si>
  <si>
    <t>Логовская</t>
  </si>
  <si>
    <t>Промышленная</t>
  </si>
  <si>
    <t>3/16</t>
  </si>
  <si>
    <t>3/20</t>
  </si>
  <si>
    <t>3/21</t>
  </si>
  <si>
    <t>3/22</t>
  </si>
  <si>
    <t>3/23</t>
  </si>
  <si>
    <t>7/32</t>
  </si>
  <si>
    <t>Томская</t>
  </si>
  <si>
    <t>67/27</t>
  </si>
  <si>
    <t>Целинная</t>
  </si>
  <si>
    <t>135а</t>
  </si>
  <si>
    <t>Логовая</t>
  </si>
  <si>
    <t>Шмаково</t>
  </si>
  <si>
    <t>Юрты</t>
  </si>
  <si>
    <t>ЕЛАНКА</t>
  </si>
  <si>
    <t>ВЕНГЕРОВСКАЯ</t>
  </si>
  <si>
    <t>ЗАРЕЧНАЯ 3-Я</t>
  </si>
  <si>
    <t>КОЗЛОВКА</t>
  </si>
  <si>
    <t>КРАСНОЯРКА</t>
  </si>
  <si>
    <t>БРАТЬЕВ ГАВРИЛОВЫХ</t>
  </si>
  <si>
    <t>Петропавловка 2-я</t>
  </si>
  <si>
    <t>БАРБАШОВА</t>
  </si>
  <si>
    <t>СИБИРЦЕВО 2-Е</t>
  </si>
  <si>
    <t>ЛИНЕЙНАЯ 1 УЛ.</t>
  </si>
  <si>
    <t>52004235</t>
  </si>
  <si>
    <t>52626071</t>
  </si>
  <si>
    <t>КАИНСКАЯ ЗАИМКА</t>
  </si>
  <si>
    <t>СЕРЕБРЯНОЕ ОЗЕРО</t>
  </si>
  <si>
    <t>80864627</t>
  </si>
  <si>
    <t>58201046</t>
  </si>
  <si>
    <t>58220157</t>
  </si>
  <si>
    <t>52009063</t>
  </si>
  <si>
    <t>58500130</t>
  </si>
  <si>
    <t>58500210</t>
  </si>
  <si>
    <t>3-я ВОИНСКАЯ УЛ.</t>
  </si>
  <si>
    <t>60626017</t>
  </si>
  <si>
    <t>801450682</t>
  </si>
  <si>
    <t>513810322</t>
  </si>
  <si>
    <t>71 Б</t>
  </si>
  <si>
    <t>513311142</t>
  </si>
  <si>
    <t>60717088</t>
  </si>
  <si>
    <t>201240662</t>
  </si>
  <si>
    <t>201280144</t>
  </si>
  <si>
    <t>20210581</t>
  </si>
  <si>
    <t>ГУЛЯЕВСКИЙ ПЕР.</t>
  </si>
  <si>
    <t>10307019</t>
  </si>
  <si>
    <t>605730092</t>
  </si>
  <si>
    <t>418650152</t>
  </si>
  <si>
    <t>30124049</t>
  </si>
  <si>
    <t>10378081</t>
  </si>
  <si>
    <t>40327251</t>
  </si>
  <si>
    <t>40359039</t>
  </si>
  <si>
    <t>81/2</t>
  </si>
  <si>
    <t>90412022</t>
  </si>
  <si>
    <t>30225326</t>
  </si>
  <si>
    <t>ЗАТОННАЯ УЛ.</t>
  </si>
  <si>
    <t>20150044</t>
  </si>
  <si>
    <t>515671142</t>
  </si>
  <si>
    <t>515010752</t>
  </si>
  <si>
    <t>40705185</t>
  </si>
  <si>
    <t>509903162</t>
  </si>
  <si>
    <t>40172035</t>
  </si>
  <si>
    <t>КРЕСТЬЯНСКАЯ УЛ.</t>
  </si>
  <si>
    <t>40206016</t>
  </si>
  <si>
    <t>30662004</t>
  </si>
  <si>
    <t>10326004</t>
  </si>
  <si>
    <t>505561942</t>
  </si>
  <si>
    <t>510410394</t>
  </si>
  <si>
    <t>312500105</t>
  </si>
  <si>
    <t>506800332</t>
  </si>
  <si>
    <t>509640132</t>
  </si>
  <si>
    <t>501660452</t>
  </si>
  <si>
    <t>601401293</t>
  </si>
  <si>
    <t>556350022</t>
  </si>
  <si>
    <t>512810142</t>
  </si>
  <si>
    <t>505590702</t>
  </si>
  <si>
    <t>505632012</t>
  </si>
  <si>
    <t>505640012</t>
  </si>
  <si>
    <t>505641712</t>
  </si>
  <si>
    <t>60811103</t>
  </si>
  <si>
    <t>31043112</t>
  </si>
  <si>
    <t>505880052</t>
  </si>
  <si>
    <t>51766120</t>
  </si>
  <si>
    <t>204341852</t>
  </si>
  <si>
    <t>704880115</t>
  </si>
  <si>
    <t>544454928</t>
  </si>
  <si>
    <t>703300224</t>
  </si>
  <si>
    <t>501170274</t>
  </si>
  <si>
    <t>ТАМАНСКАЯ УЛ.</t>
  </si>
  <si>
    <t>30520102</t>
  </si>
  <si>
    <t>512761282</t>
  </si>
  <si>
    <t>512770702</t>
  </si>
  <si>
    <t>ТОЛМАЧЕВСКАЯ УЛ.</t>
  </si>
  <si>
    <t>505980134</t>
  </si>
  <si>
    <t>513890382</t>
  </si>
  <si>
    <t>505781382</t>
  </si>
  <si>
    <t>60753029</t>
  </si>
  <si>
    <t>ФИАЛКОВАЯ УЛ.</t>
  </si>
  <si>
    <t>504024154</t>
  </si>
  <si>
    <t>503040274</t>
  </si>
  <si>
    <t>20359297</t>
  </si>
  <si>
    <t>508980012</t>
  </si>
  <si>
    <t>503990462</t>
  </si>
  <si>
    <t>19411638</t>
  </si>
  <si>
    <t>04231</t>
  </si>
  <si>
    <t>1208351</t>
  </si>
  <si>
    <t>621021</t>
  </si>
  <si>
    <t>УКРАИНКА</t>
  </si>
  <si>
    <t>970321026</t>
  </si>
  <si>
    <t>970351108</t>
  </si>
  <si>
    <t>931225072</t>
  </si>
  <si>
    <t>НОВОУСАДЕБНАЯ</t>
  </si>
  <si>
    <t>931228009</t>
  </si>
  <si>
    <t>931208056</t>
  </si>
  <si>
    <t>961501688</t>
  </si>
  <si>
    <t>РОМАНТИК СНТ</t>
  </si>
  <si>
    <t>5341162</t>
  </si>
  <si>
    <t>80633297</t>
  </si>
  <si>
    <t>803095646</t>
  </si>
  <si>
    <t>114/1</t>
  </si>
  <si>
    <t>525189237</t>
  </si>
  <si>
    <t>52518172</t>
  </si>
  <si>
    <t>51944067</t>
  </si>
  <si>
    <t>КУДРЯШОВСКИЙ д.п.</t>
  </si>
  <si>
    <t>52110214</t>
  </si>
  <si>
    <t>Безлюдный</t>
  </si>
  <si>
    <t>10070</t>
  </si>
  <si>
    <t>2904113</t>
  </si>
  <si>
    <t>ЗАОЗЕРНАЯ</t>
  </si>
  <si>
    <t>146157</t>
  </si>
  <si>
    <t>941810023</t>
  </si>
  <si>
    <t>Весенняя</t>
  </si>
  <si>
    <t>07614210</t>
  </si>
  <si>
    <t>07653529</t>
  </si>
  <si>
    <t>07653077</t>
  </si>
  <si>
    <t>07634153</t>
  </si>
  <si>
    <t>331808</t>
  </si>
  <si>
    <t>1110472</t>
  </si>
  <si>
    <t>21403166</t>
  </si>
  <si>
    <t>54:11:040127:84</t>
  </si>
  <si>
    <t>21136021</t>
  </si>
  <si>
    <t>ЦВЕТОЧНАЯ (СНТ БОРОВСКАЯ РАДУГА)</t>
  </si>
  <si>
    <t>80404531</t>
  </si>
  <si>
    <t>2002028</t>
  </si>
  <si>
    <t>01001076</t>
  </si>
  <si>
    <t>Мезениха станция</t>
  </si>
  <si>
    <t>3031025</t>
  </si>
  <si>
    <t>Задолженность</t>
  </si>
  <si>
    <t xml:space="preserve">Дата, после которой будет отключение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</si>
</sst>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 applyNumberFormat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0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3" fontId="19" fillId="33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/>
    <xf numFmtId="4" fontId="20" fillId="0" borderId="0" xfId="0" applyNumberFormat="1" applyFont="1"/>
    <xf numFmtId="4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14" fontId="20" fillId="0" borderId="10" xfId="0" applyNumberFormat="1" applyFont="1" applyBorder="1"/>
    <xf numFmtId="4" fontId="20" fillId="0" borderId="10" xfId="0" applyNumberFormat="1" applyFont="1" applyBorder="1" applyAlignment="1">
      <alignment wrapText="1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0" xfId="0" applyFont="1" applyAlignment="1">
      <alignment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20" fillId="0" borderId="10" xfId="0" applyNumberFormat="1" applyFont="1" applyBorder="1" applyAlignment="1">
      <alignment horizontal="right"/>
    </xf>
    <xf numFmtId="4" fontId="20" fillId="0" borderId="0" xfId="0" applyNumberFormat="1" applyFont="1" applyAlignment="1">
      <alignment horizontal="right"/>
    </xf>
    <xf numFmtId="4" fontId="20" fillId="0" borderId="10" xfId="0" applyNumberFormat="1" applyFont="1" applyBorder="1"/>
    <xf numFmtId="0" fontId="0" fillId="0" borderId="0" xfId="0" applyNumberFormat="1"/>
    <xf numFmtId="14" fontId="19" fillId="0" borderId="10" xfId="0" applyNumberFormat="1" applyFont="1" applyBorder="1" applyAlignment="1">
      <alignment horizontal="center" vertical="center" wrapText="1"/>
    </xf>
    <xf numFmtId="14" fontId="20" fillId="0" borderId="0" xfId="0" applyNumberFormat="1" applyFont="1"/>
    <xf numFmtId="14" fontId="18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20" fillId="0" borderId="0" xfId="0" applyFont="1" applyBorder="1"/>
    <xf numFmtId="0" fontId="22" fillId="0" borderId="12" xfId="0" applyFont="1" applyBorder="1" applyAlignment="1">
      <alignment horizontal="center" vertical="center" wrapText="1"/>
    </xf>
    <xf numFmtId="14" fontId="22" fillId="0" borderId="12" xfId="0" applyNumberFormat="1" applyFont="1" applyBorder="1" applyAlignment="1">
      <alignment horizontal="center" vertical="center" wrapText="1"/>
    </xf>
    <xf numFmtId="4" fontId="22" fillId="0" borderId="12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vertical="top"/>
    </xf>
    <xf numFmtId="0" fontId="21" fillId="0" borderId="10" xfId="0" applyFont="1" applyBorder="1" applyAlignment="1">
      <alignment vertical="top" wrapText="1"/>
    </xf>
    <xf numFmtId="14" fontId="21" fillId="0" borderId="10" xfId="0" applyNumberFormat="1" applyFont="1" applyBorder="1" applyAlignment="1">
      <alignment vertical="top"/>
    </xf>
    <xf numFmtId="4" fontId="21" fillId="0" borderId="10" xfId="0" applyNumberFormat="1" applyFont="1" applyBorder="1" applyAlignment="1">
      <alignment vertical="top" wrapText="1"/>
    </xf>
    <xf numFmtId="0" fontId="21" fillId="0" borderId="0" xfId="0" applyFont="1" applyAlignment="1">
      <alignment vertical="top"/>
    </xf>
    <xf numFmtId="14" fontId="21" fillId="0" borderId="0" xfId="0" applyNumberFormat="1" applyFont="1" applyAlignment="1">
      <alignment vertical="top"/>
    </xf>
    <xf numFmtId="4" fontId="21" fillId="0" borderId="0" xfId="0" applyNumberFormat="1" applyFont="1" applyAlignment="1">
      <alignment vertical="top"/>
    </xf>
    <xf numFmtId="0" fontId="20" fillId="0" borderId="0" xfId="0" applyFont="1" applyBorder="1" applyAlignment="1">
      <alignment vertical="center"/>
    </xf>
    <xf numFmtId="0" fontId="20" fillId="0" borderId="0" xfId="0" applyFont="1" applyAlignment="1">
      <alignment vertical="center"/>
    </xf>
    <xf numFmtId="14" fontId="18" fillId="0" borderId="11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right" vertical="top" wrapText="1"/>
    </xf>
    <xf numFmtId="0" fontId="21" fillId="0" borderId="0" xfId="0" applyFont="1" applyAlignment="1">
      <alignment horizontal="right" vertical="top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Вагнер Юлия Ивановна" refreshedDate="45198.582191898146" createdVersion="6" refreshedVersion="6" minRefreshableVersion="3" recordCount="5210" xr:uid="{00000000-000A-0000-FFFF-FFFF00000000}">
  <cacheSource type="worksheet">
    <worksheetSource ref="A1:F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Сводная таблица1" cacheId="3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3"/>
  <sheetViews>
    <sheetView workbookViewId="0">
      <selection activeCell="A6" sqref="A6:B10"/>
    </sheetView>
  </sheetViews>
  <sheetFormatPr defaultRowHeight="13.2" x14ac:dyDescent="0.25"/>
  <cols>
    <col min="1" max="1" width="19.5546875" bestFit="1" customWidth="1"/>
    <col min="2" max="2" width="48.109375" bestFit="1" customWidth="1"/>
  </cols>
  <sheetData>
    <row r="1" spans="1:2" x14ac:dyDescent="0.25">
      <c r="A1" s="22" t="s">
        <v>0</v>
      </c>
      <c r="B1" t="s">
        <v>8</v>
      </c>
    </row>
    <row r="2" spans="1:2" x14ac:dyDescent="0.25">
      <c r="A2" s="22" t="s">
        <v>13</v>
      </c>
      <c r="B2" t="s">
        <v>37</v>
      </c>
    </row>
    <row r="3" spans="1:2" x14ac:dyDescent="0.25">
      <c r="A3" s="22" t="s">
        <v>12</v>
      </c>
      <c r="B3" t="s">
        <v>34</v>
      </c>
    </row>
    <row r="5" spans="1:2" x14ac:dyDescent="0.25">
      <c r="A5" s="22" t="s">
        <v>35</v>
      </c>
      <c r="B5" t="s">
        <v>36</v>
      </c>
    </row>
    <row r="6" spans="1:2" x14ac:dyDescent="0.25">
      <c r="A6" s="23" t="s">
        <v>6201</v>
      </c>
      <c r="B6" s="18">
        <v>2</v>
      </c>
    </row>
    <row r="7" spans="1:2" x14ac:dyDescent="0.25">
      <c r="A7" s="23" t="s">
        <v>6202</v>
      </c>
      <c r="B7" s="18">
        <v>110</v>
      </c>
    </row>
    <row r="8" spans="1:2" x14ac:dyDescent="0.25">
      <c r="A8" s="23" t="s">
        <v>6203</v>
      </c>
      <c r="B8" s="18">
        <v>1</v>
      </c>
    </row>
    <row r="9" spans="1:2" x14ac:dyDescent="0.25">
      <c r="A9" s="23" t="s">
        <v>6204</v>
      </c>
      <c r="B9" s="18">
        <v>3</v>
      </c>
    </row>
    <row r="10" spans="1:2" x14ac:dyDescent="0.25">
      <c r="A10" s="23" t="s">
        <v>6205</v>
      </c>
      <c r="B10" s="18">
        <v>2</v>
      </c>
    </row>
    <row r="11" spans="1:2" x14ac:dyDescent="0.25">
      <c r="A11" s="23" t="s">
        <v>6206</v>
      </c>
      <c r="B11" s="18">
        <v>47</v>
      </c>
    </row>
    <row r="12" spans="1:2" x14ac:dyDescent="0.25">
      <c r="A12" s="23" t="s">
        <v>6207</v>
      </c>
      <c r="B12" s="18">
        <v>53</v>
      </c>
    </row>
    <row r="13" spans="1:2" x14ac:dyDescent="0.25">
      <c r="A13" s="23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N5051"/>
  <sheetViews>
    <sheetView tabSelected="1" workbookViewId="0">
      <pane ySplit="1" topLeftCell="A4" activePane="bottomLeft" state="frozen"/>
      <selection pane="bottomLeft" activeCell="M8" sqref="M8"/>
    </sheetView>
  </sheetViews>
  <sheetFormatPr defaultColWidth="9.109375" defaultRowHeight="13.2" x14ac:dyDescent="0.25"/>
  <cols>
    <col min="1" max="1" width="26.88671875" style="32" customWidth="1"/>
    <col min="2" max="2" width="22.109375" style="32" customWidth="1"/>
    <col min="3" max="3" width="11.88671875" style="39" customWidth="1"/>
    <col min="4" max="4" width="11.6640625" style="39" customWidth="1"/>
    <col min="5" max="5" width="16.77734375" style="39" customWidth="1"/>
    <col min="6" max="6" width="15.88671875" style="34" customWidth="1"/>
    <col min="7" max="7" width="16.33203125" style="33" customWidth="1"/>
    <col min="8" max="8" width="9.109375" style="28"/>
    <col min="9" max="92" width="9.109375" style="24"/>
    <col min="93" max="16384" width="9.109375" style="4"/>
  </cols>
  <sheetData>
    <row r="1" spans="1:92" s="36" customFormat="1" ht="46.2" customHeight="1" x14ac:dyDescent="0.25">
      <c r="A1" s="25" t="s">
        <v>16</v>
      </c>
      <c r="B1" s="25" t="s">
        <v>2</v>
      </c>
      <c r="C1" s="25" t="s">
        <v>3</v>
      </c>
      <c r="D1" s="25" t="s">
        <v>18</v>
      </c>
      <c r="E1" s="25" t="s">
        <v>17</v>
      </c>
      <c r="F1" s="27" t="s">
        <v>12817</v>
      </c>
      <c r="G1" s="26" t="s">
        <v>12818</v>
      </c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</row>
    <row r="2" spans="1:92" s="10" customFormat="1" ht="15" customHeight="1" x14ac:dyDescent="0.25">
      <c r="A2" s="29" t="s">
        <v>2911</v>
      </c>
      <c r="B2" s="29" t="s">
        <v>11442</v>
      </c>
      <c r="C2" s="38" t="s">
        <v>2943</v>
      </c>
      <c r="D2" s="38" t="s">
        <v>2914</v>
      </c>
      <c r="E2" s="38" t="s">
        <v>6850</v>
      </c>
      <c r="F2" s="31">
        <v>4342.26</v>
      </c>
      <c r="G2" s="30">
        <v>45691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</row>
    <row r="3" spans="1:92" s="10" customFormat="1" ht="15" customHeight="1" x14ac:dyDescent="0.25">
      <c r="A3" s="29" t="s">
        <v>2911</v>
      </c>
      <c r="B3" s="29" t="s">
        <v>11443</v>
      </c>
      <c r="C3" s="38" t="s">
        <v>2924</v>
      </c>
      <c r="D3" s="38" t="s">
        <v>2953</v>
      </c>
      <c r="E3" s="38" t="s">
        <v>6851</v>
      </c>
      <c r="F3" s="31">
        <v>1526.53</v>
      </c>
      <c r="G3" s="30">
        <v>45679</v>
      </c>
      <c r="H3" s="28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</row>
    <row r="4" spans="1:92" s="10" customFormat="1" ht="15" customHeight="1" x14ac:dyDescent="0.25">
      <c r="A4" s="29" t="s">
        <v>2911</v>
      </c>
      <c r="B4" s="29" t="s">
        <v>2915</v>
      </c>
      <c r="C4" s="38" t="s">
        <v>1909</v>
      </c>
      <c r="D4" s="38" t="s">
        <v>2914</v>
      </c>
      <c r="E4" s="38" t="s">
        <v>6852</v>
      </c>
      <c r="F4" s="31">
        <v>2396.7399999999998</v>
      </c>
      <c r="G4" s="30">
        <v>45691</v>
      </c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</row>
    <row r="5" spans="1:92" s="10" customFormat="1" ht="15" customHeight="1" x14ac:dyDescent="0.25">
      <c r="A5" s="29" t="s">
        <v>2911</v>
      </c>
      <c r="B5" s="29" t="s">
        <v>2915</v>
      </c>
      <c r="C5" s="38" t="s">
        <v>3358</v>
      </c>
      <c r="D5" s="38" t="s">
        <v>2914</v>
      </c>
      <c r="E5" s="38" t="s">
        <v>6853</v>
      </c>
      <c r="F5" s="31">
        <v>2522.73</v>
      </c>
      <c r="G5" s="30">
        <v>45691</v>
      </c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</row>
    <row r="6" spans="1:92" s="10" customFormat="1" ht="15" customHeight="1" x14ac:dyDescent="0.25">
      <c r="A6" s="29" t="s">
        <v>2911</v>
      </c>
      <c r="B6" s="29" t="s">
        <v>2915</v>
      </c>
      <c r="C6" s="38" t="s">
        <v>2970</v>
      </c>
      <c r="D6" s="38" t="s">
        <v>2914</v>
      </c>
      <c r="E6" s="38" t="s">
        <v>6854</v>
      </c>
      <c r="F6" s="31">
        <v>3313.83</v>
      </c>
      <c r="G6" s="30">
        <v>45691</v>
      </c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</row>
    <row r="7" spans="1:92" s="10" customFormat="1" ht="15" customHeight="1" x14ac:dyDescent="0.25">
      <c r="A7" s="29" t="s">
        <v>2911</v>
      </c>
      <c r="B7" s="29" t="s">
        <v>2915</v>
      </c>
      <c r="C7" s="38" t="s">
        <v>3249</v>
      </c>
      <c r="D7" s="38" t="s">
        <v>2947</v>
      </c>
      <c r="E7" s="38" t="s">
        <v>6855</v>
      </c>
      <c r="F7" s="31">
        <v>4149.9399999999996</v>
      </c>
      <c r="G7" s="30">
        <v>45706</v>
      </c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</row>
    <row r="8" spans="1:92" s="10" customFormat="1" ht="15" customHeight="1" x14ac:dyDescent="0.25">
      <c r="A8" s="29" t="s">
        <v>2911</v>
      </c>
      <c r="B8" s="29" t="s">
        <v>2915</v>
      </c>
      <c r="C8" s="38" t="s">
        <v>3265</v>
      </c>
      <c r="D8" s="38" t="s">
        <v>2914</v>
      </c>
      <c r="E8" s="38" t="s">
        <v>6856</v>
      </c>
      <c r="F8" s="31">
        <v>2448.89</v>
      </c>
      <c r="G8" s="30">
        <v>45710</v>
      </c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</row>
    <row r="9" spans="1:92" s="10" customFormat="1" ht="15" customHeight="1" x14ac:dyDescent="0.25">
      <c r="A9" s="29" t="s">
        <v>2911</v>
      </c>
      <c r="B9" s="29" t="s">
        <v>3664</v>
      </c>
      <c r="C9" s="38" t="s">
        <v>11444</v>
      </c>
      <c r="D9" s="38" t="s">
        <v>2947</v>
      </c>
      <c r="E9" s="38" t="s">
        <v>6857</v>
      </c>
      <c r="F9" s="31">
        <v>2721.8</v>
      </c>
      <c r="G9" s="30">
        <v>45691</v>
      </c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</row>
    <row r="10" spans="1:92" s="10" customFormat="1" ht="15" customHeight="1" x14ac:dyDescent="0.25">
      <c r="A10" s="29" t="s">
        <v>2911</v>
      </c>
      <c r="B10" s="29" t="s">
        <v>3664</v>
      </c>
      <c r="C10" s="38" t="s">
        <v>3089</v>
      </c>
      <c r="D10" s="38" t="s">
        <v>2914</v>
      </c>
      <c r="E10" s="38" t="s">
        <v>6858</v>
      </c>
      <c r="F10" s="31">
        <v>3550.67</v>
      </c>
      <c r="G10" s="30">
        <v>45710</v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</row>
    <row r="11" spans="1:92" s="10" customFormat="1" ht="15" customHeight="1" x14ac:dyDescent="0.25">
      <c r="A11" s="29" t="s">
        <v>2911</v>
      </c>
      <c r="B11" s="29" t="s">
        <v>3750</v>
      </c>
      <c r="C11" s="38" t="s">
        <v>3336</v>
      </c>
      <c r="D11" s="38" t="s">
        <v>2914</v>
      </c>
      <c r="E11" s="38" t="s">
        <v>6859</v>
      </c>
      <c r="F11" s="31">
        <v>2341.0700000000002</v>
      </c>
      <c r="G11" s="30">
        <v>45710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</row>
    <row r="12" spans="1:92" s="10" customFormat="1" ht="15" customHeight="1" x14ac:dyDescent="0.25">
      <c r="A12" s="29" t="s">
        <v>2911</v>
      </c>
      <c r="B12" s="29" t="s">
        <v>11445</v>
      </c>
      <c r="C12" s="38" t="s">
        <v>2928</v>
      </c>
      <c r="D12" s="38" t="s">
        <v>2924</v>
      </c>
      <c r="E12" s="38" t="s">
        <v>6860</v>
      </c>
      <c r="F12" s="31">
        <v>3058.92</v>
      </c>
      <c r="G12" s="30">
        <v>45691</v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</row>
    <row r="13" spans="1:92" s="10" customFormat="1" ht="15" customHeight="1" x14ac:dyDescent="0.25">
      <c r="A13" s="29" t="s">
        <v>2911</v>
      </c>
      <c r="B13" s="29" t="s">
        <v>11445</v>
      </c>
      <c r="C13" s="38" t="s">
        <v>3011</v>
      </c>
      <c r="D13" s="38" t="s">
        <v>2924</v>
      </c>
      <c r="E13" s="38" t="s">
        <v>6861</v>
      </c>
      <c r="F13" s="31">
        <v>7170.75</v>
      </c>
      <c r="G13" s="30">
        <v>45679</v>
      </c>
      <c r="H13" s="28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</row>
    <row r="14" spans="1:92" s="10" customFormat="1" ht="15" customHeight="1" x14ac:dyDescent="0.25">
      <c r="A14" s="29" t="s">
        <v>2911</v>
      </c>
      <c r="B14" s="29" t="s">
        <v>3869</v>
      </c>
      <c r="C14" s="38" t="s">
        <v>4578</v>
      </c>
      <c r="D14" s="38" t="s">
        <v>3011</v>
      </c>
      <c r="E14" s="38" t="s">
        <v>6862</v>
      </c>
      <c r="F14" s="31">
        <v>3817.26</v>
      </c>
      <c r="G14" s="30">
        <v>45679</v>
      </c>
      <c r="H14" s="28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</row>
    <row r="15" spans="1:92" s="10" customFormat="1" ht="15" customHeight="1" x14ac:dyDescent="0.25">
      <c r="A15" s="29" t="s">
        <v>2911</v>
      </c>
      <c r="B15" s="29" t="s">
        <v>11446</v>
      </c>
      <c r="C15" s="38" t="s">
        <v>3101</v>
      </c>
      <c r="D15" s="38" t="s">
        <v>2914</v>
      </c>
      <c r="E15" s="38" t="s">
        <v>6863</v>
      </c>
      <c r="F15" s="31">
        <v>2329.35</v>
      </c>
      <c r="G15" s="30">
        <v>45710</v>
      </c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</row>
    <row r="16" spans="1:92" s="10" customFormat="1" ht="15" customHeight="1" x14ac:dyDescent="0.25">
      <c r="A16" s="29" t="s">
        <v>2911</v>
      </c>
      <c r="B16" s="29" t="s">
        <v>11446</v>
      </c>
      <c r="C16" s="38" t="s">
        <v>2949</v>
      </c>
      <c r="D16" s="38" t="s">
        <v>3098</v>
      </c>
      <c r="E16" s="38" t="s">
        <v>6864</v>
      </c>
      <c r="F16" s="31">
        <v>2103.7399999999998</v>
      </c>
      <c r="G16" s="30">
        <v>45710</v>
      </c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</row>
    <row r="17" spans="1:92" s="10" customFormat="1" ht="15" customHeight="1" x14ac:dyDescent="0.25">
      <c r="A17" s="29" t="s">
        <v>2911</v>
      </c>
      <c r="B17" s="29" t="s">
        <v>11446</v>
      </c>
      <c r="C17" s="38" t="s">
        <v>2949</v>
      </c>
      <c r="D17" s="38" t="s">
        <v>2944</v>
      </c>
      <c r="E17" s="38" t="s">
        <v>6865</v>
      </c>
      <c r="F17" s="31">
        <v>1353.12</v>
      </c>
      <c r="G17" s="30">
        <v>45679</v>
      </c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</row>
    <row r="18" spans="1:92" s="10" customFormat="1" ht="15" customHeight="1" x14ac:dyDescent="0.25">
      <c r="A18" s="29" t="s">
        <v>2918</v>
      </c>
      <c r="B18" s="29" t="s">
        <v>11447</v>
      </c>
      <c r="C18" s="38" t="s">
        <v>2946</v>
      </c>
      <c r="D18" s="38" t="s">
        <v>2914</v>
      </c>
      <c r="E18" s="38" t="s">
        <v>6866</v>
      </c>
      <c r="F18" s="31">
        <v>1503.09</v>
      </c>
      <c r="G18" s="30">
        <v>45701</v>
      </c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</row>
    <row r="19" spans="1:92" s="10" customFormat="1" ht="15" customHeight="1" x14ac:dyDescent="0.25">
      <c r="A19" s="29" t="s">
        <v>2918</v>
      </c>
      <c r="B19" s="29" t="s">
        <v>3681</v>
      </c>
      <c r="C19" s="38" t="s">
        <v>2933</v>
      </c>
      <c r="D19" s="38" t="s">
        <v>2924</v>
      </c>
      <c r="E19" s="38" t="s">
        <v>6867</v>
      </c>
      <c r="F19" s="31">
        <v>4482.8999999999996</v>
      </c>
      <c r="G19" s="30">
        <v>45679</v>
      </c>
      <c r="H19" s="28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</row>
    <row r="20" spans="1:92" s="10" customFormat="1" ht="15" customHeight="1" x14ac:dyDescent="0.25">
      <c r="A20" s="29" t="s">
        <v>2918</v>
      </c>
      <c r="B20" s="29" t="s">
        <v>11448</v>
      </c>
      <c r="C20" s="38" t="s">
        <v>2956</v>
      </c>
      <c r="D20" s="38" t="s">
        <v>2953</v>
      </c>
      <c r="E20" s="38" t="s">
        <v>6868</v>
      </c>
      <c r="F20" s="31">
        <v>10256.129999999999</v>
      </c>
      <c r="G20" s="30">
        <v>45710</v>
      </c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</row>
    <row r="21" spans="1:92" s="10" customFormat="1" ht="15" customHeight="1" x14ac:dyDescent="0.25">
      <c r="A21" s="29" t="s">
        <v>2918</v>
      </c>
      <c r="B21" s="29" t="s">
        <v>11448</v>
      </c>
      <c r="C21" s="38" t="s">
        <v>3011</v>
      </c>
      <c r="D21" s="38" t="s">
        <v>2956</v>
      </c>
      <c r="E21" s="38" t="s">
        <v>6869</v>
      </c>
      <c r="F21" s="31">
        <v>2924.14</v>
      </c>
      <c r="G21" s="30">
        <v>45710</v>
      </c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</row>
    <row r="22" spans="1:92" s="10" customFormat="1" ht="15" customHeight="1" x14ac:dyDescent="0.25">
      <c r="A22" s="29" t="s">
        <v>2918</v>
      </c>
      <c r="B22" s="29" t="s">
        <v>6212</v>
      </c>
      <c r="C22" s="38" t="s">
        <v>2920</v>
      </c>
      <c r="D22" s="38" t="s">
        <v>3346</v>
      </c>
      <c r="E22" s="38" t="s">
        <v>6870</v>
      </c>
      <c r="F22" s="31">
        <v>2447.79</v>
      </c>
      <c r="G22" s="30">
        <v>45710</v>
      </c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</row>
    <row r="23" spans="1:92" s="10" customFormat="1" ht="15" customHeight="1" x14ac:dyDescent="0.25">
      <c r="A23" s="29" t="s">
        <v>2921</v>
      </c>
      <c r="B23" s="29" t="s">
        <v>3599</v>
      </c>
      <c r="C23" s="38" t="s">
        <v>2947</v>
      </c>
      <c r="D23" s="38" t="s">
        <v>2947</v>
      </c>
      <c r="E23" s="38" t="s">
        <v>6871</v>
      </c>
      <c r="F23" s="31">
        <v>2168.1999999999998</v>
      </c>
      <c r="G23" s="30">
        <v>45699</v>
      </c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</row>
    <row r="24" spans="1:92" s="10" customFormat="1" ht="15" customHeight="1" x14ac:dyDescent="0.25">
      <c r="A24" s="29" t="s">
        <v>2921</v>
      </c>
      <c r="B24" s="29" t="s">
        <v>3730</v>
      </c>
      <c r="C24" s="38" t="s">
        <v>3043</v>
      </c>
      <c r="D24" s="38" t="s">
        <v>2914</v>
      </c>
      <c r="E24" s="38" t="s">
        <v>6872</v>
      </c>
      <c r="F24" s="31">
        <v>1752.15</v>
      </c>
      <c r="G24" s="30">
        <v>45706</v>
      </c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</row>
    <row r="25" spans="1:92" s="10" customFormat="1" ht="15" customHeight="1" x14ac:dyDescent="0.25">
      <c r="A25" s="29" t="s">
        <v>2925</v>
      </c>
      <c r="B25" s="29" t="s">
        <v>11449</v>
      </c>
      <c r="C25" s="38" t="s">
        <v>11450</v>
      </c>
      <c r="D25" s="38" t="s">
        <v>2914</v>
      </c>
      <c r="E25" s="38" t="s">
        <v>6873</v>
      </c>
      <c r="F25" s="31">
        <v>2033.42</v>
      </c>
      <c r="G25" s="30">
        <v>45710</v>
      </c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</row>
    <row r="26" spans="1:92" s="10" customFormat="1" ht="15" customHeight="1" x14ac:dyDescent="0.25">
      <c r="A26" s="29" t="s">
        <v>2925</v>
      </c>
      <c r="B26" s="29" t="s">
        <v>11449</v>
      </c>
      <c r="C26" s="38" t="s">
        <v>2928</v>
      </c>
      <c r="D26" s="38" t="s">
        <v>2914</v>
      </c>
      <c r="E26" s="38" t="s">
        <v>6874</v>
      </c>
      <c r="F26" s="31">
        <v>4450.67</v>
      </c>
      <c r="G26" s="30">
        <v>45679</v>
      </c>
      <c r="H26" s="28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</row>
    <row r="27" spans="1:92" s="10" customFormat="1" ht="15" customHeight="1" x14ac:dyDescent="0.25">
      <c r="A27" s="29" t="s">
        <v>2925</v>
      </c>
      <c r="B27" s="29" t="s">
        <v>2926</v>
      </c>
      <c r="C27" s="38" t="s">
        <v>3011</v>
      </c>
      <c r="D27" s="38" t="s">
        <v>2920</v>
      </c>
      <c r="E27" s="38" t="s">
        <v>6875</v>
      </c>
      <c r="F27" s="31">
        <v>3685.01</v>
      </c>
      <c r="G27" s="30">
        <v>45691</v>
      </c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</row>
    <row r="28" spans="1:92" s="10" customFormat="1" ht="15" customHeight="1" x14ac:dyDescent="0.25">
      <c r="A28" s="29" t="s">
        <v>2930</v>
      </c>
      <c r="B28" s="29" t="s">
        <v>6214</v>
      </c>
      <c r="C28" s="38" t="s">
        <v>2924</v>
      </c>
      <c r="D28" s="38" t="s">
        <v>11451</v>
      </c>
      <c r="E28" s="38" t="s">
        <v>6876</v>
      </c>
      <c r="F28" s="31">
        <v>2741.34</v>
      </c>
      <c r="G28" s="30">
        <v>45710</v>
      </c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</row>
    <row r="29" spans="1:92" s="10" customFormat="1" ht="15" customHeight="1" x14ac:dyDescent="0.25">
      <c r="A29" s="29" t="s">
        <v>2930</v>
      </c>
      <c r="B29" s="29" t="s">
        <v>6215</v>
      </c>
      <c r="C29" s="38" t="s">
        <v>2945</v>
      </c>
      <c r="D29" s="38" t="s">
        <v>2914</v>
      </c>
      <c r="E29" s="38" t="s">
        <v>6683</v>
      </c>
      <c r="F29" s="31">
        <v>4292.74</v>
      </c>
      <c r="G29" s="30">
        <v>45673</v>
      </c>
      <c r="H29" s="28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</row>
    <row r="30" spans="1:92" s="10" customFormat="1" ht="15" customHeight="1" x14ac:dyDescent="0.25">
      <c r="A30" s="29" t="s">
        <v>2930</v>
      </c>
      <c r="B30" s="29" t="s">
        <v>11452</v>
      </c>
      <c r="C30" s="38" t="s">
        <v>2932</v>
      </c>
      <c r="D30" s="38" t="s">
        <v>2914</v>
      </c>
      <c r="E30" s="38" t="s">
        <v>6877</v>
      </c>
      <c r="F30" s="31">
        <v>4007.7</v>
      </c>
      <c r="G30" s="30">
        <v>45710</v>
      </c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</row>
    <row r="31" spans="1:92" s="10" customFormat="1" ht="15" customHeight="1" x14ac:dyDescent="0.25">
      <c r="A31" s="29" t="s">
        <v>2930</v>
      </c>
      <c r="B31" s="29" t="s">
        <v>3393</v>
      </c>
      <c r="C31" s="38" t="s">
        <v>2956</v>
      </c>
      <c r="D31" s="38" t="s">
        <v>2914</v>
      </c>
      <c r="E31" s="38" t="s">
        <v>6878</v>
      </c>
      <c r="F31" s="31">
        <v>9947.8799999999992</v>
      </c>
      <c r="G31" s="30">
        <v>45710</v>
      </c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</row>
    <row r="32" spans="1:92" s="10" customFormat="1" ht="15" customHeight="1" x14ac:dyDescent="0.25">
      <c r="A32" s="29" t="s">
        <v>2930</v>
      </c>
      <c r="B32" s="29" t="s">
        <v>11453</v>
      </c>
      <c r="C32" s="38" t="s">
        <v>2928</v>
      </c>
      <c r="D32" s="38" t="s">
        <v>2914</v>
      </c>
      <c r="E32" s="38" t="s">
        <v>6879</v>
      </c>
      <c r="F32" s="31">
        <v>2920.68</v>
      </c>
      <c r="G32" s="30">
        <v>45691</v>
      </c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</row>
    <row r="33" spans="1:92" s="10" customFormat="1" ht="15" customHeight="1" x14ac:dyDescent="0.25">
      <c r="A33" s="29" t="s">
        <v>2930</v>
      </c>
      <c r="B33" s="29" t="s">
        <v>6787</v>
      </c>
      <c r="C33" s="38" t="s">
        <v>6788</v>
      </c>
      <c r="D33" s="38" t="s">
        <v>2914</v>
      </c>
      <c r="E33" s="38" t="s">
        <v>6684</v>
      </c>
      <c r="F33" s="31">
        <v>2358.36</v>
      </c>
      <c r="G33" s="30">
        <v>45679</v>
      </c>
      <c r="H33" s="28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</row>
    <row r="34" spans="1:92" s="10" customFormat="1" ht="15" customHeight="1" x14ac:dyDescent="0.25">
      <c r="A34" s="29" t="s">
        <v>2930</v>
      </c>
      <c r="B34" s="29" t="s">
        <v>6392</v>
      </c>
      <c r="C34" s="38" t="s">
        <v>3074</v>
      </c>
      <c r="D34" s="38" t="s">
        <v>2914</v>
      </c>
      <c r="E34" s="38" t="s">
        <v>6880</v>
      </c>
      <c r="F34" s="31">
        <v>3927.18</v>
      </c>
      <c r="G34" s="30">
        <v>45710</v>
      </c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</row>
    <row r="35" spans="1:92" s="10" customFormat="1" ht="15" customHeight="1" x14ac:dyDescent="0.25">
      <c r="A35" s="29" t="s">
        <v>2930</v>
      </c>
      <c r="B35" s="29" t="s">
        <v>2931</v>
      </c>
      <c r="C35" s="38" t="s">
        <v>2953</v>
      </c>
      <c r="D35" s="38" t="s">
        <v>3345</v>
      </c>
      <c r="E35" s="38" t="s">
        <v>6881</v>
      </c>
      <c r="F35" s="31">
        <v>4863.7</v>
      </c>
      <c r="G35" s="30">
        <v>45691</v>
      </c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</row>
    <row r="36" spans="1:92" s="10" customFormat="1" ht="15" customHeight="1" x14ac:dyDescent="0.25">
      <c r="A36" s="29" t="s">
        <v>2930</v>
      </c>
      <c r="B36" s="29" t="s">
        <v>2931</v>
      </c>
      <c r="C36" s="38" t="s">
        <v>2928</v>
      </c>
      <c r="D36" s="38" t="s">
        <v>2952</v>
      </c>
      <c r="E36" s="38" t="s">
        <v>6882</v>
      </c>
      <c r="F36" s="31">
        <v>3418.44</v>
      </c>
      <c r="G36" s="30">
        <v>45691</v>
      </c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</row>
    <row r="37" spans="1:92" s="10" customFormat="1" ht="15" customHeight="1" x14ac:dyDescent="0.25">
      <c r="A37" s="29" t="s">
        <v>2930</v>
      </c>
      <c r="B37" s="29" t="s">
        <v>2937</v>
      </c>
      <c r="C37" s="38" t="s">
        <v>3017</v>
      </c>
      <c r="D37" s="38" t="s">
        <v>2952</v>
      </c>
      <c r="E37" s="38" t="s">
        <v>6883</v>
      </c>
      <c r="F37" s="31">
        <v>1284.72</v>
      </c>
      <c r="G37" s="30">
        <v>45710</v>
      </c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</row>
    <row r="38" spans="1:92" s="10" customFormat="1" ht="15" customHeight="1" x14ac:dyDescent="0.25">
      <c r="A38" s="29" t="s">
        <v>2930</v>
      </c>
      <c r="B38" s="29" t="s">
        <v>2937</v>
      </c>
      <c r="C38" s="38" t="s">
        <v>2946</v>
      </c>
      <c r="D38" s="38" t="s">
        <v>3015</v>
      </c>
      <c r="E38" s="38" t="s">
        <v>6884</v>
      </c>
      <c r="F38" s="31">
        <v>2602.5</v>
      </c>
      <c r="G38" s="30">
        <v>45710</v>
      </c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</row>
    <row r="39" spans="1:92" s="10" customFormat="1" ht="15" customHeight="1" x14ac:dyDescent="0.25">
      <c r="A39" s="29" t="s">
        <v>2939</v>
      </c>
      <c r="B39" s="29" t="s">
        <v>6604</v>
      </c>
      <c r="C39" s="38" t="s">
        <v>3491</v>
      </c>
      <c r="D39" s="38" t="s">
        <v>2914</v>
      </c>
      <c r="E39" s="38" t="s">
        <v>6685</v>
      </c>
      <c r="F39" s="31">
        <v>4940.5600000000004</v>
      </c>
      <c r="G39" s="30">
        <v>45701</v>
      </c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</row>
    <row r="40" spans="1:92" s="10" customFormat="1" ht="15" customHeight="1" x14ac:dyDescent="0.25">
      <c r="A40" s="29" t="s">
        <v>2939</v>
      </c>
      <c r="B40" s="29" t="s">
        <v>2940</v>
      </c>
      <c r="C40" s="38" t="s">
        <v>3027</v>
      </c>
      <c r="D40" s="38" t="s">
        <v>2977</v>
      </c>
      <c r="E40" s="38" t="s">
        <v>6885</v>
      </c>
      <c r="F40" s="31">
        <v>2712.41</v>
      </c>
      <c r="G40" s="30">
        <v>45691</v>
      </c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</row>
    <row r="41" spans="1:92" s="10" customFormat="1" ht="15" customHeight="1" x14ac:dyDescent="0.25">
      <c r="A41" s="29" t="s">
        <v>2939</v>
      </c>
      <c r="B41" s="29" t="s">
        <v>2940</v>
      </c>
      <c r="C41" s="38" t="s">
        <v>2935</v>
      </c>
      <c r="D41" s="38" t="s">
        <v>2945</v>
      </c>
      <c r="E41" s="38" t="s">
        <v>6886</v>
      </c>
      <c r="F41" s="31">
        <v>2181.36</v>
      </c>
      <c r="G41" s="30">
        <v>45691</v>
      </c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</row>
    <row r="42" spans="1:92" s="10" customFormat="1" ht="15" customHeight="1" x14ac:dyDescent="0.25">
      <c r="A42" s="29" t="s">
        <v>2939</v>
      </c>
      <c r="B42" s="29" t="s">
        <v>2940</v>
      </c>
      <c r="C42" s="38" t="s">
        <v>2947</v>
      </c>
      <c r="D42" s="38" t="s">
        <v>2949</v>
      </c>
      <c r="E42" s="38" t="s">
        <v>55</v>
      </c>
      <c r="F42" s="31">
        <v>2521.7399999999998</v>
      </c>
      <c r="G42" s="30">
        <v>45679</v>
      </c>
      <c r="H42" s="28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</row>
    <row r="43" spans="1:92" s="10" customFormat="1" ht="15" customHeight="1" x14ac:dyDescent="0.25">
      <c r="A43" s="29" t="s">
        <v>2939</v>
      </c>
      <c r="B43" s="29" t="s">
        <v>2940</v>
      </c>
      <c r="C43" s="38" t="s">
        <v>2952</v>
      </c>
      <c r="D43" s="38" t="s">
        <v>2943</v>
      </c>
      <c r="E43" s="38" t="s">
        <v>6887</v>
      </c>
      <c r="F43" s="31">
        <v>2836.5</v>
      </c>
      <c r="G43" s="30">
        <v>45691</v>
      </c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</row>
    <row r="44" spans="1:92" s="10" customFormat="1" ht="15" customHeight="1" x14ac:dyDescent="0.25">
      <c r="A44" s="29" t="s">
        <v>2939</v>
      </c>
      <c r="B44" s="29" t="s">
        <v>2940</v>
      </c>
      <c r="C44" s="38" t="s">
        <v>2953</v>
      </c>
      <c r="D44" s="38" t="s">
        <v>3363</v>
      </c>
      <c r="E44" s="38" t="s">
        <v>6888</v>
      </c>
      <c r="F44" s="31">
        <v>2887.74</v>
      </c>
      <c r="G44" s="30">
        <v>45710</v>
      </c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</row>
    <row r="45" spans="1:92" s="10" customFormat="1" ht="15" customHeight="1" x14ac:dyDescent="0.25">
      <c r="A45" s="29" t="s">
        <v>2939</v>
      </c>
      <c r="B45" s="29" t="s">
        <v>2940</v>
      </c>
      <c r="C45" s="38" t="s">
        <v>3093</v>
      </c>
      <c r="D45" s="38" t="s">
        <v>2956</v>
      </c>
      <c r="E45" s="38" t="s">
        <v>6889</v>
      </c>
      <c r="F45" s="31">
        <v>2694.78</v>
      </c>
      <c r="G45" s="30">
        <v>45710</v>
      </c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</row>
    <row r="46" spans="1:92" s="10" customFormat="1" ht="15" customHeight="1" x14ac:dyDescent="0.25">
      <c r="A46" s="29" t="s">
        <v>2939</v>
      </c>
      <c r="B46" s="29" t="s">
        <v>2940</v>
      </c>
      <c r="C46" s="38" t="s">
        <v>2920</v>
      </c>
      <c r="D46" s="38" t="s">
        <v>3886</v>
      </c>
      <c r="E46" s="38" t="s">
        <v>6890</v>
      </c>
      <c r="F46" s="31">
        <v>3023.16</v>
      </c>
      <c r="G46" s="30">
        <v>45710</v>
      </c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</row>
    <row r="47" spans="1:92" s="10" customFormat="1" ht="15" customHeight="1" x14ac:dyDescent="0.25">
      <c r="A47" s="29" t="s">
        <v>2939</v>
      </c>
      <c r="B47" s="29" t="s">
        <v>2940</v>
      </c>
      <c r="C47" s="38" t="s">
        <v>2928</v>
      </c>
      <c r="D47" s="38" t="s">
        <v>2977</v>
      </c>
      <c r="E47" s="38" t="s">
        <v>6891</v>
      </c>
      <c r="F47" s="31">
        <v>7917.77</v>
      </c>
      <c r="G47" s="30">
        <v>45679</v>
      </c>
      <c r="H47" s="28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</row>
    <row r="48" spans="1:92" s="10" customFormat="1" ht="15" customHeight="1" x14ac:dyDescent="0.25">
      <c r="A48" s="29" t="s">
        <v>2939</v>
      </c>
      <c r="B48" s="29" t="s">
        <v>2940</v>
      </c>
      <c r="C48" s="38" t="s">
        <v>2928</v>
      </c>
      <c r="D48" s="38" t="s">
        <v>3232</v>
      </c>
      <c r="E48" s="38" t="s">
        <v>6892</v>
      </c>
      <c r="F48" s="31">
        <v>10121.969999999999</v>
      </c>
      <c r="G48" s="30">
        <v>45679</v>
      </c>
      <c r="H48" s="28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</row>
    <row r="49" spans="1:92" s="10" customFormat="1" ht="15" customHeight="1" x14ac:dyDescent="0.25">
      <c r="A49" s="29" t="s">
        <v>2939</v>
      </c>
      <c r="B49" s="29" t="s">
        <v>2940</v>
      </c>
      <c r="C49" s="38" t="s">
        <v>2988</v>
      </c>
      <c r="D49" s="38" t="s">
        <v>3101</v>
      </c>
      <c r="E49" s="38" t="s">
        <v>6893</v>
      </c>
      <c r="F49" s="31">
        <v>7574.04</v>
      </c>
      <c r="G49" s="30">
        <v>45679</v>
      </c>
      <c r="H49" s="28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</row>
    <row r="50" spans="1:92" s="10" customFormat="1" ht="15" customHeight="1" x14ac:dyDescent="0.25">
      <c r="A50" s="29" t="s">
        <v>2939</v>
      </c>
      <c r="B50" s="29" t="s">
        <v>2959</v>
      </c>
      <c r="C50" s="38" t="s">
        <v>4202</v>
      </c>
      <c r="D50" s="38" t="s">
        <v>11454</v>
      </c>
      <c r="E50" s="38" t="s">
        <v>6894</v>
      </c>
      <c r="F50" s="31">
        <v>2975.58</v>
      </c>
      <c r="G50" s="30">
        <v>45710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</row>
    <row r="51" spans="1:92" s="10" customFormat="1" ht="15" customHeight="1" x14ac:dyDescent="0.25">
      <c r="A51" s="29" t="s">
        <v>2939</v>
      </c>
      <c r="B51" s="29" t="s">
        <v>2959</v>
      </c>
      <c r="C51" s="38" t="s">
        <v>11455</v>
      </c>
      <c r="D51" s="38" t="s">
        <v>3130</v>
      </c>
      <c r="E51" s="38" t="s">
        <v>6895</v>
      </c>
      <c r="F51" s="31">
        <v>2078.88</v>
      </c>
      <c r="G51" s="30">
        <v>45710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</row>
    <row r="52" spans="1:92" s="10" customFormat="1" ht="15" customHeight="1" x14ac:dyDescent="0.25">
      <c r="A52" s="29" t="s">
        <v>2939</v>
      </c>
      <c r="B52" s="29" t="s">
        <v>2959</v>
      </c>
      <c r="C52" s="38" t="s">
        <v>2960</v>
      </c>
      <c r="D52" s="38" t="s">
        <v>3133</v>
      </c>
      <c r="E52" s="38" t="s">
        <v>6896</v>
      </c>
      <c r="F52" s="31">
        <v>3074.4</v>
      </c>
      <c r="G52" s="30">
        <v>45710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</row>
    <row r="53" spans="1:92" s="10" customFormat="1" ht="15" customHeight="1" x14ac:dyDescent="0.25">
      <c r="A53" s="29" t="s">
        <v>2939</v>
      </c>
      <c r="B53" s="29" t="s">
        <v>2959</v>
      </c>
      <c r="C53" s="38" t="s">
        <v>2963</v>
      </c>
      <c r="D53" s="38" t="s">
        <v>3141</v>
      </c>
      <c r="E53" s="38" t="s">
        <v>6897</v>
      </c>
      <c r="F53" s="31">
        <v>2005.68</v>
      </c>
      <c r="G53" s="30">
        <v>45710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</row>
    <row r="54" spans="1:92" s="10" customFormat="1" ht="15" customHeight="1" x14ac:dyDescent="0.25">
      <c r="A54" s="29" t="s">
        <v>2939</v>
      </c>
      <c r="B54" s="29" t="s">
        <v>2959</v>
      </c>
      <c r="C54" s="38" t="s">
        <v>2963</v>
      </c>
      <c r="D54" s="38" t="s">
        <v>3346</v>
      </c>
      <c r="E54" s="38" t="s">
        <v>6898</v>
      </c>
      <c r="F54" s="31">
        <v>3242.76</v>
      </c>
      <c r="G54" s="30">
        <v>45710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</row>
    <row r="55" spans="1:92" s="10" customFormat="1" ht="15" customHeight="1" x14ac:dyDescent="0.25">
      <c r="A55" s="29" t="s">
        <v>2939</v>
      </c>
      <c r="B55" s="29" t="s">
        <v>2959</v>
      </c>
      <c r="C55" s="38" t="s">
        <v>2966</v>
      </c>
      <c r="D55" s="38" t="s">
        <v>3161</v>
      </c>
      <c r="E55" s="38" t="s">
        <v>6899</v>
      </c>
      <c r="F55" s="31">
        <v>2777.94</v>
      </c>
      <c r="G55" s="30">
        <v>45691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</row>
    <row r="56" spans="1:92" s="10" customFormat="1" ht="15" customHeight="1" x14ac:dyDescent="0.25">
      <c r="A56" s="29" t="s">
        <v>2939</v>
      </c>
      <c r="B56" s="29" t="s">
        <v>2959</v>
      </c>
      <c r="C56" s="38" t="s">
        <v>6217</v>
      </c>
      <c r="D56" s="38" t="s">
        <v>2943</v>
      </c>
      <c r="E56" s="38" t="s">
        <v>6900</v>
      </c>
      <c r="F56" s="31">
        <v>2174.04</v>
      </c>
      <c r="G56" s="30">
        <v>45691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</row>
    <row r="57" spans="1:92" s="10" customFormat="1" ht="15" customHeight="1" x14ac:dyDescent="0.25">
      <c r="A57" s="29" t="s">
        <v>2939</v>
      </c>
      <c r="B57" s="29" t="s">
        <v>2959</v>
      </c>
      <c r="C57" s="38" t="s">
        <v>3804</v>
      </c>
      <c r="D57" s="38" t="s">
        <v>2954</v>
      </c>
      <c r="E57" s="38" t="s">
        <v>6901</v>
      </c>
      <c r="F57" s="31">
        <v>2481.4499999999998</v>
      </c>
      <c r="G57" s="30">
        <v>45691</v>
      </c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</row>
    <row r="58" spans="1:92" s="10" customFormat="1" ht="15" customHeight="1" x14ac:dyDescent="0.25">
      <c r="A58" s="29" t="s">
        <v>2939</v>
      </c>
      <c r="B58" s="29" t="s">
        <v>2959</v>
      </c>
      <c r="C58" s="38" t="s">
        <v>3804</v>
      </c>
      <c r="D58" s="38" t="s">
        <v>3567</v>
      </c>
      <c r="E58" s="38" t="s">
        <v>6902</v>
      </c>
      <c r="F58" s="31">
        <v>2444.88</v>
      </c>
      <c r="G58" s="30">
        <v>45691</v>
      </c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</row>
    <row r="59" spans="1:92" s="10" customFormat="1" ht="15" customHeight="1" x14ac:dyDescent="0.25">
      <c r="A59" s="29" t="s">
        <v>2939</v>
      </c>
      <c r="B59" s="29" t="s">
        <v>2959</v>
      </c>
      <c r="C59" s="38" t="s">
        <v>6218</v>
      </c>
      <c r="D59" s="38" t="s">
        <v>2974</v>
      </c>
      <c r="E59" s="38" t="s">
        <v>6903</v>
      </c>
      <c r="F59" s="31">
        <v>3323.28</v>
      </c>
      <c r="G59" s="30">
        <v>45691</v>
      </c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</row>
    <row r="60" spans="1:92" s="10" customFormat="1" ht="15" customHeight="1" x14ac:dyDescent="0.25">
      <c r="A60" s="29" t="s">
        <v>2939</v>
      </c>
      <c r="B60" s="29" t="s">
        <v>2959</v>
      </c>
      <c r="C60" s="38" t="s">
        <v>6218</v>
      </c>
      <c r="D60" s="38" t="s">
        <v>3123</v>
      </c>
      <c r="E60" s="38" t="s">
        <v>6904</v>
      </c>
      <c r="F60" s="31">
        <v>2316.7800000000002</v>
      </c>
      <c r="G60" s="30">
        <v>45679</v>
      </c>
      <c r="H60" s="28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</row>
    <row r="61" spans="1:92" s="10" customFormat="1" ht="15" customHeight="1" x14ac:dyDescent="0.25">
      <c r="A61" s="29" t="s">
        <v>2939</v>
      </c>
      <c r="B61" s="29" t="s">
        <v>2959</v>
      </c>
      <c r="C61" s="38" t="s">
        <v>2973</v>
      </c>
      <c r="D61" s="38" t="s">
        <v>3035</v>
      </c>
      <c r="E61" s="38" t="s">
        <v>6905</v>
      </c>
      <c r="F61" s="31">
        <v>1614.06</v>
      </c>
      <c r="G61" s="30">
        <v>45710</v>
      </c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</row>
    <row r="62" spans="1:92" s="10" customFormat="1" ht="15" customHeight="1" x14ac:dyDescent="0.25">
      <c r="A62" s="29" t="s">
        <v>2939</v>
      </c>
      <c r="B62" s="29" t="s">
        <v>2975</v>
      </c>
      <c r="C62" s="38" t="s">
        <v>3015</v>
      </c>
      <c r="D62" s="38" t="s">
        <v>3741</v>
      </c>
      <c r="E62" s="38" t="s">
        <v>6906</v>
      </c>
      <c r="F62" s="31">
        <v>2192.34</v>
      </c>
      <c r="G62" s="30">
        <v>45710</v>
      </c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</row>
    <row r="63" spans="1:92" s="10" customFormat="1" ht="15" customHeight="1" x14ac:dyDescent="0.25">
      <c r="A63" s="29" t="s">
        <v>2939</v>
      </c>
      <c r="B63" s="29" t="s">
        <v>2975</v>
      </c>
      <c r="C63" s="38" t="s">
        <v>6219</v>
      </c>
      <c r="D63" s="38" t="s">
        <v>3403</v>
      </c>
      <c r="E63" s="38" t="s">
        <v>6907</v>
      </c>
      <c r="F63" s="31">
        <v>1442.04</v>
      </c>
      <c r="G63" s="30">
        <v>45710</v>
      </c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</row>
    <row r="64" spans="1:92" s="10" customFormat="1" ht="15" customHeight="1" x14ac:dyDescent="0.25">
      <c r="A64" s="29" t="s">
        <v>2939</v>
      </c>
      <c r="B64" s="29" t="s">
        <v>2975</v>
      </c>
      <c r="C64" s="38" t="s">
        <v>6219</v>
      </c>
      <c r="D64" s="38" t="s">
        <v>2923</v>
      </c>
      <c r="E64" s="38" t="s">
        <v>6908</v>
      </c>
      <c r="F64" s="31">
        <v>1576.26</v>
      </c>
      <c r="G64" s="30">
        <v>45679</v>
      </c>
      <c r="H64" s="28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</row>
    <row r="65" spans="1:92" s="10" customFormat="1" ht="15" customHeight="1" x14ac:dyDescent="0.25">
      <c r="A65" s="29" t="s">
        <v>2939</v>
      </c>
      <c r="B65" s="29" t="s">
        <v>2975</v>
      </c>
      <c r="C65" s="38" t="s">
        <v>6219</v>
      </c>
      <c r="D65" s="38" t="s">
        <v>3097</v>
      </c>
      <c r="E65" s="38" t="s">
        <v>6909</v>
      </c>
      <c r="F65" s="31">
        <v>1304.52</v>
      </c>
      <c r="G65" s="30">
        <v>45710</v>
      </c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</row>
    <row r="66" spans="1:92" s="10" customFormat="1" ht="15" customHeight="1" x14ac:dyDescent="0.25">
      <c r="A66" s="29" t="s">
        <v>2939</v>
      </c>
      <c r="B66" s="29" t="s">
        <v>2975</v>
      </c>
      <c r="C66" s="38" t="s">
        <v>2976</v>
      </c>
      <c r="D66" s="38" t="s">
        <v>3023</v>
      </c>
      <c r="E66" s="38" t="s">
        <v>6910</v>
      </c>
      <c r="F66" s="31">
        <v>2444.88</v>
      </c>
      <c r="G66" s="30">
        <v>45679</v>
      </c>
      <c r="H66" s="28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</row>
    <row r="67" spans="1:92" s="10" customFormat="1" ht="15" customHeight="1" x14ac:dyDescent="0.25">
      <c r="A67" s="29" t="s">
        <v>2939</v>
      </c>
      <c r="B67" s="29" t="s">
        <v>2975</v>
      </c>
      <c r="C67" s="38" t="s">
        <v>2947</v>
      </c>
      <c r="D67" s="38" t="s">
        <v>3501</v>
      </c>
      <c r="E67" s="38" t="s">
        <v>6911</v>
      </c>
      <c r="F67" s="31">
        <v>1559.16</v>
      </c>
      <c r="G67" s="30">
        <v>45710</v>
      </c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</row>
    <row r="68" spans="1:92" s="10" customFormat="1" ht="15" customHeight="1" x14ac:dyDescent="0.25">
      <c r="A68" s="29" t="s">
        <v>2939</v>
      </c>
      <c r="B68" s="29" t="s">
        <v>2975</v>
      </c>
      <c r="C68" s="38" t="s">
        <v>2923</v>
      </c>
      <c r="D68" s="38" t="s">
        <v>2961</v>
      </c>
      <c r="E68" s="38" t="s">
        <v>6912</v>
      </c>
      <c r="F68" s="31">
        <v>2228.94</v>
      </c>
      <c r="G68" s="30">
        <v>45691</v>
      </c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</row>
    <row r="69" spans="1:92" s="10" customFormat="1" ht="15" customHeight="1" x14ac:dyDescent="0.25">
      <c r="A69" s="29" t="s">
        <v>2939</v>
      </c>
      <c r="B69" s="29" t="s">
        <v>2978</v>
      </c>
      <c r="C69" s="38" t="s">
        <v>3002</v>
      </c>
      <c r="D69" s="38" t="s">
        <v>2938</v>
      </c>
      <c r="E69" s="38" t="s">
        <v>6913</v>
      </c>
      <c r="F69" s="31">
        <v>2152.08</v>
      </c>
      <c r="G69" s="30">
        <v>45710</v>
      </c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</row>
    <row r="70" spans="1:92" s="10" customFormat="1" ht="15" customHeight="1" x14ac:dyDescent="0.25">
      <c r="A70" s="29" t="s">
        <v>2939</v>
      </c>
      <c r="B70" s="29" t="s">
        <v>2978</v>
      </c>
      <c r="C70" s="38" t="s">
        <v>3089</v>
      </c>
      <c r="D70" s="38" t="s">
        <v>3282</v>
      </c>
      <c r="E70" s="38" t="s">
        <v>6914</v>
      </c>
      <c r="F70" s="31">
        <v>4029.66</v>
      </c>
      <c r="G70" s="30">
        <v>45710</v>
      </c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</row>
    <row r="71" spans="1:92" s="10" customFormat="1" ht="15" customHeight="1" x14ac:dyDescent="0.25">
      <c r="A71" s="29" t="s">
        <v>2939</v>
      </c>
      <c r="B71" s="29" t="s">
        <v>2978</v>
      </c>
      <c r="C71" s="38" t="s">
        <v>3118</v>
      </c>
      <c r="D71" s="38" t="s">
        <v>2924</v>
      </c>
      <c r="E71" s="38" t="s">
        <v>6915</v>
      </c>
      <c r="F71" s="31">
        <v>2393.64</v>
      </c>
      <c r="G71" s="30">
        <v>45691</v>
      </c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</row>
    <row r="72" spans="1:92" s="10" customFormat="1" ht="15" customHeight="1" x14ac:dyDescent="0.25">
      <c r="A72" s="29" t="s">
        <v>2939</v>
      </c>
      <c r="B72" s="29" t="s">
        <v>2979</v>
      </c>
      <c r="C72" s="38" t="s">
        <v>3131</v>
      </c>
      <c r="D72" s="38" t="s">
        <v>3023</v>
      </c>
      <c r="E72" s="38" t="s">
        <v>6916</v>
      </c>
      <c r="F72" s="31">
        <v>2477.8200000000002</v>
      </c>
      <c r="G72" s="30">
        <v>45710</v>
      </c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</row>
    <row r="73" spans="1:92" s="10" customFormat="1" ht="15" customHeight="1" x14ac:dyDescent="0.25">
      <c r="A73" s="29" t="s">
        <v>2939</v>
      </c>
      <c r="B73" s="29" t="s">
        <v>2979</v>
      </c>
      <c r="C73" s="38" t="s">
        <v>2928</v>
      </c>
      <c r="D73" s="38" t="s">
        <v>2980</v>
      </c>
      <c r="E73" s="38" t="s">
        <v>76</v>
      </c>
      <c r="F73" s="31">
        <v>3381.52</v>
      </c>
      <c r="G73" s="30">
        <v>45679</v>
      </c>
      <c r="H73" s="28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</row>
    <row r="74" spans="1:92" s="10" customFormat="1" ht="15" customHeight="1" x14ac:dyDescent="0.25">
      <c r="A74" s="29" t="s">
        <v>2981</v>
      </c>
      <c r="B74" s="29" t="s">
        <v>11456</v>
      </c>
      <c r="C74" s="38" t="s">
        <v>3002</v>
      </c>
      <c r="D74" s="38" t="s">
        <v>2914</v>
      </c>
      <c r="E74" s="38" t="s">
        <v>6917</v>
      </c>
      <c r="F74" s="31">
        <v>12742.57</v>
      </c>
      <c r="G74" s="30">
        <v>45699</v>
      </c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</row>
    <row r="75" spans="1:92" s="10" customFormat="1" ht="15" customHeight="1" x14ac:dyDescent="0.25">
      <c r="A75" s="29" t="s">
        <v>2986</v>
      </c>
      <c r="B75" s="29" t="s">
        <v>6220</v>
      </c>
      <c r="C75" s="38" t="s">
        <v>2923</v>
      </c>
      <c r="D75" s="38" t="s">
        <v>2924</v>
      </c>
      <c r="E75" s="38" t="s">
        <v>6918</v>
      </c>
      <c r="F75" s="31">
        <v>5292.75</v>
      </c>
      <c r="G75" s="30">
        <v>45679</v>
      </c>
      <c r="H75" s="28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</row>
    <row r="76" spans="1:92" s="10" customFormat="1" ht="15" customHeight="1" x14ac:dyDescent="0.25">
      <c r="A76" s="29" t="s">
        <v>2986</v>
      </c>
      <c r="B76" s="29" t="s">
        <v>6220</v>
      </c>
      <c r="C76" s="38" t="s">
        <v>3048</v>
      </c>
      <c r="D76" s="38" t="s">
        <v>2947</v>
      </c>
      <c r="E76" s="38" t="s">
        <v>6919</v>
      </c>
      <c r="F76" s="31">
        <v>3243.51</v>
      </c>
      <c r="G76" s="30">
        <v>45679</v>
      </c>
      <c r="H76" s="28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</row>
    <row r="77" spans="1:92" s="10" customFormat="1" ht="15" customHeight="1" x14ac:dyDescent="0.25">
      <c r="A77" s="29" t="s">
        <v>2986</v>
      </c>
      <c r="B77" s="29" t="s">
        <v>6392</v>
      </c>
      <c r="C77" s="38" t="s">
        <v>3182</v>
      </c>
      <c r="D77" s="38" t="s">
        <v>2924</v>
      </c>
      <c r="E77" s="38" t="s">
        <v>6920</v>
      </c>
      <c r="F77" s="31">
        <v>5133.3599999999997</v>
      </c>
      <c r="G77" s="30">
        <v>45710</v>
      </c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</row>
    <row r="78" spans="1:92" s="10" customFormat="1" ht="15" customHeight="1" x14ac:dyDescent="0.25">
      <c r="A78" s="29" t="s">
        <v>2986</v>
      </c>
      <c r="B78" s="29" t="s">
        <v>6392</v>
      </c>
      <c r="C78" s="38" t="s">
        <v>3182</v>
      </c>
      <c r="D78" s="38" t="s">
        <v>2956</v>
      </c>
      <c r="E78" s="38" t="s">
        <v>6475</v>
      </c>
      <c r="F78" s="31">
        <v>6879.03</v>
      </c>
      <c r="G78" s="30">
        <v>45648</v>
      </c>
      <c r="H78" s="28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</row>
    <row r="79" spans="1:92" s="10" customFormat="1" ht="15" customHeight="1" x14ac:dyDescent="0.25">
      <c r="A79" s="29" t="s">
        <v>2986</v>
      </c>
      <c r="B79" s="29" t="s">
        <v>6392</v>
      </c>
      <c r="C79" s="38" t="s">
        <v>3182</v>
      </c>
      <c r="D79" s="38" t="s">
        <v>2946</v>
      </c>
      <c r="E79" s="38" t="s">
        <v>6921</v>
      </c>
      <c r="F79" s="31">
        <v>2531.52</v>
      </c>
      <c r="G79" s="30">
        <v>45710</v>
      </c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</row>
    <row r="80" spans="1:92" s="10" customFormat="1" ht="15" customHeight="1" x14ac:dyDescent="0.25">
      <c r="A80" s="29" t="s">
        <v>2986</v>
      </c>
      <c r="B80" s="29" t="s">
        <v>2990</v>
      </c>
      <c r="C80" s="38" t="s">
        <v>11457</v>
      </c>
      <c r="D80" s="38" t="s">
        <v>2914</v>
      </c>
      <c r="E80" s="38" t="s">
        <v>6922</v>
      </c>
      <c r="F80" s="31">
        <v>4140.09</v>
      </c>
      <c r="G80" s="30">
        <v>45706</v>
      </c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</row>
    <row r="81" spans="1:92" s="10" customFormat="1" ht="15" customHeight="1" x14ac:dyDescent="0.25">
      <c r="A81" s="29" t="s">
        <v>2993</v>
      </c>
      <c r="B81" s="29" t="s">
        <v>11458</v>
      </c>
      <c r="C81" s="38" t="s">
        <v>2955</v>
      </c>
      <c r="D81" s="38" t="s">
        <v>2914</v>
      </c>
      <c r="E81" s="38" t="s">
        <v>6923</v>
      </c>
      <c r="F81" s="31">
        <v>3917.41</v>
      </c>
      <c r="G81" s="30">
        <v>45710</v>
      </c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</row>
    <row r="82" spans="1:92" s="10" customFormat="1" ht="15" customHeight="1" x14ac:dyDescent="0.25">
      <c r="A82" s="29" t="s">
        <v>2993</v>
      </c>
      <c r="B82" s="29" t="s">
        <v>11458</v>
      </c>
      <c r="C82" s="38" t="s">
        <v>3258</v>
      </c>
      <c r="D82" s="38" t="s">
        <v>2947</v>
      </c>
      <c r="E82" s="38" t="s">
        <v>6924</v>
      </c>
      <c r="F82" s="31">
        <v>4087.35</v>
      </c>
      <c r="G82" s="30">
        <v>45706</v>
      </c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</row>
    <row r="83" spans="1:92" s="10" customFormat="1" ht="15" customHeight="1" x14ac:dyDescent="0.25">
      <c r="A83" s="29" t="s">
        <v>2993</v>
      </c>
      <c r="B83" s="29" t="s">
        <v>11458</v>
      </c>
      <c r="C83" s="38" t="s">
        <v>3035</v>
      </c>
      <c r="D83" s="38" t="s">
        <v>2914</v>
      </c>
      <c r="E83" s="38" t="s">
        <v>6925</v>
      </c>
      <c r="F83" s="31">
        <v>2198.83</v>
      </c>
      <c r="G83" s="30">
        <v>45710</v>
      </c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</row>
    <row r="84" spans="1:92" s="10" customFormat="1" ht="15" customHeight="1" x14ac:dyDescent="0.25">
      <c r="A84" s="29" t="s">
        <v>2993</v>
      </c>
      <c r="B84" s="29" t="s">
        <v>2994</v>
      </c>
      <c r="C84" s="38" t="s">
        <v>3015</v>
      </c>
      <c r="D84" s="38" t="s">
        <v>2914</v>
      </c>
      <c r="E84" s="38" t="s">
        <v>6686</v>
      </c>
      <c r="F84" s="31">
        <v>2435.66</v>
      </c>
      <c r="G84" s="30">
        <v>45706</v>
      </c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</row>
    <row r="85" spans="1:92" s="10" customFormat="1" ht="15" customHeight="1" x14ac:dyDescent="0.25">
      <c r="A85" s="29" t="s">
        <v>2993</v>
      </c>
      <c r="B85" s="29" t="s">
        <v>2994</v>
      </c>
      <c r="C85" s="38" t="s">
        <v>2995</v>
      </c>
      <c r="D85" s="38" t="s">
        <v>2914</v>
      </c>
      <c r="E85" s="38" t="s">
        <v>84</v>
      </c>
      <c r="F85" s="31">
        <v>7975.46</v>
      </c>
      <c r="G85" s="30">
        <v>45699</v>
      </c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</row>
    <row r="86" spans="1:92" s="10" customFormat="1" ht="15" customHeight="1" x14ac:dyDescent="0.25">
      <c r="A86" s="29" t="s">
        <v>2993</v>
      </c>
      <c r="B86" s="29" t="s">
        <v>3298</v>
      </c>
      <c r="C86" s="38" t="s">
        <v>2943</v>
      </c>
      <c r="D86" s="38" t="s">
        <v>2914</v>
      </c>
      <c r="E86" s="38" t="s">
        <v>6926</v>
      </c>
      <c r="F86" s="31">
        <v>2994.46</v>
      </c>
      <c r="G86" s="30">
        <v>45691</v>
      </c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</row>
    <row r="87" spans="1:92" s="10" customFormat="1" ht="15" customHeight="1" x14ac:dyDescent="0.25">
      <c r="A87" s="29" t="s">
        <v>2993</v>
      </c>
      <c r="B87" s="29" t="s">
        <v>3424</v>
      </c>
      <c r="C87" s="38" t="s">
        <v>2944</v>
      </c>
      <c r="D87" s="38" t="s">
        <v>2947</v>
      </c>
      <c r="E87" s="38" t="s">
        <v>6927</v>
      </c>
      <c r="F87" s="31">
        <v>2248.4499999999998</v>
      </c>
      <c r="G87" s="30">
        <v>45710</v>
      </c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</row>
    <row r="88" spans="1:92" s="10" customFormat="1" ht="15" customHeight="1" x14ac:dyDescent="0.25">
      <c r="A88" s="29" t="s">
        <v>2993</v>
      </c>
      <c r="B88" s="29" t="s">
        <v>6789</v>
      </c>
      <c r="C88" s="38" t="s">
        <v>3179</v>
      </c>
      <c r="D88" s="38" t="s">
        <v>2914</v>
      </c>
      <c r="E88" s="38" t="s">
        <v>6687</v>
      </c>
      <c r="F88" s="31">
        <v>2856.75</v>
      </c>
      <c r="G88" s="30">
        <v>45679</v>
      </c>
      <c r="H88" s="28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</row>
    <row r="89" spans="1:92" s="10" customFormat="1" ht="15" customHeight="1" x14ac:dyDescent="0.25">
      <c r="A89" s="29" t="s">
        <v>2993</v>
      </c>
      <c r="B89" s="29" t="s">
        <v>2997</v>
      </c>
      <c r="C89" s="38" t="s">
        <v>2943</v>
      </c>
      <c r="D89" s="38" t="s">
        <v>2914</v>
      </c>
      <c r="E89" s="38" t="s">
        <v>6928</v>
      </c>
      <c r="F89" s="31">
        <v>2264.89</v>
      </c>
      <c r="G89" s="30">
        <v>45701</v>
      </c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</row>
    <row r="90" spans="1:92" s="10" customFormat="1" ht="15" customHeight="1" x14ac:dyDescent="0.25">
      <c r="A90" s="29" t="s">
        <v>2993</v>
      </c>
      <c r="B90" s="29" t="s">
        <v>2997</v>
      </c>
      <c r="C90" s="38" t="s">
        <v>3275</v>
      </c>
      <c r="D90" s="38" t="s">
        <v>2914</v>
      </c>
      <c r="E90" s="38" t="s">
        <v>6929</v>
      </c>
      <c r="F90" s="31">
        <v>3343.13</v>
      </c>
      <c r="G90" s="30">
        <v>45701</v>
      </c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</row>
    <row r="91" spans="1:92" s="10" customFormat="1" ht="15" customHeight="1" x14ac:dyDescent="0.25">
      <c r="A91" s="29" t="s">
        <v>2993</v>
      </c>
      <c r="B91" s="29" t="s">
        <v>2997</v>
      </c>
      <c r="C91" s="38" t="s">
        <v>2958</v>
      </c>
      <c r="D91" s="38" t="s">
        <v>2914</v>
      </c>
      <c r="E91" s="38" t="s">
        <v>6688</v>
      </c>
      <c r="F91" s="31">
        <v>20252.87</v>
      </c>
      <c r="G91" s="30">
        <v>45679</v>
      </c>
      <c r="H91" s="28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</row>
    <row r="92" spans="1:92" s="10" customFormat="1" ht="15" customHeight="1" x14ac:dyDescent="0.25">
      <c r="A92" s="29" t="s">
        <v>2993</v>
      </c>
      <c r="B92" s="29" t="s">
        <v>2997</v>
      </c>
      <c r="C92" s="38" t="s">
        <v>2998</v>
      </c>
      <c r="D92" s="38" t="s">
        <v>2914</v>
      </c>
      <c r="E92" s="38" t="s">
        <v>89</v>
      </c>
      <c r="F92" s="31">
        <v>14959.8</v>
      </c>
      <c r="G92" s="30">
        <v>45701</v>
      </c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</row>
    <row r="93" spans="1:92" s="10" customFormat="1" ht="15" customHeight="1" x14ac:dyDescent="0.25">
      <c r="A93" s="29" t="s">
        <v>2993</v>
      </c>
      <c r="B93" s="29" t="s">
        <v>6790</v>
      </c>
      <c r="C93" s="38" t="s">
        <v>4146</v>
      </c>
      <c r="D93" s="38" t="s">
        <v>2914</v>
      </c>
      <c r="E93" s="38" t="s">
        <v>6689</v>
      </c>
      <c r="F93" s="31">
        <v>2903.63</v>
      </c>
      <c r="G93" s="30">
        <v>45679</v>
      </c>
      <c r="H93" s="28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</row>
    <row r="94" spans="1:92" s="10" customFormat="1" ht="15" customHeight="1" x14ac:dyDescent="0.25">
      <c r="A94" s="29" t="s">
        <v>2993</v>
      </c>
      <c r="B94" s="29" t="s">
        <v>11459</v>
      </c>
      <c r="C94" s="38" t="s">
        <v>2953</v>
      </c>
      <c r="D94" s="38" t="s">
        <v>2914</v>
      </c>
      <c r="E94" s="38" t="s">
        <v>6930</v>
      </c>
      <c r="F94" s="31">
        <v>16604.12</v>
      </c>
      <c r="G94" s="30">
        <v>45679</v>
      </c>
      <c r="H94" s="28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</row>
    <row r="95" spans="1:92" s="10" customFormat="1" ht="15" customHeight="1" x14ac:dyDescent="0.25">
      <c r="A95" s="29" t="s">
        <v>2993</v>
      </c>
      <c r="B95" s="29" t="s">
        <v>11460</v>
      </c>
      <c r="C95" s="38" t="s">
        <v>2928</v>
      </c>
      <c r="D95" s="38" t="s">
        <v>2914</v>
      </c>
      <c r="E95" s="38" t="s">
        <v>6931</v>
      </c>
      <c r="F95" s="31">
        <v>62066.22</v>
      </c>
      <c r="G95" s="30">
        <v>45679</v>
      </c>
      <c r="H95" s="28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</row>
    <row r="96" spans="1:92" s="10" customFormat="1" ht="15" customHeight="1" x14ac:dyDescent="0.25">
      <c r="A96" s="29" t="s">
        <v>2993</v>
      </c>
      <c r="B96" s="29" t="s">
        <v>2999</v>
      </c>
      <c r="C96" s="38" t="s">
        <v>2946</v>
      </c>
      <c r="D96" s="38" t="s">
        <v>2953</v>
      </c>
      <c r="E96" s="38" t="s">
        <v>6932</v>
      </c>
      <c r="F96" s="31">
        <v>9031.94</v>
      </c>
      <c r="G96" s="30">
        <v>45710</v>
      </c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</row>
    <row r="97" spans="1:92" s="10" customFormat="1" ht="15" customHeight="1" x14ac:dyDescent="0.25">
      <c r="A97" s="29" t="s">
        <v>2993</v>
      </c>
      <c r="B97" s="29" t="s">
        <v>11461</v>
      </c>
      <c r="C97" s="38" t="s">
        <v>2956</v>
      </c>
      <c r="D97" s="38" t="s">
        <v>2914</v>
      </c>
      <c r="E97" s="38" t="s">
        <v>6933</v>
      </c>
      <c r="F97" s="31">
        <v>8447.16</v>
      </c>
      <c r="G97" s="30">
        <v>45706</v>
      </c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</row>
    <row r="98" spans="1:92" s="10" customFormat="1" ht="15" customHeight="1" x14ac:dyDescent="0.25">
      <c r="A98" s="29" t="s">
        <v>2993</v>
      </c>
      <c r="B98" s="29" t="s">
        <v>3001</v>
      </c>
      <c r="C98" s="38" t="s">
        <v>3075</v>
      </c>
      <c r="D98" s="38" t="s">
        <v>2914</v>
      </c>
      <c r="E98" s="38" t="s">
        <v>6934</v>
      </c>
      <c r="F98" s="31">
        <v>3923.27</v>
      </c>
      <c r="G98" s="30">
        <v>45691</v>
      </c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</row>
    <row r="99" spans="1:92" s="10" customFormat="1" ht="15" customHeight="1" x14ac:dyDescent="0.25">
      <c r="A99" s="29" t="s">
        <v>2993</v>
      </c>
      <c r="B99" s="29" t="s">
        <v>3001</v>
      </c>
      <c r="C99" s="38" t="s">
        <v>3045</v>
      </c>
      <c r="D99" s="38" t="s">
        <v>2947</v>
      </c>
      <c r="E99" s="38" t="s">
        <v>6935</v>
      </c>
      <c r="F99" s="31">
        <v>3187.84</v>
      </c>
      <c r="G99" s="30">
        <v>45710</v>
      </c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</row>
    <row r="100" spans="1:92" s="10" customFormat="1" ht="15" customHeight="1" x14ac:dyDescent="0.25">
      <c r="A100" s="29" t="s">
        <v>2993</v>
      </c>
      <c r="B100" s="29" t="s">
        <v>3001</v>
      </c>
      <c r="C100" s="38" t="s">
        <v>3232</v>
      </c>
      <c r="D100" s="38" t="s">
        <v>2924</v>
      </c>
      <c r="E100" s="38" t="s">
        <v>6936</v>
      </c>
      <c r="F100" s="31">
        <v>3905.69</v>
      </c>
      <c r="G100" s="30">
        <v>45691</v>
      </c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</row>
    <row r="101" spans="1:92" s="10" customFormat="1" ht="15" customHeight="1" x14ac:dyDescent="0.25">
      <c r="A101" s="29" t="s">
        <v>2993</v>
      </c>
      <c r="B101" s="29" t="s">
        <v>11462</v>
      </c>
      <c r="C101" s="38" t="s">
        <v>11463</v>
      </c>
      <c r="D101" s="38" t="s">
        <v>2914</v>
      </c>
      <c r="E101" s="38" t="s">
        <v>6937</v>
      </c>
      <c r="F101" s="31">
        <v>3500</v>
      </c>
      <c r="G101" s="30">
        <v>45699</v>
      </c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</row>
    <row r="102" spans="1:92" s="10" customFormat="1" ht="15" customHeight="1" x14ac:dyDescent="0.25">
      <c r="A102" s="29" t="s">
        <v>2993</v>
      </c>
      <c r="B102" s="29" t="s">
        <v>11462</v>
      </c>
      <c r="C102" s="38" t="s">
        <v>2928</v>
      </c>
      <c r="D102" s="38" t="s">
        <v>2914</v>
      </c>
      <c r="E102" s="38" t="s">
        <v>6938</v>
      </c>
      <c r="F102" s="31">
        <v>4822.87</v>
      </c>
      <c r="G102" s="30">
        <v>45691</v>
      </c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</row>
    <row r="103" spans="1:92" s="10" customFormat="1" ht="15" customHeight="1" x14ac:dyDescent="0.25">
      <c r="A103" s="29" t="s">
        <v>2993</v>
      </c>
      <c r="B103" s="29" t="s">
        <v>3003</v>
      </c>
      <c r="C103" s="38" t="s">
        <v>2913</v>
      </c>
      <c r="D103" s="38" t="s">
        <v>2914</v>
      </c>
      <c r="E103" s="38" t="s">
        <v>6939</v>
      </c>
      <c r="F103" s="31">
        <v>3603.9</v>
      </c>
      <c r="G103" s="30">
        <v>45679</v>
      </c>
      <c r="H103" s="28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</row>
    <row r="104" spans="1:92" s="10" customFormat="1" ht="15" customHeight="1" x14ac:dyDescent="0.25">
      <c r="A104" s="29" t="s">
        <v>2993</v>
      </c>
      <c r="B104" s="29" t="s">
        <v>11464</v>
      </c>
      <c r="C104" s="38" t="s">
        <v>2988</v>
      </c>
      <c r="D104" s="38" t="s">
        <v>2924</v>
      </c>
      <c r="E104" s="38" t="s">
        <v>6940</v>
      </c>
      <c r="F104" s="31">
        <v>4675.99</v>
      </c>
      <c r="G104" s="30">
        <v>45679</v>
      </c>
      <c r="H104" s="28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</row>
    <row r="105" spans="1:92" s="10" customFormat="1" ht="15" customHeight="1" x14ac:dyDescent="0.25">
      <c r="A105" s="29" t="s">
        <v>3007</v>
      </c>
      <c r="B105" s="29" t="s">
        <v>6393</v>
      </c>
      <c r="C105" s="38" t="s">
        <v>2932</v>
      </c>
      <c r="D105" s="38" t="s">
        <v>2928</v>
      </c>
      <c r="E105" s="38" t="s">
        <v>6941</v>
      </c>
      <c r="F105" s="31">
        <v>2578.7800000000002</v>
      </c>
      <c r="G105" s="30">
        <v>45710</v>
      </c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</row>
    <row r="106" spans="1:92" s="10" customFormat="1" ht="15" customHeight="1" x14ac:dyDescent="0.25">
      <c r="A106" s="29" t="s">
        <v>3007</v>
      </c>
      <c r="B106" s="29" t="s">
        <v>6393</v>
      </c>
      <c r="C106" s="38" t="s">
        <v>2991</v>
      </c>
      <c r="D106" s="38" t="s">
        <v>2956</v>
      </c>
      <c r="E106" s="38" t="s">
        <v>6942</v>
      </c>
      <c r="F106" s="31">
        <v>2887.74</v>
      </c>
      <c r="G106" s="30">
        <v>45710</v>
      </c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</row>
    <row r="107" spans="1:92" s="10" customFormat="1" ht="15" customHeight="1" x14ac:dyDescent="0.25">
      <c r="A107" s="29" t="s">
        <v>3007</v>
      </c>
      <c r="B107" s="29" t="s">
        <v>11465</v>
      </c>
      <c r="C107" s="38" t="s">
        <v>2928</v>
      </c>
      <c r="D107" s="38" t="s">
        <v>2914</v>
      </c>
      <c r="E107" s="38" t="s">
        <v>6943</v>
      </c>
      <c r="F107" s="31">
        <v>4131.09</v>
      </c>
      <c r="G107" s="30">
        <v>45710</v>
      </c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</row>
    <row r="108" spans="1:92" s="10" customFormat="1" ht="15" customHeight="1" x14ac:dyDescent="0.25">
      <c r="A108" s="29" t="s">
        <v>3007</v>
      </c>
      <c r="B108" s="29" t="s">
        <v>3008</v>
      </c>
      <c r="C108" s="38" t="s">
        <v>2924</v>
      </c>
      <c r="D108" s="38" t="s">
        <v>3098</v>
      </c>
      <c r="E108" s="38" t="s">
        <v>6944</v>
      </c>
      <c r="F108" s="31">
        <v>5484.43</v>
      </c>
      <c r="G108" s="30">
        <v>45679</v>
      </c>
      <c r="H108" s="28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</row>
    <row r="109" spans="1:92" s="10" customFormat="1" ht="15" customHeight="1" x14ac:dyDescent="0.25">
      <c r="A109" s="29" t="s">
        <v>3007</v>
      </c>
      <c r="B109" s="29" t="s">
        <v>3008</v>
      </c>
      <c r="C109" s="38" t="s">
        <v>3740</v>
      </c>
      <c r="D109" s="38" t="s">
        <v>3043</v>
      </c>
      <c r="E109" s="38" t="s">
        <v>6945</v>
      </c>
      <c r="F109" s="31">
        <v>2349.7199999999998</v>
      </c>
      <c r="G109" s="30">
        <v>45710</v>
      </c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</row>
    <row r="110" spans="1:92" s="10" customFormat="1" ht="15" customHeight="1" x14ac:dyDescent="0.25">
      <c r="A110" s="29" t="s">
        <v>3007</v>
      </c>
      <c r="B110" s="29" t="s">
        <v>3008</v>
      </c>
      <c r="C110" s="38" t="s">
        <v>2956</v>
      </c>
      <c r="D110" s="38" t="s">
        <v>2947</v>
      </c>
      <c r="E110" s="38" t="s">
        <v>6946</v>
      </c>
      <c r="F110" s="31">
        <v>5406.98</v>
      </c>
      <c r="G110" s="30">
        <v>45679</v>
      </c>
      <c r="H110" s="28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</row>
    <row r="111" spans="1:92" s="10" customFormat="1" ht="15" customHeight="1" x14ac:dyDescent="0.25">
      <c r="A111" s="29" t="s">
        <v>3007</v>
      </c>
      <c r="B111" s="29" t="s">
        <v>6436</v>
      </c>
      <c r="C111" s="38" t="s">
        <v>3306</v>
      </c>
      <c r="D111" s="38" t="s">
        <v>2914</v>
      </c>
      <c r="E111" s="38" t="s">
        <v>6947</v>
      </c>
      <c r="F111" s="31">
        <v>3674.64</v>
      </c>
      <c r="G111" s="30">
        <v>45679</v>
      </c>
      <c r="H111" s="28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</row>
    <row r="112" spans="1:92" s="10" customFormat="1" ht="15" customHeight="1" x14ac:dyDescent="0.25">
      <c r="A112" s="29" t="s">
        <v>3007</v>
      </c>
      <c r="B112" s="29" t="s">
        <v>6223</v>
      </c>
      <c r="C112" s="38" t="s">
        <v>11466</v>
      </c>
      <c r="D112" s="38" t="s">
        <v>3145</v>
      </c>
      <c r="E112" s="38" t="s">
        <v>6948</v>
      </c>
      <c r="F112" s="31">
        <v>1716.54</v>
      </c>
      <c r="G112" s="30">
        <v>45679</v>
      </c>
      <c r="H112" s="28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</row>
    <row r="113" spans="1:92" s="10" customFormat="1" ht="15" customHeight="1" x14ac:dyDescent="0.25">
      <c r="A113" s="29" t="s">
        <v>3007</v>
      </c>
      <c r="B113" s="29" t="s">
        <v>6223</v>
      </c>
      <c r="C113" s="38" t="s">
        <v>11466</v>
      </c>
      <c r="D113" s="38" t="s">
        <v>3491</v>
      </c>
      <c r="E113" s="38" t="s">
        <v>6949</v>
      </c>
      <c r="F113" s="31">
        <v>2521.7399999999998</v>
      </c>
      <c r="G113" s="30">
        <v>45710</v>
      </c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</row>
    <row r="114" spans="1:92" s="10" customFormat="1" ht="15" customHeight="1" x14ac:dyDescent="0.25">
      <c r="A114" s="29" t="s">
        <v>3007</v>
      </c>
      <c r="B114" s="29" t="s">
        <v>6223</v>
      </c>
      <c r="C114" s="38" t="s">
        <v>11467</v>
      </c>
      <c r="D114" s="38" t="s">
        <v>2934</v>
      </c>
      <c r="E114" s="38" t="s">
        <v>6950</v>
      </c>
      <c r="F114" s="31">
        <v>1745.82</v>
      </c>
      <c r="G114" s="30">
        <v>45679</v>
      </c>
      <c r="H114" s="28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</row>
    <row r="115" spans="1:92" s="10" customFormat="1" ht="15" customHeight="1" x14ac:dyDescent="0.25">
      <c r="A115" s="29" t="s">
        <v>3007</v>
      </c>
      <c r="B115" s="29" t="s">
        <v>6223</v>
      </c>
      <c r="C115" s="38" t="s">
        <v>11468</v>
      </c>
      <c r="D115" s="38" t="s">
        <v>3503</v>
      </c>
      <c r="E115" s="38" t="s">
        <v>6951</v>
      </c>
      <c r="F115" s="31">
        <v>4919.04</v>
      </c>
      <c r="G115" s="30">
        <v>45710</v>
      </c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</row>
    <row r="116" spans="1:92" s="10" customFormat="1" ht="15" customHeight="1" x14ac:dyDescent="0.25">
      <c r="A116" s="29" t="s">
        <v>3007</v>
      </c>
      <c r="B116" s="29" t="s">
        <v>6223</v>
      </c>
      <c r="C116" s="38" t="s">
        <v>11468</v>
      </c>
      <c r="D116" s="38" t="s">
        <v>3093</v>
      </c>
      <c r="E116" s="38" t="s">
        <v>6952</v>
      </c>
      <c r="F116" s="31">
        <v>2159.4</v>
      </c>
      <c r="G116" s="30">
        <v>45710</v>
      </c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</row>
    <row r="117" spans="1:92" s="10" customFormat="1" ht="15" customHeight="1" x14ac:dyDescent="0.25">
      <c r="A117" s="29" t="s">
        <v>3007</v>
      </c>
      <c r="B117" s="29" t="s">
        <v>6223</v>
      </c>
      <c r="C117" s="38" t="s">
        <v>11469</v>
      </c>
      <c r="D117" s="38" t="s">
        <v>2914</v>
      </c>
      <c r="E117" s="38" t="s">
        <v>6953</v>
      </c>
      <c r="F117" s="31">
        <v>2576.64</v>
      </c>
      <c r="G117" s="30">
        <v>45699</v>
      </c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</row>
    <row r="118" spans="1:92" s="10" customFormat="1" ht="15" customHeight="1" x14ac:dyDescent="0.25">
      <c r="A118" s="29" t="s">
        <v>3007</v>
      </c>
      <c r="B118" s="29" t="s">
        <v>3012</v>
      </c>
      <c r="C118" s="38" t="s">
        <v>4238</v>
      </c>
      <c r="D118" s="38" t="s">
        <v>3265</v>
      </c>
      <c r="E118" s="38" t="s">
        <v>6954</v>
      </c>
      <c r="F118" s="31">
        <v>2678.24</v>
      </c>
      <c r="G118" s="30">
        <v>45710</v>
      </c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</row>
    <row r="119" spans="1:92" s="10" customFormat="1" ht="15" customHeight="1" x14ac:dyDescent="0.25">
      <c r="A119" s="29" t="s">
        <v>3007</v>
      </c>
      <c r="B119" s="29" t="s">
        <v>3012</v>
      </c>
      <c r="C119" s="38" t="s">
        <v>3009</v>
      </c>
      <c r="D119" s="38" t="s">
        <v>3397</v>
      </c>
      <c r="E119" s="38" t="s">
        <v>6955</v>
      </c>
      <c r="F119" s="31">
        <v>3520.92</v>
      </c>
      <c r="G119" s="30">
        <v>45691</v>
      </c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</row>
    <row r="120" spans="1:92" s="10" customFormat="1" ht="15" customHeight="1" x14ac:dyDescent="0.25">
      <c r="A120" s="29" t="s">
        <v>3007</v>
      </c>
      <c r="B120" s="29" t="s">
        <v>3012</v>
      </c>
      <c r="C120" s="38" t="s">
        <v>3076</v>
      </c>
      <c r="D120" s="38" t="s">
        <v>3211</v>
      </c>
      <c r="E120" s="38" t="s">
        <v>6956</v>
      </c>
      <c r="F120" s="31">
        <v>2605.39</v>
      </c>
      <c r="G120" s="30">
        <v>45710</v>
      </c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</row>
    <row r="121" spans="1:92" s="10" customFormat="1" ht="15" customHeight="1" x14ac:dyDescent="0.25">
      <c r="A121" s="29" t="s">
        <v>3007</v>
      </c>
      <c r="B121" s="29" t="s">
        <v>3012</v>
      </c>
      <c r="C121" s="38" t="s">
        <v>3076</v>
      </c>
      <c r="D121" s="38" t="s">
        <v>3213</v>
      </c>
      <c r="E121" s="38" t="s">
        <v>6957</v>
      </c>
      <c r="F121" s="31">
        <v>2313.12</v>
      </c>
      <c r="G121" s="30">
        <v>45710</v>
      </c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</row>
    <row r="122" spans="1:92" s="10" customFormat="1" ht="15" customHeight="1" x14ac:dyDescent="0.25">
      <c r="A122" s="29" t="s">
        <v>3007</v>
      </c>
      <c r="B122" s="29" t="s">
        <v>3012</v>
      </c>
      <c r="C122" s="38" t="s">
        <v>3013</v>
      </c>
      <c r="D122" s="38" t="s">
        <v>2933</v>
      </c>
      <c r="E122" s="38" t="s">
        <v>98</v>
      </c>
      <c r="F122" s="31">
        <v>1482.3</v>
      </c>
      <c r="G122" s="30">
        <v>45710</v>
      </c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</row>
    <row r="123" spans="1:92" s="10" customFormat="1" ht="15" customHeight="1" x14ac:dyDescent="0.25">
      <c r="A123" s="29" t="s">
        <v>3007</v>
      </c>
      <c r="B123" s="29" t="s">
        <v>11470</v>
      </c>
      <c r="C123" s="38" t="s">
        <v>2924</v>
      </c>
      <c r="D123" s="38" t="s">
        <v>2920</v>
      </c>
      <c r="E123" s="38" t="s">
        <v>6958</v>
      </c>
      <c r="F123" s="31">
        <v>9936.24</v>
      </c>
      <c r="G123" s="30">
        <v>45710</v>
      </c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</row>
    <row r="124" spans="1:92" s="10" customFormat="1" ht="15" customHeight="1" x14ac:dyDescent="0.25">
      <c r="A124" s="29" t="s">
        <v>3007</v>
      </c>
      <c r="B124" s="29" t="s">
        <v>6225</v>
      </c>
      <c r="C124" s="38" t="s">
        <v>3015</v>
      </c>
      <c r="D124" s="38" t="s">
        <v>2938</v>
      </c>
      <c r="E124" s="38" t="s">
        <v>6959</v>
      </c>
      <c r="F124" s="31">
        <v>4336.46</v>
      </c>
      <c r="G124" s="30">
        <v>45679</v>
      </c>
      <c r="H124" s="28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</row>
    <row r="125" spans="1:92" s="10" customFormat="1" ht="15" customHeight="1" x14ac:dyDescent="0.25">
      <c r="A125" s="29" t="s">
        <v>3007</v>
      </c>
      <c r="B125" s="29" t="s">
        <v>6225</v>
      </c>
      <c r="C125" s="38" t="s">
        <v>3015</v>
      </c>
      <c r="D125" s="38" t="s">
        <v>2956</v>
      </c>
      <c r="E125" s="38" t="s">
        <v>6960</v>
      </c>
      <c r="F125" s="31">
        <v>1552.04</v>
      </c>
      <c r="G125" s="30">
        <v>45710</v>
      </c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</row>
    <row r="126" spans="1:92" s="10" customFormat="1" ht="15" customHeight="1" x14ac:dyDescent="0.25">
      <c r="A126" s="29" t="s">
        <v>3007</v>
      </c>
      <c r="B126" s="29" t="s">
        <v>11471</v>
      </c>
      <c r="C126" s="38" t="s">
        <v>2936</v>
      </c>
      <c r="D126" s="38" t="s">
        <v>2947</v>
      </c>
      <c r="E126" s="38" t="s">
        <v>6961</v>
      </c>
      <c r="F126" s="31">
        <v>3147.86</v>
      </c>
      <c r="G126" s="30">
        <v>45710</v>
      </c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</row>
    <row r="127" spans="1:92" s="10" customFormat="1" ht="15" customHeight="1" x14ac:dyDescent="0.25">
      <c r="A127" s="29" t="s">
        <v>3007</v>
      </c>
      <c r="B127" s="29" t="s">
        <v>3014</v>
      </c>
      <c r="C127" s="38" t="s">
        <v>2956</v>
      </c>
      <c r="D127" s="38" t="s">
        <v>2964</v>
      </c>
      <c r="E127" s="38" t="s">
        <v>6962</v>
      </c>
      <c r="F127" s="31">
        <v>1548.96</v>
      </c>
      <c r="G127" s="30">
        <v>45710</v>
      </c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</row>
    <row r="128" spans="1:92" s="10" customFormat="1" ht="15" customHeight="1" x14ac:dyDescent="0.25">
      <c r="A128" s="29" t="s">
        <v>3007</v>
      </c>
      <c r="B128" s="29" t="s">
        <v>3014</v>
      </c>
      <c r="C128" s="38" t="s">
        <v>2956</v>
      </c>
      <c r="D128" s="38" t="s">
        <v>3943</v>
      </c>
      <c r="E128" s="38" t="s">
        <v>6963</v>
      </c>
      <c r="F128" s="31">
        <v>1659.4</v>
      </c>
      <c r="G128" s="30">
        <v>45710</v>
      </c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</row>
    <row r="129" spans="1:92" s="10" customFormat="1" ht="15" customHeight="1" x14ac:dyDescent="0.25">
      <c r="A129" s="29" t="s">
        <v>3007</v>
      </c>
      <c r="B129" s="29" t="s">
        <v>3014</v>
      </c>
      <c r="C129" s="38" t="s">
        <v>2929</v>
      </c>
      <c r="D129" s="38" t="s">
        <v>2923</v>
      </c>
      <c r="E129" s="38" t="s">
        <v>6964</v>
      </c>
      <c r="F129" s="31">
        <v>2013</v>
      </c>
      <c r="G129" s="30">
        <v>45679</v>
      </c>
      <c r="H129" s="28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</row>
    <row r="130" spans="1:92" s="10" customFormat="1" ht="15" customHeight="1" x14ac:dyDescent="0.25">
      <c r="A130" s="29" t="s">
        <v>3007</v>
      </c>
      <c r="B130" s="29" t="s">
        <v>3014</v>
      </c>
      <c r="C130" s="38" t="s">
        <v>2972</v>
      </c>
      <c r="D130" s="38" t="s">
        <v>2914</v>
      </c>
      <c r="E130" s="38" t="s">
        <v>6965</v>
      </c>
      <c r="F130" s="31">
        <v>2938.98</v>
      </c>
      <c r="G130" s="30">
        <v>45701</v>
      </c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</row>
    <row r="131" spans="1:92" s="10" customFormat="1" ht="15" customHeight="1" x14ac:dyDescent="0.25">
      <c r="A131" s="29" t="s">
        <v>3007</v>
      </c>
      <c r="B131" s="29" t="s">
        <v>6226</v>
      </c>
      <c r="C131" s="38" t="s">
        <v>3397</v>
      </c>
      <c r="D131" s="38" t="s">
        <v>2914</v>
      </c>
      <c r="E131" s="38" t="s">
        <v>6966</v>
      </c>
      <c r="F131" s="31">
        <v>2927.2</v>
      </c>
      <c r="G131" s="30">
        <v>45710</v>
      </c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</row>
    <row r="132" spans="1:92" s="10" customFormat="1" ht="15" customHeight="1" x14ac:dyDescent="0.25">
      <c r="A132" s="29" t="s">
        <v>3007</v>
      </c>
      <c r="B132" s="29" t="s">
        <v>6226</v>
      </c>
      <c r="C132" s="38" t="s">
        <v>3544</v>
      </c>
      <c r="D132" s="38" t="s">
        <v>2914</v>
      </c>
      <c r="E132" s="38" t="s">
        <v>6967</v>
      </c>
      <c r="F132" s="31">
        <v>3506.28</v>
      </c>
      <c r="G132" s="30">
        <v>45701</v>
      </c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</row>
    <row r="133" spans="1:92" s="10" customFormat="1" ht="15" customHeight="1" x14ac:dyDescent="0.25">
      <c r="A133" s="29" t="s">
        <v>3007</v>
      </c>
      <c r="B133" s="29" t="s">
        <v>6226</v>
      </c>
      <c r="C133" s="38" t="s">
        <v>3921</v>
      </c>
      <c r="D133" s="38" t="s">
        <v>2914</v>
      </c>
      <c r="E133" s="38" t="s">
        <v>6968</v>
      </c>
      <c r="F133" s="31">
        <v>2949.96</v>
      </c>
      <c r="G133" s="30">
        <v>45710</v>
      </c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</row>
    <row r="134" spans="1:92" s="10" customFormat="1" ht="15" customHeight="1" x14ac:dyDescent="0.25">
      <c r="A134" s="29" t="s">
        <v>3007</v>
      </c>
      <c r="B134" s="29" t="s">
        <v>6226</v>
      </c>
      <c r="C134" s="38" t="s">
        <v>3561</v>
      </c>
      <c r="D134" s="38" t="s">
        <v>2914</v>
      </c>
      <c r="E134" s="38" t="s">
        <v>6969</v>
      </c>
      <c r="F134" s="31">
        <v>2906.04</v>
      </c>
      <c r="G134" s="30">
        <v>45710</v>
      </c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</row>
    <row r="135" spans="1:92" s="10" customFormat="1" ht="15" customHeight="1" x14ac:dyDescent="0.25">
      <c r="A135" s="29" t="s">
        <v>3007</v>
      </c>
      <c r="B135" s="29" t="s">
        <v>3016</v>
      </c>
      <c r="C135" s="38" t="s">
        <v>2938</v>
      </c>
      <c r="D135" s="38" t="s">
        <v>3133</v>
      </c>
      <c r="E135" s="38" t="s">
        <v>6970</v>
      </c>
      <c r="F135" s="31">
        <v>2034.96</v>
      </c>
      <c r="G135" s="30">
        <v>45710</v>
      </c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</row>
    <row r="136" spans="1:92" s="10" customFormat="1" ht="15" customHeight="1" x14ac:dyDescent="0.25">
      <c r="A136" s="29" t="s">
        <v>3007</v>
      </c>
      <c r="B136" s="29" t="s">
        <v>3016</v>
      </c>
      <c r="C136" s="38" t="s">
        <v>2947</v>
      </c>
      <c r="D136" s="38" t="s">
        <v>2980</v>
      </c>
      <c r="E136" s="38" t="s">
        <v>6971</v>
      </c>
      <c r="F136" s="31">
        <v>13298.28</v>
      </c>
      <c r="G136" s="30">
        <v>45679</v>
      </c>
      <c r="H136" s="28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</row>
    <row r="137" spans="1:92" s="10" customFormat="1" ht="15" customHeight="1" x14ac:dyDescent="0.25">
      <c r="A137" s="29" t="s">
        <v>3007</v>
      </c>
      <c r="B137" s="29" t="s">
        <v>3016</v>
      </c>
      <c r="C137" s="38" t="s">
        <v>2920</v>
      </c>
      <c r="D137" s="38" t="s">
        <v>3018</v>
      </c>
      <c r="E137" s="38" t="s">
        <v>102</v>
      </c>
      <c r="F137" s="31">
        <v>2659.52</v>
      </c>
      <c r="G137" s="30">
        <v>45710</v>
      </c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</row>
    <row r="138" spans="1:92" s="10" customFormat="1" ht="15" customHeight="1" x14ac:dyDescent="0.25">
      <c r="A138" s="29" t="s">
        <v>3007</v>
      </c>
      <c r="B138" s="29" t="s">
        <v>3020</v>
      </c>
      <c r="C138" s="38" t="s">
        <v>2938</v>
      </c>
      <c r="D138" s="38" t="s">
        <v>3282</v>
      </c>
      <c r="E138" s="38" t="s">
        <v>6972</v>
      </c>
      <c r="F138" s="31">
        <v>2631.54</v>
      </c>
      <c r="G138" s="30">
        <v>45679</v>
      </c>
      <c r="H138" s="28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</row>
    <row r="139" spans="1:92" s="10" customFormat="1" ht="15" customHeight="1" x14ac:dyDescent="0.25">
      <c r="A139" s="29" t="s">
        <v>3007</v>
      </c>
      <c r="B139" s="29" t="s">
        <v>3020</v>
      </c>
      <c r="C139" s="38" t="s">
        <v>6219</v>
      </c>
      <c r="D139" s="38" t="s">
        <v>3989</v>
      </c>
      <c r="E139" s="38" t="s">
        <v>6973</v>
      </c>
      <c r="F139" s="31">
        <v>1680.03</v>
      </c>
      <c r="G139" s="30">
        <v>45710</v>
      </c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</row>
    <row r="140" spans="1:92" s="10" customFormat="1" ht="15" customHeight="1" x14ac:dyDescent="0.25">
      <c r="A140" s="29" t="s">
        <v>3007</v>
      </c>
      <c r="B140" s="29" t="s">
        <v>3020</v>
      </c>
      <c r="C140" s="38" t="s">
        <v>6605</v>
      </c>
      <c r="D140" s="38" t="s">
        <v>3275</v>
      </c>
      <c r="E140" s="38" t="s">
        <v>6974</v>
      </c>
      <c r="F140" s="31">
        <v>3023.16</v>
      </c>
      <c r="G140" s="30">
        <v>45691</v>
      </c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</row>
    <row r="141" spans="1:92" s="10" customFormat="1" ht="15" customHeight="1" x14ac:dyDescent="0.25">
      <c r="A141" s="29" t="s">
        <v>3007</v>
      </c>
      <c r="B141" s="29" t="s">
        <v>3020</v>
      </c>
      <c r="C141" s="38" t="s">
        <v>3107</v>
      </c>
      <c r="D141" s="38" t="s">
        <v>2924</v>
      </c>
      <c r="E141" s="38" t="s">
        <v>6975</v>
      </c>
      <c r="F141" s="31">
        <v>2707.57</v>
      </c>
      <c r="G141" s="30">
        <v>45710</v>
      </c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</row>
    <row r="142" spans="1:92" s="10" customFormat="1" ht="15" customHeight="1" x14ac:dyDescent="0.25">
      <c r="A142" s="29" t="s">
        <v>3007</v>
      </c>
      <c r="B142" s="29" t="s">
        <v>3020</v>
      </c>
      <c r="C142" s="38" t="s">
        <v>3024</v>
      </c>
      <c r="D142" s="38" t="s">
        <v>3015</v>
      </c>
      <c r="E142" s="38" t="s">
        <v>6976</v>
      </c>
      <c r="F142" s="31">
        <v>1928.82</v>
      </c>
      <c r="G142" s="30">
        <v>45710</v>
      </c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</row>
    <row r="143" spans="1:92" s="10" customFormat="1" ht="15" customHeight="1" x14ac:dyDescent="0.25">
      <c r="A143" s="29" t="s">
        <v>3007</v>
      </c>
      <c r="B143" s="29" t="s">
        <v>3020</v>
      </c>
      <c r="C143" s="38" t="s">
        <v>3600</v>
      </c>
      <c r="D143" s="38" t="s">
        <v>2938</v>
      </c>
      <c r="E143" s="38" t="s">
        <v>6977</v>
      </c>
      <c r="F143" s="31">
        <v>2404.62</v>
      </c>
      <c r="G143" s="30">
        <v>45679</v>
      </c>
      <c r="H143" s="28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</row>
    <row r="144" spans="1:92" s="10" customFormat="1" ht="15" customHeight="1" x14ac:dyDescent="0.25">
      <c r="A144" s="29" t="s">
        <v>3007</v>
      </c>
      <c r="B144" s="29" t="s">
        <v>3020</v>
      </c>
      <c r="C144" s="38" t="s">
        <v>11472</v>
      </c>
      <c r="D144" s="38" t="s">
        <v>2941</v>
      </c>
      <c r="E144" s="38" t="s">
        <v>6978</v>
      </c>
      <c r="F144" s="31">
        <v>6959.4</v>
      </c>
      <c r="G144" s="30">
        <v>45679</v>
      </c>
      <c r="H144" s="28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</row>
    <row r="145" spans="1:92" s="10" customFormat="1" ht="15" customHeight="1" x14ac:dyDescent="0.25">
      <c r="A145" s="29" t="s">
        <v>3007</v>
      </c>
      <c r="B145" s="29" t="s">
        <v>3020</v>
      </c>
      <c r="C145" s="38" t="s">
        <v>11472</v>
      </c>
      <c r="D145" s="38" t="s">
        <v>3137</v>
      </c>
      <c r="E145" s="38" t="s">
        <v>6979</v>
      </c>
      <c r="F145" s="31">
        <v>2660.82</v>
      </c>
      <c r="G145" s="30">
        <v>45679</v>
      </c>
      <c r="H145" s="28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</row>
    <row r="146" spans="1:92" s="10" customFormat="1" ht="15" customHeight="1" x14ac:dyDescent="0.25">
      <c r="A146" s="29" t="s">
        <v>3007</v>
      </c>
      <c r="B146" s="29" t="s">
        <v>6227</v>
      </c>
      <c r="C146" s="38" t="s">
        <v>3063</v>
      </c>
      <c r="D146" s="38" t="s">
        <v>2914</v>
      </c>
      <c r="E146" s="38" t="s">
        <v>6980</v>
      </c>
      <c r="F146" s="31">
        <v>3839.34</v>
      </c>
      <c r="G146" s="30">
        <v>45699</v>
      </c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</row>
    <row r="147" spans="1:92" s="10" customFormat="1" ht="15" customHeight="1" x14ac:dyDescent="0.25">
      <c r="A147" s="29" t="s">
        <v>3007</v>
      </c>
      <c r="B147" s="29" t="s">
        <v>6227</v>
      </c>
      <c r="C147" s="38" t="s">
        <v>2967</v>
      </c>
      <c r="D147" s="38" t="s">
        <v>2914</v>
      </c>
      <c r="E147" s="38" t="s">
        <v>6981</v>
      </c>
      <c r="F147" s="31">
        <v>9724.6200000000008</v>
      </c>
      <c r="G147" s="30">
        <v>45701</v>
      </c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</row>
    <row r="148" spans="1:92" s="10" customFormat="1" ht="15" customHeight="1" x14ac:dyDescent="0.25">
      <c r="A148" s="29" t="s">
        <v>3007</v>
      </c>
      <c r="B148" s="29" t="s">
        <v>6227</v>
      </c>
      <c r="C148" s="38" t="s">
        <v>3258</v>
      </c>
      <c r="D148" s="38" t="s">
        <v>2914</v>
      </c>
      <c r="E148" s="38" t="s">
        <v>6982</v>
      </c>
      <c r="F148" s="31">
        <v>4520.1000000000004</v>
      </c>
      <c r="G148" s="30">
        <v>45691</v>
      </c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</row>
    <row r="149" spans="1:92" s="10" customFormat="1" ht="15" customHeight="1" x14ac:dyDescent="0.25">
      <c r="A149" s="29" t="s">
        <v>3007</v>
      </c>
      <c r="B149" s="29" t="s">
        <v>3025</v>
      </c>
      <c r="C149" s="38" t="s">
        <v>2932</v>
      </c>
      <c r="D149" s="38" t="s">
        <v>3028</v>
      </c>
      <c r="E149" s="38" t="s">
        <v>111</v>
      </c>
      <c r="F149" s="31">
        <v>34207.949999999997</v>
      </c>
      <c r="G149" s="30">
        <v>45701</v>
      </c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</row>
    <row r="150" spans="1:92" s="10" customFormat="1" ht="15" customHeight="1" x14ac:dyDescent="0.25">
      <c r="A150" s="29" t="s">
        <v>3007</v>
      </c>
      <c r="B150" s="29" t="s">
        <v>3025</v>
      </c>
      <c r="C150" s="38" t="s">
        <v>2953</v>
      </c>
      <c r="D150" s="38" t="s">
        <v>2920</v>
      </c>
      <c r="E150" s="38" t="s">
        <v>6983</v>
      </c>
      <c r="F150" s="31">
        <v>6141.32</v>
      </c>
      <c r="G150" s="30">
        <v>45710</v>
      </c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</row>
    <row r="151" spans="1:92" s="10" customFormat="1" ht="15" customHeight="1" x14ac:dyDescent="0.25">
      <c r="A151" s="29" t="s">
        <v>3007</v>
      </c>
      <c r="B151" s="29" t="s">
        <v>3025</v>
      </c>
      <c r="C151" s="38" t="s">
        <v>2944</v>
      </c>
      <c r="D151" s="38" t="s">
        <v>3043</v>
      </c>
      <c r="E151" s="38" t="s">
        <v>6984</v>
      </c>
      <c r="F151" s="31">
        <v>50444.69</v>
      </c>
      <c r="G151" s="30">
        <v>45710</v>
      </c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</row>
    <row r="152" spans="1:92" s="10" customFormat="1" ht="15" customHeight="1" x14ac:dyDescent="0.25">
      <c r="A152" s="29" t="s">
        <v>3007</v>
      </c>
      <c r="B152" s="29" t="s">
        <v>6606</v>
      </c>
      <c r="C152" s="38" t="s">
        <v>2950</v>
      </c>
      <c r="D152" s="38" t="s">
        <v>2914</v>
      </c>
      <c r="E152" s="38" t="s">
        <v>6985</v>
      </c>
      <c r="F152" s="31">
        <v>2168.7399999999998</v>
      </c>
      <c r="G152" s="30">
        <v>45679</v>
      </c>
      <c r="H152" s="28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</row>
    <row r="153" spans="1:92" s="10" customFormat="1" ht="15" customHeight="1" x14ac:dyDescent="0.25">
      <c r="A153" s="29" t="s">
        <v>3007</v>
      </c>
      <c r="B153" s="29" t="s">
        <v>3030</v>
      </c>
      <c r="C153" s="38" t="s">
        <v>3032</v>
      </c>
      <c r="D153" s="38" t="s">
        <v>2914</v>
      </c>
      <c r="E153" s="38" t="s">
        <v>114</v>
      </c>
      <c r="F153" s="31">
        <v>4278.9399999999996</v>
      </c>
      <c r="G153" s="30">
        <v>45710</v>
      </c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</row>
    <row r="154" spans="1:92" s="10" customFormat="1" ht="15" customHeight="1" x14ac:dyDescent="0.25">
      <c r="A154" s="29" t="s">
        <v>3007</v>
      </c>
      <c r="B154" s="29" t="s">
        <v>3037</v>
      </c>
      <c r="C154" s="38" t="s">
        <v>2938</v>
      </c>
      <c r="D154" s="38" t="s">
        <v>3384</v>
      </c>
      <c r="E154" s="38" t="s">
        <v>6986</v>
      </c>
      <c r="F154" s="31">
        <v>1998.36</v>
      </c>
      <c r="G154" s="30">
        <v>45710</v>
      </c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</row>
    <row r="155" spans="1:92" s="10" customFormat="1" ht="15" customHeight="1" x14ac:dyDescent="0.25">
      <c r="A155" s="29" t="s">
        <v>3007</v>
      </c>
      <c r="B155" s="29" t="s">
        <v>3037</v>
      </c>
      <c r="C155" s="38" t="s">
        <v>2938</v>
      </c>
      <c r="D155" s="38" t="s">
        <v>3034</v>
      </c>
      <c r="E155" s="38" t="s">
        <v>6987</v>
      </c>
      <c r="F155" s="31">
        <v>2294.8200000000002</v>
      </c>
      <c r="G155" s="30">
        <v>45710</v>
      </c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</row>
    <row r="156" spans="1:92" s="10" customFormat="1" ht="15" customHeight="1" x14ac:dyDescent="0.25">
      <c r="A156" s="29" t="s">
        <v>3007</v>
      </c>
      <c r="B156" s="29" t="s">
        <v>3037</v>
      </c>
      <c r="C156" s="38" t="s">
        <v>3017</v>
      </c>
      <c r="D156" s="38" t="s">
        <v>3018</v>
      </c>
      <c r="E156" s="38" t="s">
        <v>6988</v>
      </c>
      <c r="F156" s="31">
        <v>2842.9</v>
      </c>
      <c r="G156" s="30">
        <v>45710</v>
      </c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</row>
    <row r="157" spans="1:92" s="10" customFormat="1" ht="15" customHeight="1" x14ac:dyDescent="0.25">
      <c r="A157" s="29" t="s">
        <v>3007</v>
      </c>
      <c r="B157" s="29" t="s">
        <v>3037</v>
      </c>
      <c r="C157" s="38" t="s">
        <v>2935</v>
      </c>
      <c r="D157" s="38" t="s">
        <v>3018</v>
      </c>
      <c r="E157" s="38" t="s">
        <v>6989</v>
      </c>
      <c r="F157" s="31">
        <v>3209.82</v>
      </c>
      <c r="G157" s="30">
        <v>45710</v>
      </c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</row>
    <row r="158" spans="1:92" s="10" customFormat="1" ht="15" customHeight="1" x14ac:dyDescent="0.25">
      <c r="A158" s="29" t="s">
        <v>3007</v>
      </c>
      <c r="B158" s="29" t="s">
        <v>3037</v>
      </c>
      <c r="C158" s="38" t="s">
        <v>3018</v>
      </c>
      <c r="D158" s="38" t="s">
        <v>3404</v>
      </c>
      <c r="E158" s="38" t="s">
        <v>6990</v>
      </c>
      <c r="F158" s="31">
        <v>3028.12</v>
      </c>
      <c r="G158" s="30">
        <v>45710</v>
      </c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</row>
    <row r="159" spans="1:92" s="10" customFormat="1" ht="15" customHeight="1" x14ac:dyDescent="0.25">
      <c r="A159" s="29" t="s">
        <v>3007</v>
      </c>
      <c r="B159" s="29" t="s">
        <v>3037</v>
      </c>
      <c r="C159" s="38" t="s">
        <v>3018</v>
      </c>
      <c r="D159" s="38" t="s">
        <v>3682</v>
      </c>
      <c r="E159" s="38" t="s">
        <v>6991</v>
      </c>
      <c r="F159" s="31">
        <v>1623.97</v>
      </c>
      <c r="G159" s="30">
        <v>45710</v>
      </c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</row>
    <row r="160" spans="1:92" s="10" customFormat="1" ht="15" customHeight="1" x14ac:dyDescent="0.25">
      <c r="A160" s="29" t="s">
        <v>3007</v>
      </c>
      <c r="B160" s="29" t="s">
        <v>3037</v>
      </c>
      <c r="C160" s="38" t="s">
        <v>3018</v>
      </c>
      <c r="D160" s="38" t="s">
        <v>3123</v>
      </c>
      <c r="E160" s="38" t="s">
        <v>6992</v>
      </c>
      <c r="F160" s="31">
        <v>2565.66</v>
      </c>
      <c r="G160" s="30">
        <v>45710</v>
      </c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</row>
    <row r="161" spans="1:92" s="10" customFormat="1" ht="15" customHeight="1" x14ac:dyDescent="0.25">
      <c r="A161" s="29" t="s">
        <v>3007</v>
      </c>
      <c r="B161" s="29" t="s">
        <v>3037</v>
      </c>
      <c r="C161" s="38" t="s">
        <v>3023</v>
      </c>
      <c r="D161" s="38" t="s">
        <v>3469</v>
      </c>
      <c r="E161" s="38" t="s">
        <v>6993</v>
      </c>
      <c r="F161" s="31">
        <v>2627.88</v>
      </c>
      <c r="G161" s="30">
        <v>45710</v>
      </c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</row>
    <row r="162" spans="1:92" s="10" customFormat="1" ht="15" customHeight="1" x14ac:dyDescent="0.25">
      <c r="A162" s="29" t="s">
        <v>3007</v>
      </c>
      <c r="B162" s="29" t="s">
        <v>3037</v>
      </c>
      <c r="C162" s="38" t="s">
        <v>3023</v>
      </c>
      <c r="D162" s="38" t="s">
        <v>11473</v>
      </c>
      <c r="E162" s="38" t="s">
        <v>6994</v>
      </c>
      <c r="F162" s="31">
        <v>1372.5</v>
      </c>
      <c r="G162" s="30">
        <v>45710</v>
      </c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</row>
    <row r="163" spans="1:92" s="10" customFormat="1" ht="15" customHeight="1" x14ac:dyDescent="0.25">
      <c r="A163" s="29" t="s">
        <v>3007</v>
      </c>
      <c r="B163" s="29" t="s">
        <v>3037</v>
      </c>
      <c r="C163" s="38" t="s">
        <v>3023</v>
      </c>
      <c r="D163" s="38" t="s">
        <v>3578</v>
      </c>
      <c r="E163" s="38" t="s">
        <v>6995</v>
      </c>
      <c r="F163" s="31">
        <v>1478.64</v>
      </c>
      <c r="G163" s="30">
        <v>45710</v>
      </c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</row>
    <row r="164" spans="1:92" s="10" customFormat="1" ht="15" customHeight="1" x14ac:dyDescent="0.25">
      <c r="A164" s="29" t="s">
        <v>3007</v>
      </c>
      <c r="B164" s="29" t="s">
        <v>3037</v>
      </c>
      <c r="C164" s="38" t="s">
        <v>2946</v>
      </c>
      <c r="D164" s="38" t="s">
        <v>3211</v>
      </c>
      <c r="E164" s="38" t="s">
        <v>6996</v>
      </c>
      <c r="F164" s="31">
        <v>2580.3000000000002</v>
      </c>
      <c r="G164" s="30">
        <v>45710</v>
      </c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</row>
    <row r="165" spans="1:92" s="10" customFormat="1" ht="15" customHeight="1" x14ac:dyDescent="0.25">
      <c r="A165" s="29" t="s">
        <v>3007</v>
      </c>
      <c r="B165" s="29" t="s">
        <v>3037</v>
      </c>
      <c r="C165" s="38" t="s">
        <v>2928</v>
      </c>
      <c r="D165" s="38" t="s">
        <v>2991</v>
      </c>
      <c r="E165" s="38" t="s">
        <v>6997</v>
      </c>
      <c r="F165" s="31">
        <v>3905.22</v>
      </c>
      <c r="G165" s="30">
        <v>45710</v>
      </c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</row>
    <row r="166" spans="1:92" s="10" customFormat="1" ht="15" customHeight="1" x14ac:dyDescent="0.25">
      <c r="A166" s="29" t="s">
        <v>3007</v>
      </c>
      <c r="B166" s="29" t="s">
        <v>3041</v>
      </c>
      <c r="C166" s="38" t="s">
        <v>2924</v>
      </c>
      <c r="D166" s="38" t="s">
        <v>2966</v>
      </c>
      <c r="E166" s="38" t="s">
        <v>6998</v>
      </c>
      <c r="F166" s="31">
        <v>2309.46</v>
      </c>
      <c r="G166" s="30">
        <v>45710</v>
      </c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</row>
    <row r="167" spans="1:92" s="10" customFormat="1" ht="15" customHeight="1" x14ac:dyDescent="0.25">
      <c r="A167" s="29" t="s">
        <v>3007</v>
      </c>
      <c r="B167" s="29" t="s">
        <v>3041</v>
      </c>
      <c r="C167" s="38" t="s">
        <v>3074</v>
      </c>
      <c r="D167" s="38" t="s">
        <v>3210</v>
      </c>
      <c r="E167" s="38" t="s">
        <v>6999</v>
      </c>
      <c r="F167" s="31">
        <v>1691.95</v>
      </c>
      <c r="G167" s="30">
        <v>45679</v>
      </c>
      <c r="H167" s="28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</row>
    <row r="168" spans="1:92" s="10" customFormat="1" ht="15" customHeight="1" x14ac:dyDescent="0.25">
      <c r="A168" s="29" t="s">
        <v>3007</v>
      </c>
      <c r="B168" s="29" t="s">
        <v>3041</v>
      </c>
      <c r="C168" s="38" t="s">
        <v>3074</v>
      </c>
      <c r="D168" s="38" t="s">
        <v>3035</v>
      </c>
      <c r="E168" s="38" t="s">
        <v>7000</v>
      </c>
      <c r="F168" s="31">
        <v>2217.79</v>
      </c>
      <c r="G168" s="30">
        <v>45691</v>
      </c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</row>
    <row r="169" spans="1:92" s="10" customFormat="1" ht="15" customHeight="1" x14ac:dyDescent="0.25">
      <c r="A169" s="29" t="s">
        <v>3007</v>
      </c>
      <c r="B169" s="29" t="s">
        <v>3041</v>
      </c>
      <c r="C169" s="38" t="s">
        <v>2991</v>
      </c>
      <c r="D169" s="38" t="s">
        <v>3190</v>
      </c>
      <c r="E169" s="38" t="s">
        <v>7001</v>
      </c>
      <c r="F169" s="31">
        <v>2056.92</v>
      </c>
      <c r="G169" s="30">
        <v>45710</v>
      </c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</row>
    <row r="170" spans="1:92" s="10" customFormat="1" ht="15" customHeight="1" x14ac:dyDescent="0.25">
      <c r="A170" s="29" t="s">
        <v>3007</v>
      </c>
      <c r="B170" s="29" t="s">
        <v>3041</v>
      </c>
      <c r="C170" s="38" t="s">
        <v>3046</v>
      </c>
      <c r="D170" s="38" t="s">
        <v>3006</v>
      </c>
      <c r="E170" s="38" t="s">
        <v>7002</v>
      </c>
      <c r="F170" s="31">
        <v>2660.82</v>
      </c>
      <c r="G170" s="30">
        <v>45691</v>
      </c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</row>
    <row r="171" spans="1:92" s="10" customFormat="1" ht="15" customHeight="1" x14ac:dyDescent="0.25">
      <c r="A171" s="29" t="s">
        <v>3007</v>
      </c>
      <c r="B171" s="29" t="s">
        <v>3041</v>
      </c>
      <c r="C171" s="38" t="s">
        <v>2956</v>
      </c>
      <c r="D171" s="38" t="s">
        <v>3002</v>
      </c>
      <c r="E171" s="38" t="s">
        <v>7003</v>
      </c>
      <c r="F171" s="31">
        <v>2133.7800000000002</v>
      </c>
      <c r="G171" s="30">
        <v>45710</v>
      </c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</row>
    <row r="172" spans="1:92" s="10" customFormat="1" ht="15" customHeight="1" x14ac:dyDescent="0.25">
      <c r="A172" s="29" t="s">
        <v>3007</v>
      </c>
      <c r="B172" s="29" t="s">
        <v>3041</v>
      </c>
      <c r="C172" s="38" t="s">
        <v>3011</v>
      </c>
      <c r="D172" s="38" t="s">
        <v>2947</v>
      </c>
      <c r="E172" s="38" t="s">
        <v>7004</v>
      </c>
      <c r="F172" s="31">
        <v>14185.12</v>
      </c>
      <c r="G172" s="30">
        <v>45710</v>
      </c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</row>
    <row r="173" spans="1:92" s="10" customFormat="1" ht="15" customHeight="1" x14ac:dyDescent="0.25">
      <c r="A173" s="29" t="s">
        <v>3007</v>
      </c>
      <c r="B173" s="29" t="s">
        <v>3041</v>
      </c>
      <c r="C173" s="38" t="s">
        <v>2988</v>
      </c>
      <c r="D173" s="38" t="s">
        <v>3545</v>
      </c>
      <c r="E173" s="38" t="s">
        <v>6476</v>
      </c>
      <c r="F173" s="31">
        <v>1910.52</v>
      </c>
      <c r="G173" s="30">
        <v>45648</v>
      </c>
      <c r="H173" s="28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</row>
    <row r="174" spans="1:92" s="10" customFormat="1" ht="15" customHeight="1" x14ac:dyDescent="0.25">
      <c r="A174" s="29" t="s">
        <v>3007</v>
      </c>
      <c r="B174" s="29" t="s">
        <v>3049</v>
      </c>
      <c r="C174" s="38" t="s">
        <v>6211</v>
      </c>
      <c r="D174" s="38" t="s">
        <v>2914</v>
      </c>
      <c r="E174" s="38" t="s">
        <v>7005</v>
      </c>
      <c r="F174" s="31">
        <v>2009.34</v>
      </c>
      <c r="G174" s="30">
        <v>45710</v>
      </c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</row>
    <row r="175" spans="1:92" s="10" customFormat="1" ht="15" customHeight="1" x14ac:dyDescent="0.25">
      <c r="A175" s="29" t="s">
        <v>3007</v>
      </c>
      <c r="B175" s="29" t="s">
        <v>3049</v>
      </c>
      <c r="C175" s="38" t="s">
        <v>3491</v>
      </c>
      <c r="D175" s="38" t="s">
        <v>3089</v>
      </c>
      <c r="E175" s="38" t="s">
        <v>7006</v>
      </c>
      <c r="F175" s="31">
        <v>1931.88</v>
      </c>
      <c r="G175" s="30">
        <v>45710</v>
      </c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</row>
    <row r="176" spans="1:92" s="10" customFormat="1" ht="15" customHeight="1" x14ac:dyDescent="0.25">
      <c r="A176" s="29" t="s">
        <v>3007</v>
      </c>
      <c r="B176" s="29" t="s">
        <v>11474</v>
      </c>
      <c r="C176" s="38" t="s">
        <v>2917</v>
      </c>
      <c r="D176" s="38" t="s">
        <v>2914</v>
      </c>
      <c r="E176" s="38" t="s">
        <v>7007</v>
      </c>
      <c r="F176" s="31">
        <v>2335</v>
      </c>
      <c r="G176" s="30">
        <v>45691</v>
      </c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</row>
    <row r="177" spans="1:92" s="10" customFormat="1" ht="15" customHeight="1" x14ac:dyDescent="0.25">
      <c r="A177" s="29" t="s">
        <v>3007</v>
      </c>
      <c r="B177" s="29" t="s">
        <v>3053</v>
      </c>
      <c r="C177" s="38" t="s">
        <v>2932</v>
      </c>
      <c r="D177" s="38" t="s">
        <v>2934</v>
      </c>
      <c r="E177" s="38" t="s">
        <v>7008</v>
      </c>
      <c r="F177" s="31">
        <v>2126.46</v>
      </c>
      <c r="G177" s="30">
        <v>45710</v>
      </c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</row>
    <row r="178" spans="1:92" s="10" customFormat="1" ht="15" customHeight="1" x14ac:dyDescent="0.25">
      <c r="A178" s="29" t="s">
        <v>3007</v>
      </c>
      <c r="B178" s="29" t="s">
        <v>3055</v>
      </c>
      <c r="C178" s="38" t="s">
        <v>3098</v>
      </c>
      <c r="D178" s="38" t="s">
        <v>3043</v>
      </c>
      <c r="E178" s="38" t="s">
        <v>7009</v>
      </c>
      <c r="F178" s="31">
        <v>10333.57</v>
      </c>
      <c r="G178" s="30">
        <v>45710</v>
      </c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</row>
    <row r="179" spans="1:92" s="10" customFormat="1" ht="15" customHeight="1" x14ac:dyDescent="0.25">
      <c r="A179" s="29" t="s">
        <v>3007</v>
      </c>
      <c r="B179" s="29" t="s">
        <v>11475</v>
      </c>
      <c r="C179" s="38" t="s">
        <v>2946</v>
      </c>
      <c r="D179" s="38" t="s">
        <v>2914</v>
      </c>
      <c r="E179" s="38" t="s">
        <v>7010</v>
      </c>
      <c r="F179" s="31">
        <v>227626.3</v>
      </c>
      <c r="G179" s="30">
        <v>45679</v>
      </c>
      <c r="H179" s="28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</row>
    <row r="180" spans="1:92" s="10" customFormat="1" ht="15" customHeight="1" x14ac:dyDescent="0.25">
      <c r="A180" s="29" t="s">
        <v>3007</v>
      </c>
      <c r="B180" s="29" t="s">
        <v>3056</v>
      </c>
      <c r="C180" s="38" t="s">
        <v>6231</v>
      </c>
      <c r="D180" s="38" t="s">
        <v>4202</v>
      </c>
      <c r="E180" s="38" t="s">
        <v>7011</v>
      </c>
      <c r="F180" s="31">
        <v>3147.6</v>
      </c>
      <c r="G180" s="30">
        <v>45710</v>
      </c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</row>
    <row r="181" spans="1:92" s="10" customFormat="1" ht="15" customHeight="1" x14ac:dyDescent="0.25">
      <c r="A181" s="29" t="s">
        <v>3007</v>
      </c>
      <c r="B181" s="29" t="s">
        <v>11477</v>
      </c>
      <c r="C181" s="38" t="s">
        <v>3015</v>
      </c>
      <c r="D181" s="38" t="s">
        <v>2914</v>
      </c>
      <c r="E181" s="38" t="s">
        <v>7012</v>
      </c>
      <c r="F181" s="31">
        <v>3777.12</v>
      </c>
      <c r="G181" s="30">
        <v>45691</v>
      </c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</row>
    <row r="182" spans="1:92" s="10" customFormat="1" ht="15" customHeight="1" x14ac:dyDescent="0.25">
      <c r="A182" s="29" t="s">
        <v>3007</v>
      </c>
      <c r="B182" s="29" t="s">
        <v>11478</v>
      </c>
      <c r="C182" s="38" t="s">
        <v>3232</v>
      </c>
      <c r="D182" s="38" t="s">
        <v>2914</v>
      </c>
      <c r="E182" s="38" t="s">
        <v>7013</v>
      </c>
      <c r="F182" s="31">
        <v>10314.02</v>
      </c>
      <c r="G182" s="30">
        <v>45679</v>
      </c>
      <c r="H182" s="28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</row>
    <row r="183" spans="1:92" s="10" customFormat="1" ht="15" customHeight="1" x14ac:dyDescent="0.25">
      <c r="A183" s="29" t="s">
        <v>3007</v>
      </c>
      <c r="B183" s="29" t="s">
        <v>11479</v>
      </c>
      <c r="C183" s="38" t="s">
        <v>2943</v>
      </c>
      <c r="D183" s="38" t="s">
        <v>2914</v>
      </c>
      <c r="E183" s="38" t="s">
        <v>7014</v>
      </c>
      <c r="F183" s="31">
        <v>4569.55</v>
      </c>
      <c r="G183" s="30">
        <v>45679</v>
      </c>
      <c r="H183" s="28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</row>
    <row r="184" spans="1:92" s="10" customFormat="1" ht="15" customHeight="1" x14ac:dyDescent="0.25">
      <c r="A184" s="29" t="s">
        <v>3007</v>
      </c>
      <c r="B184" s="29" t="s">
        <v>6232</v>
      </c>
      <c r="C184" s="38" t="s">
        <v>3591</v>
      </c>
      <c r="D184" s="38" t="s">
        <v>2924</v>
      </c>
      <c r="E184" s="38" t="s">
        <v>7015</v>
      </c>
      <c r="F184" s="31">
        <v>11610.53</v>
      </c>
      <c r="G184" s="30">
        <v>45710</v>
      </c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</row>
    <row r="185" spans="1:92" s="10" customFormat="1" ht="15" customHeight="1" x14ac:dyDescent="0.25">
      <c r="A185" s="29" t="s">
        <v>3007</v>
      </c>
      <c r="B185" s="29" t="s">
        <v>11480</v>
      </c>
      <c r="C185" s="38" t="s">
        <v>3019</v>
      </c>
      <c r="D185" s="38" t="s">
        <v>2914</v>
      </c>
      <c r="E185" s="38" t="s">
        <v>7016</v>
      </c>
      <c r="F185" s="31">
        <v>3601.44</v>
      </c>
      <c r="G185" s="30">
        <v>45710</v>
      </c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</row>
    <row r="186" spans="1:92" s="10" customFormat="1" ht="15" customHeight="1" x14ac:dyDescent="0.25">
      <c r="A186" s="29" t="s">
        <v>3007</v>
      </c>
      <c r="B186" s="29" t="s">
        <v>11480</v>
      </c>
      <c r="C186" s="38" t="s">
        <v>3167</v>
      </c>
      <c r="D186" s="38" t="s">
        <v>2914</v>
      </c>
      <c r="E186" s="38" t="s">
        <v>7017</v>
      </c>
      <c r="F186" s="31">
        <v>2429.64</v>
      </c>
      <c r="G186" s="30">
        <v>45710</v>
      </c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</row>
    <row r="187" spans="1:92" s="10" customFormat="1" ht="15" customHeight="1" x14ac:dyDescent="0.25">
      <c r="A187" s="29" t="s">
        <v>3007</v>
      </c>
      <c r="B187" s="29" t="s">
        <v>11481</v>
      </c>
      <c r="C187" s="38" t="s">
        <v>2946</v>
      </c>
      <c r="D187" s="38" t="s">
        <v>2914</v>
      </c>
      <c r="E187" s="38" t="s">
        <v>7018</v>
      </c>
      <c r="F187" s="31">
        <v>2005.68</v>
      </c>
      <c r="G187" s="30">
        <v>45691</v>
      </c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</row>
    <row r="188" spans="1:92" s="10" customFormat="1" ht="15" customHeight="1" x14ac:dyDescent="0.25">
      <c r="A188" s="29" t="s">
        <v>3007</v>
      </c>
      <c r="B188" s="29" t="s">
        <v>6233</v>
      </c>
      <c r="C188" s="38" t="s">
        <v>3018</v>
      </c>
      <c r="D188" s="38" t="s">
        <v>3910</v>
      </c>
      <c r="E188" s="38" t="s">
        <v>7019</v>
      </c>
      <c r="F188" s="31">
        <v>1574.62</v>
      </c>
      <c r="G188" s="30">
        <v>45710</v>
      </c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</row>
    <row r="189" spans="1:92" s="10" customFormat="1" ht="15" customHeight="1" x14ac:dyDescent="0.25">
      <c r="A189" s="29" t="s">
        <v>3007</v>
      </c>
      <c r="B189" s="29" t="s">
        <v>6233</v>
      </c>
      <c r="C189" s="38" t="s">
        <v>3074</v>
      </c>
      <c r="D189" s="38" t="s">
        <v>3017</v>
      </c>
      <c r="E189" s="38" t="s">
        <v>7020</v>
      </c>
      <c r="F189" s="31">
        <v>1778.76</v>
      </c>
      <c r="G189" s="30">
        <v>45679</v>
      </c>
      <c r="H189" s="28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</row>
    <row r="190" spans="1:92" s="10" customFormat="1" ht="15" customHeight="1" x14ac:dyDescent="0.25">
      <c r="A190" s="29" t="s">
        <v>3007</v>
      </c>
      <c r="B190" s="29" t="s">
        <v>6233</v>
      </c>
      <c r="C190" s="38" t="s">
        <v>3074</v>
      </c>
      <c r="D190" s="38" t="s">
        <v>2928</v>
      </c>
      <c r="E190" s="38" t="s">
        <v>7021</v>
      </c>
      <c r="F190" s="31">
        <v>1709.04</v>
      </c>
      <c r="G190" s="30">
        <v>45710</v>
      </c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</row>
    <row r="191" spans="1:92" s="10" customFormat="1" ht="15" customHeight="1" x14ac:dyDescent="0.25">
      <c r="A191" s="29" t="s">
        <v>3007</v>
      </c>
      <c r="B191" s="29" t="s">
        <v>6233</v>
      </c>
      <c r="C191" s="38" t="s">
        <v>2945</v>
      </c>
      <c r="D191" s="38" t="s">
        <v>2938</v>
      </c>
      <c r="E191" s="38" t="s">
        <v>6477</v>
      </c>
      <c r="F191" s="31">
        <v>2600.64</v>
      </c>
      <c r="G191" s="30">
        <v>45648</v>
      </c>
      <c r="H191" s="28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</row>
    <row r="192" spans="1:92" s="10" customFormat="1" ht="15" customHeight="1" x14ac:dyDescent="0.25">
      <c r="A192" s="29" t="s">
        <v>3007</v>
      </c>
      <c r="B192" s="29" t="s">
        <v>6233</v>
      </c>
      <c r="C192" s="38" t="s">
        <v>2933</v>
      </c>
      <c r="D192" s="38" t="s">
        <v>3323</v>
      </c>
      <c r="E192" s="38" t="s">
        <v>7022</v>
      </c>
      <c r="F192" s="31">
        <v>2230.6799999999998</v>
      </c>
      <c r="G192" s="30">
        <v>45710</v>
      </c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</row>
    <row r="193" spans="1:92" s="10" customFormat="1" ht="15" customHeight="1" x14ac:dyDescent="0.25">
      <c r="A193" s="29" t="s">
        <v>3007</v>
      </c>
      <c r="B193" s="29" t="s">
        <v>6233</v>
      </c>
      <c r="C193" s="38" t="s">
        <v>2933</v>
      </c>
      <c r="D193" s="38" t="s">
        <v>3130</v>
      </c>
      <c r="E193" s="38" t="s">
        <v>7023</v>
      </c>
      <c r="F193" s="31">
        <v>2962.22</v>
      </c>
      <c r="G193" s="30">
        <v>45710</v>
      </c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</row>
    <row r="194" spans="1:92" s="10" customFormat="1" ht="15" customHeight="1" x14ac:dyDescent="0.25">
      <c r="A194" s="29" t="s">
        <v>3007</v>
      </c>
      <c r="B194" s="29" t="s">
        <v>11482</v>
      </c>
      <c r="C194" s="38" t="s">
        <v>2956</v>
      </c>
      <c r="D194" s="38" t="s">
        <v>2914</v>
      </c>
      <c r="E194" s="38" t="s">
        <v>7024</v>
      </c>
      <c r="F194" s="31">
        <v>2637.04</v>
      </c>
      <c r="G194" s="30">
        <v>45710</v>
      </c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</row>
    <row r="195" spans="1:92" s="10" customFormat="1" ht="15" customHeight="1" x14ac:dyDescent="0.25">
      <c r="A195" s="29" t="s">
        <v>3007</v>
      </c>
      <c r="B195" s="29" t="s">
        <v>11483</v>
      </c>
      <c r="C195" s="38" t="s">
        <v>3018</v>
      </c>
      <c r="D195" s="38" t="s">
        <v>3943</v>
      </c>
      <c r="E195" s="38" t="s">
        <v>7025</v>
      </c>
      <c r="F195" s="31">
        <v>3037.8</v>
      </c>
      <c r="G195" s="30">
        <v>45710</v>
      </c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</row>
    <row r="196" spans="1:92" s="10" customFormat="1" ht="15" customHeight="1" x14ac:dyDescent="0.25">
      <c r="A196" s="29" t="s">
        <v>3007</v>
      </c>
      <c r="B196" s="29" t="s">
        <v>11483</v>
      </c>
      <c r="C196" s="38" t="s">
        <v>2946</v>
      </c>
      <c r="D196" s="38" t="s">
        <v>2942</v>
      </c>
      <c r="E196" s="38" t="s">
        <v>7026</v>
      </c>
      <c r="F196" s="31">
        <v>1471.32</v>
      </c>
      <c r="G196" s="30">
        <v>45679</v>
      </c>
      <c r="H196" s="28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</row>
    <row r="197" spans="1:92" s="10" customFormat="1" ht="15" customHeight="1" x14ac:dyDescent="0.25">
      <c r="A197" s="29" t="s">
        <v>3007</v>
      </c>
      <c r="B197" s="29" t="s">
        <v>3059</v>
      </c>
      <c r="C197" s="38" t="s">
        <v>3068</v>
      </c>
      <c r="D197" s="38" t="s">
        <v>2953</v>
      </c>
      <c r="E197" s="38" t="s">
        <v>7027</v>
      </c>
      <c r="F197" s="31">
        <v>4910.6400000000003</v>
      </c>
      <c r="G197" s="30">
        <v>45710</v>
      </c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</row>
    <row r="198" spans="1:92" s="10" customFormat="1" ht="15" customHeight="1" x14ac:dyDescent="0.25">
      <c r="A198" s="29" t="s">
        <v>3007</v>
      </c>
      <c r="B198" s="29" t="s">
        <v>11484</v>
      </c>
      <c r="C198" s="38" t="s">
        <v>2935</v>
      </c>
      <c r="D198" s="38" t="s">
        <v>2914</v>
      </c>
      <c r="E198" s="38" t="s">
        <v>7028</v>
      </c>
      <c r="F198" s="31">
        <v>4031.4</v>
      </c>
      <c r="G198" s="30">
        <v>45710</v>
      </c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</row>
    <row r="199" spans="1:92" s="10" customFormat="1" ht="15" customHeight="1" x14ac:dyDescent="0.25">
      <c r="A199" s="29" t="s">
        <v>3007</v>
      </c>
      <c r="B199" s="29" t="s">
        <v>11484</v>
      </c>
      <c r="C199" s="38" t="s">
        <v>2923</v>
      </c>
      <c r="D199" s="38" t="s">
        <v>2914</v>
      </c>
      <c r="E199" s="38" t="s">
        <v>7029</v>
      </c>
      <c r="F199" s="31">
        <v>2829.18</v>
      </c>
      <c r="G199" s="30">
        <v>45691</v>
      </c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</row>
    <row r="200" spans="1:92" s="10" customFormat="1" ht="15" customHeight="1" x14ac:dyDescent="0.25">
      <c r="A200" s="29" t="s">
        <v>3007</v>
      </c>
      <c r="B200" s="29" t="s">
        <v>11485</v>
      </c>
      <c r="C200" s="38" t="s">
        <v>2956</v>
      </c>
      <c r="D200" s="38" t="s">
        <v>2977</v>
      </c>
      <c r="E200" s="38" t="s">
        <v>7030</v>
      </c>
      <c r="F200" s="31">
        <v>1567.55</v>
      </c>
      <c r="G200" s="30">
        <v>45710</v>
      </c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</row>
    <row r="201" spans="1:92" s="10" customFormat="1" ht="15" customHeight="1" x14ac:dyDescent="0.25">
      <c r="A201" s="29" t="s">
        <v>3007</v>
      </c>
      <c r="B201" s="29" t="s">
        <v>11485</v>
      </c>
      <c r="C201" s="38" t="s">
        <v>2956</v>
      </c>
      <c r="D201" s="38" t="s">
        <v>3491</v>
      </c>
      <c r="E201" s="38" t="s">
        <v>7031</v>
      </c>
      <c r="F201" s="31">
        <v>1189.58</v>
      </c>
      <c r="G201" s="30">
        <v>45710</v>
      </c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</row>
    <row r="202" spans="1:92" s="10" customFormat="1" ht="15" customHeight="1" x14ac:dyDescent="0.25">
      <c r="A202" s="29" t="s">
        <v>3007</v>
      </c>
      <c r="B202" s="29" t="s">
        <v>11485</v>
      </c>
      <c r="C202" s="38" t="s">
        <v>2946</v>
      </c>
      <c r="D202" s="38" t="s">
        <v>3130</v>
      </c>
      <c r="E202" s="38" t="s">
        <v>7032</v>
      </c>
      <c r="F202" s="31">
        <v>1696.47</v>
      </c>
      <c r="G202" s="30">
        <v>45710</v>
      </c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</row>
    <row r="203" spans="1:92" s="10" customFormat="1" ht="15" customHeight="1" x14ac:dyDescent="0.25">
      <c r="A203" s="29" t="s">
        <v>3007</v>
      </c>
      <c r="B203" s="29" t="s">
        <v>11486</v>
      </c>
      <c r="C203" s="38" t="s">
        <v>3015</v>
      </c>
      <c r="D203" s="38" t="s">
        <v>2914</v>
      </c>
      <c r="E203" s="38" t="s">
        <v>7033</v>
      </c>
      <c r="F203" s="31">
        <v>3301.32</v>
      </c>
      <c r="G203" s="30">
        <v>45691</v>
      </c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</row>
    <row r="204" spans="1:92" s="10" customFormat="1" ht="15" customHeight="1" x14ac:dyDescent="0.25">
      <c r="A204" s="29" t="s">
        <v>3007</v>
      </c>
      <c r="B204" s="29" t="s">
        <v>11487</v>
      </c>
      <c r="C204" s="38" t="s">
        <v>2920</v>
      </c>
      <c r="D204" s="38" t="s">
        <v>2914</v>
      </c>
      <c r="E204" s="38" t="s">
        <v>7034</v>
      </c>
      <c r="F204" s="31">
        <v>5260.18</v>
      </c>
      <c r="G204" s="30">
        <v>45710</v>
      </c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</row>
    <row r="205" spans="1:92" s="10" customFormat="1" ht="15" customHeight="1" x14ac:dyDescent="0.25">
      <c r="A205" s="29" t="s">
        <v>3007</v>
      </c>
      <c r="B205" s="29" t="s">
        <v>11488</v>
      </c>
      <c r="C205" s="38" t="s">
        <v>3170</v>
      </c>
      <c r="D205" s="38" t="s">
        <v>2914</v>
      </c>
      <c r="E205" s="38" t="s">
        <v>7035</v>
      </c>
      <c r="F205" s="31">
        <v>5516.74</v>
      </c>
      <c r="G205" s="30">
        <v>45710</v>
      </c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</row>
    <row r="206" spans="1:92" s="10" customFormat="1" ht="15" customHeight="1" x14ac:dyDescent="0.25">
      <c r="A206" s="29" t="s">
        <v>3007</v>
      </c>
      <c r="B206" s="29" t="s">
        <v>3064</v>
      </c>
      <c r="C206" s="38" t="s">
        <v>3018</v>
      </c>
      <c r="D206" s="38" t="s">
        <v>3011</v>
      </c>
      <c r="E206" s="38" t="s">
        <v>7036</v>
      </c>
      <c r="F206" s="31">
        <v>2605.92</v>
      </c>
      <c r="G206" s="30">
        <v>45710</v>
      </c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</row>
    <row r="207" spans="1:92" s="10" customFormat="1" ht="15" customHeight="1" x14ac:dyDescent="0.25">
      <c r="A207" s="29" t="s">
        <v>3007</v>
      </c>
      <c r="B207" s="29" t="s">
        <v>3064</v>
      </c>
      <c r="C207" s="38" t="s">
        <v>2945</v>
      </c>
      <c r="D207" s="38" t="s">
        <v>2938</v>
      </c>
      <c r="E207" s="38" t="s">
        <v>7037</v>
      </c>
      <c r="F207" s="31">
        <v>3492.61</v>
      </c>
      <c r="G207" s="30">
        <v>45710</v>
      </c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</row>
    <row r="208" spans="1:92" s="10" customFormat="1" ht="15" customHeight="1" x14ac:dyDescent="0.25">
      <c r="A208" s="29" t="s">
        <v>3007</v>
      </c>
      <c r="B208" s="29" t="s">
        <v>3064</v>
      </c>
      <c r="C208" s="38" t="s">
        <v>2953</v>
      </c>
      <c r="D208" s="38" t="s">
        <v>3018</v>
      </c>
      <c r="E208" s="38" t="s">
        <v>7038</v>
      </c>
      <c r="F208" s="31">
        <v>1335.9</v>
      </c>
      <c r="G208" s="30">
        <v>45710</v>
      </c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</row>
    <row r="209" spans="1:92" s="10" customFormat="1" ht="15" customHeight="1" x14ac:dyDescent="0.25">
      <c r="A209" s="29" t="s">
        <v>3007</v>
      </c>
      <c r="B209" s="29" t="s">
        <v>3064</v>
      </c>
      <c r="C209" s="38" t="s">
        <v>2956</v>
      </c>
      <c r="D209" s="38" t="s">
        <v>2991</v>
      </c>
      <c r="E209" s="38" t="s">
        <v>7039</v>
      </c>
      <c r="F209" s="31">
        <v>4542.3</v>
      </c>
      <c r="G209" s="30">
        <v>45710</v>
      </c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</row>
    <row r="210" spans="1:92" s="10" customFormat="1" ht="15" customHeight="1" x14ac:dyDescent="0.25">
      <c r="A210" s="29" t="s">
        <v>3007</v>
      </c>
      <c r="B210" s="29" t="s">
        <v>3064</v>
      </c>
      <c r="C210" s="38" t="s">
        <v>3226</v>
      </c>
      <c r="D210" s="38" t="s">
        <v>3089</v>
      </c>
      <c r="E210" s="38" t="s">
        <v>7040</v>
      </c>
      <c r="F210" s="31">
        <v>1708.14</v>
      </c>
      <c r="G210" s="30">
        <v>45710</v>
      </c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</row>
    <row r="211" spans="1:92" s="10" customFormat="1" ht="15" customHeight="1" x14ac:dyDescent="0.25">
      <c r="A211" s="29" t="s">
        <v>3007</v>
      </c>
      <c r="B211" s="29" t="s">
        <v>3064</v>
      </c>
      <c r="C211" s="38" t="s">
        <v>2934</v>
      </c>
      <c r="D211" s="38" t="s">
        <v>3077</v>
      </c>
      <c r="E211" s="38" t="s">
        <v>7041</v>
      </c>
      <c r="F211" s="31">
        <v>1055.04</v>
      </c>
      <c r="G211" s="30">
        <v>45679</v>
      </c>
      <c r="H211" s="28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</row>
    <row r="212" spans="1:92" s="10" customFormat="1" ht="15" customHeight="1" x14ac:dyDescent="0.25">
      <c r="A212" s="29" t="s">
        <v>3007</v>
      </c>
      <c r="B212" s="29" t="s">
        <v>3064</v>
      </c>
      <c r="C212" s="38" t="s">
        <v>3277</v>
      </c>
      <c r="D212" s="38" t="s">
        <v>3048</v>
      </c>
      <c r="E212" s="38" t="s">
        <v>7042</v>
      </c>
      <c r="F212" s="31">
        <v>2030.34</v>
      </c>
      <c r="G212" s="30">
        <v>45679</v>
      </c>
      <c r="H212" s="28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</row>
    <row r="213" spans="1:92" s="10" customFormat="1" ht="15" customHeight="1" x14ac:dyDescent="0.25">
      <c r="A213" s="29" t="s">
        <v>3007</v>
      </c>
      <c r="B213" s="29" t="s">
        <v>3064</v>
      </c>
      <c r="C213" s="38" t="s">
        <v>3045</v>
      </c>
      <c r="D213" s="38" t="s">
        <v>2920</v>
      </c>
      <c r="E213" s="38" t="s">
        <v>7043</v>
      </c>
      <c r="F213" s="31">
        <v>2283.84</v>
      </c>
      <c r="G213" s="30">
        <v>45710</v>
      </c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</row>
    <row r="214" spans="1:92" s="10" customFormat="1" ht="15" customHeight="1" x14ac:dyDescent="0.25">
      <c r="A214" s="29" t="s">
        <v>3007</v>
      </c>
      <c r="B214" s="29" t="s">
        <v>3064</v>
      </c>
      <c r="C214" s="38" t="s">
        <v>3036</v>
      </c>
      <c r="D214" s="38" t="s">
        <v>11489</v>
      </c>
      <c r="E214" s="38" t="s">
        <v>7044</v>
      </c>
      <c r="F214" s="31">
        <v>2165.9</v>
      </c>
      <c r="G214" s="30">
        <v>45691</v>
      </c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</row>
    <row r="215" spans="1:92" s="10" customFormat="1" ht="15" customHeight="1" x14ac:dyDescent="0.25">
      <c r="A215" s="29" t="s">
        <v>3007</v>
      </c>
      <c r="B215" s="29" t="s">
        <v>11490</v>
      </c>
      <c r="C215" s="38" t="s">
        <v>2924</v>
      </c>
      <c r="D215" s="38" t="s">
        <v>3036</v>
      </c>
      <c r="E215" s="38" t="s">
        <v>7045</v>
      </c>
      <c r="F215" s="31">
        <v>2346.06</v>
      </c>
      <c r="G215" s="30">
        <v>45710</v>
      </c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</row>
    <row r="216" spans="1:92" s="10" customFormat="1" ht="15" customHeight="1" x14ac:dyDescent="0.25">
      <c r="A216" s="29" t="s">
        <v>3007</v>
      </c>
      <c r="B216" s="29" t="s">
        <v>11491</v>
      </c>
      <c r="C216" s="38" t="s">
        <v>3315</v>
      </c>
      <c r="D216" s="38" t="s">
        <v>2914</v>
      </c>
      <c r="E216" s="38" t="s">
        <v>7046</v>
      </c>
      <c r="F216" s="31">
        <v>3934.5</v>
      </c>
      <c r="G216" s="30">
        <v>45699</v>
      </c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</row>
    <row r="217" spans="1:92" s="10" customFormat="1" ht="15" customHeight="1" x14ac:dyDescent="0.25">
      <c r="A217" s="29" t="s">
        <v>3007</v>
      </c>
      <c r="B217" s="29" t="s">
        <v>11492</v>
      </c>
      <c r="C217" s="38" t="s">
        <v>2923</v>
      </c>
      <c r="D217" s="38" t="s">
        <v>2914</v>
      </c>
      <c r="E217" s="38" t="s">
        <v>7047</v>
      </c>
      <c r="F217" s="31">
        <v>3912.54</v>
      </c>
      <c r="G217" s="30">
        <v>45691</v>
      </c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</row>
    <row r="218" spans="1:92" s="10" customFormat="1" ht="15" customHeight="1" x14ac:dyDescent="0.25">
      <c r="A218" s="29" t="s">
        <v>3007</v>
      </c>
      <c r="B218" s="29" t="s">
        <v>3069</v>
      </c>
      <c r="C218" s="38" t="s">
        <v>2933</v>
      </c>
      <c r="D218" s="38" t="s">
        <v>3036</v>
      </c>
      <c r="E218" s="38" t="s">
        <v>7048</v>
      </c>
      <c r="F218" s="31">
        <v>3908.88</v>
      </c>
      <c r="G218" s="30">
        <v>45691</v>
      </c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</row>
    <row r="219" spans="1:92" s="10" customFormat="1" ht="15" customHeight="1" x14ac:dyDescent="0.25">
      <c r="A219" s="29" t="s">
        <v>3007</v>
      </c>
      <c r="B219" s="29" t="s">
        <v>3072</v>
      </c>
      <c r="C219" s="38" t="s">
        <v>2932</v>
      </c>
      <c r="D219" s="38" t="s">
        <v>2924</v>
      </c>
      <c r="E219" s="38" t="s">
        <v>7049</v>
      </c>
      <c r="F219" s="31">
        <v>1270.8399999999999</v>
      </c>
      <c r="G219" s="30">
        <v>45710</v>
      </c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</row>
    <row r="220" spans="1:92" s="10" customFormat="1" ht="15" customHeight="1" x14ac:dyDescent="0.25">
      <c r="A220" s="29" t="s">
        <v>3007</v>
      </c>
      <c r="B220" s="29" t="s">
        <v>3072</v>
      </c>
      <c r="C220" s="38" t="s">
        <v>2953</v>
      </c>
      <c r="D220" s="38" t="s">
        <v>2938</v>
      </c>
      <c r="E220" s="38" t="s">
        <v>143</v>
      </c>
      <c r="F220" s="31">
        <v>2111.66</v>
      </c>
      <c r="G220" s="30">
        <v>45710</v>
      </c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</row>
    <row r="221" spans="1:92" s="10" customFormat="1" ht="15" customHeight="1" x14ac:dyDescent="0.25">
      <c r="A221" s="29" t="s">
        <v>3007</v>
      </c>
      <c r="B221" s="29" t="s">
        <v>3073</v>
      </c>
      <c r="C221" s="38" t="s">
        <v>2924</v>
      </c>
      <c r="D221" s="38" t="s">
        <v>3054</v>
      </c>
      <c r="E221" s="38" t="s">
        <v>7050</v>
      </c>
      <c r="F221" s="31">
        <v>1442.14</v>
      </c>
      <c r="G221" s="30">
        <v>45710</v>
      </c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</row>
    <row r="222" spans="1:92" s="10" customFormat="1" ht="15" customHeight="1" x14ac:dyDescent="0.25">
      <c r="A222" s="29" t="s">
        <v>3007</v>
      </c>
      <c r="B222" s="29" t="s">
        <v>3073</v>
      </c>
      <c r="C222" s="38" t="s">
        <v>2943</v>
      </c>
      <c r="D222" s="38" t="s">
        <v>3019</v>
      </c>
      <c r="E222" s="38" t="s">
        <v>7051</v>
      </c>
      <c r="F222" s="31">
        <v>2616.96</v>
      </c>
      <c r="G222" s="30">
        <v>45710</v>
      </c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</row>
    <row r="223" spans="1:92" s="10" customFormat="1" ht="15" customHeight="1" x14ac:dyDescent="0.25">
      <c r="A223" s="29" t="s">
        <v>3007</v>
      </c>
      <c r="B223" s="29" t="s">
        <v>3073</v>
      </c>
      <c r="C223" s="38" t="s">
        <v>2946</v>
      </c>
      <c r="D223" s="38" t="s">
        <v>3282</v>
      </c>
      <c r="E223" s="38" t="s">
        <v>7052</v>
      </c>
      <c r="F223" s="31">
        <v>2881.12</v>
      </c>
      <c r="G223" s="30">
        <v>45710</v>
      </c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</row>
    <row r="224" spans="1:92" s="10" customFormat="1" ht="15" customHeight="1" x14ac:dyDescent="0.25">
      <c r="A224" s="29" t="s">
        <v>3007</v>
      </c>
      <c r="B224" s="29" t="s">
        <v>3080</v>
      </c>
      <c r="C224" s="38" t="s">
        <v>11493</v>
      </c>
      <c r="D224" s="38" t="s">
        <v>2914</v>
      </c>
      <c r="E224" s="38" t="s">
        <v>7053</v>
      </c>
      <c r="F224" s="31">
        <v>10195.620000000001</v>
      </c>
      <c r="G224" s="30">
        <v>45710</v>
      </c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</row>
    <row r="225" spans="1:92" s="10" customFormat="1" ht="15" customHeight="1" x14ac:dyDescent="0.25">
      <c r="A225" s="29" t="s">
        <v>3007</v>
      </c>
      <c r="B225" s="29" t="s">
        <v>3083</v>
      </c>
      <c r="C225" s="38" t="s">
        <v>3017</v>
      </c>
      <c r="D225" s="38" t="s">
        <v>3015</v>
      </c>
      <c r="E225" s="38" t="s">
        <v>7054</v>
      </c>
      <c r="F225" s="31">
        <v>1881.24</v>
      </c>
      <c r="G225" s="30">
        <v>45710</v>
      </c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</row>
    <row r="226" spans="1:92" s="10" customFormat="1" ht="15" customHeight="1" x14ac:dyDescent="0.25">
      <c r="A226" s="29" t="s">
        <v>3007</v>
      </c>
      <c r="B226" s="29" t="s">
        <v>3083</v>
      </c>
      <c r="C226" s="38" t="s">
        <v>3017</v>
      </c>
      <c r="D226" s="38" t="s">
        <v>3167</v>
      </c>
      <c r="E226" s="38" t="s">
        <v>7055</v>
      </c>
      <c r="F226" s="31">
        <v>2724.02</v>
      </c>
      <c r="G226" s="30">
        <v>45679</v>
      </c>
      <c r="H226" s="28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</row>
    <row r="227" spans="1:92" s="10" customFormat="1" ht="15" customHeight="1" x14ac:dyDescent="0.25">
      <c r="A227" s="29" t="s">
        <v>3007</v>
      </c>
      <c r="B227" s="29" t="s">
        <v>3083</v>
      </c>
      <c r="C227" s="38" t="s">
        <v>2957</v>
      </c>
      <c r="D227" s="38" t="s">
        <v>3459</v>
      </c>
      <c r="E227" s="38" t="s">
        <v>6478</v>
      </c>
      <c r="F227" s="31">
        <v>1483.26</v>
      </c>
      <c r="G227" s="30">
        <v>45648</v>
      </c>
      <c r="H227" s="28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</row>
    <row r="228" spans="1:92" s="10" customFormat="1" ht="15" customHeight="1" x14ac:dyDescent="0.25">
      <c r="A228" s="29" t="s">
        <v>3007</v>
      </c>
      <c r="B228" s="29" t="s">
        <v>11495</v>
      </c>
      <c r="C228" s="38" t="s">
        <v>3292</v>
      </c>
      <c r="D228" s="38" t="s">
        <v>2914</v>
      </c>
      <c r="E228" s="38" t="s">
        <v>7056</v>
      </c>
      <c r="F228" s="31">
        <v>4333.4399999999996</v>
      </c>
      <c r="G228" s="30">
        <v>45691</v>
      </c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</row>
    <row r="229" spans="1:92" s="10" customFormat="1" ht="15" customHeight="1" x14ac:dyDescent="0.25">
      <c r="A229" s="29" t="s">
        <v>3007</v>
      </c>
      <c r="B229" s="29" t="s">
        <v>11496</v>
      </c>
      <c r="C229" s="38" t="s">
        <v>2991</v>
      </c>
      <c r="D229" s="38" t="s">
        <v>2914</v>
      </c>
      <c r="E229" s="38" t="s">
        <v>7057</v>
      </c>
      <c r="F229" s="31">
        <v>4644.54</v>
      </c>
      <c r="G229" s="30">
        <v>45691</v>
      </c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</row>
    <row r="230" spans="1:92" s="10" customFormat="1" ht="15" customHeight="1" x14ac:dyDescent="0.25">
      <c r="A230" s="29" t="s">
        <v>3007</v>
      </c>
      <c r="B230" s="29" t="s">
        <v>11496</v>
      </c>
      <c r="C230" s="38" t="s">
        <v>11497</v>
      </c>
      <c r="D230" s="38" t="s">
        <v>2914</v>
      </c>
      <c r="E230" s="38" t="s">
        <v>7058</v>
      </c>
      <c r="F230" s="31">
        <v>3297.66</v>
      </c>
      <c r="G230" s="30">
        <v>45706</v>
      </c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</row>
    <row r="231" spans="1:92" s="10" customFormat="1" ht="15" customHeight="1" x14ac:dyDescent="0.25">
      <c r="A231" s="29" t="s">
        <v>3007</v>
      </c>
      <c r="B231" s="29" t="s">
        <v>11496</v>
      </c>
      <c r="C231" s="38" t="s">
        <v>3048</v>
      </c>
      <c r="D231" s="38" t="s">
        <v>2914</v>
      </c>
      <c r="E231" s="38" t="s">
        <v>7059</v>
      </c>
      <c r="F231" s="31">
        <v>4571.34</v>
      </c>
      <c r="G231" s="30">
        <v>45691</v>
      </c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</row>
    <row r="232" spans="1:92" s="10" customFormat="1" ht="15" customHeight="1" x14ac:dyDescent="0.25">
      <c r="A232" s="29" t="s">
        <v>3007</v>
      </c>
      <c r="B232" s="29" t="s">
        <v>11496</v>
      </c>
      <c r="C232" s="38" t="s">
        <v>11498</v>
      </c>
      <c r="D232" s="38" t="s">
        <v>2914</v>
      </c>
      <c r="E232" s="38" t="s">
        <v>7060</v>
      </c>
      <c r="F232" s="31">
        <v>2298.48</v>
      </c>
      <c r="G232" s="30">
        <v>45701</v>
      </c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</row>
    <row r="233" spans="1:92" s="10" customFormat="1" ht="15" customHeight="1" x14ac:dyDescent="0.25">
      <c r="A233" s="29" t="s">
        <v>3007</v>
      </c>
      <c r="B233" s="29" t="s">
        <v>3086</v>
      </c>
      <c r="C233" s="38" t="s">
        <v>2958</v>
      </c>
      <c r="D233" s="38" t="s">
        <v>2924</v>
      </c>
      <c r="E233" s="38" t="s">
        <v>7061</v>
      </c>
      <c r="F233" s="31">
        <v>2679.12</v>
      </c>
      <c r="G233" s="30">
        <v>45710</v>
      </c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</row>
    <row r="234" spans="1:92" s="10" customFormat="1" ht="15" customHeight="1" x14ac:dyDescent="0.25">
      <c r="A234" s="29" t="s">
        <v>3007</v>
      </c>
      <c r="B234" s="29" t="s">
        <v>3086</v>
      </c>
      <c r="C234" s="38" t="s">
        <v>2958</v>
      </c>
      <c r="D234" s="38" t="s">
        <v>2946</v>
      </c>
      <c r="E234" s="38" t="s">
        <v>7062</v>
      </c>
      <c r="F234" s="31">
        <v>4695.78</v>
      </c>
      <c r="G234" s="30">
        <v>45710</v>
      </c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</row>
    <row r="235" spans="1:92" s="10" customFormat="1" ht="15" customHeight="1" x14ac:dyDescent="0.25">
      <c r="A235" s="29" t="s">
        <v>3007</v>
      </c>
      <c r="B235" s="29" t="s">
        <v>11499</v>
      </c>
      <c r="C235" s="38" t="s">
        <v>3065</v>
      </c>
      <c r="D235" s="38" t="s">
        <v>2914</v>
      </c>
      <c r="E235" s="38" t="s">
        <v>7063</v>
      </c>
      <c r="F235" s="31">
        <v>9849.06</v>
      </c>
      <c r="G235" s="30">
        <v>45699</v>
      </c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</row>
    <row r="236" spans="1:92" s="10" customFormat="1" ht="15" customHeight="1" x14ac:dyDescent="0.25">
      <c r="A236" s="29" t="s">
        <v>3007</v>
      </c>
      <c r="B236" s="29" t="s">
        <v>3087</v>
      </c>
      <c r="C236" s="38" t="s">
        <v>2953</v>
      </c>
      <c r="D236" s="38" t="s">
        <v>3472</v>
      </c>
      <c r="E236" s="38" t="s">
        <v>7064</v>
      </c>
      <c r="F236" s="31">
        <v>2840.16</v>
      </c>
      <c r="G236" s="30">
        <v>45710</v>
      </c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</row>
    <row r="237" spans="1:92" s="10" customFormat="1" ht="15" customHeight="1" x14ac:dyDescent="0.25">
      <c r="A237" s="29" t="s">
        <v>3007</v>
      </c>
      <c r="B237" s="29" t="s">
        <v>3087</v>
      </c>
      <c r="C237" s="38" t="s">
        <v>2946</v>
      </c>
      <c r="D237" s="38" t="s">
        <v>2953</v>
      </c>
      <c r="E237" s="38" t="s">
        <v>7065</v>
      </c>
      <c r="F237" s="31">
        <v>3217.14</v>
      </c>
      <c r="G237" s="30">
        <v>45679</v>
      </c>
      <c r="H237" s="28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</row>
    <row r="238" spans="1:92" s="10" customFormat="1" ht="15" customHeight="1" x14ac:dyDescent="0.25">
      <c r="A238" s="29" t="s">
        <v>3007</v>
      </c>
      <c r="B238" s="29" t="s">
        <v>3090</v>
      </c>
      <c r="C238" s="38" t="s">
        <v>3123</v>
      </c>
      <c r="D238" s="38" t="s">
        <v>2914</v>
      </c>
      <c r="E238" s="38" t="s">
        <v>7066</v>
      </c>
      <c r="F238" s="31">
        <v>2452.1999999999998</v>
      </c>
      <c r="G238" s="30">
        <v>45710</v>
      </c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</row>
    <row r="239" spans="1:92" s="10" customFormat="1" ht="15" customHeight="1" x14ac:dyDescent="0.25">
      <c r="A239" s="29" t="s">
        <v>3007</v>
      </c>
      <c r="B239" s="29" t="s">
        <v>11500</v>
      </c>
      <c r="C239" s="38" t="s">
        <v>2932</v>
      </c>
      <c r="D239" s="38" t="s">
        <v>2914</v>
      </c>
      <c r="E239" s="38" t="s">
        <v>7067</v>
      </c>
      <c r="F239" s="31">
        <v>2444.88</v>
      </c>
      <c r="G239" s="30">
        <v>45691</v>
      </c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</row>
    <row r="240" spans="1:92" s="10" customFormat="1" ht="15" customHeight="1" x14ac:dyDescent="0.25">
      <c r="A240" s="29" t="s">
        <v>3007</v>
      </c>
      <c r="B240" s="29" t="s">
        <v>11501</v>
      </c>
      <c r="C240" s="38" t="s">
        <v>2953</v>
      </c>
      <c r="D240" s="38" t="s">
        <v>2914</v>
      </c>
      <c r="E240" s="38" t="s">
        <v>7068</v>
      </c>
      <c r="F240" s="31">
        <v>2981.68</v>
      </c>
      <c r="G240" s="30">
        <v>45679</v>
      </c>
      <c r="H240" s="28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</row>
    <row r="241" spans="1:92" s="10" customFormat="1" ht="15" customHeight="1" x14ac:dyDescent="0.25">
      <c r="A241" s="29" t="s">
        <v>3007</v>
      </c>
      <c r="B241" s="29" t="s">
        <v>3091</v>
      </c>
      <c r="C241" s="38" t="s">
        <v>3023</v>
      </c>
      <c r="D241" s="38" t="s">
        <v>2924</v>
      </c>
      <c r="E241" s="38" t="s">
        <v>7069</v>
      </c>
      <c r="F241" s="31">
        <v>2196</v>
      </c>
      <c r="G241" s="30">
        <v>45710</v>
      </c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</row>
    <row r="242" spans="1:92" s="10" customFormat="1" ht="15" customHeight="1" x14ac:dyDescent="0.25">
      <c r="A242" s="29" t="s">
        <v>3007</v>
      </c>
      <c r="B242" s="29" t="s">
        <v>3091</v>
      </c>
      <c r="C242" s="38" t="s">
        <v>3170</v>
      </c>
      <c r="D242" s="38" t="s">
        <v>3018</v>
      </c>
      <c r="E242" s="38" t="s">
        <v>7070</v>
      </c>
      <c r="F242" s="31">
        <v>1101.6600000000001</v>
      </c>
      <c r="G242" s="30">
        <v>45679</v>
      </c>
      <c r="H242" s="28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</row>
    <row r="243" spans="1:92" s="10" customFormat="1" ht="15" customHeight="1" x14ac:dyDescent="0.25">
      <c r="A243" s="29" t="s">
        <v>3007</v>
      </c>
      <c r="B243" s="29" t="s">
        <v>3091</v>
      </c>
      <c r="C243" s="38" t="s">
        <v>2955</v>
      </c>
      <c r="D243" s="38" t="s">
        <v>3002</v>
      </c>
      <c r="E243" s="38" t="s">
        <v>7071</v>
      </c>
      <c r="F243" s="31">
        <v>1492.48</v>
      </c>
      <c r="G243" s="30">
        <v>45679</v>
      </c>
      <c r="H243" s="28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</row>
    <row r="244" spans="1:92" s="10" customFormat="1" ht="15" customHeight="1" x14ac:dyDescent="0.25">
      <c r="A244" s="29" t="s">
        <v>3007</v>
      </c>
      <c r="B244" s="29" t="s">
        <v>3091</v>
      </c>
      <c r="C244" s="38" t="s">
        <v>2928</v>
      </c>
      <c r="D244" s="38" t="s">
        <v>2946</v>
      </c>
      <c r="E244" s="38" t="s">
        <v>7072</v>
      </c>
      <c r="F244" s="31">
        <v>2211.5700000000002</v>
      </c>
      <c r="G244" s="30">
        <v>45710</v>
      </c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</row>
    <row r="245" spans="1:92" s="10" customFormat="1" ht="15" customHeight="1" x14ac:dyDescent="0.25">
      <c r="A245" s="29" t="s">
        <v>3007</v>
      </c>
      <c r="B245" s="29" t="s">
        <v>11502</v>
      </c>
      <c r="C245" s="38" t="s">
        <v>3074</v>
      </c>
      <c r="D245" s="38" t="s">
        <v>2914</v>
      </c>
      <c r="E245" s="38" t="s">
        <v>7073</v>
      </c>
      <c r="F245" s="31">
        <v>3491.64</v>
      </c>
      <c r="G245" s="30">
        <v>45710</v>
      </c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</row>
    <row r="246" spans="1:92" s="10" customFormat="1" ht="15" customHeight="1" x14ac:dyDescent="0.25">
      <c r="A246" s="29" t="s">
        <v>3007</v>
      </c>
      <c r="B246" s="29" t="s">
        <v>11502</v>
      </c>
      <c r="C246" s="38" t="s">
        <v>2946</v>
      </c>
      <c r="D246" s="38" t="s">
        <v>2914</v>
      </c>
      <c r="E246" s="38" t="s">
        <v>7074</v>
      </c>
      <c r="F246" s="31">
        <v>3751.5</v>
      </c>
      <c r="G246" s="30">
        <v>45710</v>
      </c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</row>
    <row r="247" spans="1:92" s="10" customFormat="1" ht="15" customHeight="1" x14ac:dyDescent="0.25">
      <c r="A247" s="29" t="s">
        <v>3007</v>
      </c>
      <c r="B247" s="29" t="s">
        <v>3094</v>
      </c>
      <c r="C247" s="38" t="s">
        <v>2923</v>
      </c>
      <c r="D247" s="38" t="s">
        <v>2914</v>
      </c>
      <c r="E247" s="38" t="s">
        <v>160</v>
      </c>
      <c r="F247" s="31">
        <v>3054.76</v>
      </c>
      <c r="G247" s="30">
        <v>45710</v>
      </c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</row>
    <row r="248" spans="1:92" s="10" customFormat="1" ht="15" customHeight="1" x14ac:dyDescent="0.25">
      <c r="A248" s="29" t="s">
        <v>3007</v>
      </c>
      <c r="B248" s="29" t="s">
        <v>6235</v>
      </c>
      <c r="C248" s="38" t="s">
        <v>3017</v>
      </c>
      <c r="D248" s="38" t="s">
        <v>2914</v>
      </c>
      <c r="E248" s="38" t="s">
        <v>7075</v>
      </c>
      <c r="F248" s="31">
        <v>2682.78</v>
      </c>
      <c r="G248" s="30">
        <v>45710</v>
      </c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</row>
    <row r="249" spans="1:92" s="10" customFormat="1" ht="15" customHeight="1" x14ac:dyDescent="0.25">
      <c r="A249" s="29" t="s">
        <v>3007</v>
      </c>
      <c r="B249" s="29" t="s">
        <v>6235</v>
      </c>
      <c r="C249" s="38" t="s">
        <v>3015</v>
      </c>
      <c r="D249" s="38" t="s">
        <v>2914</v>
      </c>
      <c r="E249" s="38" t="s">
        <v>7076</v>
      </c>
      <c r="F249" s="31">
        <v>7115.04</v>
      </c>
      <c r="G249" s="30">
        <v>45679</v>
      </c>
      <c r="H249" s="28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</row>
    <row r="250" spans="1:92" s="10" customFormat="1" ht="15" customHeight="1" x14ac:dyDescent="0.25">
      <c r="A250" s="29" t="s">
        <v>3007</v>
      </c>
      <c r="B250" s="29" t="s">
        <v>6235</v>
      </c>
      <c r="C250" s="38" t="s">
        <v>2953</v>
      </c>
      <c r="D250" s="38" t="s">
        <v>2914</v>
      </c>
      <c r="E250" s="38" t="s">
        <v>7077</v>
      </c>
      <c r="F250" s="31">
        <v>3722.9</v>
      </c>
      <c r="G250" s="30">
        <v>45679</v>
      </c>
      <c r="H250" s="28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</row>
    <row r="251" spans="1:92" s="10" customFormat="1" ht="15" customHeight="1" x14ac:dyDescent="0.25">
      <c r="A251" s="29" t="s">
        <v>3007</v>
      </c>
      <c r="B251" s="29" t="s">
        <v>6236</v>
      </c>
      <c r="C251" s="38" t="s">
        <v>3015</v>
      </c>
      <c r="D251" s="38" t="s">
        <v>2914</v>
      </c>
      <c r="E251" s="38" t="s">
        <v>6208</v>
      </c>
      <c r="F251" s="31">
        <v>8110.56</v>
      </c>
      <c r="G251" s="30">
        <v>45701</v>
      </c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</row>
    <row r="252" spans="1:92" s="10" customFormat="1" ht="15" customHeight="1" x14ac:dyDescent="0.25">
      <c r="A252" s="29" t="s">
        <v>3007</v>
      </c>
      <c r="B252" s="29" t="s">
        <v>11503</v>
      </c>
      <c r="C252" s="38" t="s">
        <v>11504</v>
      </c>
      <c r="D252" s="38" t="s">
        <v>3136</v>
      </c>
      <c r="E252" s="38" t="s">
        <v>7078</v>
      </c>
      <c r="F252" s="31">
        <v>1608.6</v>
      </c>
      <c r="G252" s="30">
        <v>45679</v>
      </c>
      <c r="H252" s="28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</row>
    <row r="253" spans="1:92" s="10" customFormat="1" ht="15" customHeight="1" x14ac:dyDescent="0.25">
      <c r="A253" s="29" t="s">
        <v>3007</v>
      </c>
      <c r="B253" s="29" t="s">
        <v>11503</v>
      </c>
      <c r="C253" s="38" t="s">
        <v>11504</v>
      </c>
      <c r="D253" s="38" t="s">
        <v>3258</v>
      </c>
      <c r="E253" s="38" t="s">
        <v>7079</v>
      </c>
      <c r="F253" s="31">
        <v>1281</v>
      </c>
      <c r="G253" s="30">
        <v>45710</v>
      </c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</row>
    <row r="254" spans="1:92" s="10" customFormat="1" ht="15" customHeight="1" x14ac:dyDescent="0.25">
      <c r="A254" s="29" t="s">
        <v>3007</v>
      </c>
      <c r="B254" s="29" t="s">
        <v>3096</v>
      </c>
      <c r="C254" s="38" t="s">
        <v>2923</v>
      </c>
      <c r="D254" s="38" t="s">
        <v>2923</v>
      </c>
      <c r="E254" s="38" t="s">
        <v>7080</v>
      </c>
      <c r="F254" s="31">
        <v>2935.32</v>
      </c>
      <c r="G254" s="30">
        <v>45691</v>
      </c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</row>
    <row r="255" spans="1:92" s="10" customFormat="1" ht="15" customHeight="1" x14ac:dyDescent="0.25">
      <c r="A255" s="29" t="s">
        <v>3007</v>
      </c>
      <c r="B255" s="29" t="s">
        <v>3096</v>
      </c>
      <c r="C255" s="38" t="s">
        <v>3048</v>
      </c>
      <c r="D255" s="38" t="s">
        <v>2950</v>
      </c>
      <c r="E255" s="38" t="s">
        <v>7081</v>
      </c>
      <c r="F255" s="31">
        <v>2297.94</v>
      </c>
      <c r="G255" s="30">
        <v>45710</v>
      </c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</row>
    <row r="256" spans="1:92" s="10" customFormat="1" ht="15" customHeight="1" x14ac:dyDescent="0.25">
      <c r="A256" s="29" t="s">
        <v>3007</v>
      </c>
      <c r="B256" s="29" t="s">
        <v>3096</v>
      </c>
      <c r="C256" s="38" t="s">
        <v>3093</v>
      </c>
      <c r="D256" s="38" t="s">
        <v>3093</v>
      </c>
      <c r="E256" s="38" t="s">
        <v>7082</v>
      </c>
      <c r="F256" s="31">
        <v>1456.68</v>
      </c>
      <c r="G256" s="30">
        <v>45710</v>
      </c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</row>
    <row r="257" spans="1:92" s="10" customFormat="1" ht="15" customHeight="1" x14ac:dyDescent="0.25">
      <c r="A257" s="29" t="s">
        <v>3007</v>
      </c>
      <c r="B257" s="29" t="s">
        <v>3096</v>
      </c>
      <c r="C257" s="38" t="s">
        <v>3268</v>
      </c>
      <c r="D257" s="38" t="s">
        <v>3054</v>
      </c>
      <c r="E257" s="38" t="s">
        <v>7083</v>
      </c>
      <c r="F257" s="31">
        <v>2141.1</v>
      </c>
      <c r="G257" s="30">
        <v>45710</v>
      </c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</row>
    <row r="258" spans="1:92" s="10" customFormat="1" ht="15" customHeight="1" x14ac:dyDescent="0.25">
      <c r="A258" s="29" t="s">
        <v>3007</v>
      </c>
      <c r="B258" s="29" t="s">
        <v>3096</v>
      </c>
      <c r="C258" s="38" t="s">
        <v>3098</v>
      </c>
      <c r="D258" s="38" t="s">
        <v>3572</v>
      </c>
      <c r="E258" s="38" t="s">
        <v>7084</v>
      </c>
      <c r="F258" s="31">
        <v>1496.94</v>
      </c>
      <c r="G258" s="30">
        <v>45710</v>
      </c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</row>
    <row r="259" spans="1:92" s="10" customFormat="1" ht="15" customHeight="1" x14ac:dyDescent="0.25">
      <c r="A259" s="29" t="s">
        <v>3007</v>
      </c>
      <c r="B259" s="29" t="s">
        <v>11505</v>
      </c>
      <c r="C259" s="38" t="s">
        <v>3074</v>
      </c>
      <c r="D259" s="38" t="s">
        <v>2914</v>
      </c>
      <c r="E259" s="38" t="s">
        <v>7085</v>
      </c>
      <c r="F259" s="31">
        <v>3839.34</v>
      </c>
      <c r="G259" s="30">
        <v>45679</v>
      </c>
      <c r="H259" s="28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</row>
    <row r="260" spans="1:92" s="10" customFormat="1" ht="15" customHeight="1" x14ac:dyDescent="0.25">
      <c r="A260" s="29" t="s">
        <v>3007</v>
      </c>
      <c r="B260" s="29" t="s">
        <v>3102</v>
      </c>
      <c r="C260" s="38" t="s">
        <v>3591</v>
      </c>
      <c r="D260" s="38" t="s">
        <v>2956</v>
      </c>
      <c r="E260" s="38" t="s">
        <v>7086</v>
      </c>
      <c r="F260" s="31">
        <v>9098.2199999999993</v>
      </c>
      <c r="G260" s="30">
        <v>45710</v>
      </c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</row>
    <row r="261" spans="1:92" s="10" customFormat="1" ht="15" customHeight="1" x14ac:dyDescent="0.25">
      <c r="A261" s="29" t="s">
        <v>3007</v>
      </c>
      <c r="B261" s="29" t="s">
        <v>3102</v>
      </c>
      <c r="C261" s="38" t="s">
        <v>3591</v>
      </c>
      <c r="D261" s="38" t="s">
        <v>2949</v>
      </c>
      <c r="E261" s="38" t="s">
        <v>7087</v>
      </c>
      <c r="F261" s="31">
        <v>2062.62</v>
      </c>
      <c r="G261" s="30">
        <v>45679</v>
      </c>
      <c r="H261" s="28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</row>
    <row r="262" spans="1:92" s="10" customFormat="1" ht="15" customHeight="1" x14ac:dyDescent="0.25">
      <c r="A262" s="29" t="s">
        <v>3007</v>
      </c>
      <c r="B262" s="29" t="s">
        <v>3102</v>
      </c>
      <c r="C262" s="38" t="s">
        <v>3106</v>
      </c>
      <c r="D262" s="38" t="s">
        <v>2924</v>
      </c>
      <c r="E262" s="38" t="s">
        <v>174</v>
      </c>
      <c r="F262" s="31">
        <v>21155.18</v>
      </c>
      <c r="G262" s="30">
        <v>45701</v>
      </c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</row>
    <row r="263" spans="1:92" s="10" customFormat="1" ht="15" customHeight="1" x14ac:dyDescent="0.25">
      <c r="A263" s="29" t="s">
        <v>3007</v>
      </c>
      <c r="B263" s="29" t="s">
        <v>3102</v>
      </c>
      <c r="C263" s="38" t="s">
        <v>2938</v>
      </c>
      <c r="D263" s="38" t="s">
        <v>3265</v>
      </c>
      <c r="E263" s="38" t="s">
        <v>7088</v>
      </c>
      <c r="F263" s="31">
        <v>2206.98</v>
      </c>
      <c r="G263" s="30">
        <v>45710</v>
      </c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</row>
    <row r="264" spans="1:92" s="10" customFormat="1" ht="15" customHeight="1" x14ac:dyDescent="0.25">
      <c r="A264" s="29" t="s">
        <v>3007</v>
      </c>
      <c r="B264" s="29" t="s">
        <v>3102</v>
      </c>
      <c r="C264" s="38" t="s">
        <v>2943</v>
      </c>
      <c r="D264" s="38" t="s">
        <v>3346</v>
      </c>
      <c r="E264" s="38" t="s">
        <v>7089</v>
      </c>
      <c r="F264" s="31">
        <v>1617.72</v>
      </c>
      <c r="G264" s="30">
        <v>45710</v>
      </c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</row>
    <row r="265" spans="1:92" s="10" customFormat="1" ht="15" customHeight="1" x14ac:dyDescent="0.25">
      <c r="A265" s="29" t="s">
        <v>3007</v>
      </c>
      <c r="B265" s="29" t="s">
        <v>3102</v>
      </c>
      <c r="C265" s="38" t="s">
        <v>3015</v>
      </c>
      <c r="D265" s="38" t="s">
        <v>3104</v>
      </c>
      <c r="E265" s="38" t="s">
        <v>7090</v>
      </c>
      <c r="F265" s="31">
        <v>7919.66</v>
      </c>
      <c r="G265" s="30">
        <v>45679</v>
      </c>
      <c r="H265" s="28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</row>
    <row r="266" spans="1:92" s="10" customFormat="1" ht="15" customHeight="1" x14ac:dyDescent="0.25">
      <c r="A266" s="29" t="s">
        <v>3007</v>
      </c>
      <c r="B266" s="29" t="s">
        <v>3102</v>
      </c>
      <c r="C266" s="38" t="s">
        <v>6219</v>
      </c>
      <c r="D266" s="38" t="s">
        <v>2953</v>
      </c>
      <c r="E266" s="38" t="s">
        <v>7091</v>
      </c>
      <c r="F266" s="31">
        <v>2287.08</v>
      </c>
      <c r="G266" s="30">
        <v>45710</v>
      </c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</row>
    <row r="267" spans="1:92" s="10" customFormat="1" ht="15" customHeight="1" x14ac:dyDescent="0.25">
      <c r="A267" s="29" t="s">
        <v>3007</v>
      </c>
      <c r="B267" s="29" t="s">
        <v>3102</v>
      </c>
      <c r="C267" s="38" t="s">
        <v>3108</v>
      </c>
      <c r="D267" s="38" t="s">
        <v>3027</v>
      </c>
      <c r="E267" s="38" t="s">
        <v>7092</v>
      </c>
      <c r="F267" s="31">
        <v>4750.3599999999997</v>
      </c>
      <c r="G267" s="30">
        <v>45691</v>
      </c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</row>
    <row r="268" spans="1:92" s="10" customFormat="1" ht="15" customHeight="1" x14ac:dyDescent="0.25">
      <c r="A268" s="29" t="s">
        <v>3007</v>
      </c>
      <c r="B268" s="29" t="s">
        <v>3102</v>
      </c>
      <c r="C268" s="38" t="s">
        <v>3108</v>
      </c>
      <c r="D268" s="38" t="s">
        <v>3187</v>
      </c>
      <c r="E268" s="38" t="s">
        <v>7093</v>
      </c>
      <c r="F268" s="31">
        <v>2019.06</v>
      </c>
      <c r="G268" s="30">
        <v>45710</v>
      </c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</row>
    <row r="269" spans="1:92" s="10" customFormat="1" ht="15" customHeight="1" x14ac:dyDescent="0.25">
      <c r="A269" s="29" t="s">
        <v>3007</v>
      </c>
      <c r="B269" s="29" t="s">
        <v>3102</v>
      </c>
      <c r="C269" s="38" t="s">
        <v>2923</v>
      </c>
      <c r="D269" s="38" t="s">
        <v>2928</v>
      </c>
      <c r="E269" s="38" t="s">
        <v>7094</v>
      </c>
      <c r="F269" s="31">
        <v>2064.0500000000002</v>
      </c>
      <c r="G269" s="30">
        <v>45679</v>
      </c>
      <c r="H269" s="28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</row>
    <row r="270" spans="1:92" s="10" customFormat="1" ht="15" customHeight="1" x14ac:dyDescent="0.25">
      <c r="A270" s="29" t="s">
        <v>3007</v>
      </c>
      <c r="B270" s="29" t="s">
        <v>3102</v>
      </c>
      <c r="C270" s="38" t="s">
        <v>1908</v>
      </c>
      <c r="D270" s="38" t="s">
        <v>3099</v>
      </c>
      <c r="E270" s="38" t="s">
        <v>7095</v>
      </c>
      <c r="F270" s="31">
        <v>2192.8200000000002</v>
      </c>
      <c r="G270" s="30">
        <v>45710</v>
      </c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</row>
    <row r="271" spans="1:92" s="10" customFormat="1" ht="15" customHeight="1" x14ac:dyDescent="0.25">
      <c r="A271" s="29" t="s">
        <v>3007</v>
      </c>
      <c r="B271" s="29" t="s">
        <v>3102</v>
      </c>
      <c r="C271" s="38" t="s">
        <v>2956</v>
      </c>
      <c r="D271" s="38" t="s">
        <v>3043</v>
      </c>
      <c r="E271" s="38" t="s">
        <v>7096</v>
      </c>
      <c r="F271" s="31">
        <v>1210.74</v>
      </c>
      <c r="G271" s="30">
        <v>45710</v>
      </c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</row>
    <row r="272" spans="1:92" s="10" customFormat="1" ht="15" customHeight="1" x14ac:dyDescent="0.25">
      <c r="A272" s="29" t="s">
        <v>3007</v>
      </c>
      <c r="B272" s="29" t="s">
        <v>3102</v>
      </c>
      <c r="C272" s="38" t="s">
        <v>2936</v>
      </c>
      <c r="D272" s="38" t="s">
        <v>2936</v>
      </c>
      <c r="E272" s="38" t="s">
        <v>7097</v>
      </c>
      <c r="F272" s="31">
        <v>2481.25</v>
      </c>
      <c r="G272" s="30">
        <v>45710</v>
      </c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</row>
    <row r="273" spans="1:92" s="10" customFormat="1" ht="15" customHeight="1" x14ac:dyDescent="0.25">
      <c r="A273" s="29" t="s">
        <v>3007</v>
      </c>
      <c r="B273" s="29" t="s">
        <v>3102</v>
      </c>
      <c r="C273" s="38" t="s">
        <v>2920</v>
      </c>
      <c r="D273" s="38" t="s">
        <v>3126</v>
      </c>
      <c r="E273" s="38" t="s">
        <v>6209</v>
      </c>
      <c r="F273" s="31">
        <v>2767.62</v>
      </c>
      <c r="G273" s="30">
        <v>45710</v>
      </c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</row>
    <row r="274" spans="1:92" s="10" customFormat="1" ht="15" customHeight="1" x14ac:dyDescent="0.25">
      <c r="A274" s="29" t="s">
        <v>3007</v>
      </c>
      <c r="B274" s="29" t="s">
        <v>3102</v>
      </c>
      <c r="C274" s="38" t="s">
        <v>3210</v>
      </c>
      <c r="D274" s="38" t="s">
        <v>2936</v>
      </c>
      <c r="E274" s="38" t="s">
        <v>7098</v>
      </c>
      <c r="F274" s="31">
        <v>2433.9</v>
      </c>
      <c r="G274" s="30">
        <v>45710</v>
      </c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</row>
    <row r="275" spans="1:92" s="10" customFormat="1" ht="15" customHeight="1" x14ac:dyDescent="0.25">
      <c r="A275" s="29" t="s">
        <v>3007</v>
      </c>
      <c r="B275" s="29" t="s">
        <v>3102</v>
      </c>
      <c r="C275" s="38" t="s">
        <v>3464</v>
      </c>
      <c r="D275" s="38" t="s">
        <v>2934</v>
      </c>
      <c r="E275" s="38" t="s">
        <v>7099</v>
      </c>
      <c r="F275" s="31">
        <v>2148.42</v>
      </c>
      <c r="G275" s="30">
        <v>45710</v>
      </c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</row>
    <row r="276" spans="1:92" s="10" customFormat="1" ht="15" customHeight="1" x14ac:dyDescent="0.25">
      <c r="A276" s="29" t="s">
        <v>3007</v>
      </c>
      <c r="B276" s="29" t="s">
        <v>11506</v>
      </c>
      <c r="C276" s="38" t="s">
        <v>2977</v>
      </c>
      <c r="D276" s="38" t="s">
        <v>2914</v>
      </c>
      <c r="E276" s="38" t="s">
        <v>7100</v>
      </c>
      <c r="F276" s="31">
        <v>10390.74</v>
      </c>
      <c r="G276" s="30">
        <v>45710</v>
      </c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</row>
    <row r="277" spans="1:92" s="10" customFormat="1" ht="15" customHeight="1" x14ac:dyDescent="0.25">
      <c r="A277" s="29" t="s">
        <v>3007</v>
      </c>
      <c r="B277" s="29" t="s">
        <v>3112</v>
      </c>
      <c r="C277" s="38" t="s">
        <v>3366</v>
      </c>
      <c r="D277" s="38" t="s">
        <v>2914</v>
      </c>
      <c r="E277" s="38" t="s">
        <v>6479</v>
      </c>
      <c r="F277" s="31">
        <v>3969.02</v>
      </c>
      <c r="G277" s="30">
        <v>45701</v>
      </c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</row>
    <row r="278" spans="1:92" s="10" customFormat="1" ht="15" customHeight="1" x14ac:dyDescent="0.25">
      <c r="A278" s="29" t="s">
        <v>3007</v>
      </c>
      <c r="B278" s="29" t="s">
        <v>3112</v>
      </c>
      <c r="C278" s="38" t="s">
        <v>6224</v>
      </c>
      <c r="D278" s="38" t="s">
        <v>2914</v>
      </c>
      <c r="E278" s="38" t="s">
        <v>7101</v>
      </c>
      <c r="F278" s="31">
        <v>28104.2</v>
      </c>
      <c r="G278" s="30">
        <v>45710</v>
      </c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</row>
    <row r="279" spans="1:92" s="10" customFormat="1" ht="15" customHeight="1" x14ac:dyDescent="0.25">
      <c r="A279" s="29" t="s">
        <v>3007</v>
      </c>
      <c r="B279" s="29" t="s">
        <v>3112</v>
      </c>
      <c r="C279" s="38" t="s">
        <v>2946</v>
      </c>
      <c r="D279" s="38" t="s">
        <v>2946</v>
      </c>
      <c r="E279" s="38" t="s">
        <v>7102</v>
      </c>
      <c r="F279" s="31">
        <v>5727.08</v>
      </c>
      <c r="G279" s="30">
        <v>45706</v>
      </c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</row>
    <row r="280" spans="1:92" s="10" customFormat="1" ht="15" customHeight="1" x14ac:dyDescent="0.25">
      <c r="A280" s="29" t="s">
        <v>3007</v>
      </c>
      <c r="B280" s="29" t="s">
        <v>3112</v>
      </c>
      <c r="C280" s="38" t="s">
        <v>11507</v>
      </c>
      <c r="D280" s="38" t="s">
        <v>3099</v>
      </c>
      <c r="E280" s="38" t="s">
        <v>7103</v>
      </c>
      <c r="F280" s="31">
        <v>1619.2</v>
      </c>
      <c r="G280" s="30">
        <v>45710</v>
      </c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</row>
    <row r="281" spans="1:92" s="10" customFormat="1" ht="15" customHeight="1" x14ac:dyDescent="0.25">
      <c r="A281" s="29" t="s">
        <v>3007</v>
      </c>
      <c r="B281" s="29" t="s">
        <v>3112</v>
      </c>
      <c r="C281" s="38" t="s">
        <v>11508</v>
      </c>
      <c r="D281" s="38" t="s">
        <v>3023</v>
      </c>
      <c r="E281" s="38" t="s">
        <v>7104</v>
      </c>
      <c r="F281" s="31">
        <v>1555.5</v>
      </c>
      <c r="G281" s="30">
        <v>45710</v>
      </c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</row>
    <row r="282" spans="1:92" s="10" customFormat="1" ht="15" customHeight="1" x14ac:dyDescent="0.25">
      <c r="A282" s="29" t="s">
        <v>3007</v>
      </c>
      <c r="B282" s="29" t="s">
        <v>3112</v>
      </c>
      <c r="C282" s="38" t="s">
        <v>11509</v>
      </c>
      <c r="D282" s="38" t="s">
        <v>2949</v>
      </c>
      <c r="E282" s="38" t="s">
        <v>7105</v>
      </c>
      <c r="F282" s="31">
        <v>3791.76</v>
      </c>
      <c r="G282" s="30">
        <v>45691</v>
      </c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</row>
    <row r="283" spans="1:92" s="10" customFormat="1" ht="15" customHeight="1" x14ac:dyDescent="0.25">
      <c r="A283" s="29" t="s">
        <v>3007</v>
      </c>
      <c r="B283" s="29" t="s">
        <v>3112</v>
      </c>
      <c r="C283" s="38" t="s">
        <v>2928</v>
      </c>
      <c r="D283" s="38" t="s">
        <v>2938</v>
      </c>
      <c r="E283" s="38" t="s">
        <v>7106</v>
      </c>
      <c r="F283" s="31">
        <v>4928.1000000000004</v>
      </c>
      <c r="G283" s="30">
        <v>45710</v>
      </c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</row>
    <row r="284" spans="1:92" s="10" customFormat="1" ht="15" customHeight="1" x14ac:dyDescent="0.25">
      <c r="A284" s="29" t="s">
        <v>3007</v>
      </c>
      <c r="B284" s="29" t="s">
        <v>3124</v>
      </c>
      <c r="C284" s="38" t="s">
        <v>3498</v>
      </c>
      <c r="D284" s="38" t="s">
        <v>3032</v>
      </c>
      <c r="E284" s="38" t="s">
        <v>7107</v>
      </c>
      <c r="F284" s="31">
        <v>2072.5300000000002</v>
      </c>
      <c r="G284" s="30">
        <v>45710</v>
      </c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</row>
    <row r="285" spans="1:92" s="10" customFormat="1" ht="15" customHeight="1" x14ac:dyDescent="0.25">
      <c r="A285" s="29" t="s">
        <v>3007</v>
      </c>
      <c r="B285" s="29" t="s">
        <v>3124</v>
      </c>
      <c r="C285" s="38" t="s">
        <v>3498</v>
      </c>
      <c r="D285" s="38" t="s">
        <v>3022</v>
      </c>
      <c r="E285" s="38" t="s">
        <v>7108</v>
      </c>
      <c r="F285" s="31">
        <v>2360.6999999999998</v>
      </c>
      <c r="G285" s="30">
        <v>45710</v>
      </c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</row>
    <row r="286" spans="1:92" s="10" customFormat="1" ht="15" customHeight="1" x14ac:dyDescent="0.25">
      <c r="A286" s="29" t="s">
        <v>3007</v>
      </c>
      <c r="B286" s="29" t="s">
        <v>3124</v>
      </c>
      <c r="C286" s="38" t="s">
        <v>3358</v>
      </c>
      <c r="D286" s="38" t="s">
        <v>3048</v>
      </c>
      <c r="E286" s="38" t="s">
        <v>7109</v>
      </c>
      <c r="F286" s="31">
        <v>15019.32</v>
      </c>
      <c r="G286" s="30">
        <v>45710</v>
      </c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</row>
    <row r="287" spans="1:92" s="10" customFormat="1" ht="15" customHeight="1" x14ac:dyDescent="0.25">
      <c r="A287" s="29" t="s">
        <v>3007</v>
      </c>
      <c r="B287" s="29" t="s">
        <v>3124</v>
      </c>
      <c r="C287" s="38" t="s">
        <v>2970</v>
      </c>
      <c r="D287" s="38" t="s">
        <v>3211</v>
      </c>
      <c r="E287" s="38" t="s">
        <v>7110</v>
      </c>
      <c r="F287" s="31">
        <v>1284.6600000000001</v>
      </c>
      <c r="G287" s="30">
        <v>45710</v>
      </c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</row>
    <row r="288" spans="1:92" s="10" customFormat="1" ht="15" customHeight="1" x14ac:dyDescent="0.25">
      <c r="A288" s="29" t="s">
        <v>3007</v>
      </c>
      <c r="B288" s="29" t="s">
        <v>3124</v>
      </c>
      <c r="C288" s="38" t="s">
        <v>2970</v>
      </c>
      <c r="D288" s="38" t="s">
        <v>3226</v>
      </c>
      <c r="E288" s="38" t="s">
        <v>7111</v>
      </c>
      <c r="F288" s="31">
        <v>3275.7</v>
      </c>
      <c r="G288" s="30">
        <v>45710</v>
      </c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</row>
    <row r="289" spans="1:92" s="10" customFormat="1" ht="15" customHeight="1" x14ac:dyDescent="0.25">
      <c r="A289" s="29" t="s">
        <v>3007</v>
      </c>
      <c r="B289" s="29" t="s">
        <v>3124</v>
      </c>
      <c r="C289" s="38" t="s">
        <v>3128</v>
      </c>
      <c r="D289" s="38" t="s">
        <v>2917</v>
      </c>
      <c r="E289" s="38" t="s">
        <v>7112</v>
      </c>
      <c r="F289" s="31">
        <v>2206.98</v>
      </c>
      <c r="G289" s="30">
        <v>45710</v>
      </c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</row>
    <row r="290" spans="1:92" s="10" customFormat="1" ht="15" customHeight="1" x14ac:dyDescent="0.25">
      <c r="A290" s="29" t="s">
        <v>3007</v>
      </c>
      <c r="B290" s="29" t="s">
        <v>3124</v>
      </c>
      <c r="C290" s="38" t="s">
        <v>2980</v>
      </c>
      <c r="D290" s="38" t="s">
        <v>3036</v>
      </c>
      <c r="E290" s="38" t="s">
        <v>6480</v>
      </c>
      <c r="F290" s="31">
        <v>1959.9</v>
      </c>
      <c r="G290" s="30">
        <v>45648</v>
      </c>
      <c r="H290" s="28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</row>
    <row r="291" spans="1:92" s="10" customFormat="1" ht="15" customHeight="1" x14ac:dyDescent="0.25">
      <c r="A291" s="29" t="s">
        <v>3007</v>
      </c>
      <c r="B291" s="29" t="s">
        <v>3124</v>
      </c>
      <c r="C291" s="38" t="s">
        <v>2980</v>
      </c>
      <c r="D291" s="38" t="s">
        <v>3435</v>
      </c>
      <c r="E291" s="38" t="s">
        <v>7113</v>
      </c>
      <c r="F291" s="31">
        <v>1959.72</v>
      </c>
      <c r="G291" s="30">
        <v>45710</v>
      </c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</row>
    <row r="292" spans="1:92" s="10" customFormat="1" ht="15" customHeight="1" x14ac:dyDescent="0.25">
      <c r="A292" s="29" t="s">
        <v>3007</v>
      </c>
      <c r="B292" s="29" t="s">
        <v>3124</v>
      </c>
      <c r="C292" s="38" t="s">
        <v>3239</v>
      </c>
      <c r="D292" s="38" t="s">
        <v>3137</v>
      </c>
      <c r="E292" s="38" t="s">
        <v>7114</v>
      </c>
      <c r="F292" s="31">
        <v>1161.02</v>
      </c>
      <c r="G292" s="30">
        <v>45710</v>
      </c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</row>
    <row r="293" spans="1:92" s="10" customFormat="1" ht="15" customHeight="1" x14ac:dyDescent="0.25">
      <c r="A293" s="29" t="s">
        <v>3007</v>
      </c>
      <c r="B293" s="29" t="s">
        <v>3124</v>
      </c>
      <c r="C293" s="38" t="s">
        <v>2917</v>
      </c>
      <c r="D293" s="38" t="s">
        <v>3062</v>
      </c>
      <c r="E293" s="38" t="s">
        <v>7115</v>
      </c>
      <c r="F293" s="31">
        <v>5321.64</v>
      </c>
      <c r="G293" s="30">
        <v>45679</v>
      </c>
      <c r="H293" s="28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</row>
    <row r="294" spans="1:92" s="10" customFormat="1" ht="15" customHeight="1" x14ac:dyDescent="0.25">
      <c r="A294" s="29" t="s">
        <v>3007</v>
      </c>
      <c r="B294" s="29" t="s">
        <v>3124</v>
      </c>
      <c r="C294" s="38" t="s">
        <v>3126</v>
      </c>
      <c r="D294" s="38" t="s">
        <v>2914</v>
      </c>
      <c r="E294" s="38" t="s">
        <v>7116</v>
      </c>
      <c r="F294" s="31">
        <v>3969.3</v>
      </c>
      <c r="G294" s="30">
        <v>45710</v>
      </c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</row>
    <row r="295" spans="1:92" s="10" customFormat="1" ht="15" customHeight="1" x14ac:dyDescent="0.25">
      <c r="A295" s="29" t="s">
        <v>3007</v>
      </c>
      <c r="B295" s="29" t="s">
        <v>3124</v>
      </c>
      <c r="C295" s="38" t="s">
        <v>3084</v>
      </c>
      <c r="D295" s="38" t="s">
        <v>2914</v>
      </c>
      <c r="E295" s="38" t="s">
        <v>7117</v>
      </c>
      <c r="F295" s="31">
        <v>12205.44</v>
      </c>
      <c r="G295" s="30">
        <v>45679</v>
      </c>
      <c r="H295" s="28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</row>
    <row r="296" spans="1:92" s="10" customFormat="1" ht="15" customHeight="1" x14ac:dyDescent="0.25">
      <c r="A296" s="29" t="s">
        <v>3007</v>
      </c>
      <c r="B296" s="29" t="s">
        <v>3124</v>
      </c>
      <c r="C296" s="38" t="s">
        <v>3036</v>
      </c>
      <c r="D296" s="38" t="s">
        <v>3332</v>
      </c>
      <c r="E296" s="38" t="s">
        <v>7118</v>
      </c>
      <c r="F296" s="31">
        <v>1690.92</v>
      </c>
      <c r="G296" s="30">
        <v>45710</v>
      </c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</row>
    <row r="297" spans="1:92" s="10" customFormat="1" ht="15" customHeight="1" x14ac:dyDescent="0.25">
      <c r="A297" s="29" t="s">
        <v>3007</v>
      </c>
      <c r="B297" s="29" t="s">
        <v>3124</v>
      </c>
      <c r="C297" s="38" t="s">
        <v>3435</v>
      </c>
      <c r="D297" s="38" t="s">
        <v>3140</v>
      </c>
      <c r="E297" s="38" t="s">
        <v>7119</v>
      </c>
      <c r="F297" s="31">
        <v>1474.68</v>
      </c>
      <c r="G297" s="30">
        <v>45710</v>
      </c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</row>
    <row r="298" spans="1:92" s="10" customFormat="1" ht="15" customHeight="1" x14ac:dyDescent="0.25">
      <c r="A298" s="29" t="s">
        <v>3007</v>
      </c>
      <c r="B298" s="29" t="s">
        <v>3124</v>
      </c>
      <c r="C298" s="38" t="s">
        <v>3435</v>
      </c>
      <c r="D298" s="38" t="s">
        <v>3093</v>
      </c>
      <c r="E298" s="38" t="s">
        <v>7120</v>
      </c>
      <c r="F298" s="31">
        <v>1903.06</v>
      </c>
      <c r="G298" s="30">
        <v>45710</v>
      </c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</row>
    <row r="299" spans="1:92" s="10" customFormat="1" ht="15" customHeight="1" x14ac:dyDescent="0.25">
      <c r="A299" s="29" t="s">
        <v>3007</v>
      </c>
      <c r="B299" s="29" t="s">
        <v>3124</v>
      </c>
      <c r="C299" s="38" t="s">
        <v>3435</v>
      </c>
      <c r="D299" s="38" t="s">
        <v>11510</v>
      </c>
      <c r="E299" s="38" t="s">
        <v>7121</v>
      </c>
      <c r="F299" s="31">
        <v>2228.94</v>
      </c>
      <c r="G299" s="30">
        <v>45691</v>
      </c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</row>
    <row r="300" spans="1:92" s="10" customFormat="1" ht="15" customHeight="1" x14ac:dyDescent="0.25">
      <c r="A300" s="29" t="s">
        <v>3007</v>
      </c>
      <c r="B300" s="29" t="s">
        <v>3132</v>
      </c>
      <c r="C300" s="38" t="s">
        <v>11511</v>
      </c>
      <c r="D300" s="38" t="s">
        <v>3043</v>
      </c>
      <c r="E300" s="38" t="s">
        <v>7122</v>
      </c>
      <c r="F300" s="31">
        <v>1947.12</v>
      </c>
      <c r="G300" s="30">
        <v>45679</v>
      </c>
      <c r="H300" s="28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</row>
    <row r="301" spans="1:92" s="10" customFormat="1" ht="15" customHeight="1" x14ac:dyDescent="0.25">
      <c r="A301" s="29" t="s">
        <v>3007</v>
      </c>
      <c r="B301" s="29" t="s">
        <v>3132</v>
      </c>
      <c r="C301" s="38" t="s">
        <v>11512</v>
      </c>
      <c r="D301" s="38" t="s">
        <v>3217</v>
      </c>
      <c r="E301" s="38" t="s">
        <v>7123</v>
      </c>
      <c r="F301" s="31">
        <v>2203.3200000000002</v>
      </c>
      <c r="G301" s="30">
        <v>45679</v>
      </c>
      <c r="H301" s="28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</row>
    <row r="302" spans="1:92" s="10" customFormat="1" ht="15" customHeight="1" x14ac:dyDescent="0.25">
      <c r="A302" s="29" t="s">
        <v>3007</v>
      </c>
      <c r="B302" s="29" t="s">
        <v>3132</v>
      </c>
      <c r="C302" s="38" t="s">
        <v>11512</v>
      </c>
      <c r="D302" s="38" t="s">
        <v>2998</v>
      </c>
      <c r="E302" s="38" t="s">
        <v>7124</v>
      </c>
      <c r="F302" s="31">
        <v>2537.1</v>
      </c>
      <c r="G302" s="30">
        <v>45710</v>
      </c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</row>
    <row r="303" spans="1:92" s="10" customFormat="1" ht="15" customHeight="1" x14ac:dyDescent="0.25">
      <c r="A303" s="29" t="s">
        <v>3007</v>
      </c>
      <c r="B303" s="29" t="s">
        <v>3132</v>
      </c>
      <c r="C303" s="38" t="s">
        <v>2970</v>
      </c>
      <c r="D303" s="38" t="s">
        <v>2932</v>
      </c>
      <c r="E303" s="38" t="s">
        <v>7125</v>
      </c>
      <c r="F303" s="31">
        <v>2723.04</v>
      </c>
      <c r="G303" s="30">
        <v>45710</v>
      </c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</row>
    <row r="304" spans="1:92" s="10" customFormat="1" ht="15" customHeight="1" x14ac:dyDescent="0.25">
      <c r="A304" s="29" t="s">
        <v>3007</v>
      </c>
      <c r="B304" s="29" t="s">
        <v>3132</v>
      </c>
      <c r="C304" s="38" t="s">
        <v>2970</v>
      </c>
      <c r="D304" s="38" t="s">
        <v>3795</v>
      </c>
      <c r="E304" s="38" t="s">
        <v>7126</v>
      </c>
      <c r="F304" s="31">
        <v>2352.0700000000002</v>
      </c>
      <c r="G304" s="30">
        <v>45710</v>
      </c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</row>
    <row r="305" spans="1:92" s="10" customFormat="1" ht="15" customHeight="1" x14ac:dyDescent="0.25">
      <c r="A305" s="29" t="s">
        <v>3007</v>
      </c>
      <c r="B305" s="29" t="s">
        <v>3132</v>
      </c>
      <c r="C305" s="38" t="s">
        <v>11513</v>
      </c>
      <c r="D305" s="38" t="s">
        <v>3009</v>
      </c>
      <c r="E305" s="38" t="s">
        <v>7127</v>
      </c>
      <c r="F305" s="31">
        <v>3599.96</v>
      </c>
      <c r="G305" s="30">
        <v>45710</v>
      </c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</row>
    <row r="306" spans="1:92" s="10" customFormat="1" ht="15" customHeight="1" x14ac:dyDescent="0.25">
      <c r="A306" s="29" t="s">
        <v>3007</v>
      </c>
      <c r="B306" s="29" t="s">
        <v>3132</v>
      </c>
      <c r="C306" s="38" t="s">
        <v>2954</v>
      </c>
      <c r="D306" s="38" t="s">
        <v>2947</v>
      </c>
      <c r="E306" s="38" t="s">
        <v>7128</v>
      </c>
      <c r="F306" s="31">
        <v>2660.82</v>
      </c>
      <c r="G306" s="30">
        <v>45710</v>
      </c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</row>
    <row r="307" spans="1:92" s="10" customFormat="1" ht="15" customHeight="1" x14ac:dyDescent="0.25">
      <c r="A307" s="29" t="s">
        <v>3007</v>
      </c>
      <c r="B307" s="29" t="s">
        <v>3132</v>
      </c>
      <c r="C307" s="38" t="s">
        <v>11514</v>
      </c>
      <c r="D307" s="38" t="s">
        <v>3043</v>
      </c>
      <c r="E307" s="38" t="s">
        <v>7129</v>
      </c>
      <c r="F307" s="31">
        <v>1511.96</v>
      </c>
      <c r="G307" s="30">
        <v>45679</v>
      </c>
      <c r="H307" s="28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</row>
    <row r="308" spans="1:92" s="10" customFormat="1" ht="15" customHeight="1" x14ac:dyDescent="0.25">
      <c r="A308" s="29" t="s">
        <v>3007</v>
      </c>
      <c r="B308" s="29" t="s">
        <v>3132</v>
      </c>
      <c r="C308" s="38" t="s">
        <v>11515</v>
      </c>
      <c r="D308" s="38" t="s">
        <v>3491</v>
      </c>
      <c r="E308" s="38" t="s">
        <v>7130</v>
      </c>
      <c r="F308" s="31">
        <v>2056.92</v>
      </c>
      <c r="G308" s="30">
        <v>45691</v>
      </c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</row>
    <row r="309" spans="1:92" s="10" customFormat="1" ht="15" customHeight="1" x14ac:dyDescent="0.25">
      <c r="A309" s="29" t="s">
        <v>3007</v>
      </c>
      <c r="B309" s="29" t="s">
        <v>3132</v>
      </c>
      <c r="C309" s="38" t="s">
        <v>11516</v>
      </c>
      <c r="D309" s="38" t="s">
        <v>2943</v>
      </c>
      <c r="E309" s="38" t="s">
        <v>7131</v>
      </c>
      <c r="F309" s="31">
        <v>6692.64</v>
      </c>
      <c r="G309" s="30">
        <v>45710</v>
      </c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</row>
    <row r="310" spans="1:92" s="10" customFormat="1" ht="15" customHeight="1" x14ac:dyDescent="0.25">
      <c r="A310" s="29" t="s">
        <v>3007</v>
      </c>
      <c r="B310" s="29" t="s">
        <v>3132</v>
      </c>
      <c r="C310" s="38" t="s">
        <v>2974</v>
      </c>
      <c r="D310" s="38" t="s">
        <v>2924</v>
      </c>
      <c r="E310" s="38" t="s">
        <v>7132</v>
      </c>
      <c r="F310" s="31">
        <v>2009.34</v>
      </c>
      <c r="G310" s="30">
        <v>45679</v>
      </c>
      <c r="H310" s="28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</row>
    <row r="311" spans="1:92" s="10" customFormat="1" ht="15" customHeight="1" x14ac:dyDescent="0.25">
      <c r="A311" s="29" t="s">
        <v>3007</v>
      </c>
      <c r="B311" s="29" t="s">
        <v>3132</v>
      </c>
      <c r="C311" s="38" t="s">
        <v>6210</v>
      </c>
      <c r="D311" s="38" t="s">
        <v>3412</v>
      </c>
      <c r="E311" s="38" t="s">
        <v>7133</v>
      </c>
      <c r="F311" s="31">
        <v>3056.1</v>
      </c>
      <c r="G311" s="30">
        <v>45710</v>
      </c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</row>
    <row r="312" spans="1:92" s="10" customFormat="1" ht="15" customHeight="1" x14ac:dyDescent="0.25">
      <c r="A312" s="29" t="s">
        <v>3007</v>
      </c>
      <c r="B312" s="29" t="s">
        <v>3132</v>
      </c>
      <c r="C312" s="38" t="s">
        <v>11517</v>
      </c>
      <c r="D312" s="38" t="s">
        <v>3036</v>
      </c>
      <c r="E312" s="38" t="s">
        <v>7134</v>
      </c>
      <c r="F312" s="31">
        <v>2260.7600000000002</v>
      </c>
      <c r="G312" s="30">
        <v>45691</v>
      </c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</row>
    <row r="313" spans="1:92" s="10" customFormat="1" ht="15" customHeight="1" x14ac:dyDescent="0.25">
      <c r="A313" s="29" t="s">
        <v>3007</v>
      </c>
      <c r="B313" s="29" t="s">
        <v>3132</v>
      </c>
      <c r="C313" s="38" t="s">
        <v>3795</v>
      </c>
      <c r="D313" s="38" t="s">
        <v>3076</v>
      </c>
      <c r="E313" s="38" t="s">
        <v>7135</v>
      </c>
      <c r="F313" s="31">
        <v>2422.92</v>
      </c>
      <c r="G313" s="30">
        <v>45710</v>
      </c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</row>
    <row r="314" spans="1:92" s="10" customFormat="1" ht="15" customHeight="1" x14ac:dyDescent="0.25">
      <c r="A314" s="29" t="s">
        <v>3007</v>
      </c>
      <c r="B314" s="29" t="s">
        <v>3132</v>
      </c>
      <c r="C314" s="38" t="s">
        <v>11518</v>
      </c>
      <c r="D314" s="38" t="s">
        <v>3074</v>
      </c>
      <c r="E314" s="38" t="s">
        <v>7136</v>
      </c>
      <c r="F314" s="31">
        <v>2331.42</v>
      </c>
      <c r="G314" s="30">
        <v>45710</v>
      </c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</row>
    <row r="315" spans="1:92" s="10" customFormat="1" ht="15" customHeight="1" x14ac:dyDescent="0.25">
      <c r="A315" s="29" t="s">
        <v>3007</v>
      </c>
      <c r="B315" s="29" t="s">
        <v>3132</v>
      </c>
      <c r="C315" s="38" t="s">
        <v>11519</v>
      </c>
      <c r="D315" s="38" t="s">
        <v>3263</v>
      </c>
      <c r="E315" s="38" t="s">
        <v>7137</v>
      </c>
      <c r="F315" s="31">
        <v>2002.02</v>
      </c>
      <c r="G315" s="30">
        <v>45710</v>
      </c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</row>
    <row r="316" spans="1:92" s="10" customFormat="1" ht="15" customHeight="1" x14ac:dyDescent="0.25">
      <c r="A316" s="29" t="s">
        <v>3007</v>
      </c>
      <c r="B316" s="29" t="s">
        <v>3132</v>
      </c>
      <c r="C316" s="38" t="s">
        <v>2948</v>
      </c>
      <c r="D316" s="38" t="s">
        <v>3017</v>
      </c>
      <c r="E316" s="38" t="s">
        <v>7138</v>
      </c>
      <c r="F316" s="31">
        <v>11029.62</v>
      </c>
      <c r="G316" s="30">
        <v>45710</v>
      </c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</row>
    <row r="317" spans="1:92" s="10" customFormat="1" ht="15" customHeight="1" x14ac:dyDescent="0.25">
      <c r="A317" s="29" t="s">
        <v>3007</v>
      </c>
      <c r="B317" s="29" t="s">
        <v>3132</v>
      </c>
      <c r="C317" s="38" t="s">
        <v>11520</v>
      </c>
      <c r="D317" s="38" t="s">
        <v>3017</v>
      </c>
      <c r="E317" s="38" t="s">
        <v>7139</v>
      </c>
      <c r="F317" s="31">
        <v>3478.68</v>
      </c>
      <c r="G317" s="30">
        <v>45679</v>
      </c>
      <c r="H317" s="28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</row>
    <row r="318" spans="1:92" s="10" customFormat="1" ht="15" customHeight="1" x14ac:dyDescent="0.25">
      <c r="A318" s="29" t="s">
        <v>3007</v>
      </c>
      <c r="B318" s="29" t="s">
        <v>3132</v>
      </c>
      <c r="C318" s="38" t="s">
        <v>11520</v>
      </c>
      <c r="D318" s="38" t="s">
        <v>2950</v>
      </c>
      <c r="E318" s="38" t="s">
        <v>7140</v>
      </c>
      <c r="F318" s="31">
        <v>2080.46</v>
      </c>
      <c r="G318" s="30">
        <v>45710</v>
      </c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</row>
    <row r="319" spans="1:92" s="10" customFormat="1" ht="15" customHeight="1" x14ac:dyDescent="0.25">
      <c r="A319" s="29" t="s">
        <v>3007</v>
      </c>
      <c r="B319" s="29" t="s">
        <v>3132</v>
      </c>
      <c r="C319" s="38" t="s">
        <v>3296</v>
      </c>
      <c r="D319" s="38" t="s">
        <v>2952</v>
      </c>
      <c r="E319" s="38" t="s">
        <v>7141</v>
      </c>
      <c r="F319" s="31">
        <v>1606.74</v>
      </c>
      <c r="G319" s="30">
        <v>45679</v>
      </c>
      <c r="H319" s="28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</row>
    <row r="320" spans="1:92" s="10" customFormat="1" ht="15" customHeight="1" x14ac:dyDescent="0.25">
      <c r="A320" s="29" t="s">
        <v>3007</v>
      </c>
      <c r="B320" s="29" t="s">
        <v>3132</v>
      </c>
      <c r="C320" s="38" t="s">
        <v>11521</v>
      </c>
      <c r="D320" s="38" t="s">
        <v>3943</v>
      </c>
      <c r="E320" s="38" t="s">
        <v>7142</v>
      </c>
      <c r="F320" s="31">
        <v>2225.2800000000002</v>
      </c>
      <c r="G320" s="30">
        <v>45710</v>
      </c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</row>
    <row r="321" spans="1:92" s="10" customFormat="1" ht="15" customHeight="1" x14ac:dyDescent="0.25">
      <c r="A321" s="29" t="s">
        <v>3007</v>
      </c>
      <c r="B321" s="29" t="s">
        <v>3132</v>
      </c>
      <c r="C321" s="38" t="s">
        <v>11522</v>
      </c>
      <c r="D321" s="38" t="s">
        <v>3448</v>
      </c>
      <c r="E321" s="38" t="s">
        <v>7143</v>
      </c>
      <c r="F321" s="31">
        <v>1758.44</v>
      </c>
      <c r="G321" s="30">
        <v>45710</v>
      </c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</row>
    <row r="322" spans="1:92" s="10" customFormat="1" ht="15" customHeight="1" x14ac:dyDescent="0.25">
      <c r="A322" s="29" t="s">
        <v>3007</v>
      </c>
      <c r="B322" s="29" t="s">
        <v>3132</v>
      </c>
      <c r="C322" s="38" t="s">
        <v>11522</v>
      </c>
      <c r="D322" s="38" t="s">
        <v>2952</v>
      </c>
      <c r="E322" s="38" t="s">
        <v>7144</v>
      </c>
      <c r="F322" s="31">
        <v>2602.2600000000002</v>
      </c>
      <c r="G322" s="30">
        <v>45710</v>
      </c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</row>
    <row r="323" spans="1:92" s="10" customFormat="1" ht="15" customHeight="1" x14ac:dyDescent="0.25">
      <c r="A323" s="29" t="s">
        <v>3007</v>
      </c>
      <c r="B323" s="29" t="s">
        <v>3132</v>
      </c>
      <c r="C323" s="38" t="s">
        <v>11522</v>
      </c>
      <c r="D323" s="38" t="s">
        <v>6441</v>
      </c>
      <c r="E323" s="38" t="s">
        <v>7145</v>
      </c>
      <c r="F323" s="31">
        <v>2613.2399999999998</v>
      </c>
      <c r="G323" s="30">
        <v>45710</v>
      </c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</row>
    <row r="324" spans="1:92" s="10" customFormat="1" ht="15" customHeight="1" x14ac:dyDescent="0.25">
      <c r="A324" s="29" t="s">
        <v>3007</v>
      </c>
      <c r="B324" s="29" t="s">
        <v>3132</v>
      </c>
      <c r="C324" s="38" t="s">
        <v>3174</v>
      </c>
      <c r="D324" s="38" t="s">
        <v>2958</v>
      </c>
      <c r="E324" s="38" t="s">
        <v>7146</v>
      </c>
      <c r="F324" s="31">
        <v>2273.7600000000002</v>
      </c>
      <c r="G324" s="30">
        <v>45710</v>
      </c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</row>
    <row r="325" spans="1:92" s="10" customFormat="1" ht="15" customHeight="1" x14ac:dyDescent="0.25">
      <c r="A325" s="29" t="s">
        <v>3007</v>
      </c>
      <c r="B325" s="29" t="s">
        <v>3132</v>
      </c>
      <c r="C325" s="38" t="s">
        <v>3174</v>
      </c>
      <c r="D325" s="38" t="s">
        <v>2998</v>
      </c>
      <c r="E325" s="38" t="s">
        <v>7147</v>
      </c>
      <c r="F325" s="31">
        <v>2119.14</v>
      </c>
      <c r="G325" s="30">
        <v>45679</v>
      </c>
      <c r="H325" s="28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</row>
    <row r="326" spans="1:92" s="10" customFormat="1" ht="15" customHeight="1" x14ac:dyDescent="0.25">
      <c r="A326" s="29" t="s">
        <v>3007</v>
      </c>
      <c r="B326" s="29" t="s">
        <v>3132</v>
      </c>
      <c r="C326" s="38" t="s">
        <v>3729</v>
      </c>
      <c r="D326" s="38" t="s">
        <v>3435</v>
      </c>
      <c r="E326" s="38" t="s">
        <v>7148</v>
      </c>
      <c r="F326" s="31">
        <v>22830.05</v>
      </c>
      <c r="G326" s="30">
        <v>45679</v>
      </c>
      <c r="H326" s="28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</row>
    <row r="327" spans="1:92" s="10" customFormat="1" ht="15" customHeight="1" x14ac:dyDescent="0.25">
      <c r="A327" s="29" t="s">
        <v>3007</v>
      </c>
      <c r="B327" s="29" t="s">
        <v>3132</v>
      </c>
      <c r="C327" s="38" t="s">
        <v>3137</v>
      </c>
      <c r="D327" s="38" t="s">
        <v>2952</v>
      </c>
      <c r="E327" s="38" t="s">
        <v>7149</v>
      </c>
      <c r="F327" s="31">
        <v>7617.3</v>
      </c>
      <c r="G327" s="30">
        <v>45679</v>
      </c>
      <c r="H327" s="28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</row>
    <row r="328" spans="1:92" s="10" customFormat="1" ht="15" customHeight="1" x14ac:dyDescent="0.25">
      <c r="A328" s="29" t="s">
        <v>3007</v>
      </c>
      <c r="B328" s="29" t="s">
        <v>3132</v>
      </c>
      <c r="C328" s="38" t="s">
        <v>3472</v>
      </c>
      <c r="D328" s="38" t="s">
        <v>2949</v>
      </c>
      <c r="E328" s="38" t="s">
        <v>7150</v>
      </c>
      <c r="F328" s="31">
        <v>2187.8000000000002</v>
      </c>
      <c r="G328" s="30">
        <v>45710</v>
      </c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</row>
    <row r="329" spans="1:92" s="10" customFormat="1" ht="15" customHeight="1" x14ac:dyDescent="0.25">
      <c r="A329" s="29" t="s">
        <v>3007</v>
      </c>
      <c r="B329" s="29" t="s">
        <v>3132</v>
      </c>
      <c r="C329" s="38" t="s">
        <v>3556</v>
      </c>
      <c r="D329" s="38" t="s">
        <v>3084</v>
      </c>
      <c r="E329" s="38" t="s">
        <v>7151</v>
      </c>
      <c r="F329" s="31">
        <v>2686.44</v>
      </c>
      <c r="G329" s="30">
        <v>45710</v>
      </c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</row>
    <row r="330" spans="1:92" s="10" customFormat="1" ht="15" customHeight="1" x14ac:dyDescent="0.25">
      <c r="A330" s="29" t="s">
        <v>3007</v>
      </c>
      <c r="B330" s="29" t="s">
        <v>3132</v>
      </c>
      <c r="C330" s="38" t="s">
        <v>2962</v>
      </c>
      <c r="D330" s="38" t="s">
        <v>2933</v>
      </c>
      <c r="E330" s="38" t="s">
        <v>7152</v>
      </c>
      <c r="F330" s="31">
        <v>2082.54</v>
      </c>
      <c r="G330" s="30">
        <v>45710</v>
      </c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</row>
    <row r="331" spans="1:92" s="10" customFormat="1" ht="15" customHeight="1" x14ac:dyDescent="0.25">
      <c r="A331" s="29" t="s">
        <v>3007</v>
      </c>
      <c r="B331" s="29" t="s">
        <v>3132</v>
      </c>
      <c r="C331" s="38" t="s">
        <v>2963</v>
      </c>
      <c r="D331" s="38" t="s">
        <v>6253</v>
      </c>
      <c r="E331" s="38" t="s">
        <v>7153</v>
      </c>
      <c r="F331" s="31">
        <v>9008.18</v>
      </c>
      <c r="G331" s="30">
        <v>45701</v>
      </c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</row>
    <row r="332" spans="1:92" s="10" customFormat="1" ht="15" customHeight="1" x14ac:dyDescent="0.25">
      <c r="A332" s="29" t="s">
        <v>3007</v>
      </c>
      <c r="B332" s="29" t="s">
        <v>3132</v>
      </c>
      <c r="C332" s="38" t="s">
        <v>2963</v>
      </c>
      <c r="D332" s="38" t="s">
        <v>3131</v>
      </c>
      <c r="E332" s="38" t="s">
        <v>7154</v>
      </c>
      <c r="F332" s="31">
        <v>2591.2800000000002</v>
      </c>
      <c r="G332" s="30">
        <v>45679</v>
      </c>
      <c r="H332" s="28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</row>
    <row r="333" spans="1:92" s="10" customFormat="1" ht="15" customHeight="1" x14ac:dyDescent="0.25">
      <c r="A333" s="29" t="s">
        <v>3007</v>
      </c>
      <c r="B333" s="29" t="s">
        <v>3132</v>
      </c>
      <c r="C333" s="38" t="s">
        <v>3611</v>
      </c>
      <c r="D333" s="38" t="s">
        <v>3077</v>
      </c>
      <c r="E333" s="38" t="s">
        <v>7155</v>
      </c>
      <c r="F333" s="31">
        <v>1290.5999999999999</v>
      </c>
      <c r="G333" s="30">
        <v>45710</v>
      </c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</row>
    <row r="334" spans="1:92" s="10" customFormat="1" ht="15" customHeight="1" x14ac:dyDescent="0.25">
      <c r="A334" s="29" t="s">
        <v>3007</v>
      </c>
      <c r="B334" s="29" t="s">
        <v>3132</v>
      </c>
      <c r="C334" s="38" t="s">
        <v>11523</v>
      </c>
      <c r="D334" s="38" t="s">
        <v>3289</v>
      </c>
      <c r="E334" s="38" t="s">
        <v>7156</v>
      </c>
      <c r="F334" s="31">
        <v>2616.9</v>
      </c>
      <c r="G334" s="30">
        <v>45710</v>
      </c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</row>
    <row r="335" spans="1:92" s="10" customFormat="1" ht="15" customHeight="1" x14ac:dyDescent="0.25">
      <c r="A335" s="29" t="s">
        <v>3007</v>
      </c>
      <c r="B335" s="29" t="s">
        <v>3132</v>
      </c>
      <c r="C335" s="38" t="s">
        <v>2971</v>
      </c>
      <c r="D335" s="38" t="s">
        <v>3405</v>
      </c>
      <c r="E335" s="38" t="s">
        <v>7157</v>
      </c>
      <c r="F335" s="31">
        <v>2090.14</v>
      </c>
      <c r="G335" s="30">
        <v>45710</v>
      </c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</row>
    <row r="336" spans="1:92" s="10" customFormat="1" ht="15" customHeight="1" x14ac:dyDescent="0.25">
      <c r="A336" s="29" t="s">
        <v>3007</v>
      </c>
      <c r="B336" s="29" t="s">
        <v>3132</v>
      </c>
      <c r="C336" s="38" t="s">
        <v>6218</v>
      </c>
      <c r="D336" s="38" t="s">
        <v>3258</v>
      </c>
      <c r="E336" s="38" t="s">
        <v>7158</v>
      </c>
      <c r="F336" s="31">
        <v>3359.4</v>
      </c>
      <c r="G336" s="30">
        <v>45710</v>
      </c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</row>
    <row r="337" spans="1:92" s="10" customFormat="1" ht="15" customHeight="1" x14ac:dyDescent="0.25">
      <c r="A337" s="29" t="s">
        <v>3007</v>
      </c>
      <c r="B337" s="29" t="s">
        <v>3132</v>
      </c>
      <c r="C337" s="38" t="s">
        <v>2916</v>
      </c>
      <c r="D337" s="38" t="s">
        <v>2945</v>
      </c>
      <c r="E337" s="38" t="s">
        <v>7159</v>
      </c>
      <c r="F337" s="31">
        <v>2714.76</v>
      </c>
      <c r="G337" s="30">
        <v>45710</v>
      </c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</row>
    <row r="338" spans="1:92" s="10" customFormat="1" ht="15" customHeight="1" x14ac:dyDescent="0.25">
      <c r="A338" s="29" t="s">
        <v>3007</v>
      </c>
      <c r="B338" s="29" t="s">
        <v>3132</v>
      </c>
      <c r="C338" s="38" t="s">
        <v>3186</v>
      </c>
      <c r="D338" s="38" t="s">
        <v>3138</v>
      </c>
      <c r="E338" s="38" t="s">
        <v>7160</v>
      </c>
      <c r="F338" s="31">
        <v>3663.66</v>
      </c>
      <c r="G338" s="30">
        <v>45691</v>
      </c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</row>
    <row r="339" spans="1:92" s="10" customFormat="1" ht="15" customHeight="1" x14ac:dyDescent="0.25">
      <c r="A339" s="29" t="s">
        <v>3007</v>
      </c>
      <c r="B339" s="29" t="s">
        <v>3132</v>
      </c>
      <c r="C339" s="38" t="s">
        <v>2973</v>
      </c>
      <c r="D339" s="38" t="s">
        <v>3084</v>
      </c>
      <c r="E339" s="38" t="s">
        <v>7161</v>
      </c>
      <c r="F339" s="31">
        <v>2034.96</v>
      </c>
      <c r="G339" s="30">
        <v>45679</v>
      </c>
      <c r="H339" s="28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</row>
    <row r="340" spans="1:92" s="10" customFormat="1" ht="15" customHeight="1" x14ac:dyDescent="0.25">
      <c r="A340" s="29" t="s">
        <v>3007</v>
      </c>
      <c r="B340" s="29" t="s">
        <v>3132</v>
      </c>
      <c r="C340" s="38" t="s">
        <v>11524</v>
      </c>
      <c r="D340" s="38" t="s">
        <v>6257</v>
      </c>
      <c r="E340" s="38" t="s">
        <v>7162</v>
      </c>
      <c r="F340" s="31">
        <v>1508.87</v>
      </c>
      <c r="G340" s="30">
        <v>45710</v>
      </c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</row>
    <row r="341" spans="1:92" s="10" customFormat="1" ht="15" customHeight="1" x14ac:dyDescent="0.25">
      <c r="A341" s="29" t="s">
        <v>3007</v>
      </c>
      <c r="B341" s="29" t="s">
        <v>3132</v>
      </c>
      <c r="C341" s="38" t="s">
        <v>11525</v>
      </c>
      <c r="D341" s="38" t="s">
        <v>3018</v>
      </c>
      <c r="E341" s="38" t="s">
        <v>7163</v>
      </c>
      <c r="F341" s="31">
        <v>2741</v>
      </c>
      <c r="G341" s="30">
        <v>45710</v>
      </c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</row>
    <row r="342" spans="1:92" s="10" customFormat="1" ht="15" customHeight="1" x14ac:dyDescent="0.25">
      <c r="A342" s="29" t="s">
        <v>3007</v>
      </c>
      <c r="B342" s="29" t="s">
        <v>3132</v>
      </c>
      <c r="C342" s="38" t="s">
        <v>3146</v>
      </c>
      <c r="D342" s="38" t="s">
        <v>3040</v>
      </c>
      <c r="E342" s="38" t="s">
        <v>7164</v>
      </c>
      <c r="F342" s="31">
        <v>2723.04</v>
      </c>
      <c r="G342" s="30">
        <v>45691</v>
      </c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</row>
    <row r="343" spans="1:92" s="10" customFormat="1" ht="15" customHeight="1" x14ac:dyDescent="0.25">
      <c r="A343" s="29" t="s">
        <v>3007</v>
      </c>
      <c r="B343" s="29" t="s">
        <v>3132</v>
      </c>
      <c r="C343" s="38" t="s">
        <v>11526</v>
      </c>
      <c r="D343" s="38" t="s">
        <v>1908</v>
      </c>
      <c r="E343" s="38" t="s">
        <v>7165</v>
      </c>
      <c r="F343" s="31">
        <v>1456.68</v>
      </c>
      <c r="G343" s="30">
        <v>45710</v>
      </c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</row>
    <row r="344" spans="1:92" s="10" customFormat="1" ht="15" customHeight="1" x14ac:dyDescent="0.25">
      <c r="A344" s="29" t="s">
        <v>3007</v>
      </c>
      <c r="B344" s="29" t="s">
        <v>3132</v>
      </c>
      <c r="C344" s="38" t="s">
        <v>2957</v>
      </c>
      <c r="D344" s="38" t="s">
        <v>3074</v>
      </c>
      <c r="E344" s="38" t="s">
        <v>7166</v>
      </c>
      <c r="F344" s="31">
        <v>10618.86</v>
      </c>
      <c r="G344" s="30">
        <v>45710</v>
      </c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</row>
    <row r="345" spans="1:92" s="10" customFormat="1" ht="15" customHeight="1" x14ac:dyDescent="0.25">
      <c r="A345" s="29" t="s">
        <v>3007</v>
      </c>
      <c r="B345" s="29" t="s">
        <v>11527</v>
      </c>
      <c r="C345" s="38" t="s">
        <v>3719</v>
      </c>
      <c r="D345" s="38" t="s">
        <v>2914</v>
      </c>
      <c r="E345" s="38" t="s">
        <v>7167</v>
      </c>
      <c r="F345" s="31">
        <v>3494.66</v>
      </c>
      <c r="G345" s="30">
        <v>45679</v>
      </c>
      <c r="H345" s="28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</row>
    <row r="346" spans="1:92" s="10" customFormat="1" ht="15" customHeight="1" x14ac:dyDescent="0.25">
      <c r="A346" s="29" t="s">
        <v>3007</v>
      </c>
      <c r="B346" s="29" t="s">
        <v>3147</v>
      </c>
      <c r="C346" s="38" t="s">
        <v>2935</v>
      </c>
      <c r="D346" s="38" t="s">
        <v>3098</v>
      </c>
      <c r="E346" s="38" t="s">
        <v>7168</v>
      </c>
      <c r="F346" s="31">
        <v>2316.7800000000002</v>
      </c>
      <c r="G346" s="30">
        <v>45710</v>
      </c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</row>
    <row r="347" spans="1:92" s="10" customFormat="1" ht="15" customHeight="1" x14ac:dyDescent="0.25">
      <c r="A347" s="29" t="s">
        <v>3007</v>
      </c>
      <c r="B347" s="29" t="s">
        <v>3147</v>
      </c>
      <c r="C347" s="38" t="s">
        <v>3190</v>
      </c>
      <c r="D347" s="38" t="s">
        <v>2914</v>
      </c>
      <c r="E347" s="38" t="s">
        <v>7169</v>
      </c>
      <c r="F347" s="31">
        <v>3491.64</v>
      </c>
      <c r="G347" s="30">
        <v>45691</v>
      </c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</row>
    <row r="348" spans="1:92" s="10" customFormat="1" ht="15" customHeight="1" x14ac:dyDescent="0.25">
      <c r="A348" s="29" t="s">
        <v>3007</v>
      </c>
      <c r="B348" s="29" t="s">
        <v>3147</v>
      </c>
      <c r="C348" s="38" t="s">
        <v>3065</v>
      </c>
      <c r="D348" s="38" t="s">
        <v>3212</v>
      </c>
      <c r="E348" s="38" t="s">
        <v>7170</v>
      </c>
      <c r="F348" s="31">
        <v>1790.82</v>
      </c>
      <c r="G348" s="30">
        <v>45710</v>
      </c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</row>
    <row r="349" spans="1:92" s="10" customFormat="1" ht="15" customHeight="1" x14ac:dyDescent="0.25">
      <c r="A349" s="29" t="s">
        <v>3007</v>
      </c>
      <c r="B349" s="29" t="s">
        <v>3147</v>
      </c>
      <c r="C349" s="38" t="s">
        <v>3065</v>
      </c>
      <c r="D349" s="38" t="s">
        <v>3366</v>
      </c>
      <c r="E349" s="38" t="s">
        <v>7171</v>
      </c>
      <c r="F349" s="31">
        <v>2272.86</v>
      </c>
      <c r="G349" s="30">
        <v>45710</v>
      </c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</row>
    <row r="350" spans="1:92" s="10" customFormat="1" ht="15" customHeight="1" x14ac:dyDescent="0.25">
      <c r="A350" s="29" t="s">
        <v>3007</v>
      </c>
      <c r="B350" s="29" t="s">
        <v>3147</v>
      </c>
      <c r="C350" s="38" t="s">
        <v>3065</v>
      </c>
      <c r="D350" s="38" t="s">
        <v>10806</v>
      </c>
      <c r="E350" s="38" t="s">
        <v>7172</v>
      </c>
      <c r="F350" s="31">
        <v>2253.77</v>
      </c>
      <c r="G350" s="30">
        <v>45710</v>
      </c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</row>
    <row r="351" spans="1:92" s="10" customFormat="1" ht="15" customHeight="1" x14ac:dyDescent="0.25">
      <c r="A351" s="29" t="s">
        <v>3007</v>
      </c>
      <c r="B351" s="29" t="s">
        <v>3147</v>
      </c>
      <c r="C351" s="38" t="s">
        <v>3065</v>
      </c>
      <c r="D351" s="38" t="s">
        <v>11528</v>
      </c>
      <c r="E351" s="38" t="s">
        <v>7173</v>
      </c>
      <c r="F351" s="31">
        <v>2009.34</v>
      </c>
      <c r="G351" s="30">
        <v>45710</v>
      </c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</row>
    <row r="352" spans="1:92" s="10" customFormat="1" ht="15" customHeight="1" x14ac:dyDescent="0.25">
      <c r="A352" s="29" t="s">
        <v>3007</v>
      </c>
      <c r="B352" s="29" t="s">
        <v>3147</v>
      </c>
      <c r="C352" s="38" t="s">
        <v>3065</v>
      </c>
      <c r="D352" s="38" t="s">
        <v>3033</v>
      </c>
      <c r="E352" s="38" t="s">
        <v>7174</v>
      </c>
      <c r="F352" s="31">
        <v>1994.7</v>
      </c>
      <c r="G352" s="30">
        <v>45710</v>
      </c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</row>
    <row r="353" spans="1:92" s="10" customFormat="1" ht="15" customHeight="1" x14ac:dyDescent="0.25">
      <c r="A353" s="29" t="s">
        <v>3007</v>
      </c>
      <c r="B353" s="29" t="s">
        <v>3147</v>
      </c>
      <c r="C353" s="38" t="s">
        <v>3065</v>
      </c>
      <c r="D353" s="38" t="s">
        <v>11529</v>
      </c>
      <c r="E353" s="38" t="s">
        <v>7175</v>
      </c>
      <c r="F353" s="31">
        <v>1888.22</v>
      </c>
      <c r="G353" s="30">
        <v>45710</v>
      </c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</row>
    <row r="354" spans="1:92" s="10" customFormat="1" ht="15" customHeight="1" x14ac:dyDescent="0.25">
      <c r="A354" s="29" t="s">
        <v>3007</v>
      </c>
      <c r="B354" s="29" t="s">
        <v>3149</v>
      </c>
      <c r="C354" s="38" t="s">
        <v>3017</v>
      </c>
      <c r="D354" s="38" t="s">
        <v>2924</v>
      </c>
      <c r="E354" s="38" t="s">
        <v>7176</v>
      </c>
      <c r="F354" s="31">
        <v>7544.34</v>
      </c>
      <c r="G354" s="30">
        <v>45706</v>
      </c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</row>
    <row r="355" spans="1:92" s="10" customFormat="1" ht="15" customHeight="1" x14ac:dyDescent="0.25">
      <c r="A355" s="29" t="s">
        <v>3007</v>
      </c>
      <c r="B355" s="29" t="s">
        <v>3149</v>
      </c>
      <c r="C355" s="38" t="s">
        <v>2920</v>
      </c>
      <c r="D355" s="38" t="s">
        <v>2914</v>
      </c>
      <c r="E355" s="38" t="s">
        <v>216</v>
      </c>
      <c r="F355" s="31">
        <v>3884.12</v>
      </c>
      <c r="G355" s="30">
        <v>45710</v>
      </c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</row>
    <row r="356" spans="1:92" s="10" customFormat="1" ht="15" customHeight="1" x14ac:dyDescent="0.25">
      <c r="A356" s="29" t="s">
        <v>3007</v>
      </c>
      <c r="B356" s="29" t="s">
        <v>6240</v>
      </c>
      <c r="C356" s="38" t="s">
        <v>2980</v>
      </c>
      <c r="D356" s="38" t="s">
        <v>3193</v>
      </c>
      <c r="E356" s="38" t="s">
        <v>7177</v>
      </c>
      <c r="F356" s="31">
        <v>1849.74</v>
      </c>
      <c r="G356" s="30">
        <v>45710</v>
      </c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</row>
    <row r="357" spans="1:92" s="10" customFormat="1" ht="15" customHeight="1" x14ac:dyDescent="0.25">
      <c r="A357" s="29" t="s">
        <v>3007</v>
      </c>
      <c r="B357" s="29" t="s">
        <v>11530</v>
      </c>
      <c r="C357" s="38" t="s">
        <v>3065</v>
      </c>
      <c r="D357" s="38" t="s">
        <v>2914</v>
      </c>
      <c r="E357" s="38" t="s">
        <v>7178</v>
      </c>
      <c r="F357" s="31">
        <v>4819.62</v>
      </c>
      <c r="G357" s="30">
        <v>45706</v>
      </c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</row>
    <row r="358" spans="1:92" s="10" customFormat="1" ht="15" customHeight="1" x14ac:dyDescent="0.25">
      <c r="A358" s="29" t="s">
        <v>3007</v>
      </c>
      <c r="B358" s="29" t="s">
        <v>11531</v>
      </c>
      <c r="C358" s="38" t="s">
        <v>2957</v>
      </c>
      <c r="D358" s="38" t="s">
        <v>2914</v>
      </c>
      <c r="E358" s="38" t="s">
        <v>7179</v>
      </c>
      <c r="F358" s="31">
        <v>6607.26</v>
      </c>
      <c r="G358" s="30">
        <v>45710</v>
      </c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</row>
    <row r="359" spans="1:92" s="10" customFormat="1" ht="15" customHeight="1" x14ac:dyDescent="0.25">
      <c r="A359" s="29" t="s">
        <v>3007</v>
      </c>
      <c r="B359" s="29" t="s">
        <v>11532</v>
      </c>
      <c r="C359" s="38" t="s">
        <v>2935</v>
      </c>
      <c r="D359" s="38" t="s">
        <v>2964</v>
      </c>
      <c r="E359" s="38" t="s">
        <v>7180</v>
      </c>
      <c r="F359" s="31">
        <v>2675.04</v>
      </c>
      <c r="G359" s="30">
        <v>45679</v>
      </c>
      <c r="H359" s="28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</row>
    <row r="360" spans="1:92" s="10" customFormat="1" ht="15" customHeight="1" x14ac:dyDescent="0.25">
      <c r="A360" s="29" t="s">
        <v>3007</v>
      </c>
      <c r="B360" s="29" t="s">
        <v>11532</v>
      </c>
      <c r="C360" s="38" t="s">
        <v>3074</v>
      </c>
      <c r="D360" s="38" t="s">
        <v>2998</v>
      </c>
      <c r="E360" s="38" t="s">
        <v>7181</v>
      </c>
      <c r="F360" s="31">
        <v>2847.48</v>
      </c>
      <c r="G360" s="30">
        <v>45691</v>
      </c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</row>
    <row r="361" spans="1:92" s="10" customFormat="1" ht="15" customHeight="1" x14ac:dyDescent="0.25">
      <c r="A361" s="29" t="s">
        <v>3007</v>
      </c>
      <c r="B361" s="29" t="s">
        <v>11532</v>
      </c>
      <c r="C361" s="38" t="s">
        <v>2988</v>
      </c>
      <c r="D361" s="38" t="s">
        <v>2953</v>
      </c>
      <c r="E361" s="38" t="s">
        <v>7182</v>
      </c>
      <c r="F361" s="31">
        <v>2984.92</v>
      </c>
      <c r="G361" s="30">
        <v>45710</v>
      </c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</row>
    <row r="362" spans="1:92" s="10" customFormat="1" ht="15" customHeight="1" x14ac:dyDescent="0.25">
      <c r="A362" s="29" t="s">
        <v>3007</v>
      </c>
      <c r="B362" s="29" t="s">
        <v>11533</v>
      </c>
      <c r="C362" s="38" t="s">
        <v>2928</v>
      </c>
      <c r="D362" s="38" t="s">
        <v>2914</v>
      </c>
      <c r="E362" s="38" t="s">
        <v>7183</v>
      </c>
      <c r="F362" s="31">
        <v>3313.45</v>
      </c>
      <c r="G362" s="30">
        <v>45710</v>
      </c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</row>
    <row r="363" spans="1:92" s="10" customFormat="1" ht="15" customHeight="1" x14ac:dyDescent="0.25">
      <c r="A363" s="29" t="s">
        <v>3007</v>
      </c>
      <c r="B363" s="29" t="s">
        <v>11534</v>
      </c>
      <c r="C363" s="38" t="s">
        <v>2924</v>
      </c>
      <c r="D363" s="38" t="s">
        <v>2914</v>
      </c>
      <c r="E363" s="38" t="s">
        <v>7184</v>
      </c>
      <c r="F363" s="31">
        <v>2894.64</v>
      </c>
      <c r="G363" s="30">
        <v>45710</v>
      </c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</row>
    <row r="364" spans="1:92" s="10" customFormat="1" ht="15" customHeight="1" x14ac:dyDescent="0.25">
      <c r="A364" s="29" t="s">
        <v>3007</v>
      </c>
      <c r="B364" s="29" t="s">
        <v>3152</v>
      </c>
      <c r="C364" s="38" t="s">
        <v>2934</v>
      </c>
      <c r="D364" s="38" t="s">
        <v>2953</v>
      </c>
      <c r="E364" s="38" t="s">
        <v>7185</v>
      </c>
      <c r="F364" s="31">
        <v>2382.7199999999998</v>
      </c>
      <c r="G364" s="30">
        <v>45679</v>
      </c>
      <c r="H364" s="28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</row>
    <row r="365" spans="1:92" s="10" customFormat="1" ht="15" customHeight="1" x14ac:dyDescent="0.25">
      <c r="A365" s="29" t="s">
        <v>3007</v>
      </c>
      <c r="B365" s="29" t="s">
        <v>3152</v>
      </c>
      <c r="C365" s="38" t="s">
        <v>2944</v>
      </c>
      <c r="D365" s="38" t="s">
        <v>2924</v>
      </c>
      <c r="E365" s="38" t="s">
        <v>7186</v>
      </c>
      <c r="F365" s="31">
        <v>848.72</v>
      </c>
      <c r="G365" s="30">
        <v>45710</v>
      </c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</row>
    <row r="366" spans="1:92" s="10" customFormat="1" ht="15" customHeight="1" x14ac:dyDescent="0.25">
      <c r="A366" s="29" t="s">
        <v>3007</v>
      </c>
      <c r="B366" s="29" t="s">
        <v>3152</v>
      </c>
      <c r="C366" s="38" t="s">
        <v>3193</v>
      </c>
      <c r="D366" s="38" t="s">
        <v>2920</v>
      </c>
      <c r="E366" s="38" t="s">
        <v>7187</v>
      </c>
      <c r="F366" s="31">
        <v>2056.12</v>
      </c>
      <c r="G366" s="30">
        <v>45679</v>
      </c>
      <c r="H366" s="28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</row>
    <row r="367" spans="1:92" s="10" customFormat="1" ht="15" customHeight="1" x14ac:dyDescent="0.25">
      <c r="A367" s="29" t="s">
        <v>3007</v>
      </c>
      <c r="B367" s="29" t="s">
        <v>3152</v>
      </c>
      <c r="C367" s="38" t="s">
        <v>3097</v>
      </c>
      <c r="D367" s="38" t="s">
        <v>3015</v>
      </c>
      <c r="E367" s="38" t="s">
        <v>7188</v>
      </c>
      <c r="F367" s="31">
        <v>1840.98</v>
      </c>
      <c r="G367" s="30">
        <v>45679</v>
      </c>
      <c r="H367" s="28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</row>
    <row r="368" spans="1:92" s="10" customFormat="1" ht="15" customHeight="1" x14ac:dyDescent="0.25">
      <c r="A368" s="29" t="s">
        <v>3007</v>
      </c>
      <c r="B368" s="29" t="s">
        <v>11535</v>
      </c>
      <c r="C368" s="38" t="s">
        <v>2947</v>
      </c>
      <c r="D368" s="38" t="s">
        <v>2933</v>
      </c>
      <c r="E368" s="38" t="s">
        <v>7189</v>
      </c>
      <c r="F368" s="31">
        <v>2020.32</v>
      </c>
      <c r="G368" s="30">
        <v>45710</v>
      </c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</row>
    <row r="369" spans="1:92" s="10" customFormat="1" ht="15" customHeight="1" x14ac:dyDescent="0.25">
      <c r="A369" s="29" t="s">
        <v>3007</v>
      </c>
      <c r="B369" s="29" t="s">
        <v>11536</v>
      </c>
      <c r="C369" s="38" t="s">
        <v>2953</v>
      </c>
      <c r="D369" s="38" t="s">
        <v>3459</v>
      </c>
      <c r="E369" s="38" t="s">
        <v>7190</v>
      </c>
      <c r="F369" s="31">
        <v>2496.12</v>
      </c>
      <c r="G369" s="30">
        <v>45710</v>
      </c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</row>
    <row r="370" spans="1:92" s="10" customFormat="1" ht="15" customHeight="1" x14ac:dyDescent="0.25">
      <c r="A370" s="29" t="s">
        <v>3007</v>
      </c>
      <c r="B370" s="29" t="s">
        <v>6241</v>
      </c>
      <c r="C370" s="38" t="s">
        <v>3074</v>
      </c>
      <c r="D370" s="38" t="s">
        <v>2914</v>
      </c>
      <c r="E370" s="38" t="s">
        <v>6425</v>
      </c>
      <c r="F370" s="31">
        <v>1965.36</v>
      </c>
      <c r="G370" s="30">
        <v>45648</v>
      </c>
      <c r="H370" s="28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</row>
    <row r="371" spans="1:92" s="10" customFormat="1" ht="15" customHeight="1" x14ac:dyDescent="0.25">
      <c r="A371" s="29" t="s">
        <v>3007</v>
      </c>
      <c r="B371" s="29" t="s">
        <v>3153</v>
      </c>
      <c r="C371" s="38" t="s">
        <v>2935</v>
      </c>
      <c r="D371" s="38" t="s">
        <v>3077</v>
      </c>
      <c r="E371" s="38" t="s">
        <v>7191</v>
      </c>
      <c r="F371" s="31">
        <v>1140.96</v>
      </c>
      <c r="G371" s="30">
        <v>45710</v>
      </c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</row>
    <row r="372" spans="1:92" s="10" customFormat="1" ht="15" customHeight="1" x14ac:dyDescent="0.25">
      <c r="A372" s="29" t="s">
        <v>3007</v>
      </c>
      <c r="B372" s="29" t="s">
        <v>3153</v>
      </c>
      <c r="C372" s="38" t="s">
        <v>3205</v>
      </c>
      <c r="D372" s="38" t="s">
        <v>2980</v>
      </c>
      <c r="E372" s="38" t="s">
        <v>7192</v>
      </c>
      <c r="F372" s="31">
        <v>2604.48</v>
      </c>
      <c r="G372" s="30">
        <v>45679</v>
      </c>
      <c r="H372" s="28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</row>
    <row r="373" spans="1:92" s="10" customFormat="1" ht="15" customHeight="1" x14ac:dyDescent="0.25">
      <c r="A373" s="29" t="s">
        <v>3007</v>
      </c>
      <c r="B373" s="29" t="s">
        <v>3153</v>
      </c>
      <c r="C373" s="38" t="s">
        <v>3205</v>
      </c>
      <c r="D373" s="38" t="s">
        <v>3093</v>
      </c>
      <c r="E373" s="38" t="s">
        <v>7193</v>
      </c>
      <c r="F373" s="31">
        <v>4791.42</v>
      </c>
      <c r="G373" s="30">
        <v>45710</v>
      </c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</row>
    <row r="374" spans="1:92" s="10" customFormat="1" ht="15" customHeight="1" x14ac:dyDescent="0.25">
      <c r="A374" s="29" t="s">
        <v>3007</v>
      </c>
      <c r="B374" s="29" t="s">
        <v>3153</v>
      </c>
      <c r="C374" s="38" t="s">
        <v>3043</v>
      </c>
      <c r="D374" s="38" t="s">
        <v>3572</v>
      </c>
      <c r="E374" s="38" t="s">
        <v>7194</v>
      </c>
      <c r="F374" s="31">
        <v>1554.34</v>
      </c>
      <c r="G374" s="30">
        <v>45679</v>
      </c>
      <c r="H374" s="28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</row>
    <row r="375" spans="1:92" s="10" customFormat="1" ht="15" customHeight="1" x14ac:dyDescent="0.25">
      <c r="A375" s="29" t="s">
        <v>3007</v>
      </c>
      <c r="B375" s="29" t="s">
        <v>3153</v>
      </c>
      <c r="C375" s="38" t="s">
        <v>3023</v>
      </c>
      <c r="D375" s="38" t="s">
        <v>2950</v>
      </c>
      <c r="E375" s="38" t="s">
        <v>7195</v>
      </c>
      <c r="F375" s="31">
        <v>3775.56</v>
      </c>
      <c r="G375" s="30">
        <v>45691</v>
      </c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</row>
    <row r="376" spans="1:92" s="10" customFormat="1" ht="15" customHeight="1" x14ac:dyDescent="0.25">
      <c r="A376" s="29" t="s">
        <v>3007</v>
      </c>
      <c r="B376" s="29" t="s">
        <v>3153</v>
      </c>
      <c r="C376" s="38" t="s">
        <v>3155</v>
      </c>
      <c r="D376" s="38" t="s">
        <v>3074</v>
      </c>
      <c r="E376" s="38" t="s">
        <v>7196</v>
      </c>
      <c r="F376" s="31">
        <v>2228.94</v>
      </c>
      <c r="G376" s="30">
        <v>45710</v>
      </c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</row>
    <row r="377" spans="1:92" s="10" customFormat="1" ht="15" customHeight="1" x14ac:dyDescent="0.25">
      <c r="A377" s="29" t="s">
        <v>3007</v>
      </c>
      <c r="B377" s="29" t="s">
        <v>3153</v>
      </c>
      <c r="C377" s="38" t="s">
        <v>1908</v>
      </c>
      <c r="D377" s="38" t="s">
        <v>3093</v>
      </c>
      <c r="E377" s="38" t="s">
        <v>7197</v>
      </c>
      <c r="F377" s="31">
        <v>3293.3</v>
      </c>
      <c r="G377" s="30">
        <v>45710</v>
      </c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</row>
    <row r="378" spans="1:92" s="10" customFormat="1" ht="15" customHeight="1" x14ac:dyDescent="0.25">
      <c r="A378" s="29" t="s">
        <v>3007</v>
      </c>
      <c r="B378" s="29" t="s">
        <v>3153</v>
      </c>
      <c r="C378" s="38" t="s">
        <v>3277</v>
      </c>
      <c r="D378" s="38" t="s">
        <v>3002</v>
      </c>
      <c r="E378" s="38" t="s">
        <v>7198</v>
      </c>
      <c r="F378" s="31">
        <v>1752.71</v>
      </c>
      <c r="G378" s="30">
        <v>45679</v>
      </c>
      <c r="H378" s="28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</row>
    <row r="379" spans="1:92" s="10" customFormat="1" ht="15" customHeight="1" x14ac:dyDescent="0.25">
      <c r="A379" s="29" t="s">
        <v>3007</v>
      </c>
      <c r="B379" s="29" t="s">
        <v>3153</v>
      </c>
      <c r="C379" s="38" t="s">
        <v>3156</v>
      </c>
      <c r="D379" s="38" t="s">
        <v>3193</v>
      </c>
      <c r="E379" s="38" t="s">
        <v>7199</v>
      </c>
      <c r="F379" s="31">
        <v>1493.28</v>
      </c>
      <c r="G379" s="30">
        <v>45710</v>
      </c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</row>
    <row r="380" spans="1:92" s="10" customFormat="1" ht="15" customHeight="1" x14ac:dyDescent="0.25">
      <c r="A380" s="29" t="s">
        <v>3007</v>
      </c>
      <c r="B380" s="29" t="s">
        <v>3153</v>
      </c>
      <c r="C380" s="38" t="s">
        <v>2928</v>
      </c>
      <c r="D380" s="38" t="s">
        <v>2984</v>
      </c>
      <c r="E380" s="38" t="s">
        <v>7200</v>
      </c>
      <c r="F380" s="31">
        <v>4758</v>
      </c>
      <c r="G380" s="30">
        <v>45691</v>
      </c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</row>
    <row r="381" spans="1:92" s="10" customFormat="1" ht="15" customHeight="1" x14ac:dyDescent="0.25">
      <c r="A381" s="29" t="s">
        <v>3007</v>
      </c>
      <c r="B381" s="29" t="s">
        <v>3153</v>
      </c>
      <c r="C381" s="38" t="s">
        <v>2928</v>
      </c>
      <c r="D381" s="38" t="s">
        <v>3179</v>
      </c>
      <c r="E381" s="38" t="s">
        <v>7201</v>
      </c>
      <c r="F381" s="31">
        <v>2405.44</v>
      </c>
      <c r="G381" s="30">
        <v>45710</v>
      </c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</row>
    <row r="382" spans="1:92" s="10" customFormat="1" ht="15" customHeight="1" x14ac:dyDescent="0.25">
      <c r="A382" s="29" t="s">
        <v>3007</v>
      </c>
      <c r="B382" s="29" t="s">
        <v>3153</v>
      </c>
      <c r="C382" s="38" t="s">
        <v>3323</v>
      </c>
      <c r="D382" s="38" t="s">
        <v>2934</v>
      </c>
      <c r="E382" s="38" t="s">
        <v>7202</v>
      </c>
      <c r="F382" s="31">
        <v>2045.94</v>
      </c>
      <c r="G382" s="30">
        <v>45710</v>
      </c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</row>
    <row r="383" spans="1:92" s="10" customFormat="1" ht="15" customHeight="1" x14ac:dyDescent="0.25">
      <c r="A383" s="29" t="s">
        <v>3007</v>
      </c>
      <c r="B383" s="29" t="s">
        <v>3158</v>
      </c>
      <c r="C383" s="38" t="s">
        <v>3093</v>
      </c>
      <c r="D383" s="38" t="s">
        <v>3190</v>
      </c>
      <c r="E383" s="38" t="s">
        <v>7203</v>
      </c>
      <c r="F383" s="31">
        <v>3297.66</v>
      </c>
      <c r="G383" s="30">
        <v>45710</v>
      </c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</row>
    <row r="384" spans="1:92" s="10" customFormat="1" ht="15" customHeight="1" x14ac:dyDescent="0.25">
      <c r="A384" s="29" t="s">
        <v>3007</v>
      </c>
      <c r="B384" s="29" t="s">
        <v>3159</v>
      </c>
      <c r="C384" s="38" t="s">
        <v>3154</v>
      </c>
      <c r="D384" s="38" t="s">
        <v>2956</v>
      </c>
      <c r="E384" s="38" t="s">
        <v>7204</v>
      </c>
      <c r="F384" s="31">
        <v>2448.54</v>
      </c>
      <c r="G384" s="30">
        <v>45710</v>
      </c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</row>
    <row r="385" spans="1:92" s="10" customFormat="1" ht="15" customHeight="1" x14ac:dyDescent="0.25">
      <c r="A385" s="29" t="s">
        <v>3007</v>
      </c>
      <c r="B385" s="29" t="s">
        <v>3159</v>
      </c>
      <c r="C385" s="38" t="s">
        <v>2991</v>
      </c>
      <c r="D385" s="38" t="s">
        <v>3282</v>
      </c>
      <c r="E385" s="38" t="s">
        <v>6690</v>
      </c>
      <c r="F385" s="31">
        <v>19970.79</v>
      </c>
      <c r="G385" s="30">
        <v>45671</v>
      </c>
      <c r="H385" s="28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</row>
    <row r="386" spans="1:92" s="10" customFormat="1" ht="15" customHeight="1" x14ac:dyDescent="0.25">
      <c r="A386" s="29" t="s">
        <v>3007</v>
      </c>
      <c r="B386" s="29" t="s">
        <v>3159</v>
      </c>
      <c r="C386" s="38" t="s">
        <v>2945</v>
      </c>
      <c r="D386" s="38" t="s">
        <v>3011</v>
      </c>
      <c r="E386" s="38" t="s">
        <v>7205</v>
      </c>
      <c r="F386" s="31">
        <v>1507.92</v>
      </c>
      <c r="G386" s="30">
        <v>45710</v>
      </c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</row>
    <row r="387" spans="1:92" s="10" customFormat="1" ht="15" customHeight="1" x14ac:dyDescent="0.25">
      <c r="A387" s="29" t="s">
        <v>3007</v>
      </c>
      <c r="B387" s="29" t="s">
        <v>3159</v>
      </c>
      <c r="C387" s="38" t="s">
        <v>3165</v>
      </c>
      <c r="D387" s="38" t="s">
        <v>2924</v>
      </c>
      <c r="E387" s="38" t="s">
        <v>7206</v>
      </c>
      <c r="F387" s="31">
        <v>15043.27</v>
      </c>
      <c r="G387" s="30">
        <v>45701</v>
      </c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</row>
    <row r="388" spans="1:92" s="10" customFormat="1" ht="15" customHeight="1" x14ac:dyDescent="0.25">
      <c r="A388" s="29" t="s">
        <v>3007</v>
      </c>
      <c r="B388" s="29" t="s">
        <v>3159</v>
      </c>
      <c r="C388" s="38" t="s">
        <v>3165</v>
      </c>
      <c r="D388" s="38" t="s">
        <v>2945</v>
      </c>
      <c r="E388" s="38" t="s">
        <v>6691</v>
      </c>
      <c r="F388" s="31">
        <v>10691.96</v>
      </c>
      <c r="G388" s="30">
        <v>45673</v>
      </c>
      <c r="H388" s="28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</row>
    <row r="389" spans="1:92" s="10" customFormat="1" ht="15" customHeight="1" x14ac:dyDescent="0.25">
      <c r="A389" s="29" t="s">
        <v>3007</v>
      </c>
      <c r="B389" s="29" t="s">
        <v>3159</v>
      </c>
      <c r="C389" s="38" t="s">
        <v>3043</v>
      </c>
      <c r="D389" s="38" t="s">
        <v>3018</v>
      </c>
      <c r="E389" s="38" t="s">
        <v>7207</v>
      </c>
      <c r="F389" s="31">
        <v>2130.12</v>
      </c>
      <c r="G389" s="30">
        <v>45710</v>
      </c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</row>
    <row r="390" spans="1:92" s="10" customFormat="1" ht="15" customHeight="1" x14ac:dyDescent="0.25">
      <c r="A390" s="29" t="s">
        <v>3007</v>
      </c>
      <c r="B390" s="29" t="s">
        <v>3159</v>
      </c>
      <c r="C390" s="38" t="s">
        <v>3034</v>
      </c>
      <c r="D390" s="38" t="s">
        <v>2914</v>
      </c>
      <c r="E390" s="38" t="s">
        <v>6481</v>
      </c>
      <c r="F390" s="31">
        <v>3222.38</v>
      </c>
      <c r="G390" s="30">
        <v>45648</v>
      </c>
      <c r="H390" s="28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</row>
    <row r="391" spans="1:92" s="10" customFormat="1" ht="15" customHeight="1" x14ac:dyDescent="0.25">
      <c r="A391" s="29" t="s">
        <v>3007</v>
      </c>
      <c r="B391" s="29" t="s">
        <v>11538</v>
      </c>
      <c r="C391" s="38" t="s">
        <v>3017</v>
      </c>
      <c r="D391" s="38" t="s">
        <v>2914</v>
      </c>
      <c r="E391" s="38" t="s">
        <v>7208</v>
      </c>
      <c r="F391" s="31">
        <v>19471.2</v>
      </c>
      <c r="G391" s="30">
        <v>45710</v>
      </c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</row>
    <row r="392" spans="1:92" s="10" customFormat="1" ht="15" customHeight="1" x14ac:dyDescent="0.25">
      <c r="A392" s="29" t="s">
        <v>3007</v>
      </c>
      <c r="B392" s="29" t="s">
        <v>6245</v>
      </c>
      <c r="C392" s="38" t="s">
        <v>2935</v>
      </c>
      <c r="D392" s="38" t="s">
        <v>2943</v>
      </c>
      <c r="E392" s="38" t="s">
        <v>7209</v>
      </c>
      <c r="F392" s="31">
        <v>1800.72</v>
      </c>
      <c r="G392" s="30">
        <v>45710</v>
      </c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</row>
    <row r="393" spans="1:92" s="10" customFormat="1" ht="15" customHeight="1" x14ac:dyDescent="0.25">
      <c r="A393" s="29" t="s">
        <v>3007</v>
      </c>
      <c r="B393" s="29" t="s">
        <v>6245</v>
      </c>
      <c r="C393" s="38" t="s">
        <v>2991</v>
      </c>
      <c r="D393" s="38" t="s">
        <v>3118</v>
      </c>
      <c r="E393" s="38" t="s">
        <v>7210</v>
      </c>
      <c r="F393" s="31">
        <v>1337.69</v>
      </c>
      <c r="G393" s="30">
        <v>45710</v>
      </c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</row>
    <row r="394" spans="1:92" s="10" customFormat="1" ht="15" customHeight="1" x14ac:dyDescent="0.25">
      <c r="A394" s="29" t="s">
        <v>3007</v>
      </c>
      <c r="B394" s="29" t="s">
        <v>6245</v>
      </c>
      <c r="C394" s="38" t="s">
        <v>3043</v>
      </c>
      <c r="D394" s="38" t="s">
        <v>2944</v>
      </c>
      <c r="E394" s="38" t="s">
        <v>7211</v>
      </c>
      <c r="F394" s="31">
        <v>1357.86</v>
      </c>
      <c r="G394" s="30">
        <v>45710</v>
      </c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</row>
    <row r="395" spans="1:92" s="10" customFormat="1" ht="15" customHeight="1" x14ac:dyDescent="0.25">
      <c r="A395" s="29" t="s">
        <v>3007</v>
      </c>
      <c r="B395" s="29" t="s">
        <v>6245</v>
      </c>
      <c r="C395" s="38" t="s">
        <v>2952</v>
      </c>
      <c r="D395" s="38" t="s">
        <v>2932</v>
      </c>
      <c r="E395" s="38" t="s">
        <v>7212</v>
      </c>
      <c r="F395" s="31">
        <v>1401.78</v>
      </c>
      <c r="G395" s="30">
        <v>45679</v>
      </c>
      <c r="H395" s="28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</row>
    <row r="396" spans="1:92" s="10" customFormat="1" ht="15" customHeight="1" x14ac:dyDescent="0.25">
      <c r="A396" s="29" t="s">
        <v>3007</v>
      </c>
      <c r="B396" s="29" t="s">
        <v>6245</v>
      </c>
      <c r="C396" s="38" t="s">
        <v>3048</v>
      </c>
      <c r="D396" s="38" t="s">
        <v>3210</v>
      </c>
      <c r="E396" s="38" t="s">
        <v>7213</v>
      </c>
      <c r="F396" s="31">
        <v>3539.22</v>
      </c>
      <c r="G396" s="30">
        <v>45710</v>
      </c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</row>
    <row r="397" spans="1:92" s="10" customFormat="1" ht="15" customHeight="1" x14ac:dyDescent="0.25">
      <c r="A397" s="29" t="s">
        <v>3007</v>
      </c>
      <c r="B397" s="29" t="s">
        <v>6245</v>
      </c>
      <c r="C397" s="38" t="s">
        <v>3101</v>
      </c>
      <c r="D397" s="38" t="s">
        <v>6250</v>
      </c>
      <c r="E397" s="38" t="s">
        <v>7214</v>
      </c>
      <c r="F397" s="31">
        <v>2364.36</v>
      </c>
      <c r="G397" s="30">
        <v>45710</v>
      </c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</row>
    <row r="398" spans="1:92" s="10" customFormat="1" ht="15" customHeight="1" x14ac:dyDescent="0.25">
      <c r="A398" s="29" t="s">
        <v>3007</v>
      </c>
      <c r="B398" s="29" t="s">
        <v>11539</v>
      </c>
      <c r="C398" s="38" t="s">
        <v>3093</v>
      </c>
      <c r="D398" s="38" t="s">
        <v>2914</v>
      </c>
      <c r="E398" s="38" t="s">
        <v>7215</v>
      </c>
      <c r="F398" s="31">
        <v>6060.96</v>
      </c>
      <c r="G398" s="30">
        <v>45710</v>
      </c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</row>
    <row r="399" spans="1:92" s="10" customFormat="1" ht="15" customHeight="1" x14ac:dyDescent="0.25">
      <c r="A399" s="29" t="s">
        <v>3007</v>
      </c>
      <c r="B399" s="29" t="s">
        <v>11540</v>
      </c>
      <c r="C399" s="38" t="s">
        <v>3464</v>
      </c>
      <c r="D399" s="38" t="s">
        <v>2914</v>
      </c>
      <c r="E399" s="38" t="s">
        <v>7216</v>
      </c>
      <c r="F399" s="31">
        <v>4557.97</v>
      </c>
      <c r="G399" s="30">
        <v>45706</v>
      </c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</row>
    <row r="400" spans="1:92" s="10" customFormat="1" ht="15" customHeight="1" x14ac:dyDescent="0.25">
      <c r="A400" s="29" t="s">
        <v>3007</v>
      </c>
      <c r="B400" s="29" t="s">
        <v>3169</v>
      </c>
      <c r="C400" s="38" t="s">
        <v>2924</v>
      </c>
      <c r="D400" s="38" t="s">
        <v>3363</v>
      </c>
      <c r="E400" s="38" t="s">
        <v>7217</v>
      </c>
      <c r="F400" s="31">
        <v>2049.6</v>
      </c>
      <c r="G400" s="30">
        <v>45710</v>
      </c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</row>
    <row r="401" spans="1:92" s="10" customFormat="1" ht="15" customHeight="1" x14ac:dyDescent="0.25">
      <c r="A401" s="29" t="s">
        <v>3007</v>
      </c>
      <c r="B401" s="29" t="s">
        <v>3169</v>
      </c>
      <c r="C401" s="38" t="s">
        <v>3242</v>
      </c>
      <c r="D401" s="38" t="s">
        <v>3289</v>
      </c>
      <c r="E401" s="38" t="s">
        <v>7218</v>
      </c>
      <c r="F401" s="31">
        <v>1423.74</v>
      </c>
      <c r="G401" s="30">
        <v>45710</v>
      </c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</row>
    <row r="402" spans="1:92" s="10" customFormat="1" ht="15" customHeight="1" x14ac:dyDescent="0.25">
      <c r="A402" s="29" t="s">
        <v>3007</v>
      </c>
      <c r="B402" s="29" t="s">
        <v>3169</v>
      </c>
      <c r="C402" s="38" t="s">
        <v>3242</v>
      </c>
      <c r="D402" s="38" t="s">
        <v>3021</v>
      </c>
      <c r="E402" s="38" t="s">
        <v>7219</v>
      </c>
      <c r="F402" s="31">
        <v>5811.26</v>
      </c>
      <c r="G402" s="30">
        <v>45679</v>
      </c>
      <c r="H402" s="28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</row>
    <row r="403" spans="1:92" s="10" customFormat="1" ht="15" customHeight="1" x14ac:dyDescent="0.25">
      <c r="A403" s="29" t="s">
        <v>3007</v>
      </c>
      <c r="B403" s="29" t="s">
        <v>3169</v>
      </c>
      <c r="C403" s="38" t="s">
        <v>2938</v>
      </c>
      <c r="D403" s="38" t="s">
        <v>3895</v>
      </c>
      <c r="E403" s="38" t="s">
        <v>7220</v>
      </c>
      <c r="F403" s="31">
        <v>2170.38</v>
      </c>
      <c r="G403" s="30">
        <v>45679</v>
      </c>
      <c r="H403" s="28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</row>
    <row r="404" spans="1:92" s="10" customFormat="1" ht="15" customHeight="1" x14ac:dyDescent="0.25">
      <c r="A404" s="29" t="s">
        <v>3007</v>
      </c>
      <c r="B404" s="29" t="s">
        <v>3169</v>
      </c>
      <c r="C404" s="38" t="s">
        <v>2938</v>
      </c>
      <c r="D404" s="38" t="s">
        <v>6246</v>
      </c>
      <c r="E404" s="38" t="s">
        <v>7221</v>
      </c>
      <c r="F404" s="31">
        <v>1944.88</v>
      </c>
      <c r="G404" s="30">
        <v>45710</v>
      </c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</row>
    <row r="405" spans="1:92" s="10" customFormat="1" ht="15" customHeight="1" x14ac:dyDescent="0.25">
      <c r="A405" s="29" t="s">
        <v>3007</v>
      </c>
      <c r="B405" s="29" t="s">
        <v>3169</v>
      </c>
      <c r="C405" s="38" t="s">
        <v>2938</v>
      </c>
      <c r="D405" s="38" t="s">
        <v>11541</v>
      </c>
      <c r="E405" s="38" t="s">
        <v>7222</v>
      </c>
      <c r="F405" s="31">
        <v>2056.92</v>
      </c>
      <c r="G405" s="30">
        <v>45710</v>
      </c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</row>
    <row r="406" spans="1:92" s="10" customFormat="1" ht="15" customHeight="1" x14ac:dyDescent="0.25">
      <c r="A406" s="29" t="s">
        <v>3007</v>
      </c>
      <c r="B406" s="29" t="s">
        <v>3169</v>
      </c>
      <c r="C406" s="38" t="s">
        <v>2938</v>
      </c>
      <c r="D406" s="38" t="s">
        <v>3384</v>
      </c>
      <c r="E406" s="38" t="s">
        <v>7223</v>
      </c>
      <c r="F406" s="31">
        <v>1511.28</v>
      </c>
      <c r="G406" s="30">
        <v>45710</v>
      </c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</row>
    <row r="407" spans="1:92" s="10" customFormat="1" ht="15" customHeight="1" x14ac:dyDescent="0.25">
      <c r="A407" s="29" t="s">
        <v>3007</v>
      </c>
      <c r="B407" s="29" t="s">
        <v>3169</v>
      </c>
      <c r="C407" s="38" t="s">
        <v>3171</v>
      </c>
      <c r="D407" s="38" t="s">
        <v>1909</v>
      </c>
      <c r="E407" s="38" t="s">
        <v>7224</v>
      </c>
      <c r="F407" s="31">
        <v>1676.34</v>
      </c>
      <c r="G407" s="30">
        <v>45679</v>
      </c>
      <c r="H407" s="28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</row>
    <row r="408" spans="1:92" s="10" customFormat="1" ht="15" customHeight="1" x14ac:dyDescent="0.25">
      <c r="A408" s="29" t="s">
        <v>3007</v>
      </c>
      <c r="B408" s="29" t="s">
        <v>3169</v>
      </c>
      <c r="C408" s="38" t="s">
        <v>3171</v>
      </c>
      <c r="D408" s="38" t="s">
        <v>2920</v>
      </c>
      <c r="E408" s="38" t="s">
        <v>245</v>
      </c>
      <c r="F408" s="31">
        <v>2302.14</v>
      </c>
      <c r="G408" s="30">
        <v>45710</v>
      </c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</row>
    <row r="409" spans="1:92" s="10" customFormat="1" ht="15" customHeight="1" x14ac:dyDescent="0.25">
      <c r="A409" s="29" t="s">
        <v>3007</v>
      </c>
      <c r="B409" s="29" t="s">
        <v>3169</v>
      </c>
      <c r="C409" s="38" t="s">
        <v>2943</v>
      </c>
      <c r="D409" s="38" t="s">
        <v>3404</v>
      </c>
      <c r="E409" s="38" t="s">
        <v>7225</v>
      </c>
      <c r="F409" s="31">
        <v>1292.69</v>
      </c>
      <c r="G409" s="30">
        <v>45679</v>
      </c>
      <c r="H409" s="28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</row>
    <row r="410" spans="1:92" s="10" customFormat="1" ht="15" customHeight="1" x14ac:dyDescent="0.25">
      <c r="A410" s="29" t="s">
        <v>3007</v>
      </c>
      <c r="B410" s="29" t="s">
        <v>3169</v>
      </c>
      <c r="C410" s="38" t="s">
        <v>2943</v>
      </c>
      <c r="D410" s="38" t="s">
        <v>3507</v>
      </c>
      <c r="E410" s="38" t="s">
        <v>7226</v>
      </c>
      <c r="F410" s="31">
        <v>1152.9000000000001</v>
      </c>
      <c r="G410" s="30">
        <v>45679</v>
      </c>
      <c r="H410" s="28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</row>
    <row r="411" spans="1:92" s="10" customFormat="1" ht="15" customHeight="1" x14ac:dyDescent="0.25">
      <c r="A411" s="29" t="s">
        <v>3007</v>
      </c>
      <c r="B411" s="29" t="s">
        <v>3169</v>
      </c>
      <c r="C411" s="38" t="s">
        <v>2943</v>
      </c>
      <c r="D411" s="38" t="s">
        <v>11542</v>
      </c>
      <c r="E411" s="38" t="s">
        <v>7227</v>
      </c>
      <c r="F411" s="31">
        <v>2520.54</v>
      </c>
      <c r="G411" s="30">
        <v>45710</v>
      </c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</row>
    <row r="412" spans="1:92" s="10" customFormat="1" ht="15" customHeight="1" x14ac:dyDescent="0.25">
      <c r="A412" s="29" t="s">
        <v>3007</v>
      </c>
      <c r="B412" s="29" t="s">
        <v>3169</v>
      </c>
      <c r="C412" s="38" t="s">
        <v>2943</v>
      </c>
      <c r="D412" s="38" t="s">
        <v>6557</v>
      </c>
      <c r="E412" s="38" t="s">
        <v>7228</v>
      </c>
      <c r="F412" s="31">
        <v>1227.67</v>
      </c>
      <c r="G412" s="30">
        <v>45679</v>
      </c>
      <c r="H412" s="28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</row>
    <row r="413" spans="1:92" s="10" customFormat="1" ht="15" customHeight="1" x14ac:dyDescent="0.25">
      <c r="A413" s="29" t="s">
        <v>3007</v>
      </c>
      <c r="B413" s="29" t="s">
        <v>3169</v>
      </c>
      <c r="C413" s="38" t="s">
        <v>2943</v>
      </c>
      <c r="D413" s="38" t="s">
        <v>6655</v>
      </c>
      <c r="E413" s="38" t="s">
        <v>7229</v>
      </c>
      <c r="F413" s="31">
        <v>1888.56</v>
      </c>
      <c r="G413" s="30">
        <v>45710</v>
      </c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</row>
    <row r="414" spans="1:92" s="10" customFormat="1" ht="15" customHeight="1" x14ac:dyDescent="0.25">
      <c r="A414" s="29" t="s">
        <v>3007</v>
      </c>
      <c r="B414" s="29" t="s">
        <v>3169</v>
      </c>
      <c r="C414" s="38" t="s">
        <v>2935</v>
      </c>
      <c r="D414" s="38" t="s">
        <v>11543</v>
      </c>
      <c r="E414" s="38" t="s">
        <v>7230</v>
      </c>
      <c r="F414" s="31">
        <v>1184.8599999999999</v>
      </c>
      <c r="G414" s="30">
        <v>45710</v>
      </c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</row>
    <row r="415" spans="1:92" s="10" customFormat="1" ht="15" customHeight="1" x14ac:dyDescent="0.25">
      <c r="A415" s="29" t="s">
        <v>3007</v>
      </c>
      <c r="B415" s="29" t="s">
        <v>3169</v>
      </c>
      <c r="C415" s="38" t="s">
        <v>2935</v>
      </c>
      <c r="D415" s="38" t="s">
        <v>11544</v>
      </c>
      <c r="E415" s="38" t="s">
        <v>7231</v>
      </c>
      <c r="F415" s="31">
        <v>1324.92</v>
      </c>
      <c r="G415" s="30">
        <v>45710</v>
      </c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</row>
    <row r="416" spans="1:92" s="10" customFormat="1" ht="15" customHeight="1" x14ac:dyDescent="0.25">
      <c r="A416" s="29" t="s">
        <v>3007</v>
      </c>
      <c r="B416" s="29" t="s">
        <v>3169</v>
      </c>
      <c r="C416" s="38" t="s">
        <v>2935</v>
      </c>
      <c r="D416" s="38" t="s">
        <v>11545</v>
      </c>
      <c r="E416" s="38" t="s">
        <v>7232</v>
      </c>
      <c r="F416" s="31">
        <v>1398.12</v>
      </c>
      <c r="G416" s="30">
        <v>45710</v>
      </c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</row>
    <row r="417" spans="1:92" s="10" customFormat="1" ht="15" customHeight="1" x14ac:dyDescent="0.25">
      <c r="A417" s="29" t="s">
        <v>3007</v>
      </c>
      <c r="B417" s="29" t="s">
        <v>3169</v>
      </c>
      <c r="C417" s="38" t="s">
        <v>2935</v>
      </c>
      <c r="D417" s="38" t="s">
        <v>11546</v>
      </c>
      <c r="E417" s="38" t="s">
        <v>7233</v>
      </c>
      <c r="F417" s="31">
        <v>1374.62</v>
      </c>
      <c r="G417" s="30">
        <v>45710</v>
      </c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</row>
    <row r="418" spans="1:92" s="10" customFormat="1" ht="15" customHeight="1" x14ac:dyDescent="0.25">
      <c r="A418" s="29" t="s">
        <v>3007</v>
      </c>
      <c r="B418" s="29" t="s">
        <v>3169</v>
      </c>
      <c r="C418" s="38" t="s">
        <v>2935</v>
      </c>
      <c r="D418" s="38" t="s">
        <v>11547</v>
      </c>
      <c r="E418" s="38" t="s">
        <v>7234</v>
      </c>
      <c r="F418" s="31">
        <v>1387.88</v>
      </c>
      <c r="G418" s="30">
        <v>45710</v>
      </c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</row>
    <row r="419" spans="1:92" s="10" customFormat="1" ht="15" customHeight="1" x14ac:dyDescent="0.25">
      <c r="A419" s="29" t="s">
        <v>3007</v>
      </c>
      <c r="B419" s="29" t="s">
        <v>3169</v>
      </c>
      <c r="C419" s="38" t="s">
        <v>2935</v>
      </c>
      <c r="D419" s="38" t="s">
        <v>11548</v>
      </c>
      <c r="E419" s="38" t="s">
        <v>7235</v>
      </c>
      <c r="F419" s="31">
        <v>2985.38</v>
      </c>
      <c r="G419" s="30">
        <v>45710</v>
      </c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</row>
    <row r="420" spans="1:92" s="10" customFormat="1" ht="15" customHeight="1" x14ac:dyDescent="0.25">
      <c r="A420" s="29" t="s">
        <v>3007</v>
      </c>
      <c r="B420" s="29" t="s">
        <v>3169</v>
      </c>
      <c r="C420" s="38" t="s">
        <v>2956</v>
      </c>
      <c r="D420" s="38" t="s">
        <v>11549</v>
      </c>
      <c r="E420" s="38" t="s">
        <v>7236</v>
      </c>
      <c r="F420" s="31">
        <v>2038.62</v>
      </c>
      <c r="G420" s="30">
        <v>45679</v>
      </c>
      <c r="H420" s="28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</row>
    <row r="421" spans="1:92" s="10" customFormat="1" ht="15" customHeight="1" x14ac:dyDescent="0.25">
      <c r="A421" s="29" t="s">
        <v>3007</v>
      </c>
      <c r="B421" s="29" t="s">
        <v>3169</v>
      </c>
      <c r="C421" s="38" t="s">
        <v>2956</v>
      </c>
      <c r="D421" s="38" t="s">
        <v>11550</v>
      </c>
      <c r="E421" s="38" t="s">
        <v>7237</v>
      </c>
      <c r="F421" s="31">
        <v>1866.6</v>
      </c>
      <c r="G421" s="30">
        <v>45679</v>
      </c>
      <c r="H421" s="28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</row>
    <row r="422" spans="1:92" s="10" customFormat="1" ht="15" customHeight="1" x14ac:dyDescent="0.25">
      <c r="A422" s="29" t="s">
        <v>3007</v>
      </c>
      <c r="B422" s="29" t="s">
        <v>3169</v>
      </c>
      <c r="C422" s="38" t="s">
        <v>2956</v>
      </c>
      <c r="D422" s="38" t="s">
        <v>3226</v>
      </c>
      <c r="E422" s="38" t="s">
        <v>7238</v>
      </c>
      <c r="F422" s="31">
        <v>2452.1999999999998</v>
      </c>
      <c r="G422" s="30">
        <v>45710</v>
      </c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</row>
    <row r="423" spans="1:92" s="10" customFormat="1" ht="15" customHeight="1" x14ac:dyDescent="0.25">
      <c r="A423" s="29" t="s">
        <v>3007</v>
      </c>
      <c r="B423" s="29" t="s">
        <v>3169</v>
      </c>
      <c r="C423" s="38" t="s">
        <v>2956</v>
      </c>
      <c r="D423" s="38" t="s">
        <v>11551</v>
      </c>
      <c r="E423" s="38" t="s">
        <v>7239</v>
      </c>
      <c r="F423" s="31">
        <v>3799.92</v>
      </c>
      <c r="G423" s="30">
        <v>45691</v>
      </c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</row>
    <row r="424" spans="1:92" s="10" customFormat="1" ht="15" customHeight="1" x14ac:dyDescent="0.25">
      <c r="A424" s="29" t="s">
        <v>3007</v>
      </c>
      <c r="B424" s="29" t="s">
        <v>3169</v>
      </c>
      <c r="C424" s="38" t="s">
        <v>2946</v>
      </c>
      <c r="D424" s="38" t="s">
        <v>2977</v>
      </c>
      <c r="E424" s="38" t="s">
        <v>7240</v>
      </c>
      <c r="F424" s="31">
        <v>2291.16</v>
      </c>
      <c r="G424" s="30">
        <v>45679</v>
      </c>
      <c r="H424" s="28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</row>
    <row r="425" spans="1:92" s="10" customFormat="1" ht="15" customHeight="1" x14ac:dyDescent="0.25">
      <c r="A425" s="29" t="s">
        <v>3007</v>
      </c>
      <c r="B425" s="29" t="s">
        <v>3169</v>
      </c>
      <c r="C425" s="38" t="s">
        <v>2928</v>
      </c>
      <c r="D425" s="38" t="s">
        <v>2933</v>
      </c>
      <c r="E425" s="38" t="s">
        <v>250</v>
      </c>
      <c r="F425" s="31">
        <v>1207.8</v>
      </c>
      <c r="G425" s="30">
        <v>45679</v>
      </c>
      <c r="H425" s="28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</row>
    <row r="426" spans="1:92" s="10" customFormat="1" ht="15" customHeight="1" x14ac:dyDescent="0.25">
      <c r="A426" s="29" t="s">
        <v>3007</v>
      </c>
      <c r="B426" s="29" t="s">
        <v>3169</v>
      </c>
      <c r="C426" s="38" t="s">
        <v>2928</v>
      </c>
      <c r="D426" s="38" t="s">
        <v>6258</v>
      </c>
      <c r="E426" s="38" t="s">
        <v>7241</v>
      </c>
      <c r="F426" s="31">
        <v>1873.92</v>
      </c>
      <c r="G426" s="30">
        <v>45679</v>
      </c>
      <c r="H426" s="28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</row>
    <row r="427" spans="1:92" s="10" customFormat="1" ht="15" customHeight="1" x14ac:dyDescent="0.25">
      <c r="A427" s="29" t="s">
        <v>3007</v>
      </c>
      <c r="B427" s="29" t="s">
        <v>3169</v>
      </c>
      <c r="C427" s="38" t="s">
        <v>3553</v>
      </c>
      <c r="D427" s="38" t="s">
        <v>3023</v>
      </c>
      <c r="E427" s="38" t="s">
        <v>7242</v>
      </c>
      <c r="F427" s="31">
        <v>3096.36</v>
      </c>
      <c r="G427" s="30">
        <v>45679</v>
      </c>
      <c r="H427" s="28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</row>
    <row r="428" spans="1:92" s="10" customFormat="1" ht="15" customHeight="1" x14ac:dyDescent="0.25">
      <c r="A428" s="29" t="s">
        <v>3007</v>
      </c>
      <c r="B428" s="29" t="s">
        <v>3169</v>
      </c>
      <c r="C428" s="38" t="s">
        <v>2988</v>
      </c>
      <c r="D428" s="38" t="s">
        <v>11552</v>
      </c>
      <c r="E428" s="38" t="s">
        <v>7243</v>
      </c>
      <c r="F428" s="31">
        <v>1368.84</v>
      </c>
      <c r="G428" s="30">
        <v>45710</v>
      </c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</row>
    <row r="429" spans="1:92" s="10" customFormat="1" ht="15" customHeight="1" x14ac:dyDescent="0.25">
      <c r="A429" s="29" t="s">
        <v>3007</v>
      </c>
      <c r="B429" s="29" t="s">
        <v>3177</v>
      </c>
      <c r="C429" s="38" t="s">
        <v>2938</v>
      </c>
      <c r="D429" s="38" t="s">
        <v>3249</v>
      </c>
      <c r="E429" s="38" t="s">
        <v>7244</v>
      </c>
      <c r="F429" s="31">
        <v>2364.36</v>
      </c>
      <c r="G429" s="30">
        <v>45710</v>
      </c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</row>
    <row r="430" spans="1:92" s="10" customFormat="1" ht="15" customHeight="1" x14ac:dyDescent="0.25">
      <c r="A430" s="29" t="s">
        <v>3007</v>
      </c>
      <c r="B430" s="29" t="s">
        <v>3177</v>
      </c>
      <c r="C430" s="38" t="s">
        <v>2938</v>
      </c>
      <c r="D430" s="38" t="s">
        <v>2963</v>
      </c>
      <c r="E430" s="38" t="s">
        <v>7245</v>
      </c>
      <c r="F430" s="31">
        <v>2141.1</v>
      </c>
      <c r="G430" s="30">
        <v>45691</v>
      </c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</row>
    <row r="431" spans="1:92" s="10" customFormat="1" ht="15" customHeight="1" x14ac:dyDescent="0.25">
      <c r="A431" s="29" t="s">
        <v>3007</v>
      </c>
      <c r="B431" s="29" t="s">
        <v>3177</v>
      </c>
      <c r="C431" s="38" t="s">
        <v>3074</v>
      </c>
      <c r="D431" s="38" t="s">
        <v>3126</v>
      </c>
      <c r="E431" s="38" t="s">
        <v>7246</v>
      </c>
      <c r="F431" s="31">
        <v>2309.46</v>
      </c>
      <c r="G431" s="30">
        <v>45710</v>
      </c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</row>
    <row r="432" spans="1:92" s="10" customFormat="1" ht="15" customHeight="1" x14ac:dyDescent="0.25">
      <c r="A432" s="29" t="s">
        <v>3007</v>
      </c>
      <c r="B432" s="29" t="s">
        <v>3177</v>
      </c>
      <c r="C432" s="38" t="s">
        <v>2988</v>
      </c>
      <c r="D432" s="38" t="s">
        <v>2963</v>
      </c>
      <c r="E432" s="38" t="s">
        <v>7247</v>
      </c>
      <c r="F432" s="31">
        <v>2431.48</v>
      </c>
      <c r="G432" s="30">
        <v>45691</v>
      </c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</row>
    <row r="433" spans="1:92" s="10" customFormat="1" ht="15" customHeight="1" x14ac:dyDescent="0.25">
      <c r="A433" s="29" t="s">
        <v>3007</v>
      </c>
      <c r="B433" s="29" t="s">
        <v>3180</v>
      </c>
      <c r="C433" s="38" t="s">
        <v>2958</v>
      </c>
      <c r="D433" s="38" t="s">
        <v>3258</v>
      </c>
      <c r="E433" s="38" t="s">
        <v>7248</v>
      </c>
      <c r="F433" s="31">
        <v>3209.82</v>
      </c>
      <c r="G433" s="30">
        <v>45691</v>
      </c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</row>
    <row r="434" spans="1:92" s="10" customFormat="1" ht="15" customHeight="1" x14ac:dyDescent="0.25">
      <c r="A434" s="29" t="s">
        <v>3007</v>
      </c>
      <c r="B434" s="29" t="s">
        <v>3180</v>
      </c>
      <c r="C434" s="38" t="s">
        <v>2958</v>
      </c>
      <c r="D434" s="38" t="s">
        <v>3021</v>
      </c>
      <c r="E434" s="38" t="s">
        <v>7249</v>
      </c>
      <c r="F434" s="31">
        <v>2239.92</v>
      </c>
      <c r="G434" s="30">
        <v>45710</v>
      </c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</row>
    <row r="435" spans="1:92" s="10" customFormat="1" ht="15" customHeight="1" x14ac:dyDescent="0.25">
      <c r="A435" s="29" t="s">
        <v>3007</v>
      </c>
      <c r="B435" s="29" t="s">
        <v>3181</v>
      </c>
      <c r="C435" s="38" t="s">
        <v>2943</v>
      </c>
      <c r="D435" s="38" t="s">
        <v>2956</v>
      </c>
      <c r="E435" s="38" t="s">
        <v>7250</v>
      </c>
      <c r="F435" s="31">
        <v>1598.28</v>
      </c>
      <c r="G435" s="30">
        <v>45710</v>
      </c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</row>
    <row r="436" spans="1:92" s="10" customFormat="1" ht="15" customHeight="1" x14ac:dyDescent="0.25">
      <c r="A436" s="29" t="s">
        <v>3007</v>
      </c>
      <c r="B436" s="29" t="s">
        <v>3181</v>
      </c>
      <c r="C436" s="38" t="s">
        <v>2953</v>
      </c>
      <c r="D436" s="38" t="s">
        <v>2955</v>
      </c>
      <c r="E436" s="38" t="s">
        <v>7251</v>
      </c>
      <c r="F436" s="31">
        <v>1738.5</v>
      </c>
      <c r="G436" s="30">
        <v>45710</v>
      </c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</row>
    <row r="437" spans="1:92" s="10" customFormat="1" ht="15" customHeight="1" x14ac:dyDescent="0.25">
      <c r="A437" s="29" t="s">
        <v>3007</v>
      </c>
      <c r="B437" s="29" t="s">
        <v>3181</v>
      </c>
      <c r="C437" s="38" t="s">
        <v>3182</v>
      </c>
      <c r="D437" s="38" t="s">
        <v>3138</v>
      </c>
      <c r="E437" s="38" t="s">
        <v>7252</v>
      </c>
      <c r="F437" s="31">
        <v>2448.54</v>
      </c>
      <c r="G437" s="30">
        <v>45710</v>
      </c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</row>
    <row r="438" spans="1:92" s="10" customFormat="1" ht="15" customHeight="1" x14ac:dyDescent="0.25">
      <c r="A438" s="29" t="s">
        <v>3007</v>
      </c>
      <c r="B438" s="29" t="s">
        <v>3181</v>
      </c>
      <c r="C438" s="38" t="s">
        <v>1908</v>
      </c>
      <c r="D438" s="38" t="s">
        <v>2947</v>
      </c>
      <c r="E438" s="38" t="s">
        <v>7253</v>
      </c>
      <c r="F438" s="31">
        <v>1625.04</v>
      </c>
      <c r="G438" s="30">
        <v>45710</v>
      </c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</row>
    <row r="439" spans="1:92" s="10" customFormat="1" ht="15" customHeight="1" x14ac:dyDescent="0.25">
      <c r="A439" s="29" t="s">
        <v>3007</v>
      </c>
      <c r="B439" s="29" t="s">
        <v>11553</v>
      </c>
      <c r="C439" s="38" t="s">
        <v>2920</v>
      </c>
      <c r="D439" s="38" t="s">
        <v>3104</v>
      </c>
      <c r="E439" s="38" t="s">
        <v>7254</v>
      </c>
      <c r="F439" s="31">
        <v>2917.02</v>
      </c>
      <c r="G439" s="30">
        <v>45679</v>
      </c>
      <c r="H439" s="28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</row>
    <row r="440" spans="1:92" s="10" customFormat="1" ht="15" customHeight="1" x14ac:dyDescent="0.25">
      <c r="A440" s="29" t="s">
        <v>3007</v>
      </c>
      <c r="B440" s="29" t="s">
        <v>11553</v>
      </c>
      <c r="C440" s="38" t="s">
        <v>2920</v>
      </c>
      <c r="D440" s="38" t="s">
        <v>2977</v>
      </c>
      <c r="E440" s="38" t="s">
        <v>7255</v>
      </c>
      <c r="F440" s="31">
        <v>2533.58</v>
      </c>
      <c r="G440" s="30">
        <v>45710</v>
      </c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</row>
    <row r="441" spans="1:92" s="10" customFormat="1" ht="15" customHeight="1" x14ac:dyDescent="0.25">
      <c r="A441" s="29" t="s">
        <v>3007</v>
      </c>
      <c r="B441" s="29" t="s">
        <v>11553</v>
      </c>
      <c r="C441" s="38" t="s">
        <v>3011</v>
      </c>
      <c r="D441" s="38" t="s">
        <v>2938</v>
      </c>
      <c r="E441" s="38" t="s">
        <v>7256</v>
      </c>
      <c r="F441" s="31">
        <v>1840.92</v>
      </c>
      <c r="G441" s="30">
        <v>45710</v>
      </c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</row>
    <row r="442" spans="1:92" s="10" customFormat="1" ht="15" customHeight="1" x14ac:dyDescent="0.25">
      <c r="A442" s="29" t="s">
        <v>3007</v>
      </c>
      <c r="B442" s="29" t="s">
        <v>3185</v>
      </c>
      <c r="C442" s="38" t="s">
        <v>3017</v>
      </c>
      <c r="D442" s="38" t="s">
        <v>4187</v>
      </c>
      <c r="E442" s="38" t="s">
        <v>7257</v>
      </c>
      <c r="F442" s="31">
        <v>3491.64</v>
      </c>
      <c r="G442" s="30">
        <v>45710</v>
      </c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</row>
    <row r="443" spans="1:92" s="10" customFormat="1" ht="15" customHeight="1" x14ac:dyDescent="0.25">
      <c r="A443" s="29" t="s">
        <v>3007</v>
      </c>
      <c r="B443" s="29" t="s">
        <v>3185</v>
      </c>
      <c r="C443" s="38" t="s">
        <v>3018</v>
      </c>
      <c r="D443" s="38" t="s">
        <v>6592</v>
      </c>
      <c r="E443" s="38" t="s">
        <v>7258</v>
      </c>
      <c r="F443" s="31">
        <v>2152.08</v>
      </c>
      <c r="G443" s="30">
        <v>45691</v>
      </c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J443" s="24"/>
      <c r="CK443" s="24"/>
      <c r="CL443" s="24"/>
      <c r="CM443" s="24"/>
      <c r="CN443" s="24"/>
    </row>
    <row r="444" spans="1:92" s="10" customFormat="1" ht="15" customHeight="1" x14ac:dyDescent="0.25">
      <c r="A444" s="29" t="s">
        <v>3007</v>
      </c>
      <c r="B444" s="29" t="s">
        <v>3185</v>
      </c>
      <c r="C444" s="38" t="s">
        <v>3226</v>
      </c>
      <c r="D444" s="38" t="s">
        <v>11554</v>
      </c>
      <c r="E444" s="38" t="s">
        <v>7259</v>
      </c>
      <c r="F444" s="31">
        <v>3061.1</v>
      </c>
      <c r="G444" s="30">
        <v>45710</v>
      </c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</row>
    <row r="445" spans="1:92" s="10" customFormat="1" ht="15" customHeight="1" x14ac:dyDescent="0.25">
      <c r="A445" s="29" t="s">
        <v>3007</v>
      </c>
      <c r="B445" s="29" t="s">
        <v>3185</v>
      </c>
      <c r="C445" s="38" t="s">
        <v>3226</v>
      </c>
      <c r="D445" s="38" t="s">
        <v>11555</v>
      </c>
      <c r="E445" s="38" t="s">
        <v>7260</v>
      </c>
      <c r="F445" s="31">
        <v>1206.42</v>
      </c>
      <c r="G445" s="30">
        <v>45710</v>
      </c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</row>
    <row r="446" spans="1:92" s="10" customFormat="1" ht="15" customHeight="1" x14ac:dyDescent="0.25">
      <c r="A446" s="29" t="s">
        <v>3007</v>
      </c>
      <c r="B446" s="29" t="s">
        <v>3185</v>
      </c>
      <c r="C446" s="38" t="s">
        <v>3226</v>
      </c>
      <c r="D446" s="38" t="s">
        <v>11556</v>
      </c>
      <c r="E446" s="38" t="s">
        <v>7261</v>
      </c>
      <c r="F446" s="31">
        <v>3509.94</v>
      </c>
      <c r="G446" s="30">
        <v>45691</v>
      </c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</row>
    <row r="447" spans="1:92" s="10" customFormat="1" ht="15" customHeight="1" x14ac:dyDescent="0.25">
      <c r="A447" s="29" t="s">
        <v>3007</v>
      </c>
      <c r="B447" s="29" t="s">
        <v>3185</v>
      </c>
      <c r="C447" s="38" t="s">
        <v>3226</v>
      </c>
      <c r="D447" s="38" t="s">
        <v>11557</v>
      </c>
      <c r="E447" s="38" t="s">
        <v>7262</v>
      </c>
      <c r="F447" s="31">
        <v>3974.76</v>
      </c>
      <c r="G447" s="30">
        <v>45691</v>
      </c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</row>
    <row r="448" spans="1:92" s="10" customFormat="1" ht="15" customHeight="1" x14ac:dyDescent="0.25">
      <c r="A448" s="29" t="s">
        <v>3007</v>
      </c>
      <c r="B448" s="29" t="s">
        <v>3185</v>
      </c>
      <c r="C448" s="38" t="s">
        <v>3184</v>
      </c>
      <c r="D448" s="38" t="s">
        <v>3306</v>
      </c>
      <c r="E448" s="38" t="s">
        <v>7263</v>
      </c>
      <c r="F448" s="31">
        <v>2053.62</v>
      </c>
      <c r="G448" s="30">
        <v>45691</v>
      </c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</row>
    <row r="449" spans="1:92" s="10" customFormat="1" ht="15" customHeight="1" x14ac:dyDescent="0.25">
      <c r="A449" s="29" t="s">
        <v>3007</v>
      </c>
      <c r="B449" s="29" t="s">
        <v>3185</v>
      </c>
      <c r="C449" s="38" t="s">
        <v>3184</v>
      </c>
      <c r="D449" s="38" t="s">
        <v>3032</v>
      </c>
      <c r="E449" s="38" t="s">
        <v>7264</v>
      </c>
      <c r="F449" s="31">
        <v>4018.68</v>
      </c>
      <c r="G449" s="30">
        <v>45691</v>
      </c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</row>
    <row r="450" spans="1:92" s="10" customFormat="1" ht="15" customHeight="1" x14ac:dyDescent="0.25">
      <c r="A450" s="29" t="s">
        <v>3007</v>
      </c>
      <c r="B450" s="29" t="s">
        <v>3185</v>
      </c>
      <c r="C450" s="38" t="s">
        <v>3184</v>
      </c>
      <c r="D450" s="38" t="s">
        <v>3450</v>
      </c>
      <c r="E450" s="38" t="s">
        <v>7265</v>
      </c>
      <c r="F450" s="31">
        <v>2507.1</v>
      </c>
      <c r="G450" s="30">
        <v>45710</v>
      </c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</row>
    <row r="451" spans="1:92" s="10" customFormat="1" ht="15" customHeight="1" x14ac:dyDescent="0.25">
      <c r="A451" s="29" t="s">
        <v>3007</v>
      </c>
      <c r="B451" s="29" t="s">
        <v>3185</v>
      </c>
      <c r="C451" s="38" t="s">
        <v>3184</v>
      </c>
      <c r="D451" s="38" t="s">
        <v>3045</v>
      </c>
      <c r="E451" s="38" t="s">
        <v>7266</v>
      </c>
      <c r="F451" s="31">
        <v>7659.17</v>
      </c>
      <c r="G451" s="30">
        <v>45679</v>
      </c>
      <c r="H451" s="28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</row>
    <row r="452" spans="1:92" s="10" customFormat="1" ht="15" customHeight="1" x14ac:dyDescent="0.25">
      <c r="A452" s="29" t="s">
        <v>3007</v>
      </c>
      <c r="B452" s="29" t="s">
        <v>3185</v>
      </c>
      <c r="C452" s="38" t="s">
        <v>3088</v>
      </c>
      <c r="D452" s="38" t="s">
        <v>6228</v>
      </c>
      <c r="E452" s="38" t="s">
        <v>7267</v>
      </c>
      <c r="F452" s="31">
        <v>2375.34</v>
      </c>
      <c r="G452" s="30">
        <v>45710</v>
      </c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</row>
    <row r="453" spans="1:92" s="10" customFormat="1" ht="15" customHeight="1" x14ac:dyDescent="0.25">
      <c r="A453" s="29" t="s">
        <v>3007</v>
      </c>
      <c r="B453" s="29" t="s">
        <v>3188</v>
      </c>
      <c r="C453" s="38" t="s">
        <v>2947</v>
      </c>
      <c r="D453" s="38" t="s">
        <v>2956</v>
      </c>
      <c r="E453" s="38" t="s">
        <v>7268</v>
      </c>
      <c r="F453" s="31">
        <v>2798.28</v>
      </c>
      <c r="G453" s="30">
        <v>45710</v>
      </c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</row>
    <row r="454" spans="1:92" s="10" customFormat="1" ht="15" customHeight="1" x14ac:dyDescent="0.25">
      <c r="A454" s="29" t="s">
        <v>3007</v>
      </c>
      <c r="B454" s="29" t="s">
        <v>3188</v>
      </c>
      <c r="C454" s="38" t="s">
        <v>2988</v>
      </c>
      <c r="D454" s="38" t="s">
        <v>2956</v>
      </c>
      <c r="E454" s="38" t="s">
        <v>7269</v>
      </c>
      <c r="F454" s="31">
        <v>16478.53</v>
      </c>
      <c r="G454" s="30">
        <v>45679</v>
      </c>
      <c r="H454" s="28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</row>
    <row r="455" spans="1:92" s="10" customFormat="1" ht="15" customHeight="1" x14ac:dyDescent="0.25">
      <c r="A455" s="29" t="s">
        <v>3007</v>
      </c>
      <c r="B455" s="29" t="s">
        <v>11558</v>
      </c>
      <c r="C455" s="38" t="s">
        <v>2956</v>
      </c>
      <c r="D455" s="38" t="s">
        <v>3043</v>
      </c>
      <c r="E455" s="38" t="s">
        <v>7270</v>
      </c>
      <c r="F455" s="31">
        <v>1267.92</v>
      </c>
      <c r="G455" s="30">
        <v>45710</v>
      </c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</row>
    <row r="456" spans="1:92" s="10" customFormat="1" ht="15" customHeight="1" x14ac:dyDescent="0.25">
      <c r="A456" s="29" t="s">
        <v>3007</v>
      </c>
      <c r="B456" s="29" t="s">
        <v>6248</v>
      </c>
      <c r="C456" s="38" t="s">
        <v>2947</v>
      </c>
      <c r="D456" s="38" t="s">
        <v>2914</v>
      </c>
      <c r="E456" s="38" t="s">
        <v>6482</v>
      </c>
      <c r="F456" s="31">
        <v>9004.7999999999993</v>
      </c>
      <c r="G456" s="30">
        <v>45648</v>
      </c>
      <c r="H456" s="28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</row>
    <row r="457" spans="1:92" s="10" customFormat="1" ht="15" customHeight="1" x14ac:dyDescent="0.25">
      <c r="A457" s="29" t="s">
        <v>3007</v>
      </c>
      <c r="B457" s="29" t="s">
        <v>3191</v>
      </c>
      <c r="C457" s="38" t="s">
        <v>3023</v>
      </c>
      <c r="D457" s="38" t="s">
        <v>2914</v>
      </c>
      <c r="E457" s="38" t="s">
        <v>7271</v>
      </c>
      <c r="F457" s="31">
        <v>3692.94</v>
      </c>
      <c r="G457" s="30">
        <v>45710</v>
      </c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</row>
    <row r="458" spans="1:92" s="10" customFormat="1" ht="15" customHeight="1" x14ac:dyDescent="0.25">
      <c r="A458" s="29" t="s">
        <v>3007</v>
      </c>
      <c r="B458" s="29" t="s">
        <v>3191</v>
      </c>
      <c r="C458" s="38" t="s">
        <v>3478</v>
      </c>
      <c r="D458" s="38" t="s">
        <v>2914</v>
      </c>
      <c r="E458" s="38" t="s">
        <v>6483</v>
      </c>
      <c r="F458" s="31">
        <v>2280.1799999999998</v>
      </c>
      <c r="G458" s="30">
        <v>45648</v>
      </c>
      <c r="H458" s="28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</row>
    <row r="459" spans="1:92" s="10" customFormat="1" ht="15" customHeight="1" x14ac:dyDescent="0.25">
      <c r="A459" s="29" t="s">
        <v>3007</v>
      </c>
      <c r="B459" s="29" t="s">
        <v>3194</v>
      </c>
      <c r="C459" s="38" t="s">
        <v>3074</v>
      </c>
      <c r="D459" s="38" t="s">
        <v>3045</v>
      </c>
      <c r="E459" s="38" t="s">
        <v>7272</v>
      </c>
      <c r="F459" s="31">
        <v>2331.42</v>
      </c>
      <c r="G459" s="30">
        <v>45679</v>
      </c>
      <c r="H459" s="28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</row>
    <row r="460" spans="1:92" s="10" customFormat="1" ht="15" customHeight="1" x14ac:dyDescent="0.25">
      <c r="A460" s="29" t="s">
        <v>3007</v>
      </c>
      <c r="B460" s="29" t="s">
        <v>3194</v>
      </c>
      <c r="C460" s="38" t="s">
        <v>3374</v>
      </c>
      <c r="D460" s="38" t="s">
        <v>3093</v>
      </c>
      <c r="E460" s="38" t="s">
        <v>7273</v>
      </c>
      <c r="F460" s="31">
        <v>1731.18</v>
      </c>
      <c r="G460" s="30">
        <v>45710</v>
      </c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</row>
    <row r="461" spans="1:92" s="10" customFormat="1" ht="15" customHeight="1" x14ac:dyDescent="0.25">
      <c r="A461" s="29" t="s">
        <v>3007</v>
      </c>
      <c r="B461" s="29" t="s">
        <v>3196</v>
      </c>
      <c r="C461" s="38" t="s">
        <v>3163</v>
      </c>
      <c r="D461" s="38" t="s">
        <v>2914</v>
      </c>
      <c r="E461" s="38" t="s">
        <v>7274</v>
      </c>
      <c r="F461" s="31">
        <v>8537.84</v>
      </c>
      <c r="G461" s="30">
        <v>45710</v>
      </c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</row>
    <row r="462" spans="1:92" s="10" customFormat="1" ht="15" customHeight="1" x14ac:dyDescent="0.25">
      <c r="A462" s="29" t="s">
        <v>3007</v>
      </c>
      <c r="B462" s="29" t="s">
        <v>3196</v>
      </c>
      <c r="C462" s="38" t="s">
        <v>3447</v>
      </c>
      <c r="D462" s="38" t="s">
        <v>2914</v>
      </c>
      <c r="E462" s="38" t="s">
        <v>7275</v>
      </c>
      <c r="F462" s="31">
        <v>12719.82</v>
      </c>
      <c r="G462" s="30">
        <v>45679</v>
      </c>
      <c r="H462" s="28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J462" s="24"/>
      <c r="CK462" s="24"/>
      <c r="CL462" s="24"/>
      <c r="CM462" s="24"/>
      <c r="CN462" s="24"/>
    </row>
    <row r="463" spans="1:92" s="10" customFormat="1" ht="15" customHeight="1" x14ac:dyDescent="0.25">
      <c r="A463" s="29" t="s">
        <v>3007</v>
      </c>
      <c r="B463" s="29" t="s">
        <v>3196</v>
      </c>
      <c r="C463" s="38" t="s">
        <v>3577</v>
      </c>
      <c r="D463" s="38" t="s">
        <v>2914</v>
      </c>
      <c r="E463" s="38" t="s">
        <v>7276</v>
      </c>
      <c r="F463" s="31">
        <v>5749.86</v>
      </c>
      <c r="G463" s="30">
        <v>45710</v>
      </c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</row>
    <row r="464" spans="1:92" s="10" customFormat="1" ht="15" customHeight="1" x14ac:dyDescent="0.25">
      <c r="A464" s="29" t="s">
        <v>3007</v>
      </c>
      <c r="B464" s="29" t="s">
        <v>3198</v>
      </c>
      <c r="C464" s="38" t="s">
        <v>2933</v>
      </c>
      <c r="D464" s="38" t="s">
        <v>3225</v>
      </c>
      <c r="E464" s="38" t="s">
        <v>7277</v>
      </c>
      <c r="F464" s="31">
        <v>1360.8</v>
      </c>
      <c r="G464" s="30">
        <v>45679</v>
      </c>
      <c r="H464" s="28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</row>
    <row r="465" spans="1:92" s="10" customFormat="1" ht="15" customHeight="1" x14ac:dyDescent="0.25">
      <c r="A465" s="29" t="s">
        <v>3007</v>
      </c>
      <c r="B465" s="29" t="s">
        <v>3198</v>
      </c>
      <c r="C465" s="38" t="s">
        <v>6239</v>
      </c>
      <c r="D465" s="38" t="s">
        <v>3567</v>
      </c>
      <c r="E465" s="38" t="s">
        <v>7278</v>
      </c>
      <c r="F465" s="31">
        <v>1903.2</v>
      </c>
      <c r="G465" s="30">
        <v>45710</v>
      </c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</row>
    <row r="466" spans="1:92" s="10" customFormat="1" ht="15" customHeight="1" x14ac:dyDescent="0.25">
      <c r="A466" s="29" t="s">
        <v>3007</v>
      </c>
      <c r="B466" s="29" t="s">
        <v>3198</v>
      </c>
      <c r="C466" s="38" t="s">
        <v>6239</v>
      </c>
      <c r="D466" s="38" t="s">
        <v>3491</v>
      </c>
      <c r="E466" s="38" t="s">
        <v>7279</v>
      </c>
      <c r="F466" s="31">
        <v>1902.01</v>
      </c>
      <c r="G466" s="30">
        <v>45710</v>
      </c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</row>
    <row r="467" spans="1:92" s="10" customFormat="1" ht="15" customHeight="1" x14ac:dyDescent="0.25">
      <c r="A467" s="29" t="s">
        <v>3007</v>
      </c>
      <c r="B467" s="29" t="s">
        <v>3198</v>
      </c>
      <c r="C467" s="38" t="s">
        <v>2955</v>
      </c>
      <c r="D467" s="38" t="s">
        <v>3054</v>
      </c>
      <c r="E467" s="38" t="s">
        <v>7280</v>
      </c>
      <c r="F467" s="31">
        <v>2271.8200000000002</v>
      </c>
      <c r="G467" s="30">
        <v>45710</v>
      </c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</row>
    <row r="468" spans="1:92" s="10" customFormat="1" ht="15" customHeight="1" x14ac:dyDescent="0.25">
      <c r="A468" s="29" t="s">
        <v>3007</v>
      </c>
      <c r="B468" s="29" t="s">
        <v>3198</v>
      </c>
      <c r="C468" s="38" t="s">
        <v>3093</v>
      </c>
      <c r="D468" s="38" t="s">
        <v>3081</v>
      </c>
      <c r="E468" s="38" t="s">
        <v>7281</v>
      </c>
      <c r="F468" s="31">
        <v>1943.46</v>
      </c>
      <c r="G468" s="30">
        <v>45710</v>
      </c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</row>
    <row r="469" spans="1:92" s="10" customFormat="1" ht="15" customHeight="1" x14ac:dyDescent="0.25">
      <c r="A469" s="29" t="s">
        <v>3007</v>
      </c>
      <c r="B469" s="29" t="s">
        <v>6394</v>
      </c>
      <c r="C469" s="38" t="s">
        <v>6449</v>
      </c>
      <c r="D469" s="38" t="s">
        <v>2914</v>
      </c>
      <c r="E469" s="38" t="s">
        <v>6692</v>
      </c>
      <c r="F469" s="31">
        <v>8813.2800000000007</v>
      </c>
      <c r="G469" s="30">
        <v>45679</v>
      </c>
      <c r="H469" s="28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</row>
    <row r="470" spans="1:92" s="10" customFormat="1" ht="15" customHeight="1" x14ac:dyDescent="0.25">
      <c r="A470" s="29" t="s">
        <v>3007</v>
      </c>
      <c r="B470" s="29" t="s">
        <v>3201</v>
      </c>
      <c r="C470" s="38" t="s">
        <v>3131</v>
      </c>
      <c r="D470" s="38" t="s">
        <v>2914</v>
      </c>
      <c r="E470" s="38" t="s">
        <v>7282</v>
      </c>
      <c r="F470" s="31">
        <v>2723.58</v>
      </c>
      <c r="G470" s="30">
        <v>45679</v>
      </c>
      <c r="H470" s="28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</row>
    <row r="471" spans="1:92" s="10" customFormat="1" ht="15" customHeight="1" x14ac:dyDescent="0.25">
      <c r="A471" s="29" t="s">
        <v>3007</v>
      </c>
      <c r="B471" s="29" t="s">
        <v>3202</v>
      </c>
      <c r="C471" s="38" t="s">
        <v>3002</v>
      </c>
      <c r="D471" s="38" t="s">
        <v>3015</v>
      </c>
      <c r="E471" s="38" t="s">
        <v>6484</v>
      </c>
      <c r="F471" s="31">
        <v>1249.67</v>
      </c>
      <c r="G471" s="30">
        <v>45648</v>
      </c>
      <c r="H471" s="28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</row>
    <row r="472" spans="1:92" s="10" customFormat="1" ht="15" customHeight="1" x14ac:dyDescent="0.25">
      <c r="A472" s="29" t="s">
        <v>3007</v>
      </c>
      <c r="B472" s="29" t="s">
        <v>11559</v>
      </c>
      <c r="C472" s="38" t="s">
        <v>3009</v>
      </c>
      <c r="D472" s="38" t="s">
        <v>2914</v>
      </c>
      <c r="E472" s="38" t="s">
        <v>7283</v>
      </c>
      <c r="F472" s="31">
        <v>7232.16</v>
      </c>
      <c r="G472" s="30">
        <v>45699</v>
      </c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</row>
    <row r="473" spans="1:92" s="10" customFormat="1" ht="15" customHeight="1" x14ac:dyDescent="0.25">
      <c r="A473" s="29" t="s">
        <v>3007</v>
      </c>
      <c r="B473" s="29" t="s">
        <v>3204</v>
      </c>
      <c r="C473" s="38" t="s">
        <v>6244</v>
      </c>
      <c r="D473" s="38" t="s">
        <v>2932</v>
      </c>
      <c r="E473" s="38" t="s">
        <v>7284</v>
      </c>
      <c r="F473" s="31">
        <v>7122.18</v>
      </c>
      <c r="G473" s="30">
        <v>45679</v>
      </c>
      <c r="H473" s="28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</row>
    <row r="474" spans="1:92" s="10" customFormat="1" ht="15" customHeight="1" x14ac:dyDescent="0.25">
      <c r="A474" s="29" t="s">
        <v>3007</v>
      </c>
      <c r="B474" s="29" t="s">
        <v>3204</v>
      </c>
      <c r="C474" s="38" t="s">
        <v>6244</v>
      </c>
      <c r="D474" s="38" t="s">
        <v>11560</v>
      </c>
      <c r="E474" s="38" t="s">
        <v>7285</v>
      </c>
      <c r="F474" s="31">
        <v>6456.48</v>
      </c>
      <c r="G474" s="30">
        <v>45679</v>
      </c>
      <c r="H474" s="28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</row>
    <row r="475" spans="1:92" s="10" customFormat="1" ht="15" customHeight="1" x14ac:dyDescent="0.25">
      <c r="A475" s="29" t="s">
        <v>3007</v>
      </c>
      <c r="B475" s="29" t="s">
        <v>3204</v>
      </c>
      <c r="C475" s="38" t="s">
        <v>3478</v>
      </c>
      <c r="D475" s="38" t="s">
        <v>3018</v>
      </c>
      <c r="E475" s="38" t="s">
        <v>7286</v>
      </c>
      <c r="F475" s="31">
        <v>1648.26</v>
      </c>
      <c r="G475" s="30">
        <v>45679</v>
      </c>
      <c r="H475" s="28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</row>
    <row r="476" spans="1:92" s="10" customFormat="1" ht="15" customHeight="1" x14ac:dyDescent="0.25">
      <c r="A476" s="29" t="s">
        <v>3007</v>
      </c>
      <c r="B476" s="29" t="s">
        <v>11561</v>
      </c>
      <c r="C476" s="38" t="s">
        <v>3366</v>
      </c>
      <c r="D476" s="38" t="s">
        <v>2914</v>
      </c>
      <c r="E476" s="38" t="s">
        <v>7287</v>
      </c>
      <c r="F476" s="31">
        <v>3753.66</v>
      </c>
      <c r="G476" s="30">
        <v>45706</v>
      </c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</row>
    <row r="477" spans="1:92" s="10" customFormat="1" ht="15" customHeight="1" x14ac:dyDescent="0.25">
      <c r="A477" s="29" t="s">
        <v>3007</v>
      </c>
      <c r="B477" s="29" t="s">
        <v>3206</v>
      </c>
      <c r="C477" s="38" t="s">
        <v>3015</v>
      </c>
      <c r="D477" s="38" t="s">
        <v>3093</v>
      </c>
      <c r="E477" s="38" t="s">
        <v>7288</v>
      </c>
      <c r="F477" s="31">
        <v>1378.38</v>
      </c>
      <c r="G477" s="30">
        <v>45710</v>
      </c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</row>
    <row r="478" spans="1:92" s="10" customFormat="1" ht="15" customHeight="1" x14ac:dyDescent="0.25">
      <c r="A478" s="29" t="s">
        <v>3007</v>
      </c>
      <c r="B478" s="29" t="s">
        <v>3206</v>
      </c>
      <c r="C478" s="38" t="s">
        <v>3600</v>
      </c>
      <c r="D478" s="38" t="s">
        <v>6249</v>
      </c>
      <c r="E478" s="38" t="s">
        <v>7289</v>
      </c>
      <c r="F478" s="31">
        <v>2194.4299999999998</v>
      </c>
      <c r="G478" s="30">
        <v>45710</v>
      </c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</row>
    <row r="479" spans="1:92" s="10" customFormat="1" ht="15" customHeight="1" x14ac:dyDescent="0.25">
      <c r="A479" s="29" t="s">
        <v>3007</v>
      </c>
      <c r="B479" s="29" t="s">
        <v>3206</v>
      </c>
      <c r="C479" s="38" t="s">
        <v>2953</v>
      </c>
      <c r="D479" s="38" t="s">
        <v>2955</v>
      </c>
      <c r="E479" s="38" t="s">
        <v>7290</v>
      </c>
      <c r="F479" s="31">
        <v>11217.02</v>
      </c>
      <c r="G479" s="30">
        <v>45679</v>
      </c>
      <c r="H479" s="28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</row>
    <row r="480" spans="1:92" s="10" customFormat="1" ht="15" customHeight="1" x14ac:dyDescent="0.25">
      <c r="A480" s="29" t="s">
        <v>3007</v>
      </c>
      <c r="B480" s="29" t="s">
        <v>3207</v>
      </c>
      <c r="C480" s="38" t="s">
        <v>3209</v>
      </c>
      <c r="D480" s="38" t="s">
        <v>2947</v>
      </c>
      <c r="E480" s="38" t="s">
        <v>7291</v>
      </c>
      <c r="F480" s="31">
        <v>1632.36</v>
      </c>
      <c r="G480" s="30">
        <v>45710</v>
      </c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</row>
    <row r="481" spans="1:92" s="10" customFormat="1" ht="15" customHeight="1" x14ac:dyDescent="0.25">
      <c r="A481" s="29" t="s">
        <v>3007</v>
      </c>
      <c r="B481" s="29" t="s">
        <v>3207</v>
      </c>
      <c r="C481" s="38" t="s">
        <v>3377</v>
      </c>
      <c r="D481" s="38" t="s">
        <v>2938</v>
      </c>
      <c r="E481" s="38" t="s">
        <v>7292</v>
      </c>
      <c r="F481" s="31">
        <v>4845.84</v>
      </c>
      <c r="G481" s="30">
        <v>45691</v>
      </c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J481" s="24"/>
      <c r="CK481" s="24"/>
      <c r="CL481" s="24"/>
      <c r="CM481" s="24"/>
      <c r="CN481" s="24"/>
    </row>
    <row r="482" spans="1:92" s="10" customFormat="1" ht="15" customHeight="1" x14ac:dyDescent="0.25">
      <c r="A482" s="29" t="s">
        <v>3007</v>
      </c>
      <c r="B482" s="29" t="s">
        <v>3207</v>
      </c>
      <c r="C482" s="38" t="s">
        <v>3345</v>
      </c>
      <c r="D482" s="38" t="s">
        <v>2934</v>
      </c>
      <c r="E482" s="38" t="s">
        <v>7293</v>
      </c>
      <c r="F482" s="31">
        <v>2638.86</v>
      </c>
      <c r="G482" s="30">
        <v>45679</v>
      </c>
      <c r="H482" s="28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</row>
    <row r="483" spans="1:92" s="10" customFormat="1" ht="15" customHeight="1" x14ac:dyDescent="0.25">
      <c r="A483" s="29" t="s">
        <v>3007</v>
      </c>
      <c r="B483" s="29" t="s">
        <v>3207</v>
      </c>
      <c r="C483" s="38" t="s">
        <v>3213</v>
      </c>
      <c r="D483" s="38" t="s">
        <v>3015</v>
      </c>
      <c r="E483" s="38" t="s">
        <v>7294</v>
      </c>
      <c r="F483" s="31">
        <v>2415.6</v>
      </c>
      <c r="G483" s="30">
        <v>45710</v>
      </c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</row>
    <row r="484" spans="1:92" s="10" customFormat="1" ht="15" customHeight="1" x14ac:dyDescent="0.25">
      <c r="A484" s="29" t="s">
        <v>3007</v>
      </c>
      <c r="B484" s="29" t="s">
        <v>3207</v>
      </c>
      <c r="C484" s="38" t="s">
        <v>3225</v>
      </c>
      <c r="D484" s="38" t="s">
        <v>3113</v>
      </c>
      <c r="E484" s="38" t="s">
        <v>7295</v>
      </c>
      <c r="F484" s="31">
        <v>2400.96</v>
      </c>
      <c r="G484" s="30">
        <v>45710</v>
      </c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</row>
    <row r="485" spans="1:92" s="10" customFormat="1" ht="15" customHeight="1" x14ac:dyDescent="0.25">
      <c r="A485" s="29" t="s">
        <v>3007</v>
      </c>
      <c r="B485" s="29" t="s">
        <v>3207</v>
      </c>
      <c r="C485" s="38" t="s">
        <v>3405</v>
      </c>
      <c r="D485" s="38" t="s">
        <v>3573</v>
      </c>
      <c r="E485" s="38" t="s">
        <v>7296</v>
      </c>
      <c r="F485" s="31">
        <v>3198.84</v>
      </c>
      <c r="G485" s="30">
        <v>45710</v>
      </c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J485" s="24"/>
      <c r="CK485" s="24"/>
      <c r="CL485" s="24"/>
      <c r="CM485" s="24"/>
      <c r="CN485" s="24"/>
    </row>
    <row r="486" spans="1:92" s="10" customFormat="1" ht="15" customHeight="1" x14ac:dyDescent="0.25">
      <c r="A486" s="29" t="s">
        <v>3007</v>
      </c>
      <c r="B486" s="29" t="s">
        <v>3207</v>
      </c>
      <c r="C486" s="38" t="s">
        <v>3405</v>
      </c>
      <c r="D486" s="38" t="s">
        <v>3101</v>
      </c>
      <c r="E486" s="38" t="s">
        <v>7297</v>
      </c>
      <c r="F486" s="31">
        <v>5128.8</v>
      </c>
      <c r="G486" s="30">
        <v>45710</v>
      </c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</row>
    <row r="487" spans="1:92" s="10" customFormat="1" ht="15" customHeight="1" x14ac:dyDescent="0.25">
      <c r="A487" s="29" t="s">
        <v>3007</v>
      </c>
      <c r="B487" s="29" t="s">
        <v>3207</v>
      </c>
      <c r="C487" s="38" t="s">
        <v>11563</v>
      </c>
      <c r="D487" s="38" t="s">
        <v>2920</v>
      </c>
      <c r="E487" s="38" t="s">
        <v>7298</v>
      </c>
      <c r="F487" s="31">
        <v>1917.54</v>
      </c>
      <c r="G487" s="30">
        <v>45710</v>
      </c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</row>
    <row r="488" spans="1:92" s="10" customFormat="1" ht="15" customHeight="1" x14ac:dyDescent="0.25">
      <c r="A488" s="29" t="s">
        <v>3007</v>
      </c>
      <c r="B488" s="29" t="s">
        <v>3207</v>
      </c>
      <c r="C488" s="38" t="s">
        <v>3214</v>
      </c>
      <c r="D488" s="38" t="s">
        <v>2945</v>
      </c>
      <c r="E488" s="38" t="s">
        <v>7299</v>
      </c>
      <c r="F488" s="31">
        <v>1253.3399999999999</v>
      </c>
      <c r="G488" s="30">
        <v>45710</v>
      </c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</row>
    <row r="489" spans="1:92" s="10" customFormat="1" ht="15" customHeight="1" x14ac:dyDescent="0.25">
      <c r="A489" s="29" t="s">
        <v>3007</v>
      </c>
      <c r="B489" s="29" t="s">
        <v>3207</v>
      </c>
      <c r="C489" s="38" t="s">
        <v>3039</v>
      </c>
      <c r="D489" s="38" t="s">
        <v>3611</v>
      </c>
      <c r="E489" s="38" t="s">
        <v>7300</v>
      </c>
      <c r="F489" s="31">
        <v>1500.6</v>
      </c>
      <c r="G489" s="30">
        <v>45710</v>
      </c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</row>
    <row r="490" spans="1:92" s="10" customFormat="1" ht="15" customHeight="1" x14ac:dyDescent="0.25">
      <c r="A490" s="29" t="s">
        <v>3007</v>
      </c>
      <c r="B490" s="29" t="s">
        <v>3207</v>
      </c>
      <c r="C490" s="38" t="s">
        <v>3039</v>
      </c>
      <c r="D490" s="38" t="s">
        <v>11564</v>
      </c>
      <c r="E490" s="38" t="s">
        <v>7301</v>
      </c>
      <c r="F490" s="31">
        <v>3109.6</v>
      </c>
      <c r="G490" s="30">
        <v>45710</v>
      </c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</row>
    <row r="491" spans="1:92" s="10" customFormat="1" ht="15" customHeight="1" x14ac:dyDescent="0.25">
      <c r="A491" s="29" t="s">
        <v>3007</v>
      </c>
      <c r="B491" s="29" t="s">
        <v>3207</v>
      </c>
      <c r="C491" s="38" t="s">
        <v>3577</v>
      </c>
      <c r="D491" s="38" t="s">
        <v>3043</v>
      </c>
      <c r="E491" s="38" t="s">
        <v>7302</v>
      </c>
      <c r="F491" s="31">
        <v>2020.32</v>
      </c>
      <c r="G491" s="30">
        <v>45710</v>
      </c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</row>
    <row r="492" spans="1:92" s="10" customFormat="1" ht="15" customHeight="1" x14ac:dyDescent="0.25">
      <c r="A492" s="29" t="s">
        <v>3007</v>
      </c>
      <c r="B492" s="29" t="s">
        <v>3207</v>
      </c>
      <c r="C492" s="38" t="s">
        <v>3190</v>
      </c>
      <c r="D492" s="38" t="s">
        <v>2914</v>
      </c>
      <c r="E492" s="38" t="s">
        <v>7303</v>
      </c>
      <c r="F492" s="31">
        <v>7389.92</v>
      </c>
      <c r="G492" s="30">
        <v>45679</v>
      </c>
      <c r="H492" s="28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</row>
    <row r="493" spans="1:92" s="10" customFormat="1" ht="15" customHeight="1" x14ac:dyDescent="0.25">
      <c r="A493" s="29" t="s">
        <v>3007</v>
      </c>
      <c r="B493" s="29" t="s">
        <v>3207</v>
      </c>
      <c r="C493" s="38" t="s">
        <v>11566</v>
      </c>
      <c r="D493" s="38" t="s">
        <v>6250</v>
      </c>
      <c r="E493" s="38" t="s">
        <v>7304</v>
      </c>
      <c r="F493" s="31">
        <v>2324.1</v>
      </c>
      <c r="G493" s="30">
        <v>45691</v>
      </c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</row>
    <row r="494" spans="1:92" s="10" customFormat="1" ht="15" customHeight="1" x14ac:dyDescent="0.25">
      <c r="A494" s="29" t="s">
        <v>3007</v>
      </c>
      <c r="B494" s="29" t="s">
        <v>3207</v>
      </c>
      <c r="C494" s="38" t="s">
        <v>3058</v>
      </c>
      <c r="D494" s="38" t="s">
        <v>3054</v>
      </c>
      <c r="E494" s="38" t="s">
        <v>7305</v>
      </c>
      <c r="F494" s="31">
        <v>2016.66</v>
      </c>
      <c r="G494" s="30">
        <v>45710</v>
      </c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</row>
    <row r="495" spans="1:92" s="10" customFormat="1" ht="15" customHeight="1" x14ac:dyDescent="0.25">
      <c r="A495" s="29" t="s">
        <v>3007</v>
      </c>
      <c r="B495" s="29" t="s">
        <v>3207</v>
      </c>
      <c r="C495" s="38" t="s">
        <v>3218</v>
      </c>
      <c r="D495" s="38" t="s">
        <v>3729</v>
      </c>
      <c r="E495" s="38" t="s">
        <v>7306</v>
      </c>
      <c r="F495" s="31">
        <v>2280.1799999999998</v>
      </c>
      <c r="G495" s="30">
        <v>45710</v>
      </c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</row>
    <row r="496" spans="1:92" s="10" customFormat="1" ht="15" customHeight="1" x14ac:dyDescent="0.25">
      <c r="A496" s="29" t="s">
        <v>3007</v>
      </c>
      <c r="B496" s="29" t="s">
        <v>6438</v>
      </c>
      <c r="C496" s="38" t="s">
        <v>3093</v>
      </c>
      <c r="D496" s="38" t="s">
        <v>2914</v>
      </c>
      <c r="E496" s="38" t="s">
        <v>7307</v>
      </c>
      <c r="F496" s="31">
        <v>6160.02</v>
      </c>
      <c r="G496" s="30">
        <v>45710</v>
      </c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</row>
    <row r="497" spans="1:92" s="10" customFormat="1" ht="15" customHeight="1" x14ac:dyDescent="0.25">
      <c r="A497" s="29" t="s">
        <v>3007</v>
      </c>
      <c r="B497" s="29" t="s">
        <v>3221</v>
      </c>
      <c r="C497" s="38" t="s">
        <v>2933</v>
      </c>
      <c r="D497" s="38" t="s">
        <v>3225</v>
      </c>
      <c r="E497" s="38" t="s">
        <v>7308</v>
      </c>
      <c r="F497" s="31">
        <v>1554.63</v>
      </c>
      <c r="G497" s="30">
        <v>45710</v>
      </c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</row>
    <row r="498" spans="1:92" s="10" customFormat="1" ht="15" customHeight="1" x14ac:dyDescent="0.25">
      <c r="A498" s="29" t="s">
        <v>3007</v>
      </c>
      <c r="B498" s="29" t="s">
        <v>3221</v>
      </c>
      <c r="C498" s="38" t="s">
        <v>2933</v>
      </c>
      <c r="D498" s="38" t="s">
        <v>3032</v>
      </c>
      <c r="E498" s="38" t="s">
        <v>7309</v>
      </c>
      <c r="F498" s="31">
        <v>2060.58</v>
      </c>
      <c r="G498" s="30">
        <v>45679</v>
      </c>
      <c r="H498" s="28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</row>
    <row r="499" spans="1:92" s="10" customFormat="1" ht="15" customHeight="1" x14ac:dyDescent="0.25">
      <c r="A499" s="29" t="s">
        <v>3007</v>
      </c>
      <c r="B499" s="29" t="s">
        <v>3221</v>
      </c>
      <c r="C499" s="38" t="s">
        <v>2933</v>
      </c>
      <c r="D499" s="38" t="s">
        <v>3430</v>
      </c>
      <c r="E499" s="38" t="s">
        <v>7310</v>
      </c>
      <c r="F499" s="31">
        <v>3656.34</v>
      </c>
      <c r="G499" s="30">
        <v>45679</v>
      </c>
      <c r="H499" s="28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</row>
    <row r="500" spans="1:92" s="10" customFormat="1" ht="15" customHeight="1" x14ac:dyDescent="0.25">
      <c r="A500" s="29" t="s">
        <v>3007</v>
      </c>
      <c r="B500" s="29" t="s">
        <v>3221</v>
      </c>
      <c r="C500" s="38" t="s">
        <v>2955</v>
      </c>
      <c r="D500" s="38" t="s">
        <v>3118</v>
      </c>
      <c r="E500" s="38" t="s">
        <v>7311</v>
      </c>
      <c r="F500" s="31">
        <v>2770.62</v>
      </c>
      <c r="G500" s="30">
        <v>45710</v>
      </c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</row>
    <row r="501" spans="1:92" s="10" customFormat="1" ht="15" customHeight="1" x14ac:dyDescent="0.25">
      <c r="A501" s="29" t="s">
        <v>3007</v>
      </c>
      <c r="B501" s="29" t="s">
        <v>3221</v>
      </c>
      <c r="C501" s="38" t="s">
        <v>2955</v>
      </c>
      <c r="D501" s="38" t="s">
        <v>2934</v>
      </c>
      <c r="E501" s="38" t="s">
        <v>7312</v>
      </c>
      <c r="F501" s="31">
        <v>1262.7</v>
      </c>
      <c r="G501" s="30">
        <v>45710</v>
      </c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  <c r="CD501" s="24"/>
      <c r="CE501" s="24"/>
      <c r="CF501" s="24"/>
      <c r="CG501" s="24"/>
      <c r="CH501" s="24"/>
      <c r="CI501" s="24"/>
      <c r="CJ501" s="24"/>
      <c r="CK501" s="24"/>
      <c r="CL501" s="24"/>
      <c r="CM501" s="24"/>
      <c r="CN501" s="24"/>
    </row>
    <row r="502" spans="1:92" s="10" customFormat="1" ht="15" customHeight="1" x14ac:dyDescent="0.25">
      <c r="A502" s="29" t="s">
        <v>3007</v>
      </c>
      <c r="B502" s="29" t="s">
        <v>3221</v>
      </c>
      <c r="C502" s="38" t="s">
        <v>3223</v>
      </c>
      <c r="D502" s="38" t="s">
        <v>3277</v>
      </c>
      <c r="E502" s="38" t="s">
        <v>7313</v>
      </c>
      <c r="F502" s="31">
        <v>2930.84</v>
      </c>
      <c r="G502" s="30">
        <v>45710</v>
      </c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  <c r="CH502" s="24"/>
      <c r="CI502" s="24"/>
      <c r="CJ502" s="24"/>
      <c r="CK502" s="24"/>
      <c r="CL502" s="24"/>
      <c r="CM502" s="24"/>
      <c r="CN502" s="24"/>
    </row>
    <row r="503" spans="1:92" s="10" customFormat="1" ht="15" customHeight="1" x14ac:dyDescent="0.25">
      <c r="A503" s="29" t="s">
        <v>3007</v>
      </c>
      <c r="B503" s="29" t="s">
        <v>3221</v>
      </c>
      <c r="C503" s="38" t="s">
        <v>2949</v>
      </c>
      <c r="D503" s="38" t="s">
        <v>3197</v>
      </c>
      <c r="E503" s="38" t="s">
        <v>7314</v>
      </c>
      <c r="F503" s="31">
        <v>2496.12</v>
      </c>
      <c r="G503" s="30">
        <v>45710</v>
      </c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J503" s="24"/>
      <c r="CK503" s="24"/>
      <c r="CL503" s="24"/>
      <c r="CM503" s="24"/>
      <c r="CN503" s="24"/>
    </row>
    <row r="504" spans="1:92" s="10" customFormat="1" ht="15" customHeight="1" x14ac:dyDescent="0.25">
      <c r="A504" s="29" t="s">
        <v>3007</v>
      </c>
      <c r="B504" s="29" t="s">
        <v>3221</v>
      </c>
      <c r="C504" s="38" t="s">
        <v>3104</v>
      </c>
      <c r="D504" s="38" t="s">
        <v>3795</v>
      </c>
      <c r="E504" s="38" t="s">
        <v>7315</v>
      </c>
      <c r="F504" s="31">
        <v>5771.82</v>
      </c>
      <c r="G504" s="30">
        <v>45710</v>
      </c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</row>
    <row r="505" spans="1:92" s="10" customFormat="1" ht="15" customHeight="1" x14ac:dyDescent="0.25">
      <c r="A505" s="29" t="s">
        <v>3007</v>
      </c>
      <c r="B505" s="29" t="s">
        <v>3221</v>
      </c>
      <c r="C505" s="38" t="s">
        <v>3104</v>
      </c>
      <c r="D505" s="38" t="s">
        <v>2977</v>
      </c>
      <c r="E505" s="38" t="s">
        <v>7316</v>
      </c>
      <c r="F505" s="31">
        <v>2393.64</v>
      </c>
      <c r="G505" s="30">
        <v>45710</v>
      </c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</row>
    <row r="506" spans="1:92" s="10" customFormat="1" ht="15" customHeight="1" x14ac:dyDescent="0.25">
      <c r="A506" s="29" t="s">
        <v>3007</v>
      </c>
      <c r="B506" s="29" t="s">
        <v>3221</v>
      </c>
      <c r="C506" s="38" t="s">
        <v>2946</v>
      </c>
      <c r="D506" s="38" t="s">
        <v>6216</v>
      </c>
      <c r="E506" s="38" t="s">
        <v>7317</v>
      </c>
      <c r="F506" s="31">
        <v>2539.27</v>
      </c>
      <c r="G506" s="30">
        <v>45710</v>
      </c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J506" s="24"/>
      <c r="CK506" s="24"/>
      <c r="CL506" s="24"/>
      <c r="CM506" s="24"/>
      <c r="CN506" s="24"/>
    </row>
    <row r="507" spans="1:92" s="10" customFormat="1" ht="15" customHeight="1" x14ac:dyDescent="0.25">
      <c r="A507" s="29" t="s">
        <v>3007</v>
      </c>
      <c r="B507" s="29" t="s">
        <v>3221</v>
      </c>
      <c r="C507" s="38" t="s">
        <v>3226</v>
      </c>
      <c r="D507" s="38" t="s">
        <v>3032</v>
      </c>
      <c r="E507" s="38" t="s">
        <v>7318</v>
      </c>
      <c r="F507" s="31">
        <v>2601.06</v>
      </c>
      <c r="G507" s="30">
        <v>45710</v>
      </c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</row>
    <row r="508" spans="1:92" s="10" customFormat="1" ht="15" customHeight="1" x14ac:dyDescent="0.25">
      <c r="A508" s="29" t="s">
        <v>3007</v>
      </c>
      <c r="B508" s="29" t="s">
        <v>3221</v>
      </c>
      <c r="C508" s="38" t="s">
        <v>3226</v>
      </c>
      <c r="D508" s="38" t="s">
        <v>3216</v>
      </c>
      <c r="E508" s="38" t="s">
        <v>7319</v>
      </c>
      <c r="F508" s="31">
        <v>2034.96</v>
      </c>
      <c r="G508" s="30">
        <v>45710</v>
      </c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</row>
    <row r="509" spans="1:92" s="10" customFormat="1" ht="15" customHeight="1" x14ac:dyDescent="0.25">
      <c r="A509" s="29" t="s">
        <v>3007</v>
      </c>
      <c r="B509" s="29" t="s">
        <v>3221</v>
      </c>
      <c r="C509" s="38" t="s">
        <v>2934</v>
      </c>
      <c r="D509" s="38" t="s">
        <v>3358</v>
      </c>
      <c r="E509" s="38" t="s">
        <v>7320</v>
      </c>
      <c r="F509" s="31">
        <v>1222.44</v>
      </c>
      <c r="G509" s="30">
        <v>45710</v>
      </c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</row>
    <row r="510" spans="1:92" s="10" customFormat="1" ht="15" customHeight="1" x14ac:dyDescent="0.25">
      <c r="A510" s="29" t="s">
        <v>3007</v>
      </c>
      <c r="B510" s="29" t="s">
        <v>3221</v>
      </c>
      <c r="C510" s="38" t="s">
        <v>2934</v>
      </c>
      <c r="D510" s="38" t="s">
        <v>3071</v>
      </c>
      <c r="E510" s="38" t="s">
        <v>7321</v>
      </c>
      <c r="F510" s="31">
        <v>1865.41</v>
      </c>
      <c r="G510" s="30">
        <v>45710</v>
      </c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</row>
    <row r="511" spans="1:92" s="10" customFormat="1" ht="15" customHeight="1" x14ac:dyDescent="0.25">
      <c r="A511" s="29" t="s">
        <v>3007</v>
      </c>
      <c r="B511" s="29" t="s">
        <v>3221</v>
      </c>
      <c r="C511" s="38" t="s">
        <v>2934</v>
      </c>
      <c r="D511" s="38" t="s">
        <v>3446</v>
      </c>
      <c r="E511" s="38" t="s">
        <v>7322</v>
      </c>
      <c r="F511" s="31">
        <v>1207.8</v>
      </c>
      <c r="G511" s="30">
        <v>45710</v>
      </c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</row>
    <row r="512" spans="1:92" s="10" customFormat="1" ht="15" customHeight="1" x14ac:dyDescent="0.25">
      <c r="A512" s="29" t="s">
        <v>3007</v>
      </c>
      <c r="B512" s="29" t="s">
        <v>3221</v>
      </c>
      <c r="C512" s="38" t="s">
        <v>2934</v>
      </c>
      <c r="D512" s="38" t="s">
        <v>3557</v>
      </c>
      <c r="E512" s="38" t="s">
        <v>7323</v>
      </c>
      <c r="F512" s="31">
        <v>3165.83</v>
      </c>
      <c r="G512" s="30">
        <v>45691</v>
      </c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</row>
    <row r="513" spans="1:92" s="10" customFormat="1" ht="15" customHeight="1" x14ac:dyDescent="0.25">
      <c r="A513" s="29" t="s">
        <v>3007</v>
      </c>
      <c r="B513" s="29" t="s">
        <v>3221</v>
      </c>
      <c r="C513" s="38" t="s">
        <v>2934</v>
      </c>
      <c r="D513" s="38" t="s">
        <v>3232</v>
      </c>
      <c r="E513" s="38" t="s">
        <v>7324</v>
      </c>
      <c r="F513" s="31">
        <v>2389.98</v>
      </c>
      <c r="G513" s="30">
        <v>45710</v>
      </c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</row>
    <row r="514" spans="1:92" s="10" customFormat="1" ht="15" customHeight="1" x14ac:dyDescent="0.25">
      <c r="A514" s="29" t="s">
        <v>3007</v>
      </c>
      <c r="B514" s="29" t="s">
        <v>3221</v>
      </c>
      <c r="C514" s="38" t="s">
        <v>2934</v>
      </c>
      <c r="D514" s="38" t="s">
        <v>2972</v>
      </c>
      <c r="E514" s="38" t="s">
        <v>7325</v>
      </c>
      <c r="F514" s="31">
        <v>2188.6799999999998</v>
      </c>
      <c r="G514" s="30">
        <v>45691</v>
      </c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</row>
    <row r="515" spans="1:92" s="10" customFormat="1" ht="15" customHeight="1" x14ac:dyDescent="0.25">
      <c r="A515" s="29" t="s">
        <v>3007</v>
      </c>
      <c r="B515" s="29" t="s">
        <v>3228</v>
      </c>
      <c r="C515" s="38" t="s">
        <v>3018</v>
      </c>
      <c r="D515" s="38" t="s">
        <v>2956</v>
      </c>
      <c r="E515" s="38" t="s">
        <v>7326</v>
      </c>
      <c r="F515" s="31">
        <v>1385.38</v>
      </c>
      <c r="G515" s="30">
        <v>45710</v>
      </c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</row>
    <row r="516" spans="1:92" s="10" customFormat="1" ht="15" customHeight="1" x14ac:dyDescent="0.25">
      <c r="A516" s="29" t="s">
        <v>3007</v>
      </c>
      <c r="B516" s="29" t="s">
        <v>3228</v>
      </c>
      <c r="C516" s="38" t="s">
        <v>3018</v>
      </c>
      <c r="D516" s="38" t="s">
        <v>3019</v>
      </c>
      <c r="E516" s="38" t="s">
        <v>7327</v>
      </c>
      <c r="F516" s="31">
        <v>4479.8999999999996</v>
      </c>
      <c r="G516" s="30">
        <v>45679</v>
      </c>
      <c r="H516" s="28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</row>
    <row r="517" spans="1:92" s="10" customFormat="1" ht="15" customHeight="1" x14ac:dyDescent="0.25">
      <c r="A517" s="29" t="s">
        <v>3007</v>
      </c>
      <c r="B517" s="29" t="s">
        <v>3228</v>
      </c>
      <c r="C517" s="38" t="s">
        <v>3074</v>
      </c>
      <c r="D517" s="38" t="s">
        <v>3246</v>
      </c>
      <c r="E517" s="38" t="s">
        <v>7328</v>
      </c>
      <c r="F517" s="31">
        <v>2430.2399999999998</v>
      </c>
      <c r="G517" s="30">
        <v>45710</v>
      </c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</row>
    <row r="518" spans="1:92" s="10" customFormat="1" ht="15" customHeight="1" x14ac:dyDescent="0.25">
      <c r="A518" s="29" t="s">
        <v>3007</v>
      </c>
      <c r="B518" s="29" t="s">
        <v>3228</v>
      </c>
      <c r="C518" s="38" t="s">
        <v>2923</v>
      </c>
      <c r="D518" s="38" t="s">
        <v>3054</v>
      </c>
      <c r="E518" s="38" t="s">
        <v>7329</v>
      </c>
      <c r="F518" s="31">
        <v>2287.5</v>
      </c>
      <c r="G518" s="30">
        <v>45679</v>
      </c>
      <c r="H518" s="28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</row>
    <row r="519" spans="1:92" s="10" customFormat="1" ht="15" customHeight="1" x14ac:dyDescent="0.25">
      <c r="A519" s="29" t="s">
        <v>3007</v>
      </c>
      <c r="B519" s="29" t="s">
        <v>3228</v>
      </c>
      <c r="C519" s="38" t="s">
        <v>2952</v>
      </c>
      <c r="D519" s="38" t="s">
        <v>3232</v>
      </c>
      <c r="E519" s="38" t="s">
        <v>7330</v>
      </c>
      <c r="F519" s="31">
        <v>1285.1300000000001</v>
      </c>
      <c r="G519" s="30">
        <v>45710</v>
      </c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</row>
    <row r="520" spans="1:92" s="10" customFormat="1" ht="15" customHeight="1" x14ac:dyDescent="0.25">
      <c r="A520" s="29" t="s">
        <v>3007</v>
      </c>
      <c r="B520" s="29" t="s">
        <v>3228</v>
      </c>
      <c r="C520" s="38" t="s">
        <v>2920</v>
      </c>
      <c r="D520" s="38" t="s">
        <v>3054</v>
      </c>
      <c r="E520" s="38" t="s">
        <v>7331</v>
      </c>
      <c r="F520" s="31">
        <v>1712.88</v>
      </c>
      <c r="G520" s="30">
        <v>45710</v>
      </c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</row>
    <row r="521" spans="1:92" s="10" customFormat="1" ht="15" customHeight="1" x14ac:dyDescent="0.25">
      <c r="A521" s="29" t="s">
        <v>3007</v>
      </c>
      <c r="B521" s="29" t="s">
        <v>11567</v>
      </c>
      <c r="C521" s="38" t="s">
        <v>2935</v>
      </c>
      <c r="D521" s="38" t="s">
        <v>2932</v>
      </c>
      <c r="E521" s="38" t="s">
        <v>7332</v>
      </c>
      <c r="F521" s="31">
        <v>1295.6400000000001</v>
      </c>
      <c r="G521" s="30">
        <v>45710</v>
      </c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J521" s="24"/>
      <c r="CK521" s="24"/>
      <c r="CL521" s="24"/>
      <c r="CM521" s="24"/>
      <c r="CN521" s="24"/>
    </row>
    <row r="522" spans="1:92" s="10" customFormat="1" ht="15" customHeight="1" x14ac:dyDescent="0.25">
      <c r="A522" s="29" t="s">
        <v>3007</v>
      </c>
      <c r="B522" s="29" t="s">
        <v>11567</v>
      </c>
      <c r="C522" s="38" t="s">
        <v>2935</v>
      </c>
      <c r="D522" s="38" t="s">
        <v>3015</v>
      </c>
      <c r="E522" s="38" t="s">
        <v>7333</v>
      </c>
      <c r="F522" s="31">
        <v>2752.32</v>
      </c>
      <c r="G522" s="30">
        <v>45710</v>
      </c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</row>
    <row r="523" spans="1:92" s="10" customFormat="1" ht="15" customHeight="1" x14ac:dyDescent="0.25">
      <c r="A523" s="29" t="s">
        <v>3007</v>
      </c>
      <c r="B523" s="29" t="s">
        <v>11567</v>
      </c>
      <c r="C523" s="38" t="s">
        <v>2935</v>
      </c>
      <c r="D523" s="38" t="s">
        <v>3018</v>
      </c>
      <c r="E523" s="38" t="s">
        <v>7334</v>
      </c>
      <c r="F523" s="31">
        <v>1872</v>
      </c>
      <c r="G523" s="30">
        <v>45710</v>
      </c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</row>
    <row r="524" spans="1:92" s="10" customFormat="1" ht="15" customHeight="1" x14ac:dyDescent="0.25">
      <c r="A524" s="29" t="s">
        <v>3007</v>
      </c>
      <c r="B524" s="29" t="s">
        <v>11567</v>
      </c>
      <c r="C524" s="38" t="s">
        <v>2947</v>
      </c>
      <c r="D524" s="38" t="s">
        <v>3451</v>
      </c>
      <c r="E524" s="38" t="s">
        <v>7335</v>
      </c>
      <c r="F524" s="31">
        <v>3828.36</v>
      </c>
      <c r="G524" s="30">
        <v>45710</v>
      </c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</row>
    <row r="525" spans="1:92" s="10" customFormat="1" ht="15" customHeight="1" x14ac:dyDescent="0.25">
      <c r="A525" s="29" t="s">
        <v>3007</v>
      </c>
      <c r="B525" s="29" t="s">
        <v>11567</v>
      </c>
      <c r="C525" s="38" t="s">
        <v>2953</v>
      </c>
      <c r="D525" s="38" t="s">
        <v>3138</v>
      </c>
      <c r="E525" s="38" t="s">
        <v>7336</v>
      </c>
      <c r="F525" s="31">
        <v>4198.0200000000004</v>
      </c>
      <c r="G525" s="30">
        <v>45691</v>
      </c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</row>
    <row r="526" spans="1:92" s="10" customFormat="1" ht="15" customHeight="1" x14ac:dyDescent="0.25">
      <c r="A526" s="29" t="s">
        <v>3007</v>
      </c>
      <c r="B526" s="29" t="s">
        <v>11567</v>
      </c>
      <c r="C526" s="38" t="s">
        <v>2953</v>
      </c>
      <c r="D526" s="38" t="s">
        <v>2988</v>
      </c>
      <c r="E526" s="38" t="s">
        <v>7337</v>
      </c>
      <c r="F526" s="31">
        <v>2100.84</v>
      </c>
      <c r="G526" s="30">
        <v>45691</v>
      </c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</row>
    <row r="527" spans="1:92" s="10" customFormat="1" ht="15" customHeight="1" x14ac:dyDescent="0.25">
      <c r="A527" s="29" t="s">
        <v>3007</v>
      </c>
      <c r="B527" s="29" t="s">
        <v>3229</v>
      </c>
      <c r="C527" s="38" t="s">
        <v>3476</v>
      </c>
      <c r="D527" s="38" t="s">
        <v>2935</v>
      </c>
      <c r="E527" s="38" t="s">
        <v>7338</v>
      </c>
      <c r="F527" s="31">
        <v>1914.18</v>
      </c>
      <c r="G527" s="30">
        <v>45710</v>
      </c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</row>
    <row r="528" spans="1:92" s="10" customFormat="1" ht="15" customHeight="1" x14ac:dyDescent="0.25">
      <c r="A528" s="29" t="s">
        <v>3007</v>
      </c>
      <c r="B528" s="29" t="s">
        <v>3231</v>
      </c>
      <c r="C528" s="38" t="s">
        <v>2938</v>
      </c>
      <c r="D528" s="38" t="s">
        <v>3195</v>
      </c>
      <c r="E528" s="38" t="s">
        <v>7339</v>
      </c>
      <c r="F528" s="31">
        <v>2009.34</v>
      </c>
      <c r="G528" s="30">
        <v>45691</v>
      </c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</row>
    <row r="529" spans="1:92" s="10" customFormat="1" ht="15" customHeight="1" x14ac:dyDescent="0.25">
      <c r="A529" s="29" t="s">
        <v>3007</v>
      </c>
      <c r="B529" s="29" t="s">
        <v>3231</v>
      </c>
      <c r="C529" s="38" t="s">
        <v>2947</v>
      </c>
      <c r="D529" s="38" t="s">
        <v>3065</v>
      </c>
      <c r="E529" s="38" t="s">
        <v>7340</v>
      </c>
      <c r="F529" s="31">
        <v>2289.37</v>
      </c>
      <c r="G529" s="30">
        <v>45691</v>
      </c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</row>
    <row r="530" spans="1:92" s="10" customFormat="1" ht="15" customHeight="1" x14ac:dyDescent="0.25">
      <c r="A530" s="29" t="s">
        <v>3007</v>
      </c>
      <c r="B530" s="29" t="s">
        <v>3233</v>
      </c>
      <c r="C530" s="38" t="s">
        <v>2950</v>
      </c>
      <c r="D530" s="38" t="s">
        <v>3323</v>
      </c>
      <c r="E530" s="38" t="s">
        <v>7341</v>
      </c>
      <c r="F530" s="31">
        <v>3078.06</v>
      </c>
      <c r="G530" s="30">
        <v>45710</v>
      </c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</row>
    <row r="531" spans="1:92" s="10" customFormat="1" ht="15" customHeight="1" x14ac:dyDescent="0.25">
      <c r="A531" s="29" t="s">
        <v>3007</v>
      </c>
      <c r="B531" s="29" t="s">
        <v>3233</v>
      </c>
      <c r="C531" s="38" t="s">
        <v>3023</v>
      </c>
      <c r="D531" s="38" t="s">
        <v>3265</v>
      </c>
      <c r="E531" s="38" t="s">
        <v>7342</v>
      </c>
      <c r="F531" s="31">
        <v>14226.42</v>
      </c>
      <c r="G531" s="30">
        <v>45699</v>
      </c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J531" s="24"/>
      <c r="CK531" s="24"/>
      <c r="CL531" s="24"/>
      <c r="CM531" s="24"/>
      <c r="CN531" s="24"/>
    </row>
    <row r="532" spans="1:92" s="10" customFormat="1" ht="15" customHeight="1" x14ac:dyDescent="0.25">
      <c r="A532" s="29" t="s">
        <v>3007</v>
      </c>
      <c r="B532" s="29" t="s">
        <v>3233</v>
      </c>
      <c r="C532" s="38" t="s">
        <v>6608</v>
      </c>
      <c r="D532" s="38" t="s">
        <v>3527</v>
      </c>
      <c r="E532" s="38" t="s">
        <v>7343</v>
      </c>
      <c r="F532" s="31">
        <v>2485.14</v>
      </c>
      <c r="G532" s="30">
        <v>45710</v>
      </c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</row>
    <row r="533" spans="1:92" s="10" customFormat="1" ht="15" customHeight="1" x14ac:dyDescent="0.25">
      <c r="A533" s="29" t="s">
        <v>3007</v>
      </c>
      <c r="B533" s="29" t="s">
        <v>3233</v>
      </c>
      <c r="C533" s="38" t="s">
        <v>3093</v>
      </c>
      <c r="D533" s="38" t="s">
        <v>2944</v>
      </c>
      <c r="E533" s="38" t="s">
        <v>7344</v>
      </c>
      <c r="F533" s="31">
        <v>1507.92</v>
      </c>
      <c r="G533" s="30">
        <v>45679</v>
      </c>
      <c r="H533" s="28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</row>
    <row r="534" spans="1:92" s="10" customFormat="1" ht="15" customHeight="1" x14ac:dyDescent="0.25">
      <c r="A534" s="29" t="s">
        <v>3007</v>
      </c>
      <c r="B534" s="29" t="s">
        <v>3233</v>
      </c>
      <c r="C534" s="38" t="s">
        <v>2956</v>
      </c>
      <c r="D534" s="38" t="s">
        <v>2991</v>
      </c>
      <c r="E534" s="38" t="s">
        <v>301</v>
      </c>
      <c r="F534" s="31">
        <v>6078.99</v>
      </c>
      <c r="G534" s="30">
        <v>45710</v>
      </c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</row>
    <row r="535" spans="1:92" s="10" customFormat="1" ht="15" customHeight="1" x14ac:dyDescent="0.25">
      <c r="A535" s="29" t="s">
        <v>3007</v>
      </c>
      <c r="B535" s="29" t="s">
        <v>3233</v>
      </c>
      <c r="C535" s="38" t="s">
        <v>3179</v>
      </c>
      <c r="D535" s="38" t="s">
        <v>3011</v>
      </c>
      <c r="E535" s="38" t="s">
        <v>7345</v>
      </c>
      <c r="F535" s="31">
        <v>1167.54</v>
      </c>
      <c r="G535" s="30">
        <v>45710</v>
      </c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J535" s="24"/>
      <c r="CK535" s="24"/>
      <c r="CL535" s="24"/>
      <c r="CM535" s="24"/>
      <c r="CN535" s="24"/>
    </row>
    <row r="536" spans="1:92" s="10" customFormat="1" ht="15" customHeight="1" x14ac:dyDescent="0.25">
      <c r="A536" s="29" t="s">
        <v>3007</v>
      </c>
      <c r="B536" s="29" t="s">
        <v>3233</v>
      </c>
      <c r="C536" s="38" t="s">
        <v>3179</v>
      </c>
      <c r="D536" s="38" t="s">
        <v>2998</v>
      </c>
      <c r="E536" s="38" t="s">
        <v>6485</v>
      </c>
      <c r="F536" s="31">
        <v>1218.78</v>
      </c>
      <c r="G536" s="30">
        <v>45648</v>
      </c>
      <c r="H536" s="28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J536" s="24"/>
      <c r="CK536" s="24"/>
      <c r="CL536" s="24"/>
      <c r="CM536" s="24"/>
      <c r="CN536" s="24"/>
    </row>
    <row r="537" spans="1:92" s="10" customFormat="1" ht="15" customHeight="1" x14ac:dyDescent="0.25">
      <c r="A537" s="29" t="s">
        <v>3007</v>
      </c>
      <c r="B537" s="29" t="s">
        <v>3233</v>
      </c>
      <c r="C537" s="38" t="s">
        <v>2946</v>
      </c>
      <c r="D537" s="38" t="s">
        <v>2934</v>
      </c>
      <c r="E537" s="38" t="s">
        <v>7346</v>
      </c>
      <c r="F537" s="31">
        <v>2723.38</v>
      </c>
      <c r="G537" s="30">
        <v>45710</v>
      </c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  <c r="BY537" s="24"/>
      <c r="BZ537" s="24"/>
      <c r="CA537" s="24"/>
      <c r="CB537" s="24"/>
      <c r="CC537" s="24"/>
      <c r="CD537" s="24"/>
      <c r="CE537" s="24"/>
      <c r="CF537" s="24"/>
      <c r="CG537" s="24"/>
      <c r="CH537" s="24"/>
      <c r="CI537" s="24"/>
      <c r="CJ537" s="24"/>
      <c r="CK537" s="24"/>
      <c r="CL537" s="24"/>
      <c r="CM537" s="24"/>
      <c r="CN537" s="24"/>
    </row>
    <row r="538" spans="1:92" s="10" customFormat="1" ht="15" customHeight="1" x14ac:dyDescent="0.25">
      <c r="A538" s="29" t="s">
        <v>3007</v>
      </c>
      <c r="B538" s="29" t="s">
        <v>11568</v>
      </c>
      <c r="C538" s="38" t="s">
        <v>2943</v>
      </c>
      <c r="D538" s="38" t="s">
        <v>2947</v>
      </c>
      <c r="E538" s="38" t="s">
        <v>7347</v>
      </c>
      <c r="F538" s="31">
        <v>2887.74</v>
      </c>
      <c r="G538" s="30">
        <v>45710</v>
      </c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</row>
    <row r="539" spans="1:92" s="10" customFormat="1" ht="15" customHeight="1" x14ac:dyDescent="0.25">
      <c r="A539" s="29" t="s">
        <v>3007</v>
      </c>
      <c r="B539" s="29" t="s">
        <v>11568</v>
      </c>
      <c r="C539" s="38" t="s">
        <v>3074</v>
      </c>
      <c r="D539" s="38" t="s">
        <v>2956</v>
      </c>
      <c r="E539" s="38" t="s">
        <v>7348</v>
      </c>
      <c r="F539" s="31">
        <v>806.76</v>
      </c>
      <c r="G539" s="30">
        <v>45710</v>
      </c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J539" s="24"/>
      <c r="CK539" s="24"/>
      <c r="CL539" s="24"/>
      <c r="CM539" s="24"/>
      <c r="CN539" s="24"/>
    </row>
    <row r="540" spans="1:92" s="10" customFormat="1" ht="15" customHeight="1" x14ac:dyDescent="0.25">
      <c r="A540" s="29" t="s">
        <v>3007</v>
      </c>
      <c r="B540" s="29" t="s">
        <v>11568</v>
      </c>
      <c r="C540" s="38" t="s">
        <v>2952</v>
      </c>
      <c r="D540" s="38" t="s">
        <v>2914</v>
      </c>
      <c r="E540" s="38" t="s">
        <v>7349</v>
      </c>
      <c r="F540" s="31">
        <v>4626.24</v>
      </c>
      <c r="G540" s="30">
        <v>45679</v>
      </c>
      <c r="H540" s="28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</row>
    <row r="541" spans="1:92" s="10" customFormat="1" ht="15" customHeight="1" x14ac:dyDescent="0.25">
      <c r="A541" s="29" t="s">
        <v>3007</v>
      </c>
      <c r="B541" s="29" t="s">
        <v>11568</v>
      </c>
      <c r="C541" s="38" t="s">
        <v>2988</v>
      </c>
      <c r="D541" s="38" t="s">
        <v>2956</v>
      </c>
      <c r="E541" s="38" t="s">
        <v>7350</v>
      </c>
      <c r="F541" s="31">
        <v>1154.04</v>
      </c>
      <c r="G541" s="30">
        <v>45710</v>
      </c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4"/>
      <c r="BV541" s="24"/>
      <c r="BW541" s="24"/>
      <c r="BX541" s="24"/>
      <c r="BY541" s="24"/>
      <c r="BZ541" s="24"/>
      <c r="CA541" s="24"/>
      <c r="CB541" s="24"/>
      <c r="CC541" s="24"/>
      <c r="CD541" s="24"/>
      <c r="CE541" s="24"/>
      <c r="CF541" s="24"/>
      <c r="CG541" s="24"/>
      <c r="CH541" s="24"/>
      <c r="CI541" s="24"/>
      <c r="CJ541" s="24"/>
      <c r="CK541" s="24"/>
      <c r="CL541" s="24"/>
      <c r="CM541" s="24"/>
      <c r="CN541" s="24"/>
    </row>
    <row r="542" spans="1:92" s="10" customFormat="1" ht="15" customHeight="1" x14ac:dyDescent="0.25">
      <c r="A542" s="29" t="s">
        <v>3007</v>
      </c>
      <c r="B542" s="29" t="s">
        <v>3234</v>
      </c>
      <c r="C542" s="38" t="s">
        <v>3126</v>
      </c>
      <c r="D542" s="38" t="s">
        <v>2914</v>
      </c>
      <c r="E542" s="38" t="s">
        <v>7351</v>
      </c>
      <c r="F542" s="31">
        <v>5265.34</v>
      </c>
      <c r="G542" s="30">
        <v>45710</v>
      </c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J542" s="24"/>
      <c r="CK542" s="24"/>
      <c r="CL542" s="24"/>
      <c r="CM542" s="24"/>
      <c r="CN542" s="24"/>
    </row>
    <row r="543" spans="1:92" s="10" customFormat="1" ht="15" customHeight="1" x14ac:dyDescent="0.25">
      <c r="A543" s="29" t="s">
        <v>3007</v>
      </c>
      <c r="B543" s="29" t="s">
        <v>3236</v>
      </c>
      <c r="C543" s="38" t="s">
        <v>2935</v>
      </c>
      <c r="D543" s="38" t="s">
        <v>2924</v>
      </c>
      <c r="E543" s="38" t="s">
        <v>6426</v>
      </c>
      <c r="F543" s="31">
        <v>1693.76</v>
      </c>
      <c r="G543" s="30">
        <v>45648</v>
      </c>
      <c r="H543" s="28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J543" s="24"/>
      <c r="CK543" s="24"/>
      <c r="CL543" s="24"/>
      <c r="CM543" s="24"/>
      <c r="CN543" s="24"/>
    </row>
    <row r="544" spans="1:92" s="10" customFormat="1" ht="15" customHeight="1" x14ac:dyDescent="0.25">
      <c r="A544" s="29" t="s">
        <v>3007</v>
      </c>
      <c r="B544" s="29" t="s">
        <v>3236</v>
      </c>
      <c r="C544" s="38" t="s">
        <v>2976</v>
      </c>
      <c r="D544" s="38" t="s">
        <v>2924</v>
      </c>
      <c r="E544" s="38" t="s">
        <v>7352</v>
      </c>
      <c r="F544" s="31">
        <v>2448.54</v>
      </c>
      <c r="G544" s="30">
        <v>45710</v>
      </c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</row>
    <row r="545" spans="1:92" s="10" customFormat="1" ht="15" customHeight="1" x14ac:dyDescent="0.25">
      <c r="A545" s="29" t="s">
        <v>3007</v>
      </c>
      <c r="B545" s="29" t="s">
        <v>3236</v>
      </c>
      <c r="C545" s="38" t="s">
        <v>2976</v>
      </c>
      <c r="D545" s="38" t="s">
        <v>3018</v>
      </c>
      <c r="E545" s="38" t="s">
        <v>7353</v>
      </c>
      <c r="F545" s="31">
        <v>2407.66</v>
      </c>
      <c r="G545" s="30">
        <v>45710</v>
      </c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4"/>
      <c r="BV545" s="24"/>
      <c r="BW545" s="24"/>
      <c r="BX545" s="24"/>
      <c r="BY545" s="24"/>
      <c r="BZ545" s="24"/>
      <c r="CA545" s="24"/>
      <c r="CB545" s="24"/>
      <c r="CC545" s="24"/>
      <c r="CD545" s="24"/>
      <c r="CE545" s="24"/>
      <c r="CF545" s="24"/>
      <c r="CG545" s="24"/>
      <c r="CH545" s="24"/>
      <c r="CI545" s="24"/>
      <c r="CJ545" s="24"/>
      <c r="CK545" s="24"/>
      <c r="CL545" s="24"/>
      <c r="CM545" s="24"/>
      <c r="CN545" s="24"/>
    </row>
    <row r="546" spans="1:92" s="10" customFormat="1" ht="15" customHeight="1" x14ac:dyDescent="0.25">
      <c r="A546" s="29" t="s">
        <v>3007</v>
      </c>
      <c r="B546" s="29" t="s">
        <v>3236</v>
      </c>
      <c r="C546" s="38" t="s">
        <v>2953</v>
      </c>
      <c r="D546" s="38" t="s">
        <v>3099</v>
      </c>
      <c r="E546" s="38" t="s">
        <v>7354</v>
      </c>
      <c r="F546" s="31">
        <v>2133.7800000000002</v>
      </c>
      <c r="G546" s="30">
        <v>45691</v>
      </c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</row>
    <row r="547" spans="1:92" s="10" customFormat="1" ht="15" customHeight="1" x14ac:dyDescent="0.25">
      <c r="A547" s="29" t="s">
        <v>3007</v>
      </c>
      <c r="B547" s="29" t="s">
        <v>6395</v>
      </c>
      <c r="C547" s="38" t="s">
        <v>3101</v>
      </c>
      <c r="D547" s="38" t="s">
        <v>3011</v>
      </c>
      <c r="E547" s="38" t="s">
        <v>7355</v>
      </c>
      <c r="F547" s="31">
        <v>4250.58</v>
      </c>
      <c r="G547" s="30">
        <v>45710</v>
      </c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4"/>
      <c r="BV547" s="24"/>
      <c r="BW547" s="24"/>
      <c r="BX547" s="24"/>
      <c r="BY547" s="24"/>
      <c r="BZ547" s="24"/>
      <c r="CA547" s="24"/>
      <c r="CB547" s="24"/>
      <c r="CC547" s="24"/>
      <c r="CD547" s="24"/>
      <c r="CE547" s="24"/>
      <c r="CF547" s="24"/>
      <c r="CG547" s="24"/>
      <c r="CH547" s="24"/>
      <c r="CI547" s="24"/>
      <c r="CJ547" s="24"/>
      <c r="CK547" s="24"/>
      <c r="CL547" s="24"/>
      <c r="CM547" s="24"/>
      <c r="CN547" s="24"/>
    </row>
    <row r="548" spans="1:92" s="10" customFormat="1" ht="15" customHeight="1" x14ac:dyDescent="0.25">
      <c r="A548" s="29" t="s">
        <v>3007</v>
      </c>
      <c r="B548" s="29" t="s">
        <v>11569</v>
      </c>
      <c r="C548" s="38" t="s">
        <v>2928</v>
      </c>
      <c r="D548" s="38" t="s">
        <v>2914</v>
      </c>
      <c r="E548" s="38" t="s">
        <v>7356</v>
      </c>
      <c r="F548" s="31">
        <v>8676.06</v>
      </c>
      <c r="G548" s="30">
        <v>45706</v>
      </c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  <c r="BY548" s="24"/>
      <c r="BZ548" s="24"/>
      <c r="CA548" s="24"/>
      <c r="CB548" s="24"/>
      <c r="CC548" s="24"/>
      <c r="CD548" s="24"/>
      <c r="CE548" s="24"/>
      <c r="CF548" s="24"/>
      <c r="CG548" s="24"/>
      <c r="CH548" s="24"/>
      <c r="CI548" s="24"/>
      <c r="CJ548" s="24"/>
      <c r="CK548" s="24"/>
      <c r="CL548" s="24"/>
      <c r="CM548" s="24"/>
      <c r="CN548" s="24"/>
    </row>
    <row r="549" spans="1:92" s="10" customFormat="1" ht="15" customHeight="1" x14ac:dyDescent="0.25">
      <c r="A549" s="29" t="s">
        <v>3007</v>
      </c>
      <c r="B549" s="29" t="s">
        <v>11570</v>
      </c>
      <c r="C549" s="38" t="s">
        <v>2938</v>
      </c>
      <c r="D549" s="38" t="s">
        <v>2914</v>
      </c>
      <c r="E549" s="38" t="s">
        <v>7357</v>
      </c>
      <c r="F549" s="31">
        <v>4732.38</v>
      </c>
      <c r="G549" s="30">
        <v>45691</v>
      </c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4"/>
      <c r="BV549" s="24"/>
      <c r="BW549" s="24"/>
      <c r="BX549" s="24"/>
      <c r="BY549" s="24"/>
      <c r="BZ549" s="24"/>
      <c r="CA549" s="24"/>
      <c r="CB549" s="24"/>
      <c r="CC549" s="24"/>
      <c r="CD549" s="24"/>
      <c r="CE549" s="24"/>
      <c r="CF549" s="24"/>
      <c r="CG549" s="24"/>
      <c r="CH549" s="24"/>
      <c r="CI549" s="24"/>
      <c r="CJ549" s="24"/>
      <c r="CK549" s="24"/>
      <c r="CL549" s="24"/>
      <c r="CM549" s="24"/>
      <c r="CN549" s="24"/>
    </row>
    <row r="550" spans="1:92" s="10" customFormat="1" ht="15" customHeight="1" x14ac:dyDescent="0.25">
      <c r="A550" s="29" t="s">
        <v>3007</v>
      </c>
      <c r="B550" s="29" t="s">
        <v>11570</v>
      </c>
      <c r="C550" s="38" t="s">
        <v>3098</v>
      </c>
      <c r="D550" s="38" t="s">
        <v>2914</v>
      </c>
      <c r="E550" s="38" t="s">
        <v>7358</v>
      </c>
      <c r="F550" s="31">
        <v>4154.1000000000004</v>
      </c>
      <c r="G550" s="30">
        <v>45710</v>
      </c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  <c r="BY550" s="24"/>
      <c r="BZ550" s="24"/>
      <c r="CA550" s="24"/>
      <c r="CB550" s="24"/>
      <c r="CC550" s="24"/>
      <c r="CD550" s="24"/>
      <c r="CE550" s="24"/>
      <c r="CF550" s="24"/>
      <c r="CG550" s="24"/>
      <c r="CH550" s="24"/>
      <c r="CI550" s="24"/>
      <c r="CJ550" s="24"/>
      <c r="CK550" s="24"/>
      <c r="CL550" s="24"/>
      <c r="CM550" s="24"/>
      <c r="CN550" s="24"/>
    </row>
    <row r="551" spans="1:92" s="10" customFormat="1" ht="15" customHeight="1" x14ac:dyDescent="0.25">
      <c r="A551" s="29" t="s">
        <v>3007</v>
      </c>
      <c r="B551" s="29" t="s">
        <v>3237</v>
      </c>
      <c r="C551" s="38" t="s">
        <v>2932</v>
      </c>
      <c r="D551" s="38" t="s">
        <v>3101</v>
      </c>
      <c r="E551" s="38" t="s">
        <v>7359</v>
      </c>
      <c r="F551" s="31">
        <v>2393.64</v>
      </c>
      <c r="G551" s="30">
        <v>45710</v>
      </c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4"/>
      <c r="BV551" s="24"/>
      <c r="BW551" s="24"/>
      <c r="BX551" s="24"/>
      <c r="BY551" s="24"/>
      <c r="BZ551" s="24"/>
      <c r="CA551" s="24"/>
      <c r="CB551" s="24"/>
      <c r="CC551" s="24"/>
      <c r="CD551" s="24"/>
      <c r="CE551" s="24"/>
      <c r="CF551" s="24"/>
      <c r="CG551" s="24"/>
      <c r="CH551" s="24"/>
      <c r="CI551" s="24"/>
      <c r="CJ551" s="24"/>
      <c r="CK551" s="24"/>
      <c r="CL551" s="24"/>
      <c r="CM551" s="24"/>
      <c r="CN551" s="24"/>
    </row>
    <row r="552" spans="1:92" s="10" customFormat="1" ht="15" customHeight="1" x14ac:dyDescent="0.25">
      <c r="A552" s="29" t="s">
        <v>3007</v>
      </c>
      <c r="B552" s="29" t="s">
        <v>3237</v>
      </c>
      <c r="C552" s="38" t="s">
        <v>3306</v>
      </c>
      <c r="D552" s="38" t="s">
        <v>2920</v>
      </c>
      <c r="E552" s="38" t="s">
        <v>7360</v>
      </c>
      <c r="F552" s="31">
        <v>4433.42</v>
      </c>
      <c r="G552" s="30">
        <v>45710</v>
      </c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4"/>
      <c r="CH552" s="24"/>
      <c r="CI552" s="24"/>
      <c r="CJ552" s="24"/>
      <c r="CK552" s="24"/>
      <c r="CL552" s="24"/>
      <c r="CM552" s="24"/>
      <c r="CN552" s="24"/>
    </row>
    <row r="553" spans="1:92" s="10" customFormat="1" ht="15" customHeight="1" x14ac:dyDescent="0.25">
      <c r="A553" s="29" t="s">
        <v>3007</v>
      </c>
      <c r="B553" s="29" t="s">
        <v>3237</v>
      </c>
      <c r="C553" s="38" t="s">
        <v>3163</v>
      </c>
      <c r="D553" s="38" t="s">
        <v>2946</v>
      </c>
      <c r="E553" s="38" t="s">
        <v>6427</v>
      </c>
      <c r="F553" s="31">
        <v>4045.96</v>
      </c>
      <c r="G553" s="30">
        <v>45701</v>
      </c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4"/>
      <c r="BV553" s="24"/>
      <c r="BW553" s="24"/>
      <c r="BX553" s="24"/>
      <c r="BY553" s="24"/>
      <c r="BZ553" s="24"/>
      <c r="CA553" s="24"/>
      <c r="CB553" s="24"/>
      <c r="CC553" s="24"/>
      <c r="CD553" s="24"/>
      <c r="CE553" s="24"/>
      <c r="CF553" s="24"/>
      <c r="CG553" s="24"/>
      <c r="CH553" s="24"/>
      <c r="CI553" s="24"/>
      <c r="CJ553" s="24"/>
      <c r="CK553" s="24"/>
      <c r="CL553" s="24"/>
      <c r="CM553" s="24"/>
      <c r="CN553" s="24"/>
    </row>
    <row r="554" spans="1:92" s="10" customFormat="1" ht="15" customHeight="1" x14ac:dyDescent="0.25">
      <c r="A554" s="29" t="s">
        <v>3007</v>
      </c>
      <c r="B554" s="29" t="s">
        <v>3237</v>
      </c>
      <c r="C554" s="38" t="s">
        <v>3023</v>
      </c>
      <c r="D554" s="38" t="s">
        <v>2928</v>
      </c>
      <c r="E554" s="38" t="s">
        <v>7361</v>
      </c>
      <c r="F554" s="31">
        <v>4026</v>
      </c>
      <c r="G554" s="30">
        <v>45691</v>
      </c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J554" s="24"/>
      <c r="CK554" s="24"/>
      <c r="CL554" s="24"/>
      <c r="CM554" s="24"/>
      <c r="CN554" s="24"/>
    </row>
    <row r="555" spans="1:92" s="10" customFormat="1" ht="15" customHeight="1" x14ac:dyDescent="0.25">
      <c r="A555" s="29" t="s">
        <v>3007</v>
      </c>
      <c r="B555" s="29" t="s">
        <v>3237</v>
      </c>
      <c r="C555" s="38" t="s">
        <v>2955</v>
      </c>
      <c r="D555" s="38" t="s">
        <v>3098</v>
      </c>
      <c r="E555" s="38" t="s">
        <v>7362</v>
      </c>
      <c r="F555" s="31">
        <v>2547.36</v>
      </c>
      <c r="G555" s="30">
        <v>45710</v>
      </c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  <c r="BY555" s="24"/>
      <c r="BZ555" s="24"/>
      <c r="CA555" s="24"/>
      <c r="CB555" s="24"/>
      <c r="CC555" s="24"/>
      <c r="CD555" s="24"/>
      <c r="CE555" s="24"/>
      <c r="CF555" s="24"/>
      <c r="CG555" s="24"/>
      <c r="CH555" s="24"/>
      <c r="CI555" s="24"/>
      <c r="CJ555" s="24"/>
      <c r="CK555" s="24"/>
      <c r="CL555" s="24"/>
      <c r="CM555" s="24"/>
      <c r="CN555" s="24"/>
    </row>
    <row r="556" spans="1:92" s="10" customFormat="1" ht="15" customHeight="1" x14ac:dyDescent="0.25">
      <c r="A556" s="29" t="s">
        <v>3007</v>
      </c>
      <c r="B556" s="29" t="s">
        <v>6251</v>
      </c>
      <c r="C556" s="38" t="s">
        <v>3074</v>
      </c>
      <c r="D556" s="38" t="s">
        <v>3043</v>
      </c>
      <c r="E556" s="38" t="s">
        <v>7363</v>
      </c>
      <c r="F556" s="31">
        <v>2280.1799999999998</v>
      </c>
      <c r="G556" s="30">
        <v>45710</v>
      </c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J556" s="24"/>
      <c r="CK556" s="24"/>
      <c r="CL556" s="24"/>
      <c r="CM556" s="24"/>
      <c r="CN556" s="24"/>
    </row>
    <row r="557" spans="1:92" s="10" customFormat="1" ht="15" customHeight="1" x14ac:dyDescent="0.25">
      <c r="A557" s="29" t="s">
        <v>3007</v>
      </c>
      <c r="B557" s="29" t="s">
        <v>6251</v>
      </c>
      <c r="C557" s="38" t="s">
        <v>2950</v>
      </c>
      <c r="D557" s="38" t="s">
        <v>3179</v>
      </c>
      <c r="E557" s="38" t="s">
        <v>7364</v>
      </c>
      <c r="F557" s="31">
        <v>5515.24</v>
      </c>
      <c r="G557" s="30">
        <v>45710</v>
      </c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  <c r="BU557" s="24"/>
      <c r="BV557" s="24"/>
      <c r="BW557" s="24"/>
      <c r="BX557" s="24"/>
      <c r="BY557" s="24"/>
      <c r="BZ557" s="24"/>
      <c r="CA557" s="24"/>
      <c r="CB557" s="24"/>
      <c r="CC557" s="24"/>
      <c r="CD557" s="24"/>
      <c r="CE557" s="24"/>
      <c r="CF557" s="24"/>
      <c r="CG557" s="24"/>
      <c r="CH557" s="24"/>
      <c r="CI557" s="24"/>
      <c r="CJ557" s="24"/>
      <c r="CK557" s="24"/>
      <c r="CL557" s="24"/>
      <c r="CM557" s="24"/>
      <c r="CN557" s="24"/>
    </row>
    <row r="558" spans="1:92" s="10" customFormat="1" ht="15" customHeight="1" x14ac:dyDescent="0.25">
      <c r="A558" s="29" t="s">
        <v>3007</v>
      </c>
      <c r="B558" s="29" t="s">
        <v>6251</v>
      </c>
      <c r="C558" s="38" t="s">
        <v>3048</v>
      </c>
      <c r="D558" s="38" t="s">
        <v>2924</v>
      </c>
      <c r="E558" s="38" t="s">
        <v>7365</v>
      </c>
      <c r="F558" s="31">
        <v>1731.18</v>
      </c>
      <c r="G558" s="30">
        <v>45679</v>
      </c>
      <c r="H558" s="28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4"/>
      <c r="BV558" s="24"/>
      <c r="BW558" s="24"/>
      <c r="BX558" s="24"/>
      <c r="BY558" s="24"/>
      <c r="BZ558" s="24"/>
      <c r="CA558" s="24"/>
      <c r="CB558" s="24"/>
      <c r="CC558" s="24"/>
      <c r="CD558" s="24"/>
      <c r="CE558" s="24"/>
      <c r="CF558" s="24"/>
      <c r="CG558" s="24"/>
      <c r="CH558" s="24"/>
      <c r="CI558" s="24"/>
      <c r="CJ558" s="24"/>
      <c r="CK558" s="24"/>
      <c r="CL558" s="24"/>
      <c r="CM558" s="24"/>
      <c r="CN558" s="24"/>
    </row>
    <row r="559" spans="1:92" s="10" customFormat="1" ht="15" customHeight="1" x14ac:dyDescent="0.25">
      <c r="A559" s="29" t="s">
        <v>3007</v>
      </c>
      <c r="B559" s="29" t="s">
        <v>6251</v>
      </c>
      <c r="C559" s="38" t="s">
        <v>3048</v>
      </c>
      <c r="D559" s="38" t="s">
        <v>2956</v>
      </c>
      <c r="E559" s="38" t="s">
        <v>7366</v>
      </c>
      <c r="F559" s="31">
        <v>1720.2</v>
      </c>
      <c r="G559" s="30">
        <v>45710</v>
      </c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</row>
    <row r="560" spans="1:92" s="10" customFormat="1" ht="15" customHeight="1" x14ac:dyDescent="0.25">
      <c r="A560" s="29" t="s">
        <v>3007</v>
      </c>
      <c r="B560" s="29" t="s">
        <v>6251</v>
      </c>
      <c r="C560" s="38" t="s">
        <v>3048</v>
      </c>
      <c r="D560" s="38" t="s">
        <v>2920</v>
      </c>
      <c r="E560" s="38" t="s">
        <v>7367</v>
      </c>
      <c r="F560" s="31">
        <v>2261.88</v>
      </c>
      <c r="G560" s="30">
        <v>45710</v>
      </c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</row>
    <row r="561" spans="1:92" s="10" customFormat="1" ht="15" customHeight="1" x14ac:dyDescent="0.25">
      <c r="A561" s="29" t="s">
        <v>3007</v>
      </c>
      <c r="B561" s="29" t="s">
        <v>6251</v>
      </c>
      <c r="C561" s="38" t="s">
        <v>3199</v>
      </c>
      <c r="D561" s="38" t="s">
        <v>2984</v>
      </c>
      <c r="E561" s="38" t="s">
        <v>7368</v>
      </c>
      <c r="F561" s="31">
        <v>2708.4</v>
      </c>
      <c r="G561" s="30">
        <v>45710</v>
      </c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</row>
    <row r="562" spans="1:92" s="10" customFormat="1" ht="15" customHeight="1" x14ac:dyDescent="0.25">
      <c r="A562" s="29" t="s">
        <v>3007</v>
      </c>
      <c r="B562" s="29" t="s">
        <v>6251</v>
      </c>
      <c r="C562" s="38" t="s">
        <v>3170</v>
      </c>
      <c r="D562" s="38" t="s">
        <v>2991</v>
      </c>
      <c r="E562" s="38" t="s">
        <v>7369</v>
      </c>
      <c r="F562" s="31">
        <v>2986.56</v>
      </c>
      <c r="G562" s="30">
        <v>45710</v>
      </c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</row>
    <row r="563" spans="1:92" s="10" customFormat="1" ht="15" customHeight="1" x14ac:dyDescent="0.25">
      <c r="A563" s="29" t="s">
        <v>3007</v>
      </c>
      <c r="B563" s="29" t="s">
        <v>3240</v>
      </c>
      <c r="C563" s="38" t="s">
        <v>3242</v>
      </c>
      <c r="D563" s="38" t="s">
        <v>6263</v>
      </c>
      <c r="E563" s="38" t="s">
        <v>7370</v>
      </c>
      <c r="F563" s="31">
        <v>1592.46</v>
      </c>
      <c r="G563" s="30">
        <v>45710</v>
      </c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  <c r="BU563" s="24"/>
      <c r="BV563" s="24"/>
      <c r="BW563" s="24"/>
      <c r="BX563" s="24"/>
      <c r="BY563" s="24"/>
      <c r="BZ563" s="24"/>
      <c r="CA563" s="24"/>
      <c r="CB563" s="24"/>
      <c r="CC563" s="24"/>
      <c r="CD563" s="24"/>
      <c r="CE563" s="24"/>
      <c r="CF563" s="24"/>
      <c r="CG563" s="24"/>
      <c r="CH563" s="24"/>
      <c r="CI563" s="24"/>
      <c r="CJ563" s="24"/>
      <c r="CK563" s="24"/>
      <c r="CL563" s="24"/>
      <c r="CM563" s="24"/>
      <c r="CN563" s="24"/>
    </row>
    <row r="564" spans="1:92" s="10" customFormat="1" ht="15" customHeight="1" x14ac:dyDescent="0.25">
      <c r="A564" s="29" t="s">
        <v>3007</v>
      </c>
      <c r="B564" s="29" t="s">
        <v>3240</v>
      </c>
      <c r="C564" s="38" t="s">
        <v>2932</v>
      </c>
      <c r="D564" s="38" t="s">
        <v>2958</v>
      </c>
      <c r="E564" s="38" t="s">
        <v>7371</v>
      </c>
      <c r="F564" s="31">
        <v>3228.12</v>
      </c>
      <c r="G564" s="30">
        <v>45710</v>
      </c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  <c r="CD564" s="24"/>
      <c r="CE564" s="24"/>
      <c r="CF564" s="24"/>
      <c r="CG564" s="24"/>
      <c r="CH564" s="24"/>
      <c r="CI564" s="24"/>
      <c r="CJ564" s="24"/>
      <c r="CK564" s="24"/>
      <c r="CL564" s="24"/>
      <c r="CM564" s="24"/>
      <c r="CN564" s="24"/>
    </row>
    <row r="565" spans="1:92" s="10" customFormat="1" ht="15" customHeight="1" x14ac:dyDescent="0.25">
      <c r="A565" s="29" t="s">
        <v>3007</v>
      </c>
      <c r="B565" s="29" t="s">
        <v>3240</v>
      </c>
      <c r="C565" s="38" t="s">
        <v>2932</v>
      </c>
      <c r="D565" s="38" t="s">
        <v>3065</v>
      </c>
      <c r="E565" s="38" t="s">
        <v>311</v>
      </c>
      <c r="F565" s="31">
        <v>2302.14</v>
      </c>
      <c r="G565" s="30">
        <v>45679</v>
      </c>
      <c r="H565" s="28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  <c r="BU565" s="24"/>
      <c r="BV565" s="24"/>
      <c r="BW565" s="24"/>
      <c r="BX565" s="24"/>
      <c r="BY565" s="24"/>
      <c r="BZ565" s="24"/>
      <c r="CA565" s="24"/>
      <c r="CB565" s="24"/>
      <c r="CC565" s="24"/>
      <c r="CD565" s="24"/>
      <c r="CE565" s="24"/>
      <c r="CF565" s="24"/>
      <c r="CG565" s="24"/>
      <c r="CH565" s="24"/>
      <c r="CI565" s="24"/>
      <c r="CJ565" s="24"/>
      <c r="CK565" s="24"/>
      <c r="CL565" s="24"/>
      <c r="CM565" s="24"/>
      <c r="CN565" s="24"/>
    </row>
    <row r="566" spans="1:92" s="10" customFormat="1" ht="15" customHeight="1" x14ac:dyDescent="0.25">
      <c r="A566" s="29" t="s">
        <v>3007</v>
      </c>
      <c r="B566" s="29" t="s">
        <v>3240</v>
      </c>
      <c r="C566" s="38" t="s">
        <v>2923</v>
      </c>
      <c r="D566" s="38" t="s">
        <v>2923</v>
      </c>
      <c r="E566" s="38" t="s">
        <v>7372</v>
      </c>
      <c r="F566" s="31">
        <v>2009.34</v>
      </c>
      <c r="G566" s="30">
        <v>45710</v>
      </c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  <c r="CD566" s="24"/>
      <c r="CE566" s="24"/>
      <c r="CF566" s="24"/>
      <c r="CG566" s="24"/>
      <c r="CH566" s="24"/>
      <c r="CI566" s="24"/>
      <c r="CJ566" s="24"/>
      <c r="CK566" s="24"/>
      <c r="CL566" s="24"/>
      <c r="CM566" s="24"/>
      <c r="CN566" s="24"/>
    </row>
    <row r="567" spans="1:92" s="10" customFormat="1" ht="15" customHeight="1" x14ac:dyDescent="0.25">
      <c r="A567" s="29" t="s">
        <v>3007</v>
      </c>
      <c r="B567" s="29" t="s">
        <v>3240</v>
      </c>
      <c r="C567" s="38" t="s">
        <v>2923</v>
      </c>
      <c r="D567" s="38" t="s">
        <v>11571</v>
      </c>
      <c r="E567" s="38" t="s">
        <v>7373</v>
      </c>
      <c r="F567" s="31">
        <v>2569.3200000000002</v>
      </c>
      <c r="G567" s="30">
        <v>45701</v>
      </c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  <c r="BR567" s="24"/>
      <c r="BS567" s="24"/>
      <c r="BT567" s="24"/>
      <c r="BU567" s="24"/>
      <c r="BV567" s="24"/>
      <c r="BW567" s="24"/>
      <c r="BX567" s="24"/>
      <c r="BY567" s="24"/>
      <c r="BZ567" s="24"/>
      <c r="CA567" s="24"/>
      <c r="CB567" s="24"/>
      <c r="CC567" s="24"/>
      <c r="CD567" s="24"/>
      <c r="CE567" s="24"/>
      <c r="CF567" s="24"/>
      <c r="CG567" s="24"/>
      <c r="CH567" s="24"/>
      <c r="CI567" s="24"/>
      <c r="CJ567" s="24"/>
      <c r="CK567" s="24"/>
      <c r="CL567" s="24"/>
      <c r="CM567" s="24"/>
      <c r="CN567" s="24"/>
    </row>
    <row r="568" spans="1:92" s="10" customFormat="1" ht="15" customHeight="1" x14ac:dyDescent="0.25">
      <c r="A568" s="29" t="s">
        <v>3007</v>
      </c>
      <c r="B568" s="29" t="s">
        <v>3240</v>
      </c>
      <c r="C568" s="38" t="s">
        <v>2923</v>
      </c>
      <c r="D568" s="38" t="s">
        <v>4592</v>
      </c>
      <c r="E568" s="38" t="s">
        <v>7374</v>
      </c>
      <c r="F568" s="31">
        <v>2239.0700000000002</v>
      </c>
      <c r="G568" s="30">
        <v>45710</v>
      </c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J568" s="24"/>
      <c r="CK568" s="24"/>
      <c r="CL568" s="24"/>
      <c r="CM568" s="24"/>
      <c r="CN568" s="24"/>
    </row>
    <row r="569" spans="1:92" s="10" customFormat="1" ht="15" customHeight="1" x14ac:dyDescent="0.25">
      <c r="A569" s="29" t="s">
        <v>3007</v>
      </c>
      <c r="B569" s="29" t="s">
        <v>3240</v>
      </c>
      <c r="C569" s="38" t="s">
        <v>3011</v>
      </c>
      <c r="D569" s="38" t="s">
        <v>3515</v>
      </c>
      <c r="E569" s="38" t="s">
        <v>7375</v>
      </c>
      <c r="F569" s="31">
        <v>1354.2</v>
      </c>
      <c r="G569" s="30">
        <v>45679</v>
      </c>
      <c r="H569" s="28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4"/>
      <c r="BV569" s="24"/>
      <c r="BW569" s="24"/>
      <c r="BX569" s="24"/>
      <c r="BY569" s="24"/>
      <c r="BZ569" s="24"/>
      <c r="CA569" s="24"/>
      <c r="CB569" s="24"/>
      <c r="CC569" s="24"/>
      <c r="CD569" s="24"/>
      <c r="CE569" s="24"/>
      <c r="CF569" s="24"/>
      <c r="CG569" s="24"/>
      <c r="CH569" s="24"/>
      <c r="CI569" s="24"/>
      <c r="CJ569" s="24"/>
      <c r="CK569" s="24"/>
      <c r="CL569" s="24"/>
      <c r="CM569" s="24"/>
      <c r="CN569" s="24"/>
    </row>
    <row r="570" spans="1:92" s="10" customFormat="1" ht="15" customHeight="1" x14ac:dyDescent="0.25">
      <c r="A570" s="29" t="s">
        <v>3007</v>
      </c>
      <c r="B570" s="29" t="s">
        <v>3240</v>
      </c>
      <c r="C570" s="38" t="s">
        <v>3011</v>
      </c>
      <c r="D570" s="38" t="s">
        <v>3469</v>
      </c>
      <c r="E570" s="38" t="s">
        <v>7376</v>
      </c>
      <c r="F570" s="31">
        <v>2422.92</v>
      </c>
      <c r="G570" s="30">
        <v>45679</v>
      </c>
      <c r="H570" s="28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  <c r="CD570" s="24"/>
      <c r="CE570" s="24"/>
      <c r="CF570" s="24"/>
      <c r="CG570" s="24"/>
      <c r="CH570" s="24"/>
      <c r="CI570" s="24"/>
      <c r="CJ570" s="24"/>
      <c r="CK570" s="24"/>
      <c r="CL570" s="24"/>
      <c r="CM570" s="24"/>
      <c r="CN570" s="24"/>
    </row>
    <row r="571" spans="1:92" s="10" customFormat="1" ht="15" customHeight="1" x14ac:dyDescent="0.25">
      <c r="A571" s="29" t="s">
        <v>3007</v>
      </c>
      <c r="B571" s="29" t="s">
        <v>3240</v>
      </c>
      <c r="C571" s="38" t="s">
        <v>3011</v>
      </c>
      <c r="D571" s="38" t="s">
        <v>3451</v>
      </c>
      <c r="E571" s="38" t="s">
        <v>7377</v>
      </c>
      <c r="F571" s="31">
        <v>2409.21</v>
      </c>
      <c r="G571" s="30">
        <v>45710</v>
      </c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</row>
    <row r="572" spans="1:92" s="10" customFormat="1" ht="15" customHeight="1" x14ac:dyDescent="0.25">
      <c r="A572" s="29" t="s">
        <v>3007</v>
      </c>
      <c r="B572" s="29" t="s">
        <v>3240</v>
      </c>
      <c r="C572" s="38" t="s">
        <v>3011</v>
      </c>
      <c r="D572" s="38" t="s">
        <v>11572</v>
      </c>
      <c r="E572" s="38" t="s">
        <v>7378</v>
      </c>
      <c r="F572" s="31">
        <v>2338.7399999999998</v>
      </c>
      <c r="G572" s="30">
        <v>45679</v>
      </c>
      <c r="H572" s="28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  <c r="CD572" s="24"/>
      <c r="CE572" s="24"/>
      <c r="CF572" s="24"/>
      <c r="CG572" s="24"/>
      <c r="CH572" s="24"/>
      <c r="CI572" s="24"/>
      <c r="CJ572" s="24"/>
      <c r="CK572" s="24"/>
      <c r="CL572" s="24"/>
      <c r="CM572" s="24"/>
      <c r="CN572" s="24"/>
    </row>
    <row r="573" spans="1:92" s="10" customFormat="1" ht="15" customHeight="1" x14ac:dyDescent="0.25">
      <c r="A573" s="29" t="s">
        <v>3007</v>
      </c>
      <c r="B573" s="29" t="s">
        <v>3240</v>
      </c>
      <c r="C573" s="38" t="s">
        <v>3774</v>
      </c>
      <c r="D573" s="38" t="s">
        <v>3197</v>
      </c>
      <c r="E573" s="38" t="s">
        <v>7379</v>
      </c>
      <c r="F573" s="31">
        <v>1709.22</v>
      </c>
      <c r="G573" s="30">
        <v>45710</v>
      </c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J573" s="24"/>
      <c r="CK573" s="24"/>
      <c r="CL573" s="24"/>
      <c r="CM573" s="24"/>
      <c r="CN573" s="24"/>
    </row>
    <row r="574" spans="1:92" s="10" customFormat="1" ht="15" customHeight="1" x14ac:dyDescent="0.25">
      <c r="A574" s="29" t="s">
        <v>3007</v>
      </c>
      <c r="B574" s="29" t="s">
        <v>3245</v>
      </c>
      <c r="C574" s="38" t="s">
        <v>3136</v>
      </c>
      <c r="D574" s="38" t="s">
        <v>2935</v>
      </c>
      <c r="E574" s="38" t="s">
        <v>7380</v>
      </c>
      <c r="F574" s="31">
        <v>2338.7399999999998</v>
      </c>
      <c r="G574" s="30">
        <v>45710</v>
      </c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  <c r="CD574" s="24"/>
      <c r="CE574" s="24"/>
      <c r="CF574" s="24"/>
      <c r="CG574" s="24"/>
      <c r="CH574" s="24"/>
      <c r="CI574" s="24"/>
      <c r="CJ574" s="24"/>
      <c r="CK574" s="24"/>
      <c r="CL574" s="24"/>
      <c r="CM574" s="24"/>
      <c r="CN574" s="24"/>
    </row>
    <row r="575" spans="1:92" s="10" customFormat="1" ht="15" customHeight="1" x14ac:dyDescent="0.25">
      <c r="A575" s="29" t="s">
        <v>3007</v>
      </c>
      <c r="B575" s="29" t="s">
        <v>3245</v>
      </c>
      <c r="C575" s="38" t="s">
        <v>3193</v>
      </c>
      <c r="D575" s="38" t="s">
        <v>2953</v>
      </c>
      <c r="E575" s="38" t="s">
        <v>7381</v>
      </c>
      <c r="F575" s="31">
        <v>2818.2</v>
      </c>
      <c r="G575" s="30">
        <v>45710</v>
      </c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  <c r="CD575" s="24"/>
      <c r="CE575" s="24"/>
      <c r="CF575" s="24"/>
      <c r="CG575" s="24"/>
      <c r="CH575" s="24"/>
      <c r="CI575" s="24"/>
      <c r="CJ575" s="24"/>
      <c r="CK575" s="24"/>
      <c r="CL575" s="24"/>
      <c r="CM575" s="24"/>
      <c r="CN575" s="24"/>
    </row>
    <row r="576" spans="1:92" s="10" customFormat="1" ht="15" customHeight="1" x14ac:dyDescent="0.25">
      <c r="A576" s="29" t="s">
        <v>3007</v>
      </c>
      <c r="B576" s="29" t="s">
        <v>3247</v>
      </c>
      <c r="C576" s="38" t="s">
        <v>2938</v>
      </c>
      <c r="D576" s="38" t="s">
        <v>2914</v>
      </c>
      <c r="E576" s="38" t="s">
        <v>7382</v>
      </c>
      <c r="F576" s="31">
        <v>2807.94</v>
      </c>
      <c r="G576" s="30">
        <v>45710</v>
      </c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4"/>
      <c r="BV576" s="24"/>
      <c r="BW576" s="24"/>
      <c r="BX576" s="24"/>
      <c r="BY576" s="24"/>
      <c r="BZ576" s="24"/>
      <c r="CA576" s="24"/>
      <c r="CB576" s="24"/>
      <c r="CC576" s="24"/>
      <c r="CD576" s="24"/>
      <c r="CE576" s="24"/>
      <c r="CF576" s="24"/>
      <c r="CG576" s="24"/>
      <c r="CH576" s="24"/>
      <c r="CI576" s="24"/>
      <c r="CJ576" s="24"/>
      <c r="CK576" s="24"/>
      <c r="CL576" s="24"/>
      <c r="CM576" s="24"/>
      <c r="CN576" s="24"/>
    </row>
    <row r="577" spans="1:92" s="10" customFormat="1" ht="15" customHeight="1" x14ac:dyDescent="0.25">
      <c r="A577" s="29" t="s">
        <v>3007</v>
      </c>
      <c r="B577" s="29" t="s">
        <v>3247</v>
      </c>
      <c r="C577" s="38" t="s">
        <v>2938</v>
      </c>
      <c r="D577" s="38" t="s">
        <v>2914</v>
      </c>
      <c r="E577" s="38" t="s">
        <v>7383</v>
      </c>
      <c r="F577" s="31">
        <v>3075.12</v>
      </c>
      <c r="G577" s="30">
        <v>45710</v>
      </c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4"/>
      <c r="BV577" s="24"/>
      <c r="BW577" s="24"/>
      <c r="BX577" s="24"/>
      <c r="BY577" s="24"/>
      <c r="BZ577" s="24"/>
      <c r="CA577" s="24"/>
      <c r="CB577" s="24"/>
      <c r="CC577" s="24"/>
      <c r="CD577" s="24"/>
      <c r="CE577" s="24"/>
      <c r="CF577" s="24"/>
      <c r="CG577" s="24"/>
      <c r="CH577" s="24"/>
      <c r="CI577" s="24"/>
      <c r="CJ577" s="24"/>
      <c r="CK577" s="24"/>
      <c r="CL577" s="24"/>
      <c r="CM577" s="24"/>
      <c r="CN577" s="24"/>
    </row>
    <row r="578" spans="1:92" s="10" customFormat="1" ht="15" customHeight="1" x14ac:dyDescent="0.25">
      <c r="A578" s="29" t="s">
        <v>3007</v>
      </c>
      <c r="B578" s="29" t="s">
        <v>3248</v>
      </c>
      <c r="C578" s="38" t="s">
        <v>3817</v>
      </c>
      <c r="D578" s="38" t="s">
        <v>3048</v>
      </c>
      <c r="E578" s="38" t="s">
        <v>7384</v>
      </c>
      <c r="F578" s="31">
        <v>863.76</v>
      </c>
      <c r="G578" s="30">
        <v>45710</v>
      </c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4"/>
      <c r="BV578" s="24"/>
      <c r="BW578" s="24"/>
      <c r="BX578" s="24"/>
      <c r="BY578" s="24"/>
      <c r="BZ578" s="24"/>
      <c r="CA578" s="24"/>
      <c r="CB578" s="24"/>
      <c r="CC578" s="24"/>
      <c r="CD578" s="24"/>
      <c r="CE578" s="24"/>
      <c r="CF578" s="24"/>
      <c r="CG578" s="24"/>
      <c r="CH578" s="24"/>
      <c r="CI578" s="24"/>
      <c r="CJ578" s="24"/>
      <c r="CK578" s="24"/>
      <c r="CL578" s="24"/>
      <c r="CM578" s="24"/>
      <c r="CN578" s="24"/>
    </row>
    <row r="579" spans="1:92" s="10" customFormat="1" ht="15" customHeight="1" x14ac:dyDescent="0.25">
      <c r="A579" s="29" t="s">
        <v>3007</v>
      </c>
      <c r="B579" s="29" t="s">
        <v>3248</v>
      </c>
      <c r="C579" s="38" t="s">
        <v>3292</v>
      </c>
      <c r="D579" s="38" t="s">
        <v>3346</v>
      </c>
      <c r="E579" s="38" t="s">
        <v>7385</v>
      </c>
      <c r="F579" s="31">
        <v>2335.08</v>
      </c>
      <c r="G579" s="30">
        <v>45710</v>
      </c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4"/>
      <c r="BV579" s="24"/>
      <c r="BW579" s="24"/>
      <c r="BX579" s="24"/>
      <c r="BY579" s="24"/>
      <c r="BZ579" s="24"/>
      <c r="CA579" s="24"/>
      <c r="CB579" s="24"/>
      <c r="CC579" s="24"/>
      <c r="CD579" s="24"/>
      <c r="CE579" s="24"/>
      <c r="CF579" s="24"/>
      <c r="CG579" s="24"/>
      <c r="CH579" s="24"/>
      <c r="CI579" s="24"/>
      <c r="CJ579" s="24"/>
      <c r="CK579" s="24"/>
      <c r="CL579" s="24"/>
      <c r="CM579" s="24"/>
      <c r="CN579" s="24"/>
    </row>
    <row r="580" spans="1:92" s="10" customFormat="1" ht="15" customHeight="1" x14ac:dyDescent="0.25">
      <c r="A580" s="29" t="s">
        <v>3007</v>
      </c>
      <c r="B580" s="29" t="s">
        <v>3248</v>
      </c>
      <c r="C580" s="38" t="s">
        <v>2961</v>
      </c>
      <c r="D580" s="38" t="s">
        <v>3075</v>
      </c>
      <c r="E580" s="38" t="s">
        <v>7386</v>
      </c>
      <c r="F580" s="31">
        <v>2829.18</v>
      </c>
      <c r="G580" s="30">
        <v>45679</v>
      </c>
      <c r="H580" s="28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  <c r="CD580" s="24"/>
      <c r="CE580" s="24"/>
      <c r="CF580" s="24"/>
      <c r="CG580" s="24"/>
      <c r="CH580" s="24"/>
      <c r="CI580" s="24"/>
      <c r="CJ580" s="24"/>
      <c r="CK580" s="24"/>
      <c r="CL580" s="24"/>
      <c r="CM580" s="24"/>
      <c r="CN580" s="24"/>
    </row>
    <row r="581" spans="1:92" s="10" customFormat="1" ht="15" customHeight="1" x14ac:dyDescent="0.25">
      <c r="A581" s="29" t="s">
        <v>3007</v>
      </c>
      <c r="B581" s="29" t="s">
        <v>3248</v>
      </c>
      <c r="C581" s="38" t="s">
        <v>3369</v>
      </c>
      <c r="D581" s="38" t="s">
        <v>2952</v>
      </c>
      <c r="E581" s="38" t="s">
        <v>7387</v>
      </c>
      <c r="F581" s="31">
        <v>2020.32</v>
      </c>
      <c r="G581" s="30">
        <v>45679</v>
      </c>
      <c r="H581" s="28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J581" s="24"/>
      <c r="CK581" s="24"/>
      <c r="CL581" s="24"/>
      <c r="CM581" s="24"/>
      <c r="CN581" s="24"/>
    </row>
    <row r="582" spans="1:92" s="10" customFormat="1" ht="15" customHeight="1" x14ac:dyDescent="0.25">
      <c r="A582" s="29" t="s">
        <v>3007</v>
      </c>
      <c r="B582" s="29" t="s">
        <v>3248</v>
      </c>
      <c r="C582" s="38" t="s">
        <v>11455</v>
      </c>
      <c r="D582" s="38" t="s">
        <v>3076</v>
      </c>
      <c r="E582" s="38" t="s">
        <v>7388</v>
      </c>
      <c r="F582" s="31">
        <v>2477.8200000000002</v>
      </c>
      <c r="G582" s="30">
        <v>45691</v>
      </c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  <c r="CD582" s="24"/>
      <c r="CE582" s="24"/>
      <c r="CF582" s="24"/>
      <c r="CG582" s="24"/>
      <c r="CH582" s="24"/>
      <c r="CI582" s="24"/>
      <c r="CJ582" s="24"/>
      <c r="CK582" s="24"/>
      <c r="CL582" s="24"/>
      <c r="CM582" s="24"/>
      <c r="CN582" s="24"/>
    </row>
    <row r="583" spans="1:92" s="10" customFormat="1" ht="15" customHeight="1" x14ac:dyDescent="0.25">
      <c r="A583" s="29" t="s">
        <v>3007</v>
      </c>
      <c r="B583" s="29" t="s">
        <v>3248</v>
      </c>
      <c r="C583" s="38" t="s">
        <v>2960</v>
      </c>
      <c r="D583" s="38" t="s">
        <v>2967</v>
      </c>
      <c r="E583" s="38" t="s">
        <v>6486</v>
      </c>
      <c r="F583" s="31">
        <v>3392.82</v>
      </c>
      <c r="G583" s="30">
        <v>45673</v>
      </c>
      <c r="H583" s="28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  <c r="BR583" s="24"/>
      <c r="BS583" s="24"/>
      <c r="BT583" s="24"/>
      <c r="BU583" s="24"/>
      <c r="BV583" s="24"/>
      <c r="BW583" s="24"/>
      <c r="BX583" s="24"/>
      <c r="BY583" s="24"/>
      <c r="BZ583" s="24"/>
      <c r="CA583" s="24"/>
      <c r="CB583" s="24"/>
      <c r="CC583" s="24"/>
      <c r="CD583" s="24"/>
      <c r="CE583" s="24"/>
      <c r="CF583" s="24"/>
      <c r="CG583" s="24"/>
      <c r="CH583" s="24"/>
      <c r="CI583" s="24"/>
      <c r="CJ583" s="24"/>
      <c r="CK583" s="24"/>
      <c r="CL583" s="24"/>
      <c r="CM583" s="24"/>
      <c r="CN583" s="24"/>
    </row>
    <row r="584" spans="1:92" s="10" customFormat="1" ht="15" customHeight="1" x14ac:dyDescent="0.25">
      <c r="A584" s="29" t="s">
        <v>3007</v>
      </c>
      <c r="B584" s="29" t="s">
        <v>3248</v>
      </c>
      <c r="C584" s="38" t="s">
        <v>11573</v>
      </c>
      <c r="D584" s="38" t="s">
        <v>2980</v>
      </c>
      <c r="E584" s="38" t="s">
        <v>7389</v>
      </c>
      <c r="F584" s="31">
        <v>1156.8800000000001</v>
      </c>
      <c r="G584" s="30">
        <v>45710</v>
      </c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J584" s="24"/>
      <c r="CK584" s="24"/>
      <c r="CL584" s="24"/>
      <c r="CM584" s="24"/>
      <c r="CN584" s="24"/>
    </row>
    <row r="585" spans="1:92" s="10" customFormat="1" ht="15" customHeight="1" x14ac:dyDescent="0.25">
      <c r="A585" s="29" t="s">
        <v>3007</v>
      </c>
      <c r="B585" s="29" t="s">
        <v>3248</v>
      </c>
      <c r="C585" s="38" t="s">
        <v>4384</v>
      </c>
      <c r="D585" s="38" t="s">
        <v>2945</v>
      </c>
      <c r="E585" s="38" t="s">
        <v>7390</v>
      </c>
      <c r="F585" s="31">
        <v>862.58</v>
      </c>
      <c r="G585" s="30">
        <v>45710</v>
      </c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J585" s="24"/>
      <c r="CK585" s="24"/>
      <c r="CL585" s="24"/>
      <c r="CM585" s="24"/>
      <c r="CN585" s="24"/>
    </row>
    <row r="586" spans="1:92" s="10" customFormat="1" ht="15" customHeight="1" x14ac:dyDescent="0.25">
      <c r="A586" s="29" t="s">
        <v>3007</v>
      </c>
      <c r="B586" s="29" t="s">
        <v>3248</v>
      </c>
      <c r="C586" s="38" t="s">
        <v>11574</v>
      </c>
      <c r="D586" s="38" t="s">
        <v>2933</v>
      </c>
      <c r="E586" s="38" t="s">
        <v>7391</v>
      </c>
      <c r="F586" s="31">
        <v>1800.92</v>
      </c>
      <c r="G586" s="30">
        <v>45710</v>
      </c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4"/>
      <c r="BV586" s="24"/>
      <c r="BW586" s="24"/>
      <c r="BX586" s="24"/>
      <c r="BY586" s="24"/>
      <c r="BZ586" s="24"/>
      <c r="CA586" s="24"/>
      <c r="CB586" s="24"/>
      <c r="CC586" s="24"/>
      <c r="CD586" s="24"/>
      <c r="CE586" s="24"/>
      <c r="CF586" s="24"/>
      <c r="CG586" s="24"/>
      <c r="CH586" s="24"/>
      <c r="CI586" s="24"/>
      <c r="CJ586" s="24"/>
      <c r="CK586" s="24"/>
      <c r="CL586" s="24"/>
      <c r="CM586" s="24"/>
      <c r="CN586" s="24"/>
    </row>
    <row r="587" spans="1:92" s="10" customFormat="1" ht="15" customHeight="1" x14ac:dyDescent="0.25">
      <c r="A587" s="29" t="s">
        <v>3007</v>
      </c>
      <c r="B587" s="29" t="s">
        <v>3248</v>
      </c>
      <c r="C587" s="38" t="s">
        <v>3252</v>
      </c>
      <c r="D587" s="38" t="s">
        <v>3268</v>
      </c>
      <c r="E587" s="38" t="s">
        <v>7392</v>
      </c>
      <c r="F587" s="31">
        <v>2148.42</v>
      </c>
      <c r="G587" s="30">
        <v>45679</v>
      </c>
      <c r="H587" s="28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4"/>
      <c r="BV587" s="24"/>
      <c r="BW587" s="24"/>
      <c r="BX587" s="24"/>
      <c r="BY587" s="24"/>
      <c r="BZ587" s="24"/>
      <c r="CA587" s="24"/>
      <c r="CB587" s="24"/>
      <c r="CC587" s="24"/>
      <c r="CD587" s="24"/>
      <c r="CE587" s="24"/>
      <c r="CF587" s="24"/>
      <c r="CG587" s="24"/>
      <c r="CH587" s="24"/>
      <c r="CI587" s="24"/>
      <c r="CJ587" s="24"/>
      <c r="CK587" s="24"/>
      <c r="CL587" s="24"/>
      <c r="CM587" s="24"/>
      <c r="CN587" s="24"/>
    </row>
    <row r="588" spans="1:92" s="10" customFormat="1" ht="15" customHeight="1" x14ac:dyDescent="0.25">
      <c r="A588" s="29" t="s">
        <v>3007</v>
      </c>
      <c r="B588" s="29" t="s">
        <v>3248</v>
      </c>
      <c r="C588" s="38" t="s">
        <v>3023</v>
      </c>
      <c r="D588" s="38" t="s">
        <v>3190</v>
      </c>
      <c r="E588" s="38" t="s">
        <v>7393</v>
      </c>
      <c r="F588" s="31">
        <v>2041.46</v>
      </c>
      <c r="G588" s="30">
        <v>45710</v>
      </c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4"/>
      <c r="BV588" s="24"/>
      <c r="BW588" s="24"/>
      <c r="BX588" s="24"/>
      <c r="BY588" s="24"/>
      <c r="BZ588" s="24"/>
      <c r="CA588" s="24"/>
      <c r="CB588" s="24"/>
      <c r="CC588" s="24"/>
      <c r="CD588" s="24"/>
      <c r="CE588" s="24"/>
      <c r="CF588" s="24"/>
      <c r="CG588" s="24"/>
      <c r="CH588" s="24"/>
      <c r="CI588" s="24"/>
      <c r="CJ588" s="24"/>
      <c r="CK588" s="24"/>
      <c r="CL588" s="24"/>
      <c r="CM588" s="24"/>
      <c r="CN588" s="24"/>
    </row>
    <row r="589" spans="1:92" s="10" customFormat="1" ht="15" customHeight="1" x14ac:dyDescent="0.25">
      <c r="A589" s="29" t="s">
        <v>3007</v>
      </c>
      <c r="B589" s="29" t="s">
        <v>3248</v>
      </c>
      <c r="C589" s="38" t="s">
        <v>2952</v>
      </c>
      <c r="D589" s="38" t="s">
        <v>3214</v>
      </c>
      <c r="E589" s="38" t="s">
        <v>7394</v>
      </c>
      <c r="F589" s="31">
        <v>1458.37</v>
      </c>
      <c r="G589" s="30">
        <v>45710</v>
      </c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  <c r="BR589" s="24"/>
      <c r="BS589" s="24"/>
      <c r="BT589" s="24"/>
      <c r="BU589" s="24"/>
      <c r="BV589" s="24"/>
      <c r="BW589" s="24"/>
      <c r="BX589" s="24"/>
      <c r="BY589" s="24"/>
      <c r="BZ589" s="24"/>
      <c r="CA589" s="24"/>
      <c r="CB589" s="24"/>
      <c r="CC589" s="24"/>
      <c r="CD589" s="24"/>
      <c r="CE589" s="24"/>
      <c r="CF589" s="24"/>
      <c r="CG589" s="24"/>
      <c r="CH589" s="24"/>
      <c r="CI589" s="24"/>
      <c r="CJ589" s="24"/>
      <c r="CK589" s="24"/>
      <c r="CL589" s="24"/>
      <c r="CM589" s="24"/>
      <c r="CN589" s="24"/>
    </row>
    <row r="590" spans="1:92" s="10" customFormat="1" ht="15" customHeight="1" x14ac:dyDescent="0.25">
      <c r="A590" s="29" t="s">
        <v>3007</v>
      </c>
      <c r="B590" s="29" t="s">
        <v>3248</v>
      </c>
      <c r="C590" s="38" t="s">
        <v>11575</v>
      </c>
      <c r="D590" s="38" t="s">
        <v>2923</v>
      </c>
      <c r="E590" s="38" t="s">
        <v>7395</v>
      </c>
      <c r="F590" s="31">
        <v>2239.92</v>
      </c>
      <c r="G590" s="30">
        <v>45710</v>
      </c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J590" s="24"/>
      <c r="CK590" s="24"/>
      <c r="CL590" s="24"/>
      <c r="CM590" s="24"/>
      <c r="CN590" s="24"/>
    </row>
    <row r="591" spans="1:92" s="10" customFormat="1" ht="15" customHeight="1" x14ac:dyDescent="0.25">
      <c r="A591" s="29" t="s">
        <v>3007</v>
      </c>
      <c r="B591" s="29" t="s">
        <v>3248</v>
      </c>
      <c r="C591" s="38" t="s">
        <v>3268</v>
      </c>
      <c r="D591" s="38" t="s">
        <v>3043</v>
      </c>
      <c r="E591" s="38" t="s">
        <v>7396</v>
      </c>
      <c r="F591" s="31">
        <v>2836.5</v>
      </c>
      <c r="G591" s="30">
        <v>45691</v>
      </c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J591" s="24"/>
      <c r="CK591" s="24"/>
      <c r="CL591" s="24"/>
      <c r="CM591" s="24"/>
      <c r="CN591" s="24"/>
    </row>
    <row r="592" spans="1:92" s="10" customFormat="1" ht="15" customHeight="1" x14ac:dyDescent="0.25">
      <c r="A592" s="29" t="s">
        <v>3007</v>
      </c>
      <c r="B592" s="29" t="s">
        <v>3248</v>
      </c>
      <c r="C592" s="38" t="s">
        <v>3104</v>
      </c>
      <c r="D592" s="38" t="s">
        <v>2988</v>
      </c>
      <c r="E592" s="38" t="s">
        <v>7397</v>
      </c>
      <c r="F592" s="31">
        <v>2782.8</v>
      </c>
      <c r="G592" s="30">
        <v>45710</v>
      </c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  <c r="CD592" s="24"/>
      <c r="CE592" s="24"/>
      <c r="CF592" s="24"/>
      <c r="CG592" s="24"/>
      <c r="CH592" s="24"/>
      <c r="CI592" s="24"/>
      <c r="CJ592" s="24"/>
      <c r="CK592" s="24"/>
      <c r="CL592" s="24"/>
      <c r="CM592" s="24"/>
      <c r="CN592" s="24"/>
    </row>
    <row r="593" spans="1:92" s="10" customFormat="1" ht="15" customHeight="1" x14ac:dyDescent="0.25">
      <c r="A593" s="29" t="s">
        <v>3007</v>
      </c>
      <c r="B593" s="29" t="s">
        <v>3248</v>
      </c>
      <c r="C593" s="38" t="s">
        <v>3052</v>
      </c>
      <c r="D593" s="38" t="s">
        <v>3123</v>
      </c>
      <c r="E593" s="38" t="s">
        <v>7398</v>
      </c>
      <c r="F593" s="31">
        <v>1471.86</v>
      </c>
      <c r="G593" s="30">
        <v>45710</v>
      </c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J593" s="24"/>
      <c r="CK593" s="24"/>
      <c r="CL593" s="24"/>
      <c r="CM593" s="24"/>
      <c r="CN593" s="24"/>
    </row>
    <row r="594" spans="1:92" s="10" customFormat="1" ht="15" customHeight="1" x14ac:dyDescent="0.25">
      <c r="A594" s="29" t="s">
        <v>3007</v>
      </c>
      <c r="B594" s="29" t="s">
        <v>3257</v>
      </c>
      <c r="C594" s="38" t="s">
        <v>2924</v>
      </c>
      <c r="D594" s="38" t="s">
        <v>2946</v>
      </c>
      <c r="E594" s="38" t="s">
        <v>7399</v>
      </c>
      <c r="F594" s="31">
        <v>6212.62</v>
      </c>
      <c r="G594" s="30">
        <v>45679</v>
      </c>
      <c r="H594" s="28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4"/>
      <c r="CH594" s="24"/>
      <c r="CI594" s="24"/>
      <c r="CJ594" s="24"/>
      <c r="CK594" s="24"/>
      <c r="CL594" s="24"/>
      <c r="CM594" s="24"/>
      <c r="CN594" s="24"/>
    </row>
    <row r="595" spans="1:92" s="10" customFormat="1" ht="15" customHeight="1" x14ac:dyDescent="0.25">
      <c r="A595" s="29" t="s">
        <v>3007</v>
      </c>
      <c r="B595" s="29" t="s">
        <v>3257</v>
      </c>
      <c r="C595" s="38" t="s">
        <v>2938</v>
      </c>
      <c r="D595" s="38" t="s">
        <v>2924</v>
      </c>
      <c r="E595" s="38" t="s">
        <v>7400</v>
      </c>
      <c r="F595" s="31">
        <v>4712</v>
      </c>
      <c r="G595" s="30">
        <v>45679</v>
      </c>
      <c r="H595" s="28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4"/>
      <c r="BV595" s="24"/>
      <c r="BW595" s="24"/>
      <c r="BX595" s="24"/>
      <c r="BY595" s="24"/>
      <c r="BZ595" s="24"/>
      <c r="CA595" s="24"/>
      <c r="CB595" s="24"/>
      <c r="CC595" s="24"/>
      <c r="CD595" s="24"/>
      <c r="CE595" s="24"/>
      <c r="CF595" s="24"/>
      <c r="CG595" s="24"/>
      <c r="CH595" s="24"/>
      <c r="CI595" s="24"/>
      <c r="CJ595" s="24"/>
      <c r="CK595" s="24"/>
      <c r="CL595" s="24"/>
      <c r="CM595" s="24"/>
      <c r="CN595" s="24"/>
    </row>
    <row r="596" spans="1:92" s="10" customFormat="1" ht="15" customHeight="1" x14ac:dyDescent="0.25">
      <c r="A596" s="29" t="s">
        <v>3007</v>
      </c>
      <c r="B596" s="29" t="s">
        <v>3257</v>
      </c>
      <c r="C596" s="38" t="s">
        <v>2928</v>
      </c>
      <c r="D596" s="38" t="s">
        <v>2933</v>
      </c>
      <c r="E596" s="38" t="s">
        <v>7401</v>
      </c>
      <c r="F596" s="31">
        <v>1502.52</v>
      </c>
      <c r="G596" s="30">
        <v>45710</v>
      </c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J596" s="24"/>
      <c r="CK596" s="24"/>
      <c r="CL596" s="24"/>
      <c r="CM596" s="24"/>
      <c r="CN596" s="24"/>
    </row>
    <row r="597" spans="1:92" s="10" customFormat="1" ht="15" customHeight="1" x14ac:dyDescent="0.25">
      <c r="A597" s="29" t="s">
        <v>3007</v>
      </c>
      <c r="B597" s="29" t="s">
        <v>3257</v>
      </c>
      <c r="C597" s="38" t="s">
        <v>2928</v>
      </c>
      <c r="D597" s="38" t="s">
        <v>3346</v>
      </c>
      <c r="E597" s="38" t="s">
        <v>7402</v>
      </c>
      <c r="F597" s="31">
        <v>1152.9000000000001</v>
      </c>
      <c r="G597" s="30">
        <v>45710</v>
      </c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  <c r="CD597" s="24"/>
      <c r="CE597" s="24"/>
      <c r="CF597" s="24"/>
      <c r="CG597" s="24"/>
      <c r="CH597" s="24"/>
      <c r="CI597" s="24"/>
      <c r="CJ597" s="24"/>
      <c r="CK597" s="24"/>
      <c r="CL597" s="24"/>
      <c r="CM597" s="24"/>
      <c r="CN597" s="24"/>
    </row>
    <row r="598" spans="1:92" s="10" customFormat="1" ht="15" customHeight="1" x14ac:dyDescent="0.25">
      <c r="A598" s="29" t="s">
        <v>3007</v>
      </c>
      <c r="B598" s="29" t="s">
        <v>3259</v>
      </c>
      <c r="C598" s="38" t="s">
        <v>11576</v>
      </c>
      <c r="D598" s="38" t="s">
        <v>2914</v>
      </c>
      <c r="E598" s="38" t="s">
        <v>7403</v>
      </c>
      <c r="F598" s="31">
        <v>3919.86</v>
      </c>
      <c r="G598" s="30">
        <v>45679</v>
      </c>
      <c r="H598" s="28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  <c r="CD598" s="24"/>
      <c r="CE598" s="24"/>
      <c r="CF598" s="24"/>
      <c r="CG598" s="24"/>
      <c r="CH598" s="24"/>
      <c r="CI598" s="24"/>
      <c r="CJ598" s="24"/>
      <c r="CK598" s="24"/>
      <c r="CL598" s="24"/>
      <c r="CM598" s="24"/>
      <c r="CN598" s="24"/>
    </row>
    <row r="599" spans="1:92" s="10" customFormat="1" ht="15" customHeight="1" x14ac:dyDescent="0.25">
      <c r="A599" s="29" t="s">
        <v>3007</v>
      </c>
      <c r="B599" s="29" t="s">
        <v>3259</v>
      </c>
      <c r="C599" s="38" t="s">
        <v>2953</v>
      </c>
      <c r="D599" s="38" t="s">
        <v>11577</v>
      </c>
      <c r="E599" s="38" t="s">
        <v>7404</v>
      </c>
      <c r="F599" s="31">
        <v>2206.98</v>
      </c>
      <c r="G599" s="30">
        <v>45710</v>
      </c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24"/>
      <c r="BY599" s="24"/>
      <c r="BZ599" s="24"/>
      <c r="CA599" s="24"/>
      <c r="CB599" s="24"/>
      <c r="CC599" s="24"/>
      <c r="CD599" s="24"/>
      <c r="CE599" s="24"/>
      <c r="CF599" s="24"/>
      <c r="CG599" s="24"/>
      <c r="CH599" s="24"/>
      <c r="CI599" s="24"/>
      <c r="CJ599" s="24"/>
      <c r="CK599" s="24"/>
      <c r="CL599" s="24"/>
      <c r="CM599" s="24"/>
      <c r="CN599" s="24"/>
    </row>
    <row r="600" spans="1:92" s="10" customFormat="1" ht="15" customHeight="1" x14ac:dyDescent="0.25">
      <c r="A600" s="29" t="s">
        <v>3007</v>
      </c>
      <c r="B600" s="29" t="s">
        <v>6252</v>
      </c>
      <c r="C600" s="38" t="s">
        <v>11578</v>
      </c>
      <c r="D600" s="38" t="s">
        <v>2928</v>
      </c>
      <c r="E600" s="38" t="s">
        <v>7405</v>
      </c>
      <c r="F600" s="31">
        <v>15694.66</v>
      </c>
      <c r="G600" s="30">
        <v>45701</v>
      </c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  <c r="CD600" s="24"/>
      <c r="CE600" s="24"/>
      <c r="CF600" s="24"/>
      <c r="CG600" s="24"/>
      <c r="CH600" s="24"/>
      <c r="CI600" s="24"/>
      <c r="CJ600" s="24"/>
      <c r="CK600" s="24"/>
      <c r="CL600" s="24"/>
      <c r="CM600" s="24"/>
      <c r="CN600" s="24"/>
    </row>
    <row r="601" spans="1:92" s="10" customFormat="1" ht="15" customHeight="1" x14ac:dyDescent="0.25">
      <c r="A601" s="29" t="s">
        <v>3007</v>
      </c>
      <c r="B601" s="29" t="s">
        <v>6252</v>
      </c>
      <c r="C601" s="38" t="s">
        <v>3985</v>
      </c>
      <c r="D601" s="38" t="s">
        <v>2914</v>
      </c>
      <c r="E601" s="38" t="s">
        <v>6693</v>
      </c>
      <c r="F601" s="31">
        <v>3895.98</v>
      </c>
      <c r="G601" s="30">
        <v>45679</v>
      </c>
      <c r="H601" s="28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24"/>
      <c r="BY601" s="24"/>
      <c r="BZ601" s="24"/>
      <c r="CA601" s="24"/>
      <c r="CB601" s="24"/>
      <c r="CC601" s="24"/>
      <c r="CD601" s="24"/>
      <c r="CE601" s="24"/>
      <c r="CF601" s="24"/>
      <c r="CG601" s="24"/>
      <c r="CH601" s="24"/>
      <c r="CI601" s="24"/>
      <c r="CJ601" s="24"/>
      <c r="CK601" s="24"/>
      <c r="CL601" s="24"/>
      <c r="CM601" s="24"/>
      <c r="CN601" s="24"/>
    </row>
    <row r="602" spans="1:92" s="10" customFormat="1" ht="15" customHeight="1" x14ac:dyDescent="0.25">
      <c r="A602" s="29" t="s">
        <v>3007</v>
      </c>
      <c r="B602" s="29" t="s">
        <v>6609</v>
      </c>
      <c r="C602" s="38" t="s">
        <v>6409</v>
      </c>
      <c r="D602" s="38" t="s">
        <v>2914</v>
      </c>
      <c r="E602" s="38" t="s">
        <v>6487</v>
      </c>
      <c r="F602" s="31">
        <v>9739.56</v>
      </c>
      <c r="G602" s="30">
        <v>45648</v>
      </c>
      <c r="H602" s="28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  <c r="CD602" s="24"/>
      <c r="CE602" s="24"/>
      <c r="CF602" s="24"/>
      <c r="CG602" s="24"/>
      <c r="CH602" s="24"/>
      <c r="CI602" s="24"/>
      <c r="CJ602" s="24"/>
      <c r="CK602" s="24"/>
      <c r="CL602" s="24"/>
      <c r="CM602" s="24"/>
      <c r="CN602" s="24"/>
    </row>
    <row r="603" spans="1:92" s="10" customFormat="1" ht="15" customHeight="1" x14ac:dyDescent="0.25">
      <c r="A603" s="29" t="s">
        <v>3007</v>
      </c>
      <c r="B603" s="29" t="s">
        <v>3262</v>
      </c>
      <c r="C603" s="38" t="s">
        <v>2932</v>
      </c>
      <c r="D603" s="38" t="s">
        <v>2934</v>
      </c>
      <c r="E603" s="38" t="s">
        <v>7406</v>
      </c>
      <c r="F603" s="31">
        <v>4060.36</v>
      </c>
      <c r="G603" s="30">
        <v>45679</v>
      </c>
      <c r="H603" s="28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4"/>
      <c r="BV603" s="24"/>
      <c r="BW603" s="24"/>
      <c r="BX603" s="24"/>
      <c r="BY603" s="24"/>
      <c r="BZ603" s="24"/>
      <c r="CA603" s="24"/>
      <c r="CB603" s="24"/>
      <c r="CC603" s="24"/>
      <c r="CD603" s="24"/>
      <c r="CE603" s="24"/>
      <c r="CF603" s="24"/>
      <c r="CG603" s="24"/>
      <c r="CH603" s="24"/>
      <c r="CI603" s="24"/>
      <c r="CJ603" s="24"/>
      <c r="CK603" s="24"/>
      <c r="CL603" s="24"/>
      <c r="CM603" s="24"/>
      <c r="CN603" s="24"/>
    </row>
    <row r="604" spans="1:92" s="10" customFormat="1" ht="15" customHeight="1" x14ac:dyDescent="0.25">
      <c r="A604" s="29" t="s">
        <v>3007</v>
      </c>
      <c r="B604" s="29" t="s">
        <v>3262</v>
      </c>
      <c r="C604" s="38" t="s">
        <v>3093</v>
      </c>
      <c r="D604" s="38" t="s">
        <v>3363</v>
      </c>
      <c r="E604" s="38" t="s">
        <v>7407</v>
      </c>
      <c r="F604" s="31">
        <v>2254.4299999999998</v>
      </c>
      <c r="G604" s="30">
        <v>45710</v>
      </c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J604" s="24"/>
      <c r="CK604" s="24"/>
      <c r="CL604" s="24"/>
      <c r="CM604" s="24"/>
      <c r="CN604" s="24"/>
    </row>
    <row r="605" spans="1:92" s="10" customFormat="1" ht="15" customHeight="1" x14ac:dyDescent="0.25">
      <c r="A605" s="29" t="s">
        <v>3007</v>
      </c>
      <c r="B605" s="29" t="s">
        <v>3262</v>
      </c>
      <c r="C605" s="38" t="s">
        <v>2949</v>
      </c>
      <c r="D605" s="38" t="s">
        <v>3530</v>
      </c>
      <c r="E605" s="38" t="s">
        <v>7408</v>
      </c>
      <c r="F605" s="31">
        <v>2181.36</v>
      </c>
      <c r="G605" s="30">
        <v>45710</v>
      </c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  <c r="BN605" s="24"/>
      <c r="BO605" s="24"/>
      <c r="BP605" s="24"/>
      <c r="BQ605" s="24"/>
      <c r="BR605" s="24"/>
      <c r="BS605" s="24"/>
      <c r="BT605" s="24"/>
      <c r="BU605" s="24"/>
      <c r="BV605" s="24"/>
      <c r="BW605" s="24"/>
      <c r="BX605" s="24"/>
      <c r="BY605" s="24"/>
      <c r="BZ605" s="24"/>
      <c r="CA605" s="24"/>
      <c r="CB605" s="24"/>
      <c r="CC605" s="24"/>
      <c r="CD605" s="24"/>
      <c r="CE605" s="24"/>
      <c r="CF605" s="24"/>
      <c r="CG605" s="24"/>
      <c r="CH605" s="24"/>
      <c r="CI605" s="24"/>
      <c r="CJ605" s="24"/>
      <c r="CK605" s="24"/>
      <c r="CL605" s="24"/>
      <c r="CM605" s="24"/>
      <c r="CN605" s="24"/>
    </row>
    <row r="606" spans="1:92" s="10" customFormat="1" ht="15" customHeight="1" x14ac:dyDescent="0.25">
      <c r="A606" s="29" t="s">
        <v>3007</v>
      </c>
      <c r="B606" s="29" t="s">
        <v>3262</v>
      </c>
      <c r="C606" s="38" t="s">
        <v>3070</v>
      </c>
      <c r="D606" s="38" t="s">
        <v>3179</v>
      </c>
      <c r="E606" s="38" t="s">
        <v>7409</v>
      </c>
      <c r="F606" s="31">
        <v>2532.7199999999998</v>
      </c>
      <c r="G606" s="30">
        <v>45710</v>
      </c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24"/>
      <c r="BY606" s="24"/>
      <c r="BZ606" s="24"/>
      <c r="CA606" s="24"/>
      <c r="CB606" s="24"/>
      <c r="CC606" s="24"/>
      <c r="CD606" s="24"/>
      <c r="CE606" s="24"/>
      <c r="CF606" s="24"/>
      <c r="CG606" s="24"/>
      <c r="CH606" s="24"/>
      <c r="CI606" s="24"/>
      <c r="CJ606" s="24"/>
      <c r="CK606" s="24"/>
      <c r="CL606" s="24"/>
      <c r="CM606" s="24"/>
      <c r="CN606" s="24"/>
    </row>
    <row r="607" spans="1:92" s="10" customFormat="1" ht="15" customHeight="1" x14ac:dyDescent="0.25">
      <c r="A607" s="29" t="s">
        <v>3007</v>
      </c>
      <c r="B607" s="29" t="s">
        <v>3262</v>
      </c>
      <c r="C607" s="38" t="s">
        <v>3136</v>
      </c>
      <c r="D607" s="38" t="s">
        <v>3401</v>
      </c>
      <c r="E607" s="38" t="s">
        <v>7410</v>
      </c>
      <c r="F607" s="31">
        <v>1208.6400000000001</v>
      </c>
      <c r="G607" s="30">
        <v>45710</v>
      </c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4"/>
      <c r="BV607" s="24"/>
      <c r="BW607" s="24"/>
      <c r="BX607" s="24"/>
      <c r="BY607" s="24"/>
      <c r="BZ607" s="24"/>
      <c r="CA607" s="24"/>
      <c r="CB607" s="24"/>
      <c r="CC607" s="24"/>
      <c r="CD607" s="24"/>
      <c r="CE607" s="24"/>
      <c r="CF607" s="24"/>
      <c r="CG607" s="24"/>
      <c r="CH607" s="24"/>
      <c r="CI607" s="24"/>
      <c r="CJ607" s="24"/>
      <c r="CK607" s="24"/>
      <c r="CL607" s="24"/>
      <c r="CM607" s="24"/>
      <c r="CN607" s="24"/>
    </row>
    <row r="608" spans="1:92" s="10" customFormat="1" ht="15" customHeight="1" x14ac:dyDescent="0.25">
      <c r="A608" s="29" t="s">
        <v>3007</v>
      </c>
      <c r="B608" s="29" t="s">
        <v>3262</v>
      </c>
      <c r="C608" s="38" t="s">
        <v>2917</v>
      </c>
      <c r="D608" s="38" t="s">
        <v>3028</v>
      </c>
      <c r="E608" s="38" t="s">
        <v>7411</v>
      </c>
      <c r="F608" s="31">
        <v>2269.1999999999998</v>
      </c>
      <c r="G608" s="30">
        <v>45710</v>
      </c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  <c r="CD608" s="24"/>
      <c r="CE608" s="24"/>
      <c r="CF608" s="24"/>
      <c r="CG608" s="24"/>
      <c r="CH608" s="24"/>
      <c r="CI608" s="24"/>
      <c r="CJ608" s="24"/>
      <c r="CK608" s="24"/>
      <c r="CL608" s="24"/>
      <c r="CM608" s="24"/>
      <c r="CN608" s="24"/>
    </row>
    <row r="609" spans="1:92" s="10" customFormat="1" ht="15" customHeight="1" x14ac:dyDescent="0.25">
      <c r="A609" s="29" t="s">
        <v>3007</v>
      </c>
      <c r="B609" s="29" t="s">
        <v>3262</v>
      </c>
      <c r="C609" s="38" t="s">
        <v>2917</v>
      </c>
      <c r="D609" s="38" t="s">
        <v>3118</v>
      </c>
      <c r="E609" s="38" t="s">
        <v>7412</v>
      </c>
      <c r="F609" s="31">
        <v>2256.94</v>
      </c>
      <c r="G609" s="30">
        <v>45710</v>
      </c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24"/>
      <c r="BY609" s="24"/>
      <c r="BZ609" s="24"/>
      <c r="CA609" s="24"/>
      <c r="CB609" s="24"/>
      <c r="CC609" s="24"/>
      <c r="CD609" s="24"/>
      <c r="CE609" s="24"/>
      <c r="CF609" s="24"/>
      <c r="CG609" s="24"/>
      <c r="CH609" s="24"/>
      <c r="CI609" s="24"/>
      <c r="CJ609" s="24"/>
      <c r="CK609" s="24"/>
      <c r="CL609" s="24"/>
      <c r="CM609" s="24"/>
      <c r="CN609" s="24"/>
    </row>
    <row r="610" spans="1:92" s="10" customFormat="1" ht="15" customHeight="1" x14ac:dyDescent="0.25">
      <c r="A610" s="29" t="s">
        <v>3007</v>
      </c>
      <c r="B610" s="29" t="s">
        <v>3262</v>
      </c>
      <c r="C610" s="38" t="s">
        <v>2946</v>
      </c>
      <c r="D610" s="38" t="s">
        <v>1909</v>
      </c>
      <c r="E610" s="38" t="s">
        <v>7413</v>
      </c>
      <c r="F610" s="31">
        <v>5807.76</v>
      </c>
      <c r="G610" s="30">
        <v>45710</v>
      </c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  <c r="CD610" s="24"/>
      <c r="CE610" s="24"/>
      <c r="CF610" s="24"/>
      <c r="CG610" s="24"/>
      <c r="CH610" s="24"/>
      <c r="CI610" s="24"/>
      <c r="CJ610" s="24"/>
      <c r="CK610" s="24"/>
      <c r="CL610" s="24"/>
      <c r="CM610" s="24"/>
      <c r="CN610" s="24"/>
    </row>
    <row r="611" spans="1:92" s="10" customFormat="1" ht="15" customHeight="1" x14ac:dyDescent="0.25">
      <c r="A611" s="29" t="s">
        <v>3007</v>
      </c>
      <c r="B611" s="29" t="s">
        <v>3262</v>
      </c>
      <c r="C611" s="38" t="s">
        <v>3123</v>
      </c>
      <c r="D611" s="38" t="s">
        <v>3074</v>
      </c>
      <c r="E611" s="38" t="s">
        <v>345</v>
      </c>
      <c r="F611" s="31">
        <v>2444.88</v>
      </c>
      <c r="G611" s="30">
        <v>45710</v>
      </c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4"/>
      <c r="BV611" s="24"/>
      <c r="BW611" s="24"/>
      <c r="BX611" s="24"/>
      <c r="BY611" s="24"/>
      <c r="BZ611" s="24"/>
      <c r="CA611" s="24"/>
      <c r="CB611" s="24"/>
      <c r="CC611" s="24"/>
      <c r="CD611" s="24"/>
      <c r="CE611" s="24"/>
      <c r="CF611" s="24"/>
      <c r="CG611" s="24"/>
      <c r="CH611" s="24"/>
      <c r="CI611" s="24"/>
      <c r="CJ611" s="24"/>
      <c r="CK611" s="24"/>
      <c r="CL611" s="24"/>
      <c r="CM611" s="24"/>
      <c r="CN611" s="24"/>
    </row>
    <row r="612" spans="1:92" s="10" customFormat="1" ht="15" customHeight="1" x14ac:dyDescent="0.25">
      <c r="A612" s="29" t="s">
        <v>3007</v>
      </c>
      <c r="B612" s="29" t="s">
        <v>3262</v>
      </c>
      <c r="C612" s="38" t="s">
        <v>3156</v>
      </c>
      <c r="D612" s="38" t="s">
        <v>3136</v>
      </c>
      <c r="E612" s="38" t="s">
        <v>7414</v>
      </c>
      <c r="F612" s="31">
        <v>2386.3200000000002</v>
      </c>
      <c r="G612" s="30">
        <v>45710</v>
      </c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24"/>
      <c r="BY612" s="24"/>
      <c r="BZ612" s="24"/>
      <c r="CA612" s="24"/>
      <c r="CB612" s="24"/>
      <c r="CC612" s="24"/>
      <c r="CD612" s="24"/>
      <c r="CE612" s="24"/>
      <c r="CF612" s="24"/>
      <c r="CG612" s="24"/>
      <c r="CH612" s="24"/>
      <c r="CI612" s="24"/>
      <c r="CJ612" s="24"/>
      <c r="CK612" s="24"/>
      <c r="CL612" s="24"/>
      <c r="CM612" s="24"/>
      <c r="CN612" s="24"/>
    </row>
    <row r="613" spans="1:92" s="10" customFormat="1" ht="15" customHeight="1" x14ac:dyDescent="0.25">
      <c r="A613" s="29" t="s">
        <v>3007</v>
      </c>
      <c r="B613" s="29" t="s">
        <v>3262</v>
      </c>
      <c r="C613" s="38" t="s">
        <v>3126</v>
      </c>
      <c r="D613" s="38" t="s">
        <v>3249</v>
      </c>
      <c r="E613" s="38" t="s">
        <v>7415</v>
      </c>
      <c r="F613" s="31">
        <v>2196</v>
      </c>
      <c r="G613" s="30">
        <v>45691</v>
      </c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4"/>
      <c r="BV613" s="24"/>
      <c r="BW613" s="24"/>
      <c r="BX613" s="24"/>
      <c r="BY613" s="24"/>
      <c r="BZ613" s="24"/>
      <c r="CA613" s="24"/>
      <c r="CB613" s="24"/>
      <c r="CC613" s="24"/>
      <c r="CD613" s="24"/>
      <c r="CE613" s="24"/>
      <c r="CF613" s="24"/>
      <c r="CG613" s="24"/>
      <c r="CH613" s="24"/>
      <c r="CI613" s="24"/>
      <c r="CJ613" s="24"/>
      <c r="CK613" s="24"/>
      <c r="CL613" s="24"/>
      <c r="CM613" s="24"/>
      <c r="CN613" s="24"/>
    </row>
    <row r="614" spans="1:92" s="10" customFormat="1" ht="15" customHeight="1" x14ac:dyDescent="0.25">
      <c r="A614" s="29" t="s">
        <v>3007</v>
      </c>
      <c r="B614" s="29" t="s">
        <v>3262</v>
      </c>
      <c r="C614" s="38" t="s">
        <v>3282</v>
      </c>
      <c r="D614" s="38" t="s">
        <v>3033</v>
      </c>
      <c r="E614" s="38" t="s">
        <v>7416</v>
      </c>
      <c r="F614" s="31">
        <v>4063.92</v>
      </c>
      <c r="G614" s="30">
        <v>45710</v>
      </c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24"/>
      <c r="BY614" s="24"/>
      <c r="BZ614" s="24"/>
      <c r="CA614" s="24"/>
      <c r="CB614" s="24"/>
      <c r="CC614" s="24"/>
      <c r="CD614" s="24"/>
      <c r="CE614" s="24"/>
      <c r="CF614" s="24"/>
      <c r="CG614" s="24"/>
      <c r="CH614" s="24"/>
      <c r="CI614" s="24"/>
      <c r="CJ614" s="24"/>
      <c r="CK614" s="24"/>
      <c r="CL614" s="24"/>
      <c r="CM614" s="24"/>
      <c r="CN614" s="24"/>
    </row>
    <row r="615" spans="1:92" s="10" customFormat="1" ht="15" customHeight="1" x14ac:dyDescent="0.25">
      <c r="A615" s="29" t="s">
        <v>3007</v>
      </c>
      <c r="B615" s="29" t="s">
        <v>3262</v>
      </c>
      <c r="C615" s="38" t="s">
        <v>3076</v>
      </c>
      <c r="D615" s="38" t="s">
        <v>2944</v>
      </c>
      <c r="E615" s="38" t="s">
        <v>7417</v>
      </c>
      <c r="F615" s="31">
        <v>1335.41</v>
      </c>
      <c r="G615" s="30">
        <v>45710</v>
      </c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24"/>
      <c r="BY615" s="24"/>
      <c r="BZ615" s="24"/>
      <c r="CA615" s="24"/>
      <c r="CB615" s="24"/>
      <c r="CC615" s="24"/>
      <c r="CD615" s="24"/>
      <c r="CE615" s="24"/>
      <c r="CF615" s="24"/>
      <c r="CG615" s="24"/>
      <c r="CH615" s="24"/>
      <c r="CI615" s="24"/>
      <c r="CJ615" s="24"/>
      <c r="CK615" s="24"/>
      <c r="CL615" s="24"/>
      <c r="CM615" s="24"/>
      <c r="CN615" s="24"/>
    </row>
    <row r="616" spans="1:92" s="10" customFormat="1" ht="15" customHeight="1" x14ac:dyDescent="0.25">
      <c r="A616" s="29" t="s">
        <v>3007</v>
      </c>
      <c r="B616" s="29" t="s">
        <v>3262</v>
      </c>
      <c r="C616" s="38" t="s">
        <v>3068</v>
      </c>
      <c r="D616" s="38" t="s">
        <v>3544</v>
      </c>
      <c r="E616" s="38" t="s">
        <v>7418</v>
      </c>
      <c r="F616" s="31">
        <v>2305.77</v>
      </c>
      <c r="G616" s="30">
        <v>45691</v>
      </c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  <c r="CD616" s="24"/>
      <c r="CE616" s="24"/>
      <c r="CF616" s="24"/>
      <c r="CG616" s="24"/>
      <c r="CH616" s="24"/>
      <c r="CI616" s="24"/>
      <c r="CJ616" s="24"/>
      <c r="CK616" s="24"/>
      <c r="CL616" s="24"/>
      <c r="CM616" s="24"/>
      <c r="CN616" s="24"/>
    </row>
    <row r="617" spans="1:92" s="10" customFormat="1" ht="15" customHeight="1" x14ac:dyDescent="0.25">
      <c r="A617" s="29" t="s">
        <v>3007</v>
      </c>
      <c r="B617" s="29" t="s">
        <v>3262</v>
      </c>
      <c r="C617" s="38" t="s">
        <v>2972</v>
      </c>
      <c r="D617" s="38" t="s">
        <v>3413</v>
      </c>
      <c r="E617" s="38" t="s">
        <v>7419</v>
      </c>
      <c r="F617" s="31">
        <v>2836.5</v>
      </c>
      <c r="G617" s="30">
        <v>45710</v>
      </c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4"/>
      <c r="CH617" s="24"/>
      <c r="CI617" s="24"/>
      <c r="CJ617" s="24"/>
      <c r="CK617" s="24"/>
      <c r="CL617" s="24"/>
      <c r="CM617" s="24"/>
      <c r="CN617" s="24"/>
    </row>
    <row r="618" spans="1:92" s="10" customFormat="1" ht="15" customHeight="1" x14ac:dyDescent="0.25">
      <c r="A618" s="29" t="s">
        <v>3007</v>
      </c>
      <c r="B618" s="29" t="s">
        <v>3267</v>
      </c>
      <c r="C618" s="38" t="s">
        <v>3034</v>
      </c>
      <c r="D618" s="38" t="s">
        <v>3018</v>
      </c>
      <c r="E618" s="38" t="s">
        <v>7420</v>
      </c>
      <c r="F618" s="31">
        <v>2310.9</v>
      </c>
      <c r="G618" s="30">
        <v>45710</v>
      </c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  <c r="CD618" s="24"/>
      <c r="CE618" s="24"/>
      <c r="CF618" s="24"/>
      <c r="CG618" s="24"/>
      <c r="CH618" s="24"/>
      <c r="CI618" s="24"/>
      <c r="CJ618" s="24"/>
      <c r="CK618" s="24"/>
      <c r="CL618" s="24"/>
      <c r="CM618" s="24"/>
      <c r="CN618" s="24"/>
    </row>
    <row r="619" spans="1:92" s="10" customFormat="1" ht="15" customHeight="1" x14ac:dyDescent="0.25">
      <c r="A619" s="29" t="s">
        <v>3007</v>
      </c>
      <c r="B619" s="29" t="s">
        <v>11579</v>
      </c>
      <c r="C619" s="38" t="s">
        <v>3074</v>
      </c>
      <c r="D619" s="38" t="s">
        <v>2914</v>
      </c>
      <c r="E619" s="38" t="s">
        <v>7421</v>
      </c>
      <c r="F619" s="31">
        <v>6597.98</v>
      </c>
      <c r="G619" s="30">
        <v>45679</v>
      </c>
      <c r="H619" s="28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24"/>
      <c r="BY619" s="24"/>
      <c r="BZ619" s="24"/>
      <c r="CA619" s="24"/>
      <c r="CB619" s="24"/>
      <c r="CC619" s="24"/>
      <c r="CD619" s="24"/>
      <c r="CE619" s="24"/>
      <c r="CF619" s="24"/>
      <c r="CG619" s="24"/>
      <c r="CH619" s="24"/>
      <c r="CI619" s="24"/>
      <c r="CJ619" s="24"/>
      <c r="CK619" s="24"/>
      <c r="CL619" s="24"/>
      <c r="CM619" s="24"/>
      <c r="CN619" s="24"/>
    </row>
    <row r="620" spans="1:92" s="10" customFormat="1" ht="15" customHeight="1" x14ac:dyDescent="0.25">
      <c r="A620" s="29" t="s">
        <v>3007</v>
      </c>
      <c r="B620" s="29" t="s">
        <v>11580</v>
      </c>
      <c r="C620" s="38" t="s">
        <v>2935</v>
      </c>
      <c r="D620" s="38" t="s">
        <v>2914</v>
      </c>
      <c r="E620" s="38" t="s">
        <v>7422</v>
      </c>
      <c r="F620" s="31">
        <v>2880.42</v>
      </c>
      <c r="G620" s="30">
        <v>45691</v>
      </c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  <c r="CD620" s="24"/>
      <c r="CE620" s="24"/>
      <c r="CF620" s="24"/>
      <c r="CG620" s="24"/>
      <c r="CH620" s="24"/>
      <c r="CI620" s="24"/>
      <c r="CJ620" s="24"/>
      <c r="CK620" s="24"/>
      <c r="CL620" s="24"/>
      <c r="CM620" s="24"/>
      <c r="CN620" s="24"/>
    </row>
    <row r="621" spans="1:92" s="10" customFormat="1" ht="15" customHeight="1" x14ac:dyDescent="0.25">
      <c r="A621" s="29" t="s">
        <v>3007</v>
      </c>
      <c r="B621" s="29" t="s">
        <v>3271</v>
      </c>
      <c r="C621" s="38" t="s">
        <v>2943</v>
      </c>
      <c r="D621" s="38" t="s">
        <v>2947</v>
      </c>
      <c r="E621" s="38" t="s">
        <v>7423</v>
      </c>
      <c r="F621" s="31">
        <v>2126.9</v>
      </c>
      <c r="G621" s="30">
        <v>45691</v>
      </c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  <c r="CD621" s="24"/>
      <c r="CE621" s="24"/>
      <c r="CF621" s="24"/>
      <c r="CG621" s="24"/>
      <c r="CH621" s="24"/>
      <c r="CI621" s="24"/>
      <c r="CJ621" s="24"/>
      <c r="CK621" s="24"/>
      <c r="CL621" s="24"/>
      <c r="CM621" s="24"/>
      <c r="CN621" s="24"/>
    </row>
    <row r="622" spans="1:92" s="10" customFormat="1" ht="15" customHeight="1" x14ac:dyDescent="0.25">
      <c r="A622" s="29" t="s">
        <v>3007</v>
      </c>
      <c r="B622" s="29" t="s">
        <v>3271</v>
      </c>
      <c r="C622" s="38" t="s">
        <v>2920</v>
      </c>
      <c r="D622" s="38" t="s">
        <v>3404</v>
      </c>
      <c r="E622" s="38" t="s">
        <v>7424</v>
      </c>
      <c r="F622" s="31">
        <v>1727.35</v>
      </c>
      <c r="G622" s="30">
        <v>45710</v>
      </c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J622" s="24"/>
      <c r="CK622" s="24"/>
      <c r="CL622" s="24"/>
      <c r="CM622" s="24"/>
      <c r="CN622" s="24"/>
    </row>
    <row r="623" spans="1:92" s="10" customFormat="1" ht="15" customHeight="1" x14ac:dyDescent="0.25">
      <c r="A623" s="29" t="s">
        <v>3007</v>
      </c>
      <c r="B623" s="29" t="s">
        <v>3271</v>
      </c>
      <c r="C623" s="38" t="s">
        <v>2928</v>
      </c>
      <c r="D623" s="38" t="s">
        <v>3215</v>
      </c>
      <c r="E623" s="38" t="s">
        <v>7425</v>
      </c>
      <c r="F623" s="31">
        <v>2408.2800000000002</v>
      </c>
      <c r="G623" s="30">
        <v>45691</v>
      </c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  <c r="CD623" s="24"/>
      <c r="CE623" s="24"/>
      <c r="CF623" s="24"/>
      <c r="CG623" s="24"/>
      <c r="CH623" s="24"/>
      <c r="CI623" s="24"/>
      <c r="CJ623" s="24"/>
      <c r="CK623" s="24"/>
      <c r="CL623" s="24"/>
      <c r="CM623" s="24"/>
      <c r="CN623" s="24"/>
    </row>
    <row r="624" spans="1:92" s="10" customFormat="1" ht="15" customHeight="1" x14ac:dyDescent="0.25">
      <c r="A624" s="29" t="s">
        <v>3007</v>
      </c>
      <c r="B624" s="29" t="s">
        <v>3271</v>
      </c>
      <c r="C624" s="38" t="s">
        <v>3011</v>
      </c>
      <c r="D624" s="38" t="s">
        <v>3089</v>
      </c>
      <c r="E624" s="38" t="s">
        <v>7426</v>
      </c>
      <c r="F624" s="31">
        <v>1250.78</v>
      </c>
      <c r="G624" s="30">
        <v>45710</v>
      </c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J624" s="24"/>
      <c r="CK624" s="24"/>
      <c r="CL624" s="24"/>
      <c r="CM624" s="24"/>
      <c r="CN624" s="24"/>
    </row>
    <row r="625" spans="1:92" s="10" customFormat="1" ht="15" customHeight="1" x14ac:dyDescent="0.25">
      <c r="A625" s="29" t="s">
        <v>3007</v>
      </c>
      <c r="B625" s="29" t="s">
        <v>3274</v>
      </c>
      <c r="C625" s="38" t="s">
        <v>2943</v>
      </c>
      <c r="D625" s="38" t="s">
        <v>3098</v>
      </c>
      <c r="E625" s="38" t="s">
        <v>7427</v>
      </c>
      <c r="F625" s="31">
        <v>1575.6</v>
      </c>
      <c r="G625" s="30">
        <v>45679</v>
      </c>
      <c r="H625" s="28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  <c r="CD625" s="24"/>
      <c r="CE625" s="24"/>
      <c r="CF625" s="24"/>
      <c r="CG625" s="24"/>
      <c r="CH625" s="24"/>
      <c r="CI625" s="24"/>
      <c r="CJ625" s="24"/>
      <c r="CK625" s="24"/>
      <c r="CL625" s="24"/>
      <c r="CM625" s="24"/>
      <c r="CN625" s="24"/>
    </row>
    <row r="626" spans="1:92" s="10" customFormat="1" ht="15" customHeight="1" x14ac:dyDescent="0.25">
      <c r="A626" s="29" t="s">
        <v>3007</v>
      </c>
      <c r="B626" s="29" t="s">
        <v>3274</v>
      </c>
      <c r="C626" s="38" t="s">
        <v>2958</v>
      </c>
      <c r="D626" s="38" t="s">
        <v>3246</v>
      </c>
      <c r="E626" s="38" t="s">
        <v>7428</v>
      </c>
      <c r="F626" s="31">
        <v>12904.23</v>
      </c>
      <c r="G626" s="30">
        <v>45679</v>
      </c>
      <c r="H626" s="28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J626" s="24"/>
      <c r="CK626" s="24"/>
      <c r="CL626" s="24"/>
      <c r="CM626" s="24"/>
      <c r="CN626" s="24"/>
    </row>
    <row r="627" spans="1:92" s="10" customFormat="1" ht="15" customHeight="1" x14ac:dyDescent="0.25">
      <c r="A627" s="29" t="s">
        <v>3007</v>
      </c>
      <c r="B627" s="29" t="s">
        <v>3274</v>
      </c>
      <c r="C627" s="38" t="s">
        <v>3089</v>
      </c>
      <c r="D627" s="38" t="s">
        <v>3097</v>
      </c>
      <c r="E627" s="38" t="s">
        <v>7429</v>
      </c>
      <c r="F627" s="31">
        <v>1657.98</v>
      </c>
      <c r="G627" s="30">
        <v>45710</v>
      </c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  <c r="CD627" s="24"/>
      <c r="CE627" s="24"/>
      <c r="CF627" s="24"/>
      <c r="CG627" s="24"/>
      <c r="CH627" s="24"/>
      <c r="CI627" s="24"/>
      <c r="CJ627" s="24"/>
      <c r="CK627" s="24"/>
      <c r="CL627" s="24"/>
      <c r="CM627" s="24"/>
      <c r="CN627" s="24"/>
    </row>
    <row r="628" spans="1:92" s="10" customFormat="1" ht="15" customHeight="1" x14ac:dyDescent="0.25">
      <c r="A628" s="29" t="s">
        <v>3007</v>
      </c>
      <c r="B628" s="29" t="s">
        <v>3276</v>
      </c>
      <c r="C628" s="38" t="s">
        <v>2924</v>
      </c>
      <c r="D628" s="38" t="s">
        <v>3099</v>
      </c>
      <c r="E628" s="38" t="s">
        <v>7430</v>
      </c>
      <c r="F628" s="31">
        <v>1295.3</v>
      </c>
      <c r="G628" s="30">
        <v>45710</v>
      </c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J628" s="24"/>
      <c r="CK628" s="24"/>
      <c r="CL628" s="24"/>
      <c r="CM628" s="24"/>
      <c r="CN628" s="24"/>
    </row>
    <row r="629" spans="1:92" s="10" customFormat="1" ht="15" customHeight="1" x14ac:dyDescent="0.25">
      <c r="A629" s="29" t="s">
        <v>3007</v>
      </c>
      <c r="B629" s="29" t="s">
        <v>3276</v>
      </c>
      <c r="C629" s="38" t="s">
        <v>2924</v>
      </c>
      <c r="D629" s="38" t="s">
        <v>3077</v>
      </c>
      <c r="E629" s="38" t="s">
        <v>7431</v>
      </c>
      <c r="F629" s="31">
        <v>2836.5</v>
      </c>
      <c r="G629" s="30">
        <v>45710</v>
      </c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24"/>
      <c r="BY629" s="24"/>
      <c r="BZ629" s="24"/>
      <c r="CA629" s="24"/>
      <c r="CB629" s="24"/>
      <c r="CC629" s="24"/>
      <c r="CD629" s="24"/>
      <c r="CE629" s="24"/>
      <c r="CF629" s="24"/>
      <c r="CG629" s="24"/>
      <c r="CH629" s="24"/>
      <c r="CI629" s="24"/>
      <c r="CJ629" s="24"/>
      <c r="CK629" s="24"/>
      <c r="CL629" s="24"/>
      <c r="CM629" s="24"/>
      <c r="CN629" s="24"/>
    </row>
    <row r="630" spans="1:92" s="10" customFormat="1" ht="15" customHeight="1" x14ac:dyDescent="0.25">
      <c r="A630" s="29" t="s">
        <v>3007</v>
      </c>
      <c r="B630" s="29" t="s">
        <v>3276</v>
      </c>
      <c r="C630" s="38" t="s">
        <v>2924</v>
      </c>
      <c r="D630" s="38" t="s">
        <v>2946</v>
      </c>
      <c r="E630" s="38" t="s">
        <v>7432</v>
      </c>
      <c r="F630" s="31">
        <v>1343.22</v>
      </c>
      <c r="G630" s="30">
        <v>45710</v>
      </c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J630" s="24"/>
      <c r="CK630" s="24"/>
      <c r="CL630" s="24"/>
      <c r="CM630" s="24"/>
      <c r="CN630" s="24"/>
    </row>
    <row r="631" spans="1:92" s="10" customFormat="1" ht="15" customHeight="1" x14ac:dyDescent="0.25">
      <c r="A631" s="29" t="s">
        <v>3007</v>
      </c>
      <c r="B631" s="29" t="s">
        <v>3276</v>
      </c>
      <c r="C631" s="38" t="s">
        <v>2991</v>
      </c>
      <c r="D631" s="38" t="s">
        <v>3277</v>
      </c>
      <c r="E631" s="38" t="s">
        <v>358</v>
      </c>
      <c r="F631" s="31">
        <v>6954.5</v>
      </c>
      <c r="G631" s="30">
        <v>45710</v>
      </c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J631" s="24"/>
      <c r="CK631" s="24"/>
      <c r="CL631" s="24"/>
      <c r="CM631" s="24"/>
      <c r="CN631" s="24"/>
    </row>
    <row r="632" spans="1:92" s="10" customFormat="1" ht="15" customHeight="1" x14ac:dyDescent="0.25">
      <c r="A632" s="29" t="s">
        <v>3007</v>
      </c>
      <c r="B632" s="29" t="s">
        <v>3276</v>
      </c>
      <c r="C632" s="38" t="s">
        <v>3099</v>
      </c>
      <c r="D632" s="38" t="s">
        <v>1909</v>
      </c>
      <c r="E632" s="38" t="s">
        <v>7433</v>
      </c>
      <c r="F632" s="31">
        <v>2727.1</v>
      </c>
      <c r="G632" s="30">
        <v>45710</v>
      </c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J632" s="24"/>
      <c r="CK632" s="24"/>
      <c r="CL632" s="24"/>
      <c r="CM632" s="24"/>
      <c r="CN632" s="24"/>
    </row>
    <row r="633" spans="1:92" s="10" customFormat="1" ht="15" customHeight="1" x14ac:dyDescent="0.25">
      <c r="A633" s="29" t="s">
        <v>3007</v>
      </c>
      <c r="B633" s="29" t="s">
        <v>3276</v>
      </c>
      <c r="C633" s="38" t="s">
        <v>2956</v>
      </c>
      <c r="D633" s="38" t="s">
        <v>3491</v>
      </c>
      <c r="E633" s="38" t="s">
        <v>7434</v>
      </c>
      <c r="F633" s="31">
        <v>2005.68</v>
      </c>
      <c r="G633" s="30">
        <v>45710</v>
      </c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  <c r="CD633" s="24"/>
      <c r="CE633" s="24"/>
      <c r="CF633" s="24"/>
      <c r="CG633" s="24"/>
      <c r="CH633" s="24"/>
      <c r="CI633" s="24"/>
      <c r="CJ633" s="24"/>
      <c r="CK633" s="24"/>
      <c r="CL633" s="24"/>
      <c r="CM633" s="24"/>
      <c r="CN633" s="24"/>
    </row>
    <row r="634" spans="1:92" s="10" customFormat="1" ht="15" customHeight="1" x14ac:dyDescent="0.25">
      <c r="A634" s="29" t="s">
        <v>3007</v>
      </c>
      <c r="B634" s="29" t="s">
        <v>3279</v>
      </c>
      <c r="C634" s="38" t="s">
        <v>3241</v>
      </c>
      <c r="D634" s="38" t="s">
        <v>2947</v>
      </c>
      <c r="E634" s="38" t="s">
        <v>7435</v>
      </c>
      <c r="F634" s="31">
        <v>2576.64</v>
      </c>
      <c r="G634" s="30">
        <v>45701</v>
      </c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</row>
    <row r="635" spans="1:92" s="10" customFormat="1" ht="15" customHeight="1" x14ac:dyDescent="0.25">
      <c r="A635" s="29" t="s">
        <v>3007</v>
      </c>
      <c r="B635" s="29" t="s">
        <v>3281</v>
      </c>
      <c r="C635" s="38" t="s">
        <v>3476</v>
      </c>
      <c r="D635" s="38" t="s">
        <v>2914</v>
      </c>
      <c r="E635" s="38" t="s">
        <v>7436</v>
      </c>
      <c r="F635" s="31">
        <v>12802.68</v>
      </c>
      <c r="G635" s="30">
        <v>45679</v>
      </c>
      <c r="H635" s="28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4"/>
      <c r="CH635" s="24"/>
      <c r="CI635" s="24"/>
      <c r="CJ635" s="24"/>
      <c r="CK635" s="24"/>
      <c r="CL635" s="24"/>
      <c r="CM635" s="24"/>
      <c r="CN635" s="24"/>
    </row>
    <row r="636" spans="1:92" s="10" customFormat="1" ht="15" customHeight="1" x14ac:dyDescent="0.25">
      <c r="A636" s="29" t="s">
        <v>3007</v>
      </c>
      <c r="B636" s="29" t="s">
        <v>3283</v>
      </c>
      <c r="C636" s="38" t="s">
        <v>3129</v>
      </c>
      <c r="D636" s="38" t="s">
        <v>2914</v>
      </c>
      <c r="E636" s="38" t="s">
        <v>7437</v>
      </c>
      <c r="F636" s="31">
        <v>4311.4799999999996</v>
      </c>
      <c r="G636" s="30">
        <v>45701</v>
      </c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  <c r="CD636" s="24"/>
      <c r="CE636" s="24"/>
      <c r="CF636" s="24"/>
      <c r="CG636" s="24"/>
      <c r="CH636" s="24"/>
      <c r="CI636" s="24"/>
      <c r="CJ636" s="24"/>
      <c r="CK636" s="24"/>
      <c r="CL636" s="24"/>
      <c r="CM636" s="24"/>
      <c r="CN636" s="24"/>
    </row>
    <row r="637" spans="1:92" s="10" customFormat="1" ht="15" customHeight="1" x14ac:dyDescent="0.25">
      <c r="A637" s="29" t="s">
        <v>3007</v>
      </c>
      <c r="B637" s="29" t="s">
        <v>3283</v>
      </c>
      <c r="C637" s="38" t="s">
        <v>3886</v>
      </c>
      <c r="D637" s="38" t="s">
        <v>2914</v>
      </c>
      <c r="E637" s="38" t="s">
        <v>7438</v>
      </c>
      <c r="F637" s="31">
        <v>3990.6</v>
      </c>
      <c r="G637" s="30">
        <v>45701</v>
      </c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J637" s="24"/>
      <c r="CK637" s="24"/>
      <c r="CL637" s="24"/>
      <c r="CM637" s="24"/>
      <c r="CN637" s="24"/>
    </row>
    <row r="638" spans="1:92" s="10" customFormat="1" ht="15" customHeight="1" x14ac:dyDescent="0.25">
      <c r="A638" s="29" t="s">
        <v>3007</v>
      </c>
      <c r="B638" s="29" t="s">
        <v>3283</v>
      </c>
      <c r="C638" s="38" t="s">
        <v>3284</v>
      </c>
      <c r="D638" s="38" t="s">
        <v>3214</v>
      </c>
      <c r="E638" s="38" t="s">
        <v>7439</v>
      </c>
      <c r="F638" s="31">
        <v>1306.6199999999999</v>
      </c>
      <c r="G638" s="30">
        <v>45710</v>
      </c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J638" s="24"/>
      <c r="CK638" s="24"/>
      <c r="CL638" s="24"/>
      <c r="CM638" s="24"/>
      <c r="CN638" s="24"/>
    </row>
    <row r="639" spans="1:92" s="10" customFormat="1" ht="15" customHeight="1" x14ac:dyDescent="0.25">
      <c r="A639" s="29" t="s">
        <v>3007</v>
      </c>
      <c r="B639" s="29" t="s">
        <v>3283</v>
      </c>
      <c r="C639" s="38" t="s">
        <v>3273</v>
      </c>
      <c r="D639" s="38" t="s">
        <v>2914</v>
      </c>
      <c r="E639" s="38" t="s">
        <v>7440</v>
      </c>
      <c r="F639" s="31">
        <v>2532.7199999999998</v>
      </c>
      <c r="G639" s="30">
        <v>45710</v>
      </c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24"/>
      <c r="BY639" s="24"/>
      <c r="BZ639" s="24"/>
      <c r="CA639" s="24"/>
      <c r="CB639" s="24"/>
      <c r="CC639" s="24"/>
      <c r="CD639" s="24"/>
      <c r="CE639" s="24"/>
      <c r="CF639" s="24"/>
      <c r="CG639" s="24"/>
      <c r="CH639" s="24"/>
      <c r="CI639" s="24"/>
      <c r="CJ639" s="24"/>
      <c r="CK639" s="24"/>
      <c r="CL639" s="24"/>
      <c r="CM639" s="24"/>
      <c r="CN639" s="24"/>
    </row>
    <row r="640" spans="1:92" s="10" customFormat="1" ht="15" customHeight="1" x14ac:dyDescent="0.25">
      <c r="A640" s="29" t="s">
        <v>3007</v>
      </c>
      <c r="B640" s="29" t="s">
        <v>3283</v>
      </c>
      <c r="C640" s="38" t="s">
        <v>2933</v>
      </c>
      <c r="D640" s="38" t="s">
        <v>3195</v>
      </c>
      <c r="E640" s="38" t="s">
        <v>7441</v>
      </c>
      <c r="F640" s="31">
        <v>1856.29</v>
      </c>
      <c r="G640" s="30">
        <v>45710</v>
      </c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  <c r="CD640" s="24"/>
      <c r="CE640" s="24"/>
      <c r="CF640" s="24"/>
      <c r="CG640" s="24"/>
      <c r="CH640" s="24"/>
      <c r="CI640" s="24"/>
      <c r="CJ640" s="24"/>
      <c r="CK640" s="24"/>
      <c r="CL640" s="24"/>
      <c r="CM640" s="24"/>
      <c r="CN640" s="24"/>
    </row>
    <row r="641" spans="1:92" s="10" customFormat="1" ht="15" customHeight="1" x14ac:dyDescent="0.25">
      <c r="A641" s="29" t="s">
        <v>3007</v>
      </c>
      <c r="B641" s="29" t="s">
        <v>3283</v>
      </c>
      <c r="C641" s="38" t="s">
        <v>2949</v>
      </c>
      <c r="D641" s="38" t="s">
        <v>2928</v>
      </c>
      <c r="E641" s="38" t="s">
        <v>7442</v>
      </c>
      <c r="F641" s="31">
        <v>1753.14</v>
      </c>
      <c r="G641" s="30">
        <v>45710</v>
      </c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24"/>
      <c r="BY641" s="24"/>
      <c r="BZ641" s="24"/>
      <c r="CA641" s="24"/>
      <c r="CB641" s="24"/>
      <c r="CC641" s="24"/>
      <c r="CD641" s="24"/>
      <c r="CE641" s="24"/>
      <c r="CF641" s="24"/>
      <c r="CG641" s="24"/>
      <c r="CH641" s="24"/>
      <c r="CI641" s="24"/>
      <c r="CJ641" s="24"/>
      <c r="CK641" s="24"/>
      <c r="CL641" s="24"/>
      <c r="CM641" s="24"/>
      <c r="CN641" s="24"/>
    </row>
    <row r="642" spans="1:92" s="10" customFormat="1" ht="15" customHeight="1" x14ac:dyDescent="0.25">
      <c r="A642" s="29" t="s">
        <v>3007</v>
      </c>
      <c r="B642" s="29" t="s">
        <v>3286</v>
      </c>
      <c r="C642" s="38" t="s">
        <v>2924</v>
      </c>
      <c r="D642" s="38" t="s">
        <v>2920</v>
      </c>
      <c r="E642" s="38" t="s">
        <v>7443</v>
      </c>
      <c r="F642" s="31">
        <v>2898.72</v>
      </c>
      <c r="G642" s="30">
        <v>45679</v>
      </c>
      <c r="H642" s="28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24"/>
      <c r="BY642" s="24"/>
      <c r="BZ642" s="24"/>
      <c r="CA642" s="24"/>
      <c r="CB642" s="24"/>
      <c r="CC642" s="24"/>
      <c r="CD642" s="24"/>
      <c r="CE642" s="24"/>
      <c r="CF642" s="24"/>
      <c r="CG642" s="24"/>
      <c r="CH642" s="24"/>
      <c r="CI642" s="24"/>
      <c r="CJ642" s="24"/>
      <c r="CK642" s="24"/>
      <c r="CL642" s="24"/>
      <c r="CM642" s="24"/>
      <c r="CN642" s="24"/>
    </row>
    <row r="643" spans="1:92" s="10" customFormat="1" ht="15" customHeight="1" x14ac:dyDescent="0.25">
      <c r="A643" s="29" t="s">
        <v>3007</v>
      </c>
      <c r="B643" s="29" t="s">
        <v>3287</v>
      </c>
      <c r="C643" s="38" t="s">
        <v>2938</v>
      </c>
      <c r="D643" s="38" t="s">
        <v>3498</v>
      </c>
      <c r="E643" s="38" t="s">
        <v>7444</v>
      </c>
      <c r="F643" s="31">
        <v>1683.6</v>
      </c>
      <c r="G643" s="30">
        <v>45679</v>
      </c>
      <c r="H643" s="28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J643" s="24"/>
      <c r="CK643" s="24"/>
      <c r="CL643" s="24"/>
      <c r="CM643" s="24"/>
      <c r="CN643" s="24"/>
    </row>
    <row r="644" spans="1:92" s="10" customFormat="1" ht="15" customHeight="1" x14ac:dyDescent="0.25">
      <c r="A644" s="29" t="s">
        <v>3007</v>
      </c>
      <c r="B644" s="29" t="s">
        <v>3287</v>
      </c>
      <c r="C644" s="38" t="s">
        <v>2938</v>
      </c>
      <c r="D644" s="38" t="s">
        <v>3219</v>
      </c>
      <c r="E644" s="38" t="s">
        <v>7445</v>
      </c>
      <c r="F644" s="31">
        <v>10937.9</v>
      </c>
      <c r="G644" s="30">
        <v>45679</v>
      </c>
      <c r="H644" s="28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  <c r="CD644" s="24"/>
      <c r="CE644" s="24"/>
      <c r="CF644" s="24"/>
      <c r="CG644" s="24"/>
      <c r="CH644" s="24"/>
      <c r="CI644" s="24"/>
      <c r="CJ644" s="24"/>
      <c r="CK644" s="24"/>
      <c r="CL644" s="24"/>
      <c r="CM644" s="24"/>
      <c r="CN644" s="24"/>
    </row>
    <row r="645" spans="1:92" s="10" customFormat="1" ht="15" customHeight="1" x14ac:dyDescent="0.25">
      <c r="A645" s="29" t="s">
        <v>3007</v>
      </c>
      <c r="B645" s="29" t="s">
        <v>3287</v>
      </c>
      <c r="C645" s="38" t="s">
        <v>3288</v>
      </c>
      <c r="D645" s="38" t="s">
        <v>3084</v>
      </c>
      <c r="E645" s="38" t="s">
        <v>7446</v>
      </c>
      <c r="F645" s="31">
        <v>2922.15</v>
      </c>
      <c r="G645" s="30">
        <v>45710</v>
      </c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  <c r="BN645" s="24"/>
      <c r="BO645" s="24"/>
      <c r="BP645" s="24"/>
      <c r="BQ645" s="24"/>
      <c r="BR645" s="24"/>
      <c r="BS645" s="24"/>
      <c r="BT645" s="24"/>
      <c r="BU645" s="24"/>
      <c r="BV645" s="24"/>
      <c r="BW645" s="24"/>
      <c r="BX645" s="24"/>
      <c r="BY645" s="24"/>
      <c r="BZ645" s="24"/>
      <c r="CA645" s="24"/>
      <c r="CB645" s="24"/>
      <c r="CC645" s="24"/>
      <c r="CD645" s="24"/>
      <c r="CE645" s="24"/>
      <c r="CF645" s="24"/>
      <c r="CG645" s="24"/>
      <c r="CH645" s="24"/>
      <c r="CI645" s="24"/>
      <c r="CJ645" s="24"/>
      <c r="CK645" s="24"/>
      <c r="CL645" s="24"/>
      <c r="CM645" s="24"/>
      <c r="CN645" s="24"/>
    </row>
    <row r="646" spans="1:92" s="10" customFormat="1" ht="15" customHeight="1" x14ac:dyDescent="0.25">
      <c r="A646" s="29" t="s">
        <v>3007</v>
      </c>
      <c r="B646" s="29" t="s">
        <v>3287</v>
      </c>
      <c r="C646" s="38" t="s">
        <v>3074</v>
      </c>
      <c r="D646" s="38" t="s">
        <v>6253</v>
      </c>
      <c r="E646" s="38" t="s">
        <v>7447</v>
      </c>
      <c r="F646" s="31">
        <v>2514.17</v>
      </c>
      <c r="G646" s="30">
        <v>45710</v>
      </c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  <c r="BN646" s="24"/>
      <c r="BO646" s="24"/>
      <c r="BP646" s="24"/>
      <c r="BQ646" s="24"/>
      <c r="BR646" s="24"/>
      <c r="BS646" s="24"/>
      <c r="BT646" s="24"/>
      <c r="BU646" s="24"/>
      <c r="BV646" s="24"/>
      <c r="BW646" s="24"/>
      <c r="BX646" s="24"/>
      <c r="BY646" s="24"/>
      <c r="BZ646" s="24"/>
      <c r="CA646" s="24"/>
      <c r="CB646" s="24"/>
      <c r="CC646" s="24"/>
      <c r="CD646" s="24"/>
      <c r="CE646" s="24"/>
      <c r="CF646" s="24"/>
      <c r="CG646" s="24"/>
      <c r="CH646" s="24"/>
      <c r="CI646" s="24"/>
      <c r="CJ646" s="24"/>
      <c r="CK646" s="24"/>
      <c r="CL646" s="24"/>
      <c r="CM646" s="24"/>
      <c r="CN646" s="24"/>
    </row>
    <row r="647" spans="1:92" s="10" customFormat="1" ht="15" customHeight="1" x14ac:dyDescent="0.25">
      <c r="A647" s="29" t="s">
        <v>3007</v>
      </c>
      <c r="B647" s="29" t="s">
        <v>3287</v>
      </c>
      <c r="C647" s="38" t="s">
        <v>3074</v>
      </c>
      <c r="D647" s="38" t="s">
        <v>2957</v>
      </c>
      <c r="E647" s="38" t="s">
        <v>7448</v>
      </c>
      <c r="F647" s="31">
        <v>2708.4</v>
      </c>
      <c r="G647" s="30">
        <v>45710</v>
      </c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4"/>
      <c r="BV647" s="24"/>
      <c r="BW647" s="24"/>
      <c r="BX647" s="24"/>
      <c r="BY647" s="24"/>
      <c r="BZ647" s="24"/>
      <c r="CA647" s="24"/>
      <c r="CB647" s="24"/>
      <c r="CC647" s="24"/>
      <c r="CD647" s="24"/>
      <c r="CE647" s="24"/>
      <c r="CF647" s="24"/>
      <c r="CG647" s="24"/>
      <c r="CH647" s="24"/>
      <c r="CI647" s="24"/>
      <c r="CJ647" s="24"/>
      <c r="CK647" s="24"/>
      <c r="CL647" s="24"/>
      <c r="CM647" s="24"/>
      <c r="CN647" s="24"/>
    </row>
    <row r="648" spans="1:92" s="10" customFormat="1" ht="15" customHeight="1" x14ac:dyDescent="0.25">
      <c r="A648" s="29" t="s">
        <v>3007</v>
      </c>
      <c r="B648" s="29" t="s">
        <v>3287</v>
      </c>
      <c r="C648" s="38" t="s">
        <v>4238</v>
      </c>
      <c r="D648" s="38" t="s">
        <v>3023</v>
      </c>
      <c r="E648" s="38" t="s">
        <v>7449</v>
      </c>
      <c r="F648" s="31">
        <v>2525.4</v>
      </c>
      <c r="G648" s="30">
        <v>45710</v>
      </c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4"/>
      <c r="BV648" s="24"/>
      <c r="BW648" s="24"/>
      <c r="BX648" s="24"/>
      <c r="BY648" s="24"/>
      <c r="BZ648" s="24"/>
      <c r="CA648" s="24"/>
      <c r="CB648" s="24"/>
      <c r="CC648" s="24"/>
      <c r="CD648" s="24"/>
      <c r="CE648" s="24"/>
      <c r="CF648" s="24"/>
      <c r="CG648" s="24"/>
      <c r="CH648" s="24"/>
      <c r="CI648" s="24"/>
      <c r="CJ648" s="24"/>
      <c r="CK648" s="24"/>
      <c r="CL648" s="24"/>
      <c r="CM648" s="24"/>
      <c r="CN648" s="24"/>
    </row>
    <row r="649" spans="1:92" s="10" customFormat="1" ht="15" customHeight="1" x14ac:dyDescent="0.25">
      <c r="A649" s="29" t="s">
        <v>3007</v>
      </c>
      <c r="B649" s="29" t="s">
        <v>3287</v>
      </c>
      <c r="C649" s="38" t="s">
        <v>2945</v>
      </c>
      <c r="D649" s="38" t="s">
        <v>3211</v>
      </c>
      <c r="E649" s="38" t="s">
        <v>7450</v>
      </c>
      <c r="F649" s="31">
        <v>2450.86</v>
      </c>
      <c r="G649" s="30">
        <v>45710</v>
      </c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4"/>
      <c r="BV649" s="24"/>
      <c r="BW649" s="24"/>
      <c r="BX649" s="24"/>
      <c r="BY649" s="24"/>
      <c r="BZ649" s="24"/>
      <c r="CA649" s="24"/>
      <c r="CB649" s="24"/>
      <c r="CC649" s="24"/>
      <c r="CD649" s="24"/>
      <c r="CE649" s="24"/>
      <c r="CF649" s="24"/>
      <c r="CG649" s="24"/>
      <c r="CH649" s="24"/>
      <c r="CI649" s="24"/>
      <c r="CJ649" s="24"/>
      <c r="CK649" s="24"/>
      <c r="CL649" s="24"/>
      <c r="CM649" s="24"/>
      <c r="CN649" s="24"/>
    </row>
    <row r="650" spans="1:92" s="10" customFormat="1" ht="15" customHeight="1" x14ac:dyDescent="0.25">
      <c r="A650" s="29" t="s">
        <v>3007</v>
      </c>
      <c r="B650" s="29" t="s">
        <v>3287</v>
      </c>
      <c r="C650" s="38" t="s">
        <v>2950</v>
      </c>
      <c r="D650" s="38" t="s">
        <v>3210</v>
      </c>
      <c r="E650" s="38" t="s">
        <v>7451</v>
      </c>
      <c r="F650" s="31">
        <v>8269.7999999999993</v>
      </c>
      <c r="G650" s="30">
        <v>45710</v>
      </c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  <c r="CD650" s="24"/>
      <c r="CE650" s="24"/>
      <c r="CF650" s="24"/>
      <c r="CG650" s="24"/>
      <c r="CH650" s="24"/>
      <c r="CI650" s="24"/>
      <c r="CJ650" s="24"/>
      <c r="CK650" s="24"/>
      <c r="CL650" s="24"/>
      <c r="CM650" s="24"/>
      <c r="CN650" s="24"/>
    </row>
    <row r="651" spans="1:92" s="10" customFormat="1" ht="15" customHeight="1" x14ac:dyDescent="0.25">
      <c r="A651" s="29" t="s">
        <v>3007</v>
      </c>
      <c r="B651" s="29" t="s">
        <v>3287</v>
      </c>
      <c r="C651" s="38" t="s">
        <v>3023</v>
      </c>
      <c r="D651" s="38" t="s">
        <v>3123</v>
      </c>
      <c r="E651" s="38" t="s">
        <v>7452</v>
      </c>
      <c r="F651" s="31">
        <v>1493.28</v>
      </c>
      <c r="G651" s="30">
        <v>45710</v>
      </c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J651" s="24"/>
      <c r="CK651" s="24"/>
      <c r="CL651" s="24"/>
      <c r="CM651" s="24"/>
      <c r="CN651" s="24"/>
    </row>
    <row r="652" spans="1:92" s="10" customFormat="1" ht="15" customHeight="1" x14ac:dyDescent="0.25">
      <c r="A652" s="29" t="s">
        <v>3007</v>
      </c>
      <c r="B652" s="29" t="s">
        <v>3287</v>
      </c>
      <c r="C652" s="38" t="s">
        <v>3023</v>
      </c>
      <c r="D652" s="38" t="s">
        <v>3305</v>
      </c>
      <c r="E652" s="38" t="s">
        <v>7453</v>
      </c>
      <c r="F652" s="31">
        <v>2880.42</v>
      </c>
      <c r="G652" s="30">
        <v>45679</v>
      </c>
      <c r="H652" s="28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</row>
    <row r="653" spans="1:92" s="10" customFormat="1" ht="15" customHeight="1" x14ac:dyDescent="0.25">
      <c r="A653" s="29" t="s">
        <v>3007</v>
      </c>
      <c r="B653" s="29" t="s">
        <v>3290</v>
      </c>
      <c r="C653" s="38" t="s">
        <v>3740</v>
      </c>
      <c r="D653" s="38" t="s">
        <v>3268</v>
      </c>
      <c r="E653" s="38" t="s">
        <v>7454</v>
      </c>
      <c r="F653" s="31">
        <v>1446.66</v>
      </c>
      <c r="G653" s="30">
        <v>45679</v>
      </c>
      <c r="H653" s="28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  <c r="BN653" s="24"/>
      <c r="BO653" s="24"/>
      <c r="BP653" s="24"/>
      <c r="BQ653" s="24"/>
      <c r="BR653" s="24"/>
      <c r="BS653" s="24"/>
      <c r="BT653" s="24"/>
      <c r="BU653" s="24"/>
      <c r="BV653" s="24"/>
      <c r="BW653" s="24"/>
      <c r="BX653" s="24"/>
      <c r="BY653" s="24"/>
      <c r="BZ653" s="24"/>
      <c r="CA653" s="24"/>
      <c r="CB653" s="24"/>
      <c r="CC653" s="24"/>
      <c r="CD653" s="24"/>
      <c r="CE653" s="24"/>
      <c r="CF653" s="24"/>
      <c r="CG653" s="24"/>
      <c r="CH653" s="24"/>
      <c r="CI653" s="24"/>
      <c r="CJ653" s="24"/>
      <c r="CK653" s="24"/>
      <c r="CL653" s="24"/>
      <c r="CM653" s="24"/>
      <c r="CN653" s="24"/>
    </row>
    <row r="654" spans="1:92" s="10" customFormat="1" ht="15" customHeight="1" x14ac:dyDescent="0.25">
      <c r="A654" s="29" t="s">
        <v>3007</v>
      </c>
      <c r="B654" s="29" t="s">
        <v>3290</v>
      </c>
      <c r="C654" s="38" t="s">
        <v>3023</v>
      </c>
      <c r="D654" s="38" t="s">
        <v>2914</v>
      </c>
      <c r="E654" s="38" t="s">
        <v>7455</v>
      </c>
      <c r="F654" s="31">
        <v>3348.9</v>
      </c>
      <c r="G654" s="30">
        <v>45710</v>
      </c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4"/>
      <c r="BV654" s="24"/>
      <c r="BW654" s="24"/>
      <c r="BX654" s="24"/>
      <c r="BY654" s="24"/>
      <c r="BZ654" s="24"/>
      <c r="CA654" s="24"/>
      <c r="CB654" s="24"/>
      <c r="CC654" s="24"/>
      <c r="CD654" s="24"/>
      <c r="CE654" s="24"/>
      <c r="CF654" s="24"/>
      <c r="CG654" s="24"/>
      <c r="CH654" s="24"/>
      <c r="CI654" s="24"/>
      <c r="CJ654" s="24"/>
      <c r="CK654" s="24"/>
      <c r="CL654" s="24"/>
      <c r="CM654" s="24"/>
      <c r="CN654" s="24"/>
    </row>
    <row r="655" spans="1:92" s="10" customFormat="1" ht="15" customHeight="1" x14ac:dyDescent="0.25">
      <c r="A655" s="29" t="s">
        <v>3007</v>
      </c>
      <c r="B655" s="29" t="s">
        <v>3290</v>
      </c>
      <c r="C655" s="38" t="s">
        <v>3265</v>
      </c>
      <c r="D655" s="38" t="s">
        <v>2938</v>
      </c>
      <c r="E655" s="38" t="s">
        <v>7456</v>
      </c>
      <c r="F655" s="31">
        <v>2452.1999999999998</v>
      </c>
      <c r="G655" s="30">
        <v>45710</v>
      </c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4"/>
      <c r="BV655" s="24"/>
      <c r="BW655" s="24"/>
      <c r="BX655" s="24"/>
      <c r="BY655" s="24"/>
      <c r="BZ655" s="24"/>
      <c r="CA655" s="24"/>
      <c r="CB655" s="24"/>
      <c r="CC655" s="24"/>
      <c r="CD655" s="24"/>
      <c r="CE655" s="24"/>
      <c r="CF655" s="24"/>
      <c r="CG655" s="24"/>
      <c r="CH655" s="24"/>
      <c r="CI655" s="24"/>
      <c r="CJ655" s="24"/>
      <c r="CK655" s="24"/>
      <c r="CL655" s="24"/>
      <c r="CM655" s="24"/>
      <c r="CN655" s="24"/>
    </row>
    <row r="656" spans="1:92" s="10" customFormat="1" ht="15" customHeight="1" x14ac:dyDescent="0.25">
      <c r="A656" s="29" t="s">
        <v>3007</v>
      </c>
      <c r="B656" s="29" t="s">
        <v>3290</v>
      </c>
      <c r="C656" s="38" t="s">
        <v>3265</v>
      </c>
      <c r="D656" s="38" t="s">
        <v>2935</v>
      </c>
      <c r="E656" s="38" t="s">
        <v>7457</v>
      </c>
      <c r="F656" s="31">
        <v>2686.44</v>
      </c>
      <c r="G656" s="30">
        <v>45679</v>
      </c>
      <c r="H656" s="28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4"/>
      <c r="BV656" s="24"/>
      <c r="BW656" s="24"/>
      <c r="BX656" s="24"/>
      <c r="BY656" s="24"/>
      <c r="BZ656" s="24"/>
      <c r="CA656" s="24"/>
      <c r="CB656" s="24"/>
      <c r="CC656" s="24"/>
      <c r="CD656" s="24"/>
      <c r="CE656" s="24"/>
      <c r="CF656" s="24"/>
      <c r="CG656" s="24"/>
      <c r="CH656" s="24"/>
      <c r="CI656" s="24"/>
      <c r="CJ656" s="24"/>
      <c r="CK656" s="24"/>
      <c r="CL656" s="24"/>
      <c r="CM656" s="24"/>
      <c r="CN656" s="24"/>
    </row>
    <row r="657" spans="1:92" s="10" customFormat="1" ht="15" customHeight="1" x14ac:dyDescent="0.25">
      <c r="A657" s="29" t="s">
        <v>3007</v>
      </c>
      <c r="B657" s="29" t="s">
        <v>3290</v>
      </c>
      <c r="C657" s="38" t="s">
        <v>3265</v>
      </c>
      <c r="D657" s="38" t="s">
        <v>3323</v>
      </c>
      <c r="E657" s="38" t="s">
        <v>7458</v>
      </c>
      <c r="F657" s="31">
        <v>2254.56</v>
      </c>
      <c r="G657" s="30">
        <v>45710</v>
      </c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  <c r="BN657" s="24"/>
      <c r="BO657" s="24"/>
      <c r="BP657" s="24"/>
      <c r="BQ657" s="24"/>
      <c r="BR657" s="24"/>
      <c r="BS657" s="24"/>
      <c r="BT657" s="24"/>
      <c r="BU657" s="24"/>
      <c r="BV657" s="24"/>
      <c r="BW657" s="24"/>
      <c r="BX657" s="24"/>
      <c r="BY657" s="24"/>
      <c r="BZ657" s="24"/>
      <c r="CA657" s="24"/>
      <c r="CB657" s="24"/>
      <c r="CC657" s="24"/>
      <c r="CD657" s="24"/>
      <c r="CE657" s="24"/>
      <c r="CF657" s="24"/>
      <c r="CG657" s="24"/>
      <c r="CH657" s="24"/>
      <c r="CI657" s="24"/>
      <c r="CJ657" s="24"/>
      <c r="CK657" s="24"/>
      <c r="CL657" s="24"/>
      <c r="CM657" s="24"/>
      <c r="CN657" s="24"/>
    </row>
    <row r="658" spans="1:92" s="10" customFormat="1" ht="15" customHeight="1" x14ac:dyDescent="0.25">
      <c r="A658" s="29" t="s">
        <v>3007</v>
      </c>
      <c r="B658" s="29" t="s">
        <v>3291</v>
      </c>
      <c r="C658" s="38" t="s">
        <v>2947</v>
      </c>
      <c r="D658" s="38" t="s">
        <v>3070</v>
      </c>
      <c r="E658" s="38" t="s">
        <v>7459</v>
      </c>
      <c r="F658" s="31">
        <v>2067.9</v>
      </c>
      <c r="G658" s="30">
        <v>45710</v>
      </c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24"/>
      <c r="BW658" s="24"/>
      <c r="BX658" s="24"/>
      <c r="BY658" s="24"/>
      <c r="BZ658" s="24"/>
      <c r="CA658" s="24"/>
      <c r="CB658" s="24"/>
      <c r="CC658" s="24"/>
      <c r="CD658" s="24"/>
      <c r="CE658" s="24"/>
      <c r="CF658" s="24"/>
      <c r="CG658" s="24"/>
      <c r="CH658" s="24"/>
      <c r="CI658" s="24"/>
      <c r="CJ658" s="24"/>
      <c r="CK658" s="24"/>
      <c r="CL658" s="24"/>
      <c r="CM658" s="24"/>
      <c r="CN658" s="24"/>
    </row>
    <row r="659" spans="1:92" s="10" customFormat="1" ht="15" customHeight="1" x14ac:dyDescent="0.25">
      <c r="A659" s="29" t="s">
        <v>3007</v>
      </c>
      <c r="B659" s="29" t="s">
        <v>3291</v>
      </c>
      <c r="C659" s="38" t="s">
        <v>11581</v>
      </c>
      <c r="D659" s="38" t="s">
        <v>2938</v>
      </c>
      <c r="E659" s="38" t="s">
        <v>7460</v>
      </c>
      <c r="F659" s="31">
        <v>2494.33</v>
      </c>
      <c r="G659" s="30">
        <v>45710</v>
      </c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  <c r="BN659" s="24"/>
      <c r="BO659" s="24"/>
      <c r="BP659" s="24"/>
      <c r="BQ659" s="24"/>
      <c r="BR659" s="24"/>
      <c r="BS659" s="24"/>
      <c r="BT659" s="24"/>
      <c r="BU659" s="24"/>
      <c r="BV659" s="24"/>
      <c r="BW659" s="24"/>
      <c r="BX659" s="24"/>
      <c r="BY659" s="24"/>
      <c r="BZ659" s="24"/>
      <c r="CA659" s="24"/>
      <c r="CB659" s="24"/>
      <c r="CC659" s="24"/>
      <c r="CD659" s="24"/>
      <c r="CE659" s="24"/>
      <c r="CF659" s="24"/>
      <c r="CG659" s="24"/>
      <c r="CH659" s="24"/>
      <c r="CI659" s="24"/>
      <c r="CJ659" s="24"/>
      <c r="CK659" s="24"/>
      <c r="CL659" s="24"/>
      <c r="CM659" s="24"/>
      <c r="CN659" s="24"/>
    </row>
    <row r="660" spans="1:92" s="10" customFormat="1" ht="15" customHeight="1" x14ac:dyDescent="0.25">
      <c r="A660" s="29" t="s">
        <v>3007</v>
      </c>
      <c r="B660" s="29" t="s">
        <v>3291</v>
      </c>
      <c r="C660" s="38" t="s">
        <v>2946</v>
      </c>
      <c r="D660" s="38" t="s">
        <v>2964</v>
      </c>
      <c r="E660" s="38" t="s">
        <v>7461</v>
      </c>
      <c r="F660" s="31">
        <v>2605.92</v>
      </c>
      <c r="G660" s="30">
        <v>45710</v>
      </c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4"/>
      <c r="BV660" s="24"/>
      <c r="BW660" s="24"/>
      <c r="BX660" s="24"/>
      <c r="BY660" s="24"/>
      <c r="BZ660" s="24"/>
      <c r="CA660" s="24"/>
      <c r="CB660" s="24"/>
      <c r="CC660" s="24"/>
      <c r="CD660" s="24"/>
      <c r="CE660" s="24"/>
      <c r="CF660" s="24"/>
      <c r="CG660" s="24"/>
      <c r="CH660" s="24"/>
      <c r="CI660" s="24"/>
      <c r="CJ660" s="24"/>
      <c r="CK660" s="24"/>
      <c r="CL660" s="24"/>
      <c r="CM660" s="24"/>
      <c r="CN660" s="24"/>
    </row>
    <row r="661" spans="1:92" s="10" customFormat="1" ht="15" customHeight="1" x14ac:dyDescent="0.25">
      <c r="A661" s="29" t="s">
        <v>3007</v>
      </c>
      <c r="B661" s="29" t="s">
        <v>3291</v>
      </c>
      <c r="C661" s="38" t="s">
        <v>2928</v>
      </c>
      <c r="D661" s="38" t="s">
        <v>2955</v>
      </c>
      <c r="E661" s="38" t="s">
        <v>7462</v>
      </c>
      <c r="F661" s="31">
        <v>2540.04</v>
      </c>
      <c r="G661" s="30">
        <v>45710</v>
      </c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  <c r="BN661" s="24"/>
      <c r="BO661" s="24"/>
      <c r="BP661" s="24"/>
      <c r="BQ661" s="24"/>
      <c r="BR661" s="24"/>
      <c r="BS661" s="24"/>
      <c r="BT661" s="24"/>
      <c r="BU661" s="24"/>
      <c r="BV661" s="24"/>
      <c r="BW661" s="24"/>
      <c r="BX661" s="24"/>
      <c r="BY661" s="24"/>
      <c r="BZ661" s="24"/>
      <c r="CA661" s="24"/>
      <c r="CB661" s="24"/>
      <c r="CC661" s="24"/>
      <c r="CD661" s="24"/>
      <c r="CE661" s="24"/>
      <c r="CF661" s="24"/>
      <c r="CG661" s="24"/>
      <c r="CH661" s="24"/>
      <c r="CI661" s="24"/>
      <c r="CJ661" s="24"/>
      <c r="CK661" s="24"/>
      <c r="CL661" s="24"/>
      <c r="CM661" s="24"/>
      <c r="CN661" s="24"/>
    </row>
    <row r="662" spans="1:92" s="10" customFormat="1" ht="15" customHeight="1" x14ac:dyDescent="0.25">
      <c r="A662" s="29" t="s">
        <v>3007</v>
      </c>
      <c r="B662" s="29" t="s">
        <v>3291</v>
      </c>
      <c r="C662" s="38" t="s">
        <v>3553</v>
      </c>
      <c r="D662" s="38" t="s">
        <v>3081</v>
      </c>
      <c r="E662" s="38" t="s">
        <v>7463</v>
      </c>
      <c r="F662" s="31">
        <v>2668.21</v>
      </c>
      <c r="G662" s="30">
        <v>45710</v>
      </c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4"/>
      <c r="BV662" s="24"/>
      <c r="BW662" s="24"/>
      <c r="BX662" s="24"/>
      <c r="BY662" s="24"/>
      <c r="BZ662" s="24"/>
      <c r="CA662" s="24"/>
      <c r="CB662" s="24"/>
      <c r="CC662" s="24"/>
      <c r="CD662" s="24"/>
      <c r="CE662" s="24"/>
      <c r="CF662" s="24"/>
      <c r="CG662" s="24"/>
      <c r="CH662" s="24"/>
      <c r="CI662" s="24"/>
      <c r="CJ662" s="24"/>
      <c r="CK662" s="24"/>
      <c r="CL662" s="24"/>
      <c r="CM662" s="24"/>
      <c r="CN662" s="24"/>
    </row>
    <row r="663" spans="1:92" s="10" customFormat="1" ht="15" customHeight="1" x14ac:dyDescent="0.25">
      <c r="A663" s="29" t="s">
        <v>3007</v>
      </c>
      <c r="B663" s="29" t="s">
        <v>3293</v>
      </c>
      <c r="C663" s="38" t="s">
        <v>3054</v>
      </c>
      <c r="D663" s="38" t="s">
        <v>2914</v>
      </c>
      <c r="E663" s="38" t="s">
        <v>7464</v>
      </c>
      <c r="F663" s="31">
        <v>2788.92</v>
      </c>
      <c r="G663" s="30">
        <v>45710</v>
      </c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/>
      <c r="BT663" s="24"/>
      <c r="BU663" s="24"/>
      <c r="BV663" s="24"/>
      <c r="BW663" s="24"/>
      <c r="BX663" s="24"/>
      <c r="BY663" s="24"/>
      <c r="BZ663" s="24"/>
      <c r="CA663" s="24"/>
      <c r="CB663" s="24"/>
      <c r="CC663" s="24"/>
      <c r="CD663" s="24"/>
      <c r="CE663" s="24"/>
      <c r="CF663" s="24"/>
      <c r="CG663" s="24"/>
      <c r="CH663" s="24"/>
      <c r="CI663" s="24"/>
      <c r="CJ663" s="24"/>
      <c r="CK663" s="24"/>
      <c r="CL663" s="24"/>
      <c r="CM663" s="24"/>
      <c r="CN663" s="24"/>
    </row>
    <row r="664" spans="1:92" s="10" customFormat="1" ht="15" customHeight="1" x14ac:dyDescent="0.25">
      <c r="A664" s="29" t="s">
        <v>3007</v>
      </c>
      <c r="B664" s="29" t="s">
        <v>11582</v>
      </c>
      <c r="C664" s="38" t="s">
        <v>3275</v>
      </c>
      <c r="D664" s="38" t="s">
        <v>2914</v>
      </c>
      <c r="E664" s="38" t="s">
        <v>7465</v>
      </c>
      <c r="F664" s="31">
        <v>1935.55</v>
      </c>
      <c r="G664" s="30">
        <v>45679</v>
      </c>
      <c r="H664" s="28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4"/>
      <c r="BV664" s="24"/>
      <c r="BW664" s="24"/>
      <c r="BX664" s="24"/>
      <c r="BY664" s="24"/>
      <c r="BZ664" s="24"/>
      <c r="CA664" s="24"/>
      <c r="CB664" s="24"/>
      <c r="CC664" s="24"/>
      <c r="CD664" s="24"/>
      <c r="CE664" s="24"/>
      <c r="CF664" s="24"/>
      <c r="CG664" s="24"/>
      <c r="CH664" s="24"/>
      <c r="CI664" s="24"/>
      <c r="CJ664" s="24"/>
      <c r="CK664" s="24"/>
      <c r="CL664" s="24"/>
      <c r="CM664" s="24"/>
      <c r="CN664" s="24"/>
    </row>
    <row r="665" spans="1:92" s="10" customFormat="1" ht="15" customHeight="1" x14ac:dyDescent="0.25">
      <c r="A665" s="29" t="s">
        <v>3007</v>
      </c>
      <c r="B665" s="29" t="s">
        <v>11582</v>
      </c>
      <c r="C665" s="38" t="s">
        <v>3768</v>
      </c>
      <c r="D665" s="38" t="s">
        <v>2947</v>
      </c>
      <c r="E665" s="38" t="s">
        <v>7466</v>
      </c>
      <c r="F665" s="31">
        <v>3579.48</v>
      </c>
      <c r="G665" s="30">
        <v>45679</v>
      </c>
      <c r="H665" s="28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4"/>
      <c r="BV665" s="24"/>
      <c r="BW665" s="24"/>
      <c r="BX665" s="24"/>
      <c r="BY665" s="24"/>
      <c r="BZ665" s="24"/>
      <c r="CA665" s="24"/>
      <c r="CB665" s="24"/>
      <c r="CC665" s="24"/>
      <c r="CD665" s="24"/>
      <c r="CE665" s="24"/>
      <c r="CF665" s="24"/>
      <c r="CG665" s="24"/>
      <c r="CH665" s="24"/>
      <c r="CI665" s="24"/>
      <c r="CJ665" s="24"/>
      <c r="CK665" s="24"/>
      <c r="CL665" s="24"/>
      <c r="CM665" s="24"/>
      <c r="CN665" s="24"/>
    </row>
    <row r="666" spans="1:92" s="10" customFormat="1" ht="15" customHeight="1" x14ac:dyDescent="0.25">
      <c r="A666" s="29" t="s">
        <v>3007</v>
      </c>
      <c r="B666" s="29" t="s">
        <v>11583</v>
      </c>
      <c r="C666" s="38" t="s">
        <v>2956</v>
      </c>
      <c r="D666" s="38" t="s">
        <v>2953</v>
      </c>
      <c r="E666" s="38" t="s">
        <v>7467</v>
      </c>
      <c r="F666" s="31">
        <v>919.04</v>
      </c>
      <c r="G666" s="30">
        <v>45710</v>
      </c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24"/>
      <c r="BW666" s="24"/>
      <c r="BX666" s="24"/>
      <c r="BY666" s="24"/>
      <c r="BZ666" s="24"/>
      <c r="CA666" s="24"/>
      <c r="CB666" s="24"/>
      <c r="CC666" s="24"/>
      <c r="CD666" s="24"/>
      <c r="CE666" s="24"/>
      <c r="CF666" s="24"/>
      <c r="CG666" s="24"/>
      <c r="CH666" s="24"/>
      <c r="CI666" s="24"/>
      <c r="CJ666" s="24"/>
      <c r="CK666" s="24"/>
      <c r="CL666" s="24"/>
      <c r="CM666" s="24"/>
      <c r="CN666" s="24"/>
    </row>
    <row r="667" spans="1:92" s="10" customFormat="1" ht="15" customHeight="1" x14ac:dyDescent="0.25">
      <c r="A667" s="29" t="s">
        <v>3007</v>
      </c>
      <c r="B667" s="29" t="s">
        <v>11584</v>
      </c>
      <c r="C667" s="38" t="s">
        <v>3453</v>
      </c>
      <c r="D667" s="38" t="s">
        <v>2914</v>
      </c>
      <c r="E667" s="38" t="s">
        <v>7468</v>
      </c>
      <c r="F667" s="31">
        <v>4187.84</v>
      </c>
      <c r="G667" s="30">
        <v>45710</v>
      </c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4"/>
      <c r="BV667" s="24"/>
      <c r="BW667" s="24"/>
      <c r="BX667" s="24"/>
      <c r="BY667" s="24"/>
      <c r="BZ667" s="24"/>
      <c r="CA667" s="24"/>
      <c r="CB667" s="24"/>
      <c r="CC667" s="24"/>
      <c r="CD667" s="24"/>
      <c r="CE667" s="24"/>
      <c r="CF667" s="24"/>
      <c r="CG667" s="24"/>
      <c r="CH667" s="24"/>
      <c r="CI667" s="24"/>
      <c r="CJ667" s="24"/>
      <c r="CK667" s="24"/>
      <c r="CL667" s="24"/>
      <c r="CM667" s="24"/>
      <c r="CN667" s="24"/>
    </row>
    <row r="668" spans="1:92" s="10" customFormat="1" ht="15" customHeight="1" x14ac:dyDescent="0.25">
      <c r="A668" s="29" t="s">
        <v>3007</v>
      </c>
      <c r="B668" s="29" t="s">
        <v>3295</v>
      </c>
      <c r="C668" s="38" t="s">
        <v>2953</v>
      </c>
      <c r="D668" s="38" t="s">
        <v>3412</v>
      </c>
      <c r="E668" s="38" t="s">
        <v>7469</v>
      </c>
      <c r="F668" s="31">
        <v>1760.46</v>
      </c>
      <c r="G668" s="30">
        <v>45710</v>
      </c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24"/>
      <c r="BW668" s="24"/>
      <c r="BX668" s="24"/>
      <c r="BY668" s="24"/>
      <c r="BZ668" s="24"/>
      <c r="CA668" s="24"/>
      <c r="CB668" s="24"/>
      <c r="CC668" s="24"/>
      <c r="CD668" s="24"/>
      <c r="CE668" s="24"/>
      <c r="CF668" s="24"/>
      <c r="CG668" s="24"/>
      <c r="CH668" s="24"/>
      <c r="CI668" s="24"/>
      <c r="CJ668" s="24"/>
      <c r="CK668" s="24"/>
      <c r="CL668" s="24"/>
      <c r="CM668" s="24"/>
      <c r="CN668" s="24"/>
    </row>
    <row r="669" spans="1:92" s="10" customFormat="1" ht="15" customHeight="1" x14ac:dyDescent="0.25">
      <c r="A669" s="29" t="s">
        <v>3007</v>
      </c>
      <c r="B669" s="29" t="s">
        <v>3298</v>
      </c>
      <c r="C669" s="38" t="s">
        <v>3349</v>
      </c>
      <c r="D669" s="38" t="s">
        <v>1908</v>
      </c>
      <c r="E669" s="38" t="s">
        <v>7470</v>
      </c>
      <c r="F669" s="31">
        <v>2232.39</v>
      </c>
      <c r="G669" s="30">
        <v>45710</v>
      </c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4"/>
      <c r="BN669" s="24"/>
      <c r="BO669" s="24"/>
      <c r="BP669" s="24"/>
      <c r="BQ669" s="24"/>
      <c r="BR669" s="24"/>
      <c r="BS669" s="24"/>
      <c r="BT669" s="24"/>
      <c r="BU669" s="24"/>
      <c r="BV669" s="24"/>
      <c r="BW669" s="24"/>
      <c r="BX669" s="24"/>
      <c r="BY669" s="24"/>
      <c r="BZ669" s="24"/>
      <c r="CA669" s="24"/>
      <c r="CB669" s="24"/>
      <c r="CC669" s="24"/>
      <c r="CD669" s="24"/>
      <c r="CE669" s="24"/>
      <c r="CF669" s="24"/>
      <c r="CG669" s="24"/>
      <c r="CH669" s="24"/>
      <c r="CI669" s="24"/>
      <c r="CJ669" s="24"/>
      <c r="CK669" s="24"/>
      <c r="CL669" s="24"/>
      <c r="CM669" s="24"/>
      <c r="CN669" s="24"/>
    </row>
    <row r="670" spans="1:92" s="10" customFormat="1" ht="15" customHeight="1" x14ac:dyDescent="0.25">
      <c r="A670" s="29" t="s">
        <v>3007</v>
      </c>
      <c r="B670" s="29" t="s">
        <v>3298</v>
      </c>
      <c r="C670" s="38" t="s">
        <v>11585</v>
      </c>
      <c r="D670" s="38" t="s">
        <v>6210</v>
      </c>
      <c r="E670" s="38" t="s">
        <v>7471</v>
      </c>
      <c r="F670" s="31">
        <v>2133.7800000000002</v>
      </c>
      <c r="G670" s="30">
        <v>45710</v>
      </c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  <c r="BN670" s="24"/>
      <c r="BO670" s="24"/>
      <c r="BP670" s="24"/>
      <c r="BQ670" s="24"/>
      <c r="BR670" s="24"/>
      <c r="BS670" s="24"/>
      <c r="BT670" s="24"/>
      <c r="BU670" s="24"/>
      <c r="BV670" s="24"/>
      <c r="BW670" s="24"/>
      <c r="BX670" s="24"/>
      <c r="BY670" s="24"/>
      <c r="BZ670" s="24"/>
      <c r="CA670" s="24"/>
      <c r="CB670" s="24"/>
      <c r="CC670" s="24"/>
      <c r="CD670" s="24"/>
      <c r="CE670" s="24"/>
      <c r="CF670" s="24"/>
      <c r="CG670" s="24"/>
      <c r="CH670" s="24"/>
      <c r="CI670" s="24"/>
      <c r="CJ670" s="24"/>
      <c r="CK670" s="24"/>
      <c r="CL670" s="24"/>
      <c r="CM670" s="24"/>
      <c r="CN670" s="24"/>
    </row>
    <row r="671" spans="1:92" s="10" customFormat="1" ht="15" customHeight="1" x14ac:dyDescent="0.25">
      <c r="A671" s="29" t="s">
        <v>3007</v>
      </c>
      <c r="B671" s="29" t="s">
        <v>3298</v>
      </c>
      <c r="C671" s="38" t="s">
        <v>3023</v>
      </c>
      <c r="D671" s="38" t="s">
        <v>2933</v>
      </c>
      <c r="E671" s="38" t="s">
        <v>7472</v>
      </c>
      <c r="F671" s="31">
        <v>1412.76</v>
      </c>
      <c r="G671" s="30">
        <v>45710</v>
      </c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4"/>
      <c r="BN671" s="24"/>
      <c r="BO671" s="24"/>
      <c r="BP671" s="24"/>
      <c r="BQ671" s="24"/>
      <c r="BR671" s="24"/>
      <c r="BS671" s="24"/>
      <c r="BT671" s="24"/>
      <c r="BU671" s="24"/>
      <c r="BV671" s="24"/>
      <c r="BW671" s="24"/>
      <c r="BX671" s="24"/>
      <c r="BY671" s="24"/>
      <c r="BZ671" s="24"/>
      <c r="CA671" s="24"/>
      <c r="CB671" s="24"/>
      <c r="CC671" s="24"/>
      <c r="CD671" s="24"/>
      <c r="CE671" s="24"/>
      <c r="CF671" s="24"/>
      <c r="CG671" s="24"/>
      <c r="CH671" s="24"/>
      <c r="CI671" s="24"/>
      <c r="CJ671" s="24"/>
      <c r="CK671" s="24"/>
      <c r="CL671" s="24"/>
      <c r="CM671" s="24"/>
      <c r="CN671" s="24"/>
    </row>
    <row r="672" spans="1:92" s="10" customFormat="1" ht="15" customHeight="1" x14ac:dyDescent="0.25">
      <c r="A672" s="29" t="s">
        <v>3007</v>
      </c>
      <c r="B672" s="29" t="s">
        <v>3298</v>
      </c>
      <c r="C672" s="38" t="s">
        <v>11586</v>
      </c>
      <c r="D672" s="38" t="s">
        <v>3190</v>
      </c>
      <c r="E672" s="38" t="s">
        <v>7473</v>
      </c>
      <c r="F672" s="31">
        <v>1617.72</v>
      </c>
      <c r="G672" s="30">
        <v>45679</v>
      </c>
      <c r="H672" s="28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  <c r="BN672" s="24"/>
      <c r="BO672" s="24"/>
      <c r="BP672" s="24"/>
      <c r="BQ672" s="24"/>
      <c r="BR672" s="24"/>
      <c r="BS672" s="24"/>
      <c r="BT672" s="24"/>
      <c r="BU672" s="24"/>
      <c r="BV672" s="24"/>
      <c r="BW672" s="24"/>
      <c r="BX672" s="24"/>
      <c r="BY672" s="24"/>
      <c r="BZ672" s="24"/>
      <c r="CA672" s="24"/>
      <c r="CB672" s="24"/>
      <c r="CC672" s="24"/>
      <c r="CD672" s="24"/>
      <c r="CE672" s="24"/>
      <c r="CF672" s="24"/>
      <c r="CG672" s="24"/>
      <c r="CH672" s="24"/>
      <c r="CI672" s="24"/>
      <c r="CJ672" s="24"/>
      <c r="CK672" s="24"/>
      <c r="CL672" s="24"/>
      <c r="CM672" s="24"/>
      <c r="CN672" s="24"/>
    </row>
    <row r="673" spans="1:92" s="10" customFormat="1" ht="15" customHeight="1" x14ac:dyDescent="0.25">
      <c r="A673" s="29" t="s">
        <v>3007</v>
      </c>
      <c r="B673" s="29" t="s">
        <v>3298</v>
      </c>
      <c r="C673" s="38" t="s">
        <v>11586</v>
      </c>
      <c r="D673" s="38" t="s">
        <v>2957</v>
      </c>
      <c r="E673" s="38" t="s">
        <v>7474</v>
      </c>
      <c r="F673" s="31">
        <v>5828.48</v>
      </c>
      <c r="G673" s="30">
        <v>45701</v>
      </c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4"/>
      <c r="BN673" s="24"/>
      <c r="BO673" s="24"/>
      <c r="BP673" s="24"/>
      <c r="BQ673" s="24"/>
      <c r="BR673" s="24"/>
      <c r="BS673" s="24"/>
      <c r="BT673" s="24"/>
      <c r="BU673" s="24"/>
      <c r="BV673" s="24"/>
      <c r="BW673" s="24"/>
      <c r="BX673" s="24"/>
      <c r="BY673" s="24"/>
      <c r="BZ673" s="24"/>
      <c r="CA673" s="24"/>
      <c r="CB673" s="24"/>
      <c r="CC673" s="24"/>
      <c r="CD673" s="24"/>
      <c r="CE673" s="24"/>
      <c r="CF673" s="24"/>
      <c r="CG673" s="24"/>
      <c r="CH673" s="24"/>
      <c r="CI673" s="24"/>
      <c r="CJ673" s="24"/>
      <c r="CK673" s="24"/>
      <c r="CL673" s="24"/>
      <c r="CM673" s="24"/>
      <c r="CN673" s="24"/>
    </row>
    <row r="674" spans="1:92" s="10" customFormat="1" ht="15" customHeight="1" x14ac:dyDescent="0.25">
      <c r="A674" s="29" t="s">
        <v>3007</v>
      </c>
      <c r="B674" s="29" t="s">
        <v>3298</v>
      </c>
      <c r="C674" s="38" t="s">
        <v>11586</v>
      </c>
      <c r="D674" s="38" t="s">
        <v>2936</v>
      </c>
      <c r="E674" s="38" t="s">
        <v>7475</v>
      </c>
      <c r="F674" s="31">
        <v>1819.02</v>
      </c>
      <c r="G674" s="30">
        <v>45679</v>
      </c>
      <c r="H674" s="28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  <c r="BN674" s="24"/>
      <c r="BO674" s="24"/>
      <c r="BP674" s="24"/>
      <c r="BQ674" s="24"/>
      <c r="BR674" s="24"/>
      <c r="BS674" s="24"/>
      <c r="BT674" s="24"/>
      <c r="BU674" s="24"/>
      <c r="BV674" s="24"/>
      <c r="BW674" s="24"/>
      <c r="BX674" s="24"/>
      <c r="BY674" s="24"/>
      <c r="BZ674" s="24"/>
      <c r="CA674" s="24"/>
      <c r="CB674" s="24"/>
      <c r="CC674" s="24"/>
      <c r="CD674" s="24"/>
      <c r="CE674" s="24"/>
      <c r="CF674" s="24"/>
      <c r="CG674" s="24"/>
      <c r="CH674" s="24"/>
      <c r="CI674" s="24"/>
      <c r="CJ674" s="24"/>
      <c r="CK674" s="24"/>
      <c r="CL674" s="24"/>
      <c r="CM674" s="24"/>
      <c r="CN674" s="24"/>
    </row>
    <row r="675" spans="1:92" s="10" customFormat="1" ht="15" customHeight="1" x14ac:dyDescent="0.25">
      <c r="A675" s="29" t="s">
        <v>3007</v>
      </c>
      <c r="B675" s="29" t="s">
        <v>3298</v>
      </c>
      <c r="C675" s="38" t="s">
        <v>3131</v>
      </c>
      <c r="D675" s="38" t="s">
        <v>3193</v>
      </c>
      <c r="E675" s="38" t="s">
        <v>7476</v>
      </c>
      <c r="F675" s="31">
        <v>2171.62</v>
      </c>
      <c r="G675" s="30">
        <v>45710</v>
      </c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4"/>
      <c r="BN675" s="24"/>
      <c r="BO675" s="24"/>
      <c r="BP675" s="24"/>
      <c r="BQ675" s="24"/>
      <c r="BR675" s="24"/>
      <c r="BS675" s="24"/>
      <c r="BT675" s="24"/>
      <c r="BU675" s="24"/>
      <c r="BV675" s="24"/>
      <c r="BW675" s="24"/>
      <c r="BX675" s="24"/>
      <c r="BY675" s="24"/>
      <c r="BZ675" s="24"/>
      <c r="CA675" s="24"/>
      <c r="CB675" s="24"/>
      <c r="CC675" s="24"/>
      <c r="CD675" s="24"/>
      <c r="CE675" s="24"/>
      <c r="CF675" s="24"/>
      <c r="CG675" s="24"/>
      <c r="CH675" s="24"/>
      <c r="CI675" s="24"/>
      <c r="CJ675" s="24"/>
      <c r="CK675" s="24"/>
      <c r="CL675" s="24"/>
      <c r="CM675" s="24"/>
      <c r="CN675" s="24"/>
    </row>
    <row r="676" spans="1:92" s="10" customFormat="1" ht="15" customHeight="1" x14ac:dyDescent="0.25">
      <c r="A676" s="29" t="s">
        <v>3007</v>
      </c>
      <c r="B676" s="29" t="s">
        <v>3298</v>
      </c>
      <c r="C676" s="38" t="s">
        <v>3002</v>
      </c>
      <c r="D676" s="38" t="s">
        <v>3070</v>
      </c>
      <c r="E676" s="38" t="s">
        <v>7477</v>
      </c>
      <c r="F676" s="31">
        <v>1789.74</v>
      </c>
      <c r="G676" s="30">
        <v>45710</v>
      </c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24"/>
      <c r="BW676" s="24"/>
      <c r="BX676" s="24"/>
      <c r="BY676" s="24"/>
      <c r="BZ676" s="24"/>
      <c r="CA676" s="24"/>
      <c r="CB676" s="24"/>
      <c r="CC676" s="24"/>
      <c r="CD676" s="24"/>
      <c r="CE676" s="24"/>
      <c r="CF676" s="24"/>
      <c r="CG676" s="24"/>
      <c r="CH676" s="24"/>
      <c r="CI676" s="24"/>
      <c r="CJ676" s="24"/>
      <c r="CK676" s="24"/>
      <c r="CL676" s="24"/>
      <c r="CM676" s="24"/>
      <c r="CN676" s="24"/>
    </row>
    <row r="677" spans="1:92" s="10" customFormat="1" ht="15" customHeight="1" x14ac:dyDescent="0.25">
      <c r="A677" s="29" t="s">
        <v>3007</v>
      </c>
      <c r="B677" s="29" t="s">
        <v>3298</v>
      </c>
      <c r="C677" s="38" t="s">
        <v>11587</v>
      </c>
      <c r="D677" s="38" t="s">
        <v>2934</v>
      </c>
      <c r="E677" s="38" t="s">
        <v>7478</v>
      </c>
      <c r="F677" s="31">
        <v>1690.92</v>
      </c>
      <c r="G677" s="30">
        <v>45710</v>
      </c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4"/>
      <c r="BN677" s="24"/>
      <c r="BO677" s="24"/>
      <c r="BP677" s="24"/>
      <c r="BQ677" s="24"/>
      <c r="BR677" s="24"/>
      <c r="BS677" s="24"/>
      <c r="BT677" s="24"/>
      <c r="BU677" s="24"/>
      <c r="BV677" s="24"/>
      <c r="BW677" s="24"/>
      <c r="BX677" s="24"/>
      <c r="BY677" s="24"/>
      <c r="BZ677" s="24"/>
      <c r="CA677" s="24"/>
      <c r="CB677" s="24"/>
      <c r="CC677" s="24"/>
      <c r="CD677" s="24"/>
      <c r="CE677" s="24"/>
      <c r="CF677" s="24"/>
      <c r="CG677" s="24"/>
      <c r="CH677" s="24"/>
      <c r="CI677" s="24"/>
      <c r="CJ677" s="24"/>
      <c r="CK677" s="24"/>
      <c r="CL677" s="24"/>
      <c r="CM677" s="24"/>
      <c r="CN677" s="24"/>
    </row>
    <row r="678" spans="1:92" s="10" customFormat="1" ht="15" customHeight="1" x14ac:dyDescent="0.25">
      <c r="A678" s="29" t="s">
        <v>3007</v>
      </c>
      <c r="B678" s="29" t="s">
        <v>3298</v>
      </c>
      <c r="C678" s="38" t="s">
        <v>3302</v>
      </c>
      <c r="D678" s="38" t="s">
        <v>2920</v>
      </c>
      <c r="E678" s="38" t="s">
        <v>7479</v>
      </c>
      <c r="F678" s="31">
        <v>2232.6</v>
      </c>
      <c r="G678" s="30">
        <v>45691</v>
      </c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  <c r="BN678" s="24"/>
      <c r="BO678" s="24"/>
      <c r="BP678" s="24"/>
      <c r="BQ678" s="24"/>
      <c r="BR678" s="24"/>
      <c r="BS678" s="24"/>
      <c r="BT678" s="24"/>
      <c r="BU678" s="24"/>
      <c r="BV678" s="24"/>
      <c r="BW678" s="24"/>
      <c r="BX678" s="24"/>
      <c r="BY678" s="24"/>
      <c r="BZ678" s="24"/>
      <c r="CA678" s="24"/>
      <c r="CB678" s="24"/>
      <c r="CC678" s="24"/>
      <c r="CD678" s="24"/>
      <c r="CE678" s="24"/>
      <c r="CF678" s="24"/>
      <c r="CG678" s="24"/>
      <c r="CH678" s="24"/>
      <c r="CI678" s="24"/>
      <c r="CJ678" s="24"/>
      <c r="CK678" s="24"/>
      <c r="CL678" s="24"/>
      <c r="CM678" s="24"/>
      <c r="CN678" s="24"/>
    </row>
    <row r="679" spans="1:92" s="10" customFormat="1" ht="15" customHeight="1" x14ac:dyDescent="0.25">
      <c r="A679" s="29" t="s">
        <v>3007</v>
      </c>
      <c r="B679" s="29" t="s">
        <v>3298</v>
      </c>
      <c r="C679" s="38" t="s">
        <v>2946</v>
      </c>
      <c r="D679" s="38" t="s">
        <v>3361</v>
      </c>
      <c r="E679" s="38" t="s">
        <v>7480</v>
      </c>
      <c r="F679" s="31">
        <v>2400</v>
      </c>
      <c r="G679" s="30">
        <v>45691</v>
      </c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  <c r="BN679" s="24"/>
      <c r="BO679" s="24"/>
      <c r="BP679" s="24"/>
      <c r="BQ679" s="24"/>
      <c r="BR679" s="24"/>
      <c r="BS679" s="24"/>
      <c r="BT679" s="24"/>
      <c r="BU679" s="24"/>
      <c r="BV679" s="24"/>
      <c r="BW679" s="24"/>
      <c r="BX679" s="24"/>
      <c r="BY679" s="24"/>
      <c r="BZ679" s="24"/>
      <c r="CA679" s="24"/>
      <c r="CB679" s="24"/>
      <c r="CC679" s="24"/>
      <c r="CD679" s="24"/>
      <c r="CE679" s="24"/>
      <c r="CF679" s="24"/>
      <c r="CG679" s="24"/>
      <c r="CH679" s="24"/>
      <c r="CI679" s="24"/>
      <c r="CJ679" s="24"/>
      <c r="CK679" s="24"/>
      <c r="CL679" s="24"/>
      <c r="CM679" s="24"/>
      <c r="CN679" s="24"/>
    </row>
    <row r="680" spans="1:92" s="10" customFormat="1" ht="15" customHeight="1" x14ac:dyDescent="0.25">
      <c r="A680" s="29" t="s">
        <v>3007</v>
      </c>
      <c r="B680" s="29" t="s">
        <v>3298</v>
      </c>
      <c r="C680" s="38" t="s">
        <v>2946</v>
      </c>
      <c r="D680" s="38" t="s">
        <v>3048</v>
      </c>
      <c r="E680" s="38" t="s">
        <v>7481</v>
      </c>
      <c r="F680" s="31">
        <v>2723.04</v>
      </c>
      <c r="G680" s="30">
        <v>45691</v>
      </c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/>
      <c r="BR680" s="24"/>
      <c r="BS680" s="24"/>
      <c r="BT680" s="24"/>
      <c r="BU680" s="24"/>
      <c r="BV680" s="24"/>
      <c r="BW680" s="24"/>
      <c r="BX680" s="24"/>
      <c r="BY680" s="24"/>
      <c r="BZ680" s="24"/>
      <c r="CA680" s="24"/>
      <c r="CB680" s="24"/>
      <c r="CC680" s="24"/>
      <c r="CD680" s="24"/>
      <c r="CE680" s="24"/>
      <c r="CF680" s="24"/>
      <c r="CG680" s="24"/>
      <c r="CH680" s="24"/>
      <c r="CI680" s="24"/>
      <c r="CJ680" s="24"/>
      <c r="CK680" s="24"/>
      <c r="CL680" s="24"/>
      <c r="CM680" s="24"/>
      <c r="CN680" s="24"/>
    </row>
    <row r="681" spans="1:92" s="10" customFormat="1" ht="15" customHeight="1" x14ac:dyDescent="0.25">
      <c r="A681" s="29" t="s">
        <v>3007</v>
      </c>
      <c r="B681" s="29" t="s">
        <v>11588</v>
      </c>
      <c r="C681" s="38" t="s">
        <v>11589</v>
      </c>
      <c r="D681" s="38" t="s">
        <v>2914</v>
      </c>
      <c r="E681" s="38" t="s">
        <v>7482</v>
      </c>
      <c r="F681" s="31">
        <v>7180.92</v>
      </c>
      <c r="G681" s="30">
        <v>45706</v>
      </c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4"/>
      <c r="BN681" s="24"/>
      <c r="BO681" s="24"/>
      <c r="BP681" s="24"/>
      <c r="BQ681" s="24"/>
      <c r="BR681" s="24"/>
      <c r="BS681" s="24"/>
      <c r="BT681" s="24"/>
      <c r="BU681" s="24"/>
      <c r="BV681" s="24"/>
      <c r="BW681" s="24"/>
      <c r="BX681" s="24"/>
      <c r="BY681" s="24"/>
      <c r="BZ681" s="24"/>
      <c r="CA681" s="24"/>
      <c r="CB681" s="24"/>
      <c r="CC681" s="24"/>
      <c r="CD681" s="24"/>
      <c r="CE681" s="24"/>
      <c r="CF681" s="24"/>
      <c r="CG681" s="24"/>
      <c r="CH681" s="24"/>
      <c r="CI681" s="24"/>
      <c r="CJ681" s="24"/>
      <c r="CK681" s="24"/>
      <c r="CL681" s="24"/>
      <c r="CM681" s="24"/>
      <c r="CN681" s="24"/>
    </row>
    <row r="682" spans="1:92" s="10" customFormat="1" ht="15" customHeight="1" x14ac:dyDescent="0.25">
      <c r="A682" s="29" t="s">
        <v>3007</v>
      </c>
      <c r="B682" s="29" t="s">
        <v>11588</v>
      </c>
      <c r="C682" s="38" t="s">
        <v>11590</v>
      </c>
      <c r="D682" s="38" t="s">
        <v>2980</v>
      </c>
      <c r="E682" s="38" t="s">
        <v>7483</v>
      </c>
      <c r="F682" s="31">
        <v>2407.14</v>
      </c>
      <c r="G682" s="30">
        <v>45710</v>
      </c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4"/>
      <c r="BV682" s="24"/>
      <c r="BW682" s="24"/>
      <c r="BX682" s="24"/>
      <c r="BY682" s="24"/>
      <c r="BZ682" s="24"/>
      <c r="CA682" s="24"/>
      <c r="CB682" s="24"/>
      <c r="CC682" s="24"/>
      <c r="CD682" s="24"/>
      <c r="CE682" s="24"/>
      <c r="CF682" s="24"/>
      <c r="CG682" s="24"/>
      <c r="CH682" s="24"/>
      <c r="CI682" s="24"/>
      <c r="CJ682" s="24"/>
      <c r="CK682" s="24"/>
      <c r="CL682" s="24"/>
      <c r="CM682" s="24"/>
      <c r="CN682" s="24"/>
    </row>
    <row r="683" spans="1:92" s="10" customFormat="1" ht="15" customHeight="1" x14ac:dyDescent="0.25">
      <c r="A683" s="29" t="s">
        <v>3007</v>
      </c>
      <c r="B683" s="29" t="s">
        <v>11588</v>
      </c>
      <c r="C683" s="38" t="s">
        <v>2980</v>
      </c>
      <c r="D683" s="38" t="s">
        <v>3363</v>
      </c>
      <c r="E683" s="38" t="s">
        <v>7484</v>
      </c>
      <c r="F683" s="31">
        <v>1687.09</v>
      </c>
      <c r="G683" s="30">
        <v>45679</v>
      </c>
      <c r="H683" s="28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/>
      <c r="BL683" s="24"/>
      <c r="BM683" s="24"/>
      <c r="BN683" s="24"/>
      <c r="BO683" s="24"/>
      <c r="BP683" s="24"/>
      <c r="BQ683" s="24"/>
      <c r="BR683" s="24"/>
      <c r="BS683" s="24"/>
      <c r="BT683" s="24"/>
      <c r="BU683" s="24"/>
      <c r="BV683" s="24"/>
      <c r="BW683" s="24"/>
      <c r="BX683" s="24"/>
      <c r="BY683" s="24"/>
      <c r="BZ683" s="24"/>
      <c r="CA683" s="24"/>
      <c r="CB683" s="24"/>
      <c r="CC683" s="24"/>
      <c r="CD683" s="24"/>
      <c r="CE683" s="24"/>
      <c r="CF683" s="24"/>
      <c r="CG683" s="24"/>
      <c r="CH683" s="24"/>
      <c r="CI683" s="24"/>
      <c r="CJ683" s="24"/>
      <c r="CK683" s="24"/>
      <c r="CL683" s="24"/>
      <c r="CM683" s="24"/>
      <c r="CN683" s="24"/>
    </row>
    <row r="684" spans="1:92" s="10" customFormat="1" ht="15" customHeight="1" x14ac:dyDescent="0.25">
      <c r="A684" s="29" t="s">
        <v>3007</v>
      </c>
      <c r="B684" s="29" t="s">
        <v>11588</v>
      </c>
      <c r="C684" s="38" t="s">
        <v>2980</v>
      </c>
      <c r="D684" s="38" t="s">
        <v>2941</v>
      </c>
      <c r="E684" s="38" t="s">
        <v>7485</v>
      </c>
      <c r="F684" s="31">
        <v>2558.34</v>
      </c>
      <c r="G684" s="30">
        <v>45691</v>
      </c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  <c r="BN684" s="24"/>
      <c r="BO684" s="24"/>
      <c r="BP684" s="24"/>
      <c r="BQ684" s="24"/>
      <c r="BR684" s="24"/>
      <c r="BS684" s="24"/>
      <c r="BT684" s="24"/>
      <c r="BU684" s="24"/>
      <c r="BV684" s="24"/>
      <c r="BW684" s="24"/>
      <c r="BX684" s="24"/>
      <c r="BY684" s="24"/>
      <c r="BZ684" s="24"/>
      <c r="CA684" s="24"/>
      <c r="CB684" s="24"/>
      <c r="CC684" s="24"/>
      <c r="CD684" s="24"/>
      <c r="CE684" s="24"/>
      <c r="CF684" s="24"/>
      <c r="CG684" s="24"/>
      <c r="CH684" s="24"/>
      <c r="CI684" s="24"/>
      <c r="CJ684" s="24"/>
      <c r="CK684" s="24"/>
      <c r="CL684" s="24"/>
      <c r="CM684" s="24"/>
      <c r="CN684" s="24"/>
    </row>
    <row r="685" spans="1:92" s="10" customFormat="1" ht="15" customHeight="1" x14ac:dyDescent="0.25">
      <c r="A685" s="29" t="s">
        <v>3007</v>
      </c>
      <c r="B685" s="29" t="s">
        <v>11588</v>
      </c>
      <c r="C685" s="38" t="s">
        <v>2980</v>
      </c>
      <c r="D685" s="38" t="s">
        <v>3305</v>
      </c>
      <c r="E685" s="38" t="s">
        <v>7486</v>
      </c>
      <c r="F685" s="31">
        <v>5816.89</v>
      </c>
      <c r="G685" s="30">
        <v>45679</v>
      </c>
      <c r="H685" s="28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24"/>
      <c r="BL685" s="24"/>
      <c r="BM685" s="24"/>
      <c r="BN685" s="24"/>
      <c r="BO685" s="24"/>
      <c r="BP685" s="24"/>
      <c r="BQ685" s="24"/>
      <c r="BR685" s="24"/>
      <c r="BS685" s="24"/>
      <c r="BT685" s="24"/>
      <c r="BU685" s="24"/>
      <c r="BV685" s="24"/>
      <c r="BW685" s="24"/>
      <c r="BX685" s="24"/>
      <c r="BY685" s="24"/>
      <c r="BZ685" s="24"/>
      <c r="CA685" s="24"/>
      <c r="CB685" s="24"/>
      <c r="CC685" s="24"/>
      <c r="CD685" s="24"/>
      <c r="CE685" s="24"/>
      <c r="CF685" s="24"/>
      <c r="CG685" s="24"/>
      <c r="CH685" s="24"/>
      <c r="CI685" s="24"/>
      <c r="CJ685" s="24"/>
      <c r="CK685" s="24"/>
      <c r="CL685" s="24"/>
      <c r="CM685" s="24"/>
      <c r="CN685" s="24"/>
    </row>
    <row r="686" spans="1:92" s="10" customFormat="1" ht="15" customHeight="1" x14ac:dyDescent="0.25">
      <c r="A686" s="29" t="s">
        <v>3007</v>
      </c>
      <c r="B686" s="29" t="s">
        <v>11588</v>
      </c>
      <c r="C686" s="38" t="s">
        <v>11476</v>
      </c>
      <c r="D686" s="38" t="s">
        <v>2932</v>
      </c>
      <c r="E686" s="38" t="s">
        <v>7487</v>
      </c>
      <c r="F686" s="31">
        <v>4018.68</v>
      </c>
      <c r="G686" s="30">
        <v>45691</v>
      </c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4"/>
      <c r="BN686" s="24"/>
      <c r="BO686" s="24"/>
      <c r="BP686" s="24"/>
      <c r="BQ686" s="24"/>
      <c r="BR686" s="24"/>
      <c r="BS686" s="24"/>
      <c r="BT686" s="24"/>
      <c r="BU686" s="24"/>
      <c r="BV686" s="24"/>
      <c r="BW686" s="24"/>
      <c r="BX686" s="24"/>
      <c r="BY686" s="24"/>
      <c r="BZ686" s="24"/>
      <c r="CA686" s="24"/>
      <c r="CB686" s="24"/>
      <c r="CC686" s="24"/>
      <c r="CD686" s="24"/>
      <c r="CE686" s="24"/>
      <c r="CF686" s="24"/>
      <c r="CG686" s="24"/>
      <c r="CH686" s="24"/>
      <c r="CI686" s="24"/>
      <c r="CJ686" s="24"/>
      <c r="CK686" s="24"/>
      <c r="CL686" s="24"/>
      <c r="CM686" s="24"/>
      <c r="CN686" s="24"/>
    </row>
    <row r="687" spans="1:92" s="10" customFormat="1" ht="15" customHeight="1" x14ac:dyDescent="0.25">
      <c r="A687" s="29" t="s">
        <v>3007</v>
      </c>
      <c r="B687" s="29" t="s">
        <v>11588</v>
      </c>
      <c r="C687" s="38" t="s">
        <v>11476</v>
      </c>
      <c r="D687" s="38" t="s">
        <v>2953</v>
      </c>
      <c r="E687" s="38" t="s">
        <v>7488</v>
      </c>
      <c r="F687" s="31">
        <v>2883.78</v>
      </c>
      <c r="G687" s="30">
        <v>45679</v>
      </c>
      <c r="H687" s="28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4"/>
      <c r="BL687" s="24"/>
      <c r="BM687" s="24"/>
      <c r="BN687" s="24"/>
      <c r="BO687" s="24"/>
      <c r="BP687" s="24"/>
      <c r="BQ687" s="24"/>
      <c r="BR687" s="24"/>
      <c r="BS687" s="24"/>
      <c r="BT687" s="24"/>
      <c r="BU687" s="24"/>
      <c r="BV687" s="24"/>
      <c r="BW687" s="24"/>
      <c r="BX687" s="24"/>
      <c r="BY687" s="24"/>
      <c r="BZ687" s="24"/>
      <c r="CA687" s="24"/>
      <c r="CB687" s="24"/>
      <c r="CC687" s="24"/>
      <c r="CD687" s="24"/>
      <c r="CE687" s="24"/>
      <c r="CF687" s="24"/>
      <c r="CG687" s="24"/>
      <c r="CH687" s="24"/>
      <c r="CI687" s="24"/>
      <c r="CJ687" s="24"/>
      <c r="CK687" s="24"/>
      <c r="CL687" s="24"/>
      <c r="CM687" s="24"/>
      <c r="CN687" s="24"/>
    </row>
    <row r="688" spans="1:92" s="10" customFormat="1" ht="15" customHeight="1" x14ac:dyDescent="0.25">
      <c r="A688" s="29" t="s">
        <v>3007</v>
      </c>
      <c r="B688" s="29" t="s">
        <v>11591</v>
      </c>
      <c r="C688" s="38" t="s">
        <v>3346</v>
      </c>
      <c r="D688" s="38" t="s">
        <v>2914</v>
      </c>
      <c r="E688" s="38" t="s">
        <v>7489</v>
      </c>
      <c r="F688" s="31">
        <v>6200.04</v>
      </c>
      <c r="G688" s="30">
        <v>45710</v>
      </c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4"/>
      <c r="BN688" s="24"/>
      <c r="BO688" s="24"/>
      <c r="BP688" s="24"/>
      <c r="BQ688" s="24"/>
      <c r="BR688" s="24"/>
      <c r="BS688" s="24"/>
      <c r="BT688" s="24"/>
      <c r="BU688" s="24"/>
      <c r="BV688" s="24"/>
      <c r="BW688" s="24"/>
      <c r="BX688" s="24"/>
      <c r="BY688" s="24"/>
      <c r="BZ688" s="24"/>
      <c r="CA688" s="24"/>
      <c r="CB688" s="24"/>
      <c r="CC688" s="24"/>
      <c r="CD688" s="24"/>
      <c r="CE688" s="24"/>
      <c r="CF688" s="24"/>
      <c r="CG688" s="24"/>
      <c r="CH688" s="24"/>
      <c r="CI688" s="24"/>
      <c r="CJ688" s="24"/>
      <c r="CK688" s="24"/>
      <c r="CL688" s="24"/>
      <c r="CM688" s="24"/>
      <c r="CN688" s="24"/>
    </row>
    <row r="689" spans="1:92" s="10" customFormat="1" ht="15" customHeight="1" x14ac:dyDescent="0.25">
      <c r="A689" s="29" t="s">
        <v>3007</v>
      </c>
      <c r="B689" s="29" t="s">
        <v>6611</v>
      </c>
      <c r="C689" s="38" t="s">
        <v>2953</v>
      </c>
      <c r="D689" s="38" t="s">
        <v>2914</v>
      </c>
      <c r="E689" s="38" t="s">
        <v>6488</v>
      </c>
      <c r="F689" s="31">
        <v>3468.04</v>
      </c>
      <c r="G689" s="30">
        <v>45710</v>
      </c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/>
      <c r="BL689" s="24"/>
      <c r="BM689" s="24"/>
      <c r="BN689" s="24"/>
      <c r="BO689" s="24"/>
      <c r="BP689" s="24"/>
      <c r="BQ689" s="24"/>
      <c r="BR689" s="24"/>
      <c r="BS689" s="24"/>
      <c r="BT689" s="24"/>
      <c r="BU689" s="24"/>
      <c r="BV689" s="24"/>
      <c r="BW689" s="24"/>
      <c r="BX689" s="24"/>
      <c r="BY689" s="24"/>
      <c r="BZ689" s="24"/>
      <c r="CA689" s="24"/>
      <c r="CB689" s="24"/>
      <c r="CC689" s="24"/>
      <c r="CD689" s="24"/>
      <c r="CE689" s="24"/>
      <c r="CF689" s="24"/>
      <c r="CG689" s="24"/>
      <c r="CH689" s="24"/>
      <c r="CI689" s="24"/>
      <c r="CJ689" s="24"/>
      <c r="CK689" s="24"/>
      <c r="CL689" s="24"/>
      <c r="CM689" s="24"/>
      <c r="CN689" s="24"/>
    </row>
    <row r="690" spans="1:92" s="10" customFormat="1" ht="15" customHeight="1" x14ac:dyDescent="0.25">
      <c r="A690" s="29" t="s">
        <v>3007</v>
      </c>
      <c r="B690" s="29" t="s">
        <v>3304</v>
      </c>
      <c r="C690" s="38" t="s">
        <v>2949</v>
      </c>
      <c r="D690" s="38" t="s">
        <v>4444</v>
      </c>
      <c r="E690" s="38" t="s">
        <v>7490</v>
      </c>
      <c r="F690" s="31">
        <v>4432.26</v>
      </c>
      <c r="G690" s="30">
        <v>45691</v>
      </c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  <c r="BN690" s="24"/>
      <c r="BO690" s="24"/>
      <c r="BP690" s="24"/>
      <c r="BQ690" s="24"/>
      <c r="BR690" s="24"/>
      <c r="BS690" s="24"/>
      <c r="BT690" s="24"/>
      <c r="BU690" s="24"/>
      <c r="BV690" s="24"/>
      <c r="BW690" s="24"/>
      <c r="BX690" s="24"/>
      <c r="BY690" s="24"/>
      <c r="BZ690" s="24"/>
      <c r="CA690" s="24"/>
      <c r="CB690" s="24"/>
      <c r="CC690" s="24"/>
      <c r="CD690" s="24"/>
      <c r="CE690" s="24"/>
      <c r="CF690" s="24"/>
      <c r="CG690" s="24"/>
      <c r="CH690" s="24"/>
      <c r="CI690" s="24"/>
      <c r="CJ690" s="24"/>
      <c r="CK690" s="24"/>
      <c r="CL690" s="24"/>
      <c r="CM690" s="24"/>
      <c r="CN690" s="24"/>
    </row>
    <row r="691" spans="1:92" s="10" customFormat="1" ht="15" customHeight="1" x14ac:dyDescent="0.25">
      <c r="A691" s="29" t="s">
        <v>3007</v>
      </c>
      <c r="B691" s="29" t="s">
        <v>3304</v>
      </c>
      <c r="C691" s="38" t="s">
        <v>2949</v>
      </c>
      <c r="D691" s="38" t="s">
        <v>3615</v>
      </c>
      <c r="E691" s="38" t="s">
        <v>7491</v>
      </c>
      <c r="F691" s="31">
        <v>3261.06</v>
      </c>
      <c r="G691" s="30">
        <v>45691</v>
      </c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4"/>
      <c r="BN691" s="24"/>
      <c r="BO691" s="24"/>
      <c r="BP691" s="24"/>
      <c r="BQ691" s="24"/>
      <c r="BR691" s="24"/>
      <c r="BS691" s="24"/>
      <c r="BT691" s="24"/>
      <c r="BU691" s="24"/>
      <c r="BV691" s="24"/>
      <c r="BW691" s="24"/>
      <c r="BX691" s="24"/>
      <c r="BY691" s="24"/>
      <c r="BZ691" s="24"/>
      <c r="CA691" s="24"/>
      <c r="CB691" s="24"/>
      <c r="CC691" s="24"/>
      <c r="CD691" s="24"/>
      <c r="CE691" s="24"/>
      <c r="CF691" s="24"/>
      <c r="CG691" s="24"/>
      <c r="CH691" s="24"/>
      <c r="CI691" s="24"/>
      <c r="CJ691" s="24"/>
      <c r="CK691" s="24"/>
      <c r="CL691" s="24"/>
      <c r="CM691" s="24"/>
      <c r="CN691" s="24"/>
    </row>
    <row r="692" spans="1:92" s="10" customFormat="1" ht="15" customHeight="1" x14ac:dyDescent="0.25">
      <c r="A692" s="29" t="s">
        <v>3007</v>
      </c>
      <c r="B692" s="29" t="s">
        <v>3304</v>
      </c>
      <c r="C692" s="38" t="s">
        <v>2949</v>
      </c>
      <c r="D692" s="38" t="s">
        <v>3232</v>
      </c>
      <c r="E692" s="38" t="s">
        <v>7492</v>
      </c>
      <c r="F692" s="31">
        <v>1757.28</v>
      </c>
      <c r="G692" s="30">
        <v>45710</v>
      </c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4"/>
      <c r="BV692" s="24"/>
      <c r="BW692" s="24"/>
      <c r="BX692" s="24"/>
      <c r="BY692" s="24"/>
      <c r="BZ692" s="24"/>
      <c r="CA692" s="24"/>
      <c r="CB692" s="24"/>
      <c r="CC692" s="24"/>
      <c r="CD692" s="24"/>
      <c r="CE692" s="24"/>
      <c r="CF692" s="24"/>
      <c r="CG692" s="24"/>
      <c r="CH692" s="24"/>
      <c r="CI692" s="24"/>
      <c r="CJ692" s="24"/>
      <c r="CK692" s="24"/>
      <c r="CL692" s="24"/>
      <c r="CM692" s="24"/>
      <c r="CN692" s="24"/>
    </row>
    <row r="693" spans="1:92" s="10" customFormat="1" ht="15" customHeight="1" x14ac:dyDescent="0.25">
      <c r="A693" s="29" t="s">
        <v>3007</v>
      </c>
      <c r="B693" s="29" t="s">
        <v>11592</v>
      </c>
      <c r="C693" s="38" t="s">
        <v>2928</v>
      </c>
      <c r="D693" s="38" t="s">
        <v>2914</v>
      </c>
      <c r="E693" s="38" t="s">
        <v>7493</v>
      </c>
      <c r="F693" s="31">
        <v>3453.3</v>
      </c>
      <c r="G693" s="30">
        <v>45710</v>
      </c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4"/>
      <c r="BN693" s="24"/>
      <c r="BO693" s="24"/>
      <c r="BP693" s="24"/>
      <c r="BQ693" s="24"/>
      <c r="BR693" s="24"/>
      <c r="BS693" s="24"/>
      <c r="BT693" s="24"/>
      <c r="BU693" s="24"/>
      <c r="BV693" s="24"/>
      <c r="BW693" s="24"/>
      <c r="BX693" s="24"/>
      <c r="BY693" s="24"/>
      <c r="BZ693" s="24"/>
      <c r="CA693" s="24"/>
      <c r="CB693" s="24"/>
      <c r="CC693" s="24"/>
      <c r="CD693" s="24"/>
      <c r="CE693" s="24"/>
      <c r="CF693" s="24"/>
      <c r="CG693" s="24"/>
      <c r="CH693" s="24"/>
      <c r="CI693" s="24"/>
      <c r="CJ693" s="24"/>
      <c r="CK693" s="24"/>
      <c r="CL693" s="24"/>
      <c r="CM693" s="24"/>
      <c r="CN693" s="24"/>
    </row>
    <row r="694" spans="1:92" s="10" customFormat="1" ht="15" customHeight="1" x14ac:dyDescent="0.25">
      <c r="A694" s="29" t="s">
        <v>3007</v>
      </c>
      <c r="B694" s="29" t="s">
        <v>3307</v>
      </c>
      <c r="C694" s="38" t="s">
        <v>2932</v>
      </c>
      <c r="D694" s="38" t="s">
        <v>3070</v>
      </c>
      <c r="E694" s="38" t="s">
        <v>7494</v>
      </c>
      <c r="F694" s="31">
        <v>2225.34</v>
      </c>
      <c r="G694" s="30">
        <v>45710</v>
      </c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  <c r="BN694" s="24"/>
      <c r="BO694" s="24"/>
      <c r="BP694" s="24"/>
      <c r="BQ694" s="24"/>
      <c r="BR694" s="24"/>
      <c r="BS694" s="24"/>
      <c r="BT694" s="24"/>
      <c r="BU694" s="24"/>
      <c r="BV694" s="24"/>
      <c r="BW694" s="24"/>
      <c r="BX694" s="24"/>
      <c r="BY694" s="24"/>
      <c r="BZ694" s="24"/>
      <c r="CA694" s="24"/>
      <c r="CB694" s="24"/>
      <c r="CC694" s="24"/>
      <c r="CD694" s="24"/>
      <c r="CE694" s="24"/>
      <c r="CF694" s="24"/>
      <c r="CG694" s="24"/>
      <c r="CH694" s="24"/>
      <c r="CI694" s="24"/>
      <c r="CJ694" s="24"/>
      <c r="CK694" s="24"/>
      <c r="CL694" s="24"/>
      <c r="CM694" s="24"/>
      <c r="CN694" s="24"/>
    </row>
    <row r="695" spans="1:92" s="10" customFormat="1" ht="15" customHeight="1" x14ac:dyDescent="0.25">
      <c r="A695" s="29" t="s">
        <v>3007</v>
      </c>
      <c r="B695" s="29" t="s">
        <v>3307</v>
      </c>
      <c r="C695" s="38" t="s">
        <v>3074</v>
      </c>
      <c r="D695" s="38" t="s">
        <v>3573</v>
      </c>
      <c r="E695" s="38" t="s">
        <v>7495</v>
      </c>
      <c r="F695" s="31">
        <v>2645.48</v>
      </c>
      <c r="G695" s="30">
        <v>45710</v>
      </c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24"/>
      <c r="BL695" s="24"/>
      <c r="BM695" s="24"/>
      <c r="BN695" s="24"/>
      <c r="BO695" s="24"/>
      <c r="BP695" s="24"/>
      <c r="BQ695" s="24"/>
      <c r="BR695" s="24"/>
      <c r="BS695" s="24"/>
      <c r="BT695" s="24"/>
      <c r="BU695" s="24"/>
      <c r="BV695" s="24"/>
      <c r="BW695" s="24"/>
      <c r="BX695" s="24"/>
      <c r="BY695" s="24"/>
      <c r="BZ695" s="24"/>
      <c r="CA695" s="24"/>
      <c r="CB695" s="24"/>
      <c r="CC695" s="24"/>
      <c r="CD695" s="24"/>
      <c r="CE695" s="24"/>
      <c r="CF695" s="24"/>
      <c r="CG695" s="24"/>
      <c r="CH695" s="24"/>
      <c r="CI695" s="24"/>
      <c r="CJ695" s="24"/>
      <c r="CK695" s="24"/>
      <c r="CL695" s="24"/>
      <c r="CM695" s="24"/>
      <c r="CN695" s="24"/>
    </row>
    <row r="696" spans="1:92" s="10" customFormat="1" ht="15" customHeight="1" x14ac:dyDescent="0.25">
      <c r="A696" s="29" t="s">
        <v>3007</v>
      </c>
      <c r="B696" s="29" t="s">
        <v>3307</v>
      </c>
      <c r="C696" s="38" t="s">
        <v>2991</v>
      </c>
      <c r="D696" s="38" t="s">
        <v>2941</v>
      </c>
      <c r="E696" s="38" t="s">
        <v>7496</v>
      </c>
      <c r="F696" s="31">
        <v>2013</v>
      </c>
      <c r="G696" s="30">
        <v>45710</v>
      </c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  <c r="BN696" s="24"/>
      <c r="BO696" s="24"/>
      <c r="BP696" s="24"/>
      <c r="BQ696" s="24"/>
      <c r="BR696" s="24"/>
      <c r="BS696" s="24"/>
      <c r="BT696" s="24"/>
      <c r="BU696" s="24"/>
      <c r="BV696" s="24"/>
      <c r="BW696" s="24"/>
      <c r="BX696" s="24"/>
      <c r="BY696" s="24"/>
      <c r="BZ696" s="24"/>
      <c r="CA696" s="24"/>
      <c r="CB696" s="24"/>
      <c r="CC696" s="24"/>
      <c r="CD696" s="24"/>
      <c r="CE696" s="24"/>
      <c r="CF696" s="24"/>
      <c r="CG696" s="24"/>
      <c r="CH696" s="24"/>
      <c r="CI696" s="24"/>
      <c r="CJ696" s="24"/>
      <c r="CK696" s="24"/>
      <c r="CL696" s="24"/>
      <c r="CM696" s="24"/>
      <c r="CN696" s="24"/>
    </row>
    <row r="697" spans="1:92" s="10" customFormat="1" ht="15" customHeight="1" x14ac:dyDescent="0.25">
      <c r="A697" s="29" t="s">
        <v>3007</v>
      </c>
      <c r="B697" s="29" t="s">
        <v>3308</v>
      </c>
      <c r="C697" s="38" t="s">
        <v>2945</v>
      </c>
      <c r="D697" s="38" t="s">
        <v>3081</v>
      </c>
      <c r="E697" s="38" t="s">
        <v>7497</v>
      </c>
      <c r="F697" s="31">
        <v>1782.42</v>
      </c>
      <c r="G697" s="30">
        <v>45710</v>
      </c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4"/>
      <c r="BN697" s="24"/>
      <c r="BO697" s="24"/>
      <c r="BP697" s="24"/>
      <c r="BQ697" s="24"/>
      <c r="BR697" s="24"/>
      <c r="BS697" s="24"/>
      <c r="BT697" s="24"/>
      <c r="BU697" s="24"/>
      <c r="BV697" s="24"/>
      <c r="BW697" s="24"/>
      <c r="BX697" s="24"/>
      <c r="BY697" s="24"/>
      <c r="BZ697" s="24"/>
      <c r="CA697" s="24"/>
      <c r="CB697" s="24"/>
      <c r="CC697" s="24"/>
      <c r="CD697" s="24"/>
      <c r="CE697" s="24"/>
      <c r="CF697" s="24"/>
      <c r="CG697" s="24"/>
      <c r="CH697" s="24"/>
      <c r="CI697" s="24"/>
      <c r="CJ697" s="24"/>
      <c r="CK697" s="24"/>
      <c r="CL697" s="24"/>
      <c r="CM697" s="24"/>
      <c r="CN697" s="24"/>
    </row>
    <row r="698" spans="1:92" s="10" customFormat="1" ht="15" customHeight="1" x14ac:dyDescent="0.25">
      <c r="A698" s="29" t="s">
        <v>3007</v>
      </c>
      <c r="B698" s="29" t="s">
        <v>3308</v>
      </c>
      <c r="C698" s="38" t="s">
        <v>6612</v>
      </c>
      <c r="D698" s="38" t="s">
        <v>3043</v>
      </c>
      <c r="E698" s="38" t="s">
        <v>7498</v>
      </c>
      <c r="F698" s="31">
        <v>1982.7</v>
      </c>
      <c r="G698" s="30">
        <v>45679</v>
      </c>
      <c r="H698" s="28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4"/>
      <c r="BV698" s="24"/>
      <c r="BW698" s="24"/>
      <c r="BX698" s="24"/>
      <c r="BY698" s="24"/>
      <c r="BZ698" s="24"/>
      <c r="CA698" s="24"/>
      <c r="CB698" s="24"/>
      <c r="CC698" s="24"/>
      <c r="CD698" s="24"/>
      <c r="CE698" s="24"/>
      <c r="CF698" s="24"/>
      <c r="CG698" s="24"/>
      <c r="CH698" s="24"/>
      <c r="CI698" s="24"/>
      <c r="CJ698" s="24"/>
      <c r="CK698" s="24"/>
      <c r="CL698" s="24"/>
      <c r="CM698" s="24"/>
      <c r="CN698" s="24"/>
    </row>
    <row r="699" spans="1:92" s="10" customFormat="1" ht="15" customHeight="1" x14ac:dyDescent="0.25">
      <c r="A699" s="29" t="s">
        <v>3007</v>
      </c>
      <c r="B699" s="29" t="s">
        <v>3308</v>
      </c>
      <c r="C699" s="38" t="s">
        <v>3282</v>
      </c>
      <c r="D699" s="38" t="s">
        <v>2938</v>
      </c>
      <c r="E699" s="38" t="s">
        <v>7499</v>
      </c>
      <c r="F699" s="31">
        <v>3063.42</v>
      </c>
      <c r="G699" s="30">
        <v>45691</v>
      </c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4"/>
      <c r="BN699" s="24"/>
      <c r="BO699" s="24"/>
      <c r="BP699" s="24"/>
      <c r="BQ699" s="24"/>
      <c r="BR699" s="24"/>
      <c r="BS699" s="24"/>
      <c r="BT699" s="24"/>
      <c r="BU699" s="24"/>
      <c r="BV699" s="24"/>
      <c r="BW699" s="24"/>
      <c r="BX699" s="24"/>
      <c r="BY699" s="24"/>
      <c r="BZ699" s="24"/>
      <c r="CA699" s="24"/>
      <c r="CB699" s="24"/>
      <c r="CC699" s="24"/>
      <c r="CD699" s="24"/>
      <c r="CE699" s="24"/>
      <c r="CF699" s="24"/>
      <c r="CG699" s="24"/>
      <c r="CH699" s="24"/>
      <c r="CI699" s="24"/>
      <c r="CJ699" s="24"/>
      <c r="CK699" s="24"/>
      <c r="CL699" s="24"/>
      <c r="CM699" s="24"/>
      <c r="CN699" s="24"/>
    </row>
    <row r="700" spans="1:92" s="10" customFormat="1" ht="15" customHeight="1" x14ac:dyDescent="0.25">
      <c r="A700" s="29" t="s">
        <v>3007</v>
      </c>
      <c r="B700" s="29" t="s">
        <v>3308</v>
      </c>
      <c r="C700" s="38" t="s">
        <v>3100</v>
      </c>
      <c r="D700" s="38" t="s">
        <v>2917</v>
      </c>
      <c r="E700" s="38" t="s">
        <v>7500</v>
      </c>
      <c r="F700" s="31">
        <v>5211.3599999999997</v>
      </c>
      <c r="G700" s="30">
        <v>45710</v>
      </c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  <c r="BN700" s="24"/>
      <c r="BO700" s="24"/>
      <c r="BP700" s="24"/>
      <c r="BQ700" s="24"/>
      <c r="BR700" s="24"/>
      <c r="BS700" s="24"/>
      <c r="BT700" s="24"/>
      <c r="BU700" s="24"/>
      <c r="BV700" s="24"/>
      <c r="BW700" s="24"/>
      <c r="BX700" s="24"/>
      <c r="BY700" s="24"/>
      <c r="BZ700" s="24"/>
      <c r="CA700" s="24"/>
      <c r="CB700" s="24"/>
      <c r="CC700" s="24"/>
      <c r="CD700" s="24"/>
      <c r="CE700" s="24"/>
      <c r="CF700" s="24"/>
      <c r="CG700" s="24"/>
      <c r="CH700" s="24"/>
      <c r="CI700" s="24"/>
      <c r="CJ700" s="24"/>
      <c r="CK700" s="24"/>
      <c r="CL700" s="24"/>
      <c r="CM700" s="24"/>
      <c r="CN700" s="24"/>
    </row>
    <row r="701" spans="1:92" s="10" customFormat="1" ht="15" customHeight="1" x14ac:dyDescent="0.25">
      <c r="A701" s="29" t="s">
        <v>3007</v>
      </c>
      <c r="B701" s="29" t="s">
        <v>6440</v>
      </c>
      <c r="C701" s="38" t="s">
        <v>3193</v>
      </c>
      <c r="D701" s="38" t="s">
        <v>2923</v>
      </c>
      <c r="E701" s="38" t="s">
        <v>7501</v>
      </c>
      <c r="F701" s="31">
        <v>2448.54</v>
      </c>
      <c r="G701" s="30">
        <v>45710</v>
      </c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4"/>
      <c r="BN701" s="24"/>
      <c r="BO701" s="24"/>
      <c r="BP701" s="24"/>
      <c r="BQ701" s="24"/>
      <c r="BR701" s="24"/>
      <c r="BS701" s="24"/>
      <c r="BT701" s="24"/>
      <c r="BU701" s="24"/>
      <c r="BV701" s="24"/>
      <c r="BW701" s="24"/>
      <c r="BX701" s="24"/>
      <c r="BY701" s="24"/>
      <c r="BZ701" s="24"/>
      <c r="CA701" s="24"/>
      <c r="CB701" s="24"/>
      <c r="CC701" s="24"/>
      <c r="CD701" s="24"/>
      <c r="CE701" s="24"/>
      <c r="CF701" s="24"/>
      <c r="CG701" s="24"/>
      <c r="CH701" s="24"/>
      <c r="CI701" s="24"/>
      <c r="CJ701" s="24"/>
      <c r="CK701" s="24"/>
      <c r="CL701" s="24"/>
      <c r="CM701" s="24"/>
      <c r="CN701" s="24"/>
    </row>
    <row r="702" spans="1:92" s="10" customFormat="1" ht="15" customHeight="1" x14ac:dyDescent="0.25">
      <c r="A702" s="29" t="s">
        <v>3007</v>
      </c>
      <c r="B702" s="29" t="s">
        <v>6440</v>
      </c>
      <c r="C702" s="38" t="s">
        <v>3384</v>
      </c>
      <c r="D702" s="38" t="s">
        <v>2947</v>
      </c>
      <c r="E702" s="38" t="s">
        <v>6489</v>
      </c>
      <c r="F702" s="31">
        <v>1995.8</v>
      </c>
      <c r="G702" s="30">
        <v>45648</v>
      </c>
      <c r="H702" s="28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  <c r="BN702" s="24"/>
      <c r="BO702" s="24"/>
      <c r="BP702" s="24"/>
      <c r="BQ702" s="24"/>
      <c r="BR702" s="24"/>
      <c r="BS702" s="24"/>
      <c r="BT702" s="24"/>
      <c r="BU702" s="24"/>
      <c r="BV702" s="24"/>
      <c r="BW702" s="24"/>
      <c r="BX702" s="24"/>
      <c r="BY702" s="24"/>
      <c r="BZ702" s="24"/>
      <c r="CA702" s="24"/>
      <c r="CB702" s="24"/>
      <c r="CC702" s="24"/>
      <c r="CD702" s="24"/>
      <c r="CE702" s="24"/>
      <c r="CF702" s="24"/>
      <c r="CG702" s="24"/>
      <c r="CH702" s="24"/>
      <c r="CI702" s="24"/>
      <c r="CJ702" s="24"/>
      <c r="CK702" s="24"/>
      <c r="CL702" s="24"/>
      <c r="CM702" s="24"/>
      <c r="CN702" s="24"/>
    </row>
    <row r="703" spans="1:92" s="10" customFormat="1" ht="15" customHeight="1" x14ac:dyDescent="0.25">
      <c r="A703" s="29" t="s">
        <v>3007</v>
      </c>
      <c r="B703" s="29" t="s">
        <v>3309</v>
      </c>
      <c r="C703" s="38" t="s">
        <v>2924</v>
      </c>
      <c r="D703" s="38" t="s">
        <v>3195</v>
      </c>
      <c r="E703" s="38" t="s">
        <v>7502</v>
      </c>
      <c r="F703" s="31">
        <v>1482.3</v>
      </c>
      <c r="G703" s="30">
        <v>45710</v>
      </c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4"/>
      <c r="BN703" s="24"/>
      <c r="BO703" s="24"/>
      <c r="BP703" s="24"/>
      <c r="BQ703" s="24"/>
      <c r="BR703" s="24"/>
      <c r="BS703" s="24"/>
      <c r="BT703" s="24"/>
      <c r="BU703" s="24"/>
      <c r="BV703" s="24"/>
      <c r="BW703" s="24"/>
      <c r="BX703" s="24"/>
      <c r="BY703" s="24"/>
      <c r="BZ703" s="24"/>
      <c r="CA703" s="24"/>
      <c r="CB703" s="24"/>
      <c r="CC703" s="24"/>
      <c r="CD703" s="24"/>
      <c r="CE703" s="24"/>
      <c r="CF703" s="24"/>
      <c r="CG703" s="24"/>
      <c r="CH703" s="24"/>
      <c r="CI703" s="24"/>
      <c r="CJ703" s="24"/>
      <c r="CK703" s="24"/>
      <c r="CL703" s="24"/>
      <c r="CM703" s="24"/>
      <c r="CN703" s="24"/>
    </row>
    <row r="704" spans="1:92" s="10" customFormat="1" ht="15" customHeight="1" x14ac:dyDescent="0.25">
      <c r="A704" s="29" t="s">
        <v>3007</v>
      </c>
      <c r="B704" s="29" t="s">
        <v>3309</v>
      </c>
      <c r="C704" s="38" t="s">
        <v>11593</v>
      </c>
      <c r="D704" s="38" t="s">
        <v>2914</v>
      </c>
      <c r="E704" s="38" t="s">
        <v>7503</v>
      </c>
      <c r="F704" s="31">
        <v>3112.18</v>
      </c>
      <c r="G704" s="30">
        <v>45710</v>
      </c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/>
      <c r="BT704" s="24"/>
      <c r="BU704" s="24"/>
      <c r="BV704" s="24"/>
      <c r="BW704" s="24"/>
      <c r="BX704" s="24"/>
      <c r="BY704" s="24"/>
      <c r="BZ704" s="24"/>
      <c r="CA704" s="24"/>
      <c r="CB704" s="24"/>
      <c r="CC704" s="24"/>
      <c r="CD704" s="24"/>
      <c r="CE704" s="24"/>
      <c r="CF704" s="24"/>
      <c r="CG704" s="24"/>
      <c r="CH704" s="24"/>
      <c r="CI704" s="24"/>
      <c r="CJ704" s="24"/>
      <c r="CK704" s="24"/>
      <c r="CL704" s="24"/>
      <c r="CM704" s="24"/>
      <c r="CN704" s="24"/>
    </row>
    <row r="705" spans="1:92" s="10" customFormat="1" ht="15" customHeight="1" x14ac:dyDescent="0.25">
      <c r="A705" s="29" t="s">
        <v>3007</v>
      </c>
      <c r="B705" s="29" t="s">
        <v>3309</v>
      </c>
      <c r="C705" s="38" t="s">
        <v>11594</v>
      </c>
      <c r="D705" s="38" t="s">
        <v>2914</v>
      </c>
      <c r="E705" s="38" t="s">
        <v>7504</v>
      </c>
      <c r="F705" s="31">
        <v>4543.58</v>
      </c>
      <c r="G705" s="30">
        <v>45710</v>
      </c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  <c r="BN705" s="24"/>
      <c r="BO705" s="24"/>
      <c r="BP705" s="24"/>
      <c r="BQ705" s="24"/>
      <c r="BR705" s="24"/>
      <c r="BS705" s="24"/>
      <c r="BT705" s="24"/>
      <c r="BU705" s="24"/>
      <c r="BV705" s="24"/>
      <c r="BW705" s="24"/>
      <c r="BX705" s="24"/>
      <c r="BY705" s="24"/>
      <c r="BZ705" s="24"/>
      <c r="CA705" s="24"/>
      <c r="CB705" s="24"/>
      <c r="CC705" s="24"/>
      <c r="CD705" s="24"/>
      <c r="CE705" s="24"/>
      <c r="CF705" s="24"/>
      <c r="CG705" s="24"/>
      <c r="CH705" s="24"/>
      <c r="CI705" s="24"/>
      <c r="CJ705" s="24"/>
      <c r="CK705" s="24"/>
      <c r="CL705" s="24"/>
      <c r="CM705" s="24"/>
      <c r="CN705" s="24"/>
    </row>
    <row r="706" spans="1:92" s="10" customFormat="1" ht="15" customHeight="1" x14ac:dyDescent="0.25">
      <c r="A706" s="29" t="s">
        <v>3007</v>
      </c>
      <c r="B706" s="29" t="s">
        <v>3309</v>
      </c>
      <c r="C706" s="38" t="s">
        <v>11595</v>
      </c>
      <c r="D706" s="38" t="s">
        <v>2914</v>
      </c>
      <c r="E706" s="38" t="s">
        <v>7505</v>
      </c>
      <c r="F706" s="31">
        <v>10174.799999999999</v>
      </c>
      <c r="G706" s="30">
        <v>45710</v>
      </c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4"/>
      <c r="BV706" s="24"/>
      <c r="BW706" s="24"/>
      <c r="BX706" s="24"/>
      <c r="BY706" s="24"/>
      <c r="BZ706" s="24"/>
      <c r="CA706" s="24"/>
      <c r="CB706" s="24"/>
      <c r="CC706" s="24"/>
      <c r="CD706" s="24"/>
      <c r="CE706" s="24"/>
      <c r="CF706" s="24"/>
      <c r="CG706" s="24"/>
      <c r="CH706" s="24"/>
      <c r="CI706" s="24"/>
      <c r="CJ706" s="24"/>
      <c r="CK706" s="24"/>
      <c r="CL706" s="24"/>
      <c r="CM706" s="24"/>
      <c r="CN706" s="24"/>
    </row>
    <row r="707" spans="1:92" s="10" customFormat="1" ht="15" customHeight="1" x14ac:dyDescent="0.25">
      <c r="A707" s="29" t="s">
        <v>3007</v>
      </c>
      <c r="B707" s="29" t="s">
        <v>3309</v>
      </c>
      <c r="C707" s="38" t="s">
        <v>3045</v>
      </c>
      <c r="D707" s="38" t="s">
        <v>11596</v>
      </c>
      <c r="E707" s="38" t="s">
        <v>7506</v>
      </c>
      <c r="F707" s="31">
        <v>17991.349999999999</v>
      </c>
      <c r="G707" s="30">
        <v>45710</v>
      </c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4"/>
      <c r="BN707" s="24"/>
      <c r="BO707" s="24"/>
      <c r="BP707" s="24"/>
      <c r="BQ707" s="24"/>
      <c r="BR707" s="24"/>
      <c r="BS707" s="24"/>
      <c r="BT707" s="24"/>
      <c r="BU707" s="24"/>
      <c r="BV707" s="24"/>
      <c r="BW707" s="24"/>
      <c r="BX707" s="24"/>
      <c r="BY707" s="24"/>
      <c r="BZ707" s="24"/>
      <c r="CA707" s="24"/>
      <c r="CB707" s="24"/>
      <c r="CC707" s="24"/>
      <c r="CD707" s="24"/>
      <c r="CE707" s="24"/>
      <c r="CF707" s="24"/>
      <c r="CG707" s="24"/>
      <c r="CH707" s="24"/>
      <c r="CI707" s="24"/>
      <c r="CJ707" s="24"/>
      <c r="CK707" s="24"/>
      <c r="CL707" s="24"/>
      <c r="CM707" s="24"/>
      <c r="CN707" s="24"/>
    </row>
    <row r="708" spans="1:92" s="10" customFormat="1" ht="15" customHeight="1" x14ac:dyDescent="0.25">
      <c r="A708" s="29" t="s">
        <v>3007</v>
      </c>
      <c r="B708" s="29" t="s">
        <v>3309</v>
      </c>
      <c r="C708" s="38" t="s">
        <v>3491</v>
      </c>
      <c r="D708" s="38" t="s">
        <v>3076</v>
      </c>
      <c r="E708" s="38" t="s">
        <v>7507</v>
      </c>
      <c r="F708" s="31">
        <v>3253.74</v>
      </c>
      <c r="G708" s="30">
        <v>45691</v>
      </c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4"/>
      <c r="BV708" s="24"/>
      <c r="BW708" s="24"/>
      <c r="BX708" s="24"/>
      <c r="BY708" s="24"/>
      <c r="BZ708" s="24"/>
      <c r="CA708" s="24"/>
      <c r="CB708" s="24"/>
      <c r="CC708" s="24"/>
      <c r="CD708" s="24"/>
      <c r="CE708" s="24"/>
      <c r="CF708" s="24"/>
      <c r="CG708" s="24"/>
      <c r="CH708" s="24"/>
      <c r="CI708" s="24"/>
      <c r="CJ708" s="24"/>
      <c r="CK708" s="24"/>
      <c r="CL708" s="24"/>
      <c r="CM708" s="24"/>
      <c r="CN708" s="24"/>
    </row>
    <row r="709" spans="1:92" s="10" customFormat="1" ht="15" customHeight="1" x14ac:dyDescent="0.25">
      <c r="A709" s="29" t="s">
        <v>3007</v>
      </c>
      <c r="B709" s="29" t="s">
        <v>3309</v>
      </c>
      <c r="C709" s="38" t="s">
        <v>6613</v>
      </c>
      <c r="D709" s="38" t="s">
        <v>6253</v>
      </c>
      <c r="E709" s="38" t="s">
        <v>7508</v>
      </c>
      <c r="F709" s="31">
        <v>1178.52</v>
      </c>
      <c r="G709" s="30">
        <v>45710</v>
      </c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  <c r="CD709" s="24"/>
      <c r="CE709" s="24"/>
      <c r="CF709" s="24"/>
      <c r="CG709" s="24"/>
      <c r="CH709" s="24"/>
      <c r="CI709" s="24"/>
      <c r="CJ709" s="24"/>
      <c r="CK709" s="24"/>
      <c r="CL709" s="24"/>
      <c r="CM709" s="24"/>
      <c r="CN709" s="24"/>
    </row>
    <row r="710" spans="1:92" s="10" customFormat="1" ht="15" customHeight="1" x14ac:dyDescent="0.25">
      <c r="A710" s="29" t="s">
        <v>3007</v>
      </c>
      <c r="B710" s="29" t="s">
        <v>3313</v>
      </c>
      <c r="C710" s="38" t="s">
        <v>3476</v>
      </c>
      <c r="D710" s="38" t="s">
        <v>3305</v>
      </c>
      <c r="E710" s="38" t="s">
        <v>7509</v>
      </c>
      <c r="F710" s="31">
        <v>1445.7</v>
      </c>
      <c r="G710" s="30">
        <v>45710</v>
      </c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4"/>
      <c r="BN710" s="24"/>
      <c r="BO710" s="24"/>
      <c r="BP710" s="24"/>
      <c r="BQ710" s="24"/>
      <c r="BR710" s="24"/>
      <c r="BS710" s="24"/>
      <c r="BT710" s="24"/>
      <c r="BU710" s="24"/>
      <c r="BV710" s="24"/>
      <c r="BW710" s="24"/>
      <c r="BX710" s="24"/>
      <c r="BY710" s="24"/>
      <c r="BZ710" s="24"/>
      <c r="CA710" s="24"/>
      <c r="CB710" s="24"/>
      <c r="CC710" s="24"/>
      <c r="CD710" s="24"/>
      <c r="CE710" s="24"/>
      <c r="CF710" s="24"/>
      <c r="CG710" s="24"/>
      <c r="CH710" s="24"/>
      <c r="CI710" s="24"/>
      <c r="CJ710" s="24"/>
      <c r="CK710" s="24"/>
      <c r="CL710" s="24"/>
      <c r="CM710" s="24"/>
      <c r="CN710" s="24"/>
    </row>
    <row r="711" spans="1:92" s="10" customFormat="1" ht="15" customHeight="1" x14ac:dyDescent="0.25">
      <c r="A711" s="29" t="s">
        <v>3007</v>
      </c>
      <c r="B711" s="29" t="s">
        <v>3313</v>
      </c>
      <c r="C711" s="38" t="s">
        <v>3075</v>
      </c>
      <c r="D711" s="38" t="s">
        <v>2914</v>
      </c>
      <c r="E711" s="38" t="s">
        <v>7510</v>
      </c>
      <c r="F711" s="31">
        <v>2982.9</v>
      </c>
      <c r="G711" s="30">
        <v>45710</v>
      </c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24"/>
      <c r="BL711" s="24"/>
      <c r="BM711" s="24"/>
      <c r="BN711" s="24"/>
      <c r="BO711" s="24"/>
      <c r="BP711" s="24"/>
      <c r="BQ711" s="24"/>
      <c r="BR711" s="24"/>
      <c r="BS711" s="24"/>
      <c r="BT711" s="24"/>
      <c r="BU711" s="24"/>
      <c r="BV711" s="24"/>
      <c r="BW711" s="24"/>
      <c r="BX711" s="24"/>
      <c r="BY711" s="24"/>
      <c r="BZ711" s="24"/>
      <c r="CA711" s="24"/>
      <c r="CB711" s="24"/>
      <c r="CC711" s="24"/>
      <c r="CD711" s="24"/>
      <c r="CE711" s="24"/>
      <c r="CF711" s="24"/>
      <c r="CG711" s="24"/>
      <c r="CH711" s="24"/>
      <c r="CI711" s="24"/>
      <c r="CJ711" s="24"/>
      <c r="CK711" s="24"/>
      <c r="CL711" s="24"/>
      <c r="CM711" s="24"/>
      <c r="CN711" s="24"/>
    </row>
    <row r="712" spans="1:92" s="10" customFormat="1" ht="15" customHeight="1" x14ac:dyDescent="0.25">
      <c r="A712" s="29" t="s">
        <v>3007</v>
      </c>
      <c r="B712" s="29" t="s">
        <v>3313</v>
      </c>
      <c r="C712" s="38" t="s">
        <v>2991</v>
      </c>
      <c r="D712" s="38" t="s">
        <v>6216</v>
      </c>
      <c r="E712" s="38" t="s">
        <v>6490</v>
      </c>
      <c r="F712" s="31">
        <v>1537.2</v>
      </c>
      <c r="G712" s="30">
        <v>45648</v>
      </c>
      <c r="H712" s="28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24"/>
      <c r="BW712" s="24"/>
      <c r="BX712" s="24"/>
      <c r="BY712" s="24"/>
      <c r="BZ712" s="24"/>
      <c r="CA712" s="24"/>
      <c r="CB712" s="24"/>
      <c r="CC712" s="24"/>
      <c r="CD712" s="24"/>
      <c r="CE712" s="24"/>
      <c r="CF712" s="24"/>
      <c r="CG712" s="24"/>
      <c r="CH712" s="24"/>
      <c r="CI712" s="24"/>
      <c r="CJ712" s="24"/>
      <c r="CK712" s="24"/>
      <c r="CL712" s="24"/>
      <c r="CM712" s="24"/>
      <c r="CN712" s="24"/>
    </row>
    <row r="713" spans="1:92" s="10" customFormat="1" ht="15" customHeight="1" x14ac:dyDescent="0.25">
      <c r="A713" s="29" t="s">
        <v>3007</v>
      </c>
      <c r="B713" s="29" t="s">
        <v>3313</v>
      </c>
      <c r="C713" s="38" t="s">
        <v>2991</v>
      </c>
      <c r="D713" s="38" t="s">
        <v>2971</v>
      </c>
      <c r="E713" s="38" t="s">
        <v>7511</v>
      </c>
      <c r="F713" s="31">
        <v>4353.12</v>
      </c>
      <c r="G713" s="30">
        <v>45710</v>
      </c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4"/>
      <c r="BV713" s="24"/>
      <c r="BW713" s="24"/>
      <c r="BX713" s="24"/>
      <c r="BY713" s="24"/>
      <c r="BZ713" s="24"/>
      <c r="CA713" s="24"/>
      <c r="CB713" s="24"/>
      <c r="CC713" s="24"/>
      <c r="CD713" s="24"/>
      <c r="CE713" s="24"/>
      <c r="CF713" s="24"/>
      <c r="CG713" s="24"/>
      <c r="CH713" s="24"/>
      <c r="CI713" s="24"/>
      <c r="CJ713" s="24"/>
      <c r="CK713" s="24"/>
      <c r="CL713" s="24"/>
      <c r="CM713" s="24"/>
      <c r="CN713" s="24"/>
    </row>
    <row r="714" spans="1:92" s="10" customFormat="1" ht="15" customHeight="1" x14ac:dyDescent="0.25">
      <c r="A714" s="29" t="s">
        <v>3007</v>
      </c>
      <c r="B714" s="29" t="s">
        <v>3313</v>
      </c>
      <c r="C714" s="38" t="s">
        <v>3024</v>
      </c>
      <c r="D714" s="38" t="s">
        <v>2924</v>
      </c>
      <c r="E714" s="38" t="s">
        <v>7512</v>
      </c>
      <c r="F714" s="31">
        <v>929.64</v>
      </c>
      <c r="G714" s="30">
        <v>45679</v>
      </c>
      <c r="H714" s="28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24"/>
      <c r="BW714" s="24"/>
      <c r="BX714" s="24"/>
      <c r="BY714" s="24"/>
      <c r="BZ714" s="24"/>
      <c r="CA714" s="24"/>
      <c r="CB714" s="24"/>
      <c r="CC714" s="24"/>
      <c r="CD714" s="24"/>
      <c r="CE714" s="24"/>
      <c r="CF714" s="24"/>
      <c r="CG714" s="24"/>
      <c r="CH714" s="24"/>
      <c r="CI714" s="24"/>
      <c r="CJ714" s="24"/>
      <c r="CK714" s="24"/>
      <c r="CL714" s="24"/>
      <c r="CM714" s="24"/>
      <c r="CN714" s="24"/>
    </row>
    <row r="715" spans="1:92" s="10" customFormat="1" ht="15" customHeight="1" x14ac:dyDescent="0.25">
      <c r="A715" s="29" t="s">
        <v>3007</v>
      </c>
      <c r="B715" s="29" t="s">
        <v>3313</v>
      </c>
      <c r="C715" s="38" t="s">
        <v>3600</v>
      </c>
      <c r="D715" s="38" t="s">
        <v>2932</v>
      </c>
      <c r="E715" s="38" t="s">
        <v>7513</v>
      </c>
      <c r="F715" s="31">
        <v>5056.62</v>
      </c>
      <c r="G715" s="30">
        <v>45701</v>
      </c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  <c r="BN715" s="24"/>
      <c r="BO715" s="24"/>
      <c r="BP715" s="24"/>
      <c r="BQ715" s="24"/>
      <c r="BR715" s="24"/>
      <c r="BS715" s="24"/>
      <c r="BT715" s="24"/>
      <c r="BU715" s="24"/>
      <c r="BV715" s="24"/>
      <c r="BW715" s="24"/>
      <c r="BX715" s="24"/>
      <c r="BY715" s="24"/>
      <c r="BZ715" s="24"/>
      <c r="CA715" s="24"/>
      <c r="CB715" s="24"/>
      <c r="CC715" s="24"/>
      <c r="CD715" s="24"/>
      <c r="CE715" s="24"/>
      <c r="CF715" s="24"/>
      <c r="CG715" s="24"/>
      <c r="CH715" s="24"/>
      <c r="CI715" s="24"/>
      <c r="CJ715" s="24"/>
      <c r="CK715" s="24"/>
      <c r="CL715" s="24"/>
      <c r="CM715" s="24"/>
      <c r="CN715" s="24"/>
    </row>
    <row r="716" spans="1:92" s="10" customFormat="1" ht="15" customHeight="1" x14ac:dyDescent="0.25">
      <c r="A716" s="29" t="s">
        <v>3007</v>
      </c>
      <c r="B716" s="29" t="s">
        <v>3313</v>
      </c>
      <c r="C716" s="38" t="s">
        <v>3600</v>
      </c>
      <c r="D716" s="38" t="s">
        <v>2949</v>
      </c>
      <c r="E716" s="38" t="s">
        <v>7514</v>
      </c>
      <c r="F716" s="31">
        <v>6435.48</v>
      </c>
      <c r="G716" s="30">
        <v>45679</v>
      </c>
      <c r="H716" s="28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J716" s="24"/>
      <c r="CK716" s="24"/>
      <c r="CL716" s="24"/>
      <c r="CM716" s="24"/>
      <c r="CN716" s="24"/>
    </row>
    <row r="717" spans="1:92" s="10" customFormat="1" ht="15" customHeight="1" x14ac:dyDescent="0.25">
      <c r="A717" s="29" t="s">
        <v>3007</v>
      </c>
      <c r="B717" s="29" t="s">
        <v>3313</v>
      </c>
      <c r="C717" s="38" t="s">
        <v>3331</v>
      </c>
      <c r="D717" s="38" t="s">
        <v>2933</v>
      </c>
      <c r="E717" s="38" t="s">
        <v>7516</v>
      </c>
      <c r="F717" s="31">
        <v>5612.82</v>
      </c>
      <c r="G717" s="30">
        <v>45679</v>
      </c>
      <c r="H717" s="28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4"/>
      <c r="BN717" s="24"/>
      <c r="BO717" s="24"/>
      <c r="BP717" s="24"/>
      <c r="BQ717" s="24"/>
      <c r="BR717" s="24"/>
      <c r="BS717" s="24"/>
      <c r="BT717" s="24"/>
      <c r="BU717" s="24"/>
      <c r="BV717" s="24"/>
      <c r="BW717" s="24"/>
      <c r="BX717" s="24"/>
      <c r="BY717" s="24"/>
      <c r="BZ717" s="24"/>
      <c r="CA717" s="24"/>
      <c r="CB717" s="24"/>
      <c r="CC717" s="24"/>
      <c r="CD717" s="24"/>
      <c r="CE717" s="24"/>
      <c r="CF717" s="24"/>
      <c r="CG717" s="24"/>
      <c r="CH717" s="24"/>
      <c r="CI717" s="24"/>
      <c r="CJ717" s="24"/>
      <c r="CK717" s="24"/>
      <c r="CL717" s="24"/>
      <c r="CM717" s="24"/>
      <c r="CN717" s="24"/>
    </row>
    <row r="718" spans="1:92" s="10" customFormat="1" ht="15" customHeight="1" x14ac:dyDescent="0.25">
      <c r="A718" s="29" t="s">
        <v>3007</v>
      </c>
      <c r="B718" s="29" t="s">
        <v>3313</v>
      </c>
      <c r="C718" s="38" t="s">
        <v>3048</v>
      </c>
      <c r="D718" s="38" t="s">
        <v>3048</v>
      </c>
      <c r="E718" s="38" t="s">
        <v>7517</v>
      </c>
      <c r="F718" s="31">
        <v>856.44</v>
      </c>
      <c r="G718" s="30">
        <v>45710</v>
      </c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  <c r="BN718" s="24"/>
      <c r="BO718" s="24"/>
      <c r="BP718" s="24"/>
      <c r="BQ718" s="24"/>
      <c r="BR718" s="24"/>
      <c r="BS718" s="24"/>
      <c r="BT718" s="24"/>
      <c r="BU718" s="24"/>
      <c r="BV718" s="24"/>
      <c r="BW718" s="24"/>
      <c r="BX718" s="24"/>
      <c r="BY718" s="24"/>
      <c r="BZ718" s="24"/>
      <c r="CA718" s="24"/>
      <c r="CB718" s="24"/>
      <c r="CC718" s="24"/>
      <c r="CD718" s="24"/>
      <c r="CE718" s="24"/>
      <c r="CF718" s="24"/>
      <c r="CG718" s="24"/>
      <c r="CH718" s="24"/>
      <c r="CI718" s="24"/>
      <c r="CJ718" s="24"/>
      <c r="CK718" s="24"/>
      <c r="CL718" s="24"/>
      <c r="CM718" s="24"/>
      <c r="CN718" s="24"/>
    </row>
    <row r="719" spans="1:92" s="10" customFormat="1" ht="15" customHeight="1" x14ac:dyDescent="0.25">
      <c r="A719" s="29" t="s">
        <v>3007</v>
      </c>
      <c r="B719" s="29" t="s">
        <v>3313</v>
      </c>
      <c r="C719" s="38" t="s">
        <v>3743</v>
      </c>
      <c r="D719" s="38" t="s">
        <v>2945</v>
      </c>
      <c r="E719" s="38" t="s">
        <v>6491</v>
      </c>
      <c r="F719" s="31">
        <v>3323.28</v>
      </c>
      <c r="G719" s="30">
        <v>45701</v>
      </c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4"/>
      <c r="BV719" s="24"/>
      <c r="BW719" s="24"/>
      <c r="BX719" s="24"/>
      <c r="BY719" s="24"/>
      <c r="BZ719" s="24"/>
      <c r="CA719" s="24"/>
      <c r="CB719" s="24"/>
      <c r="CC719" s="24"/>
      <c r="CD719" s="24"/>
      <c r="CE719" s="24"/>
      <c r="CF719" s="24"/>
      <c r="CG719" s="24"/>
      <c r="CH719" s="24"/>
      <c r="CI719" s="24"/>
      <c r="CJ719" s="24"/>
      <c r="CK719" s="24"/>
      <c r="CL719" s="24"/>
      <c r="CM719" s="24"/>
      <c r="CN719" s="24"/>
    </row>
    <row r="720" spans="1:92" s="10" customFormat="1" ht="15" customHeight="1" x14ac:dyDescent="0.25">
      <c r="A720" s="29" t="s">
        <v>3007</v>
      </c>
      <c r="B720" s="29" t="s">
        <v>3313</v>
      </c>
      <c r="C720" s="38" t="s">
        <v>3317</v>
      </c>
      <c r="D720" s="38" t="s">
        <v>3397</v>
      </c>
      <c r="E720" s="38" t="s">
        <v>7518</v>
      </c>
      <c r="F720" s="31">
        <v>2352.65</v>
      </c>
      <c r="G720" s="30">
        <v>45710</v>
      </c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J720" s="24"/>
      <c r="CK720" s="24"/>
      <c r="CL720" s="24"/>
      <c r="CM720" s="24"/>
      <c r="CN720" s="24"/>
    </row>
    <row r="721" spans="1:92" s="10" customFormat="1" ht="15" customHeight="1" x14ac:dyDescent="0.25">
      <c r="A721" s="29" t="s">
        <v>3007</v>
      </c>
      <c r="B721" s="29" t="s">
        <v>3313</v>
      </c>
      <c r="C721" s="38" t="s">
        <v>3317</v>
      </c>
      <c r="D721" s="38" t="s">
        <v>3758</v>
      </c>
      <c r="E721" s="38" t="s">
        <v>7519</v>
      </c>
      <c r="F721" s="31">
        <v>1873.92</v>
      </c>
      <c r="G721" s="30">
        <v>45710</v>
      </c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4"/>
      <c r="BV721" s="24"/>
      <c r="BW721" s="24"/>
      <c r="BX721" s="24"/>
      <c r="BY721" s="24"/>
      <c r="BZ721" s="24"/>
      <c r="CA721" s="24"/>
      <c r="CB721" s="24"/>
      <c r="CC721" s="24"/>
      <c r="CD721" s="24"/>
      <c r="CE721" s="24"/>
      <c r="CF721" s="24"/>
      <c r="CG721" s="24"/>
      <c r="CH721" s="24"/>
      <c r="CI721" s="24"/>
      <c r="CJ721" s="24"/>
      <c r="CK721" s="24"/>
      <c r="CL721" s="24"/>
      <c r="CM721" s="24"/>
      <c r="CN721" s="24"/>
    </row>
    <row r="722" spans="1:92" s="10" customFormat="1" ht="15" customHeight="1" x14ac:dyDescent="0.25">
      <c r="A722" s="29" t="s">
        <v>3007</v>
      </c>
      <c r="B722" s="29" t="s">
        <v>3313</v>
      </c>
      <c r="C722" s="38" t="s">
        <v>3317</v>
      </c>
      <c r="D722" s="38" t="s">
        <v>3654</v>
      </c>
      <c r="E722" s="38" t="s">
        <v>7520</v>
      </c>
      <c r="F722" s="31">
        <v>2093.52</v>
      </c>
      <c r="G722" s="30">
        <v>45710</v>
      </c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24"/>
      <c r="BW722" s="24"/>
      <c r="BX722" s="24"/>
      <c r="BY722" s="24"/>
      <c r="BZ722" s="24"/>
      <c r="CA722" s="24"/>
      <c r="CB722" s="24"/>
      <c r="CC722" s="24"/>
      <c r="CD722" s="24"/>
      <c r="CE722" s="24"/>
      <c r="CF722" s="24"/>
      <c r="CG722" s="24"/>
      <c r="CH722" s="24"/>
      <c r="CI722" s="24"/>
      <c r="CJ722" s="24"/>
      <c r="CK722" s="24"/>
      <c r="CL722" s="24"/>
      <c r="CM722" s="24"/>
      <c r="CN722" s="24"/>
    </row>
    <row r="723" spans="1:92" s="10" customFormat="1" ht="15" customHeight="1" x14ac:dyDescent="0.25">
      <c r="A723" s="29" t="s">
        <v>3007</v>
      </c>
      <c r="B723" s="29" t="s">
        <v>3313</v>
      </c>
      <c r="C723" s="38" t="s">
        <v>3317</v>
      </c>
      <c r="D723" s="38" t="s">
        <v>2936</v>
      </c>
      <c r="E723" s="38" t="s">
        <v>7521</v>
      </c>
      <c r="F723" s="31">
        <v>2320.44</v>
      </c>
      <c r="G723" s="30">
        <v>45710</v>
      </c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/>
      <c r="BS723" s="24"/>
      <c r="BT723" s="24"/>
      <c r="BU723" s="24"/>
      <c r="BV723" s="24"/>
      <c r="BW723" s="24"/>
      <c r="BX723" s="24"/>
      <c r="BY723" s="24"/>
      <c r="BZ723" s="24"/>
      <c r="CA723" s="24"/>
      <c r="CB723" s="24"/>
      <c r="CC723" s="24"/>
      <c r="CD723" s="24"/>
      <c r="CE723" s="24"/>
      <c r="CF723" s="24"/>
      <c r="CG723" s="24"/>
      <c r="CH723" s="24"/>
      <c r="CI723" s="24"/>
      <c r="CJ723" s="24"/>
      <c r="CK723" s="24"/>
      <c r="CL723" s="24"/>
      <c r="CM723" s="24"/>
      <c r="CN723" s="24"/>
    </row>
    <row r="724" spans="1:92" s="10" customFormat="1" ht="15" customHeight="1" x14ac:dyDescent="0.25">
      <c r="A724" s="29" t="s">
        <v>3007</v>
      </c>
      <c r="B724" s="29" t="s">
        <v>3313</v>
      </c>
      <c r="C724" s="38" t="s">
        <v>2955</v>
      </c>
      <c r="D724" s="38" t="s">
        <v>3018</v>
      </c>
      <c r="E724" s="38" t="s">
        <v>7522</v>
      </c>
      <c r="F724" s="31">
        <v>2298.48</v>
      </c>
      <c r="G724" s="30">
        <v>45679</v>
      </c>
      <c r="H724" s="28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  <c r="CD724" s="24"/>
      <c r="CE724" s="24"/>
      <c r="CF724" s="24"/>
      <c r="CG724" s="24"/>
      <c r="CH724" s="24"/>
      <c r="CI724" s="24"/>
      <c r="CJ724" s="24"/>
      <c r="CK724" s="24"/>
      <c r="CL724" s="24"/>
      <c r="CM724" s="24"/>
      <c r="CN724" s="24"/>
    </row>
    <row r="725" spans="1:92" s="10" customFormat="1" ht="15" customHeight="1" x14ac:dyDescent="0.25">
      <c r="A725" s="29" t="s">
        <v>3007</v>
      </c>
      <c r="B725" s="29" t="s">
        <v>3313</v>
      </c>
      <c r="C725" s="38" t="s">
        <v>3268</v>
      </c>
      <c r="D725" s="38" t="s">
        <v>2950</v>
      </c>
      <c r="E725" s="38" t="s">
        <v>7523</v>
      </c>
      <c r="F725" s="31">
        <v>12387.11</v>
      </c>
      <c r="G725" s="30">
        <v>45679</v>
      </c>
      <c r="H725" s="28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4"/>
      <c r="BV725" s="24"/>
      <c r="BW725" s="24"/>
      <c r="BX725" s="24"/>
      <c r="BY725" s="24"/>
      <c r="BZ725" s="24"/>
      <c r="CA725" s="24"/>
      <c r="CB725" s="24"/>
      <c r="CC725" s="24"/>
      <c r="CD725" s="24"/>
      <c r="CE725" s="24"/>
      <c r="CF725" s="24"/>
      <c r="CG725" s="24"/>
      <c r="CH725" s="24"/>
      <c r="CI725" s="24"/>
      <c r="CJ725" s="24"/>
      <c r="CK725" s="24"/>
      <c r="CL725" s="24"/>
      <c r="CM725" s="24"/>
      <c r="CN725" s="24"/>
    </row>
    <row r="726" spans="1:92" s="10" customFormat="1" ht="15" customHeight="1" x14ac:dyDescent="0.25">
      <c r="A726" s="29" t="s">
        <v>3007</v>
      </c>
      <c r="B726" s="29" t="s">
        <v>3313</v>
      </c>
      <c r="C726" s="38" t="s">
        <v>3277</v>
      </c>
      <c r="D726" s="38" t="s">
        <v>3074</v>
      </c>
      <c r="E726" s="38" t="s">
        <v>7524</v>
      </c>
      <c r="F726" s="31">
        <v>4622.9399999999996</v>
      </c>
      <c r="G726" s="30">
        <v>45679</v>
      </c>
      <c r="H726" s="28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24"/>
      <c r="BW726" s="24"/>
      <c r="BX726" s="24"/>
      <c r="BY726" s="24"/>
      <c r="BZ726" s="24"/>
      <c r="CA726" s="24"/>
      <c r="CB726" s="24"/>
      <c r="CC726" s="24"/>
      <c r="CD726" s="24"/>
      <c r="CE726" s="24"/>
      <c r="CF726" s="24"/>
      <c r="CG726" s="24"/>
      <c r="CH726" s="24"/>
      <c r="CI726" s="24"/>
      <c r="CJ726" s="24"/>
      <c r="CK726" s="24"/>
      <c r="CL726" s="24"/>
      <c r="CM726" s="24"/>
      <c r="CN726" s="24"/>
    </row>
    <row r="727" spans="1:92" s="10" customFormat="1" ht="15" customHeight="1" x14ac:dyDescent="0.25">
      <c r="A727" s="29" t="s">
        <v>3007</v>
      </c>
      <c r="B727" s="29" t="s">
        <v>3313</v>
      </c>
      <c r="C727" s="38" t="s">
        <v>3126</v>
      </c>
      <c r="D727" s="38" t="s">
        <v>2928</v>
      </c>
      <c r="E727" s="38" t="s">
        <v>7525</v>
      </c>
      <c r="F727" s="31">
        <v>2876.76</v>
      </c>
      <c r="G727" s="30">
        <v>45710</v>
      </c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24"/>
      <c r="BW727" s="24"/>
      <c r="BX727" s="24"/>
      <c r="BY727" s="24"/>
      <c r="BZ727" s="24"/>
      <c r="CA727" s="24"/>
      <c r="CB727" s="24"/>
      <c r="CC727" s="24"/>
      <c r="CD727" s="24"/>
      <c r="CE727" s="24"/>
      <c r="CF727" s="24"/>
      <c r="CG727" s="24"/>
      <c r="CH727" s="24"/>
      <c r="CI727" s="24"/>
      <c r="CJ727" s="24"/>
      <c r="CK727" s="24"/>
      <c r="CL727" s="24"/>
      <c r="CM727" s="24"/>
      <c r="CN727" s="24"/>
    </row>
    <row r="728" spans="1:92" s="10" customFormat="1" ht="15" customHeight="1" x14ac:dyDescent="0.25">
      <c r="A728" s="29" t="s">
        <v>3007</v>
      </c>
      <c r="B728" s="29" t="s">
        <v>3313</v>
      </c>
      <c r="C728" s="38" t="s">
        <v>2977</v>
      </c>
      <c r="D728" s="38" t="s">
        <v>3023</v>
      </c>
      <c r="E728" s="38" t="s">
        <v>7526</v>
      </c>
      <c r="F728" s="31">
        <v>2121.09</v>
      </c>
      <c r="G728" s="30">
        <v>45710</v>
      </c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J728" s="24"/>
      <c r="CK728" s="24"/>
      <c r="CL728" s="24"/>
      <c r="CM728" s="24"/>
      <c r="CN728" s="24"/>
    </row>
    <row r="729" spans="1:92" s="10" customFormat="1" ht="15" customHeight="1" x14ac:dyDescent="0.25">
      <c r="A729" s="29" t="s">
        <v>3007</v>
      </c>
      <c r="B729" s="29" t="s">
        <v>3313</v>
      </c>
      <c r="C729" s="38" t="s">
        <v>3323</v>
      </c>
      <c r="D729" s="38" t="s">
        <v>3161</v>
      </c>
      <c r="E729" s="38" t="s">
        <v>7527</v>
      </c>
      <c r="F729" s="31">
        <v>2126.14</v>
      </c>
      <c r="G729" s="30">
        <v>45710</v>
      </c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J729" s="24"/>
      <c r="CK729" s="24"/>
      <c r="CL729" s="24"/>
      <c r="CM729" s="24"/>
      <c r="CN729" s="24"/>
    </row>
    <row r="730" spans="1:92" s="10" customFormat="1" ht="15" customHeight="1" x14ac:dyDescent="0.25">
      <c r="A730" s="29" t="s">
        <v>3007</v>
      </c>
      <c r="B730" s="29" t="s">
        <v>3313</v>
      </c>
      <c r="C730" s="38" t="s">
        <v>3323</v>
      </c>
      <c r="D730" s="38" t="s">
        <v>3131</v>
      </c>
      <c r="E730" s="38" t="s">
        <v>7528</v>
      </c>
      <c r="F730" s="31">
        <v>2382.06</v>
      </c>
      <c r="G730" s="30">
        <v>45710</v>
      </c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J730" s="24"/>
      <c r="CK730" s="24"/>
      <c r="CL730" s="24"/>
      <c r="CM730" s="24"/>
      <c r="CN730" s="24"/>
    </row>
    <row r="731" spans="1:92" s="10" customFormat="1" ht="15" customHeight="1" x14ac:dyDescent="0.25">
      <c r="A731" s="29" t="s">
        <v>3007</v>
      </c>
      <c r="B731" s="29" t="s">
        <v>3313</v>
      </c>
      <c r="C731" s="38" t="s">
        <v>3323</v>
      </c>
      <c r="D731" s="38" t="s">
        <v>3081</v>
      </c>
      <c r="E731" s="38" t="s">
        <v>7529</v>
      </c>
      <c r="F731" s="31">
        <v>1497.21</v>
      </c>
      <c r="G731" s="30">
        <v>45710</v>
      </c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J731" s="24"/>
      <c r="CK731" s="24"/>
      <c r="CL731" s="24"/>
      <c r="CM731" s="24"/>
      <c r="CN731" s="24"/>
    </row>
    <row r="732" spans="1:92" s="10" customFormat="1" ht="15" customHeight="1" x14ac:dyDescent="0.25">
      <c r="A732" s="29" t="s">
        <v>3007</v>
      </c>
      <c r="B732" s="29" t="s">
        <v>3324</v>
      </c>
      <c r="C732" s="38" t="s">
        <v>3325</v>
      </c>
      <c r="D732" s="38" t="s">
        <v>3258</v>
      </c>
      <c r="E732" s="38" t="s">
        <v>7530</v>
      </c>
      <c r="F732" s="31">
        <v>4941</v>
      </c>
      <c r="G732" s="30">
        <v>45691</v>
      </c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</row>
    <row r="733" spans="1:92" s="10" customFormat="1" ht="15" customHeight="1" x14ac:dyDescent="0.25">
      <c r="A733" s="29" t="s">
        <v>3007</v>
      </c>
      <c r="B733" s="29" t="s">
        <v>3324</v>
      </c>
      <c r="C733" s="38" t="s">
        <v>3326</v>
      </c>
      <c r="D733" s="38" t="s">
        <v>3076</v>
      </c>
      <c r="E733" s="38" t="s">
        <v>417</v>
      </c>
      <c r="F733" s="31">
        <v>1243.58</v>
      </c>
      <c r="G733" s="30">
        <v>45710</v>
      </c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J733" s="24"/>
      <c r="CK733" s="24"/>
      <c r="CL733" s="24"/>
      <c r="CM733" s="24"/>
      <c r="CN733" s="24"/>
    </row>
    <row r="734" spans="1:92" s="10" customFormat="1" ht="15" customHeight="1" x14ac:dyDescent="0.25">
      <c r="A734" s="29" t="s">
        <v>3007</v>
      </c>
      <c r="B734" s="29" t="s">
        <v>3324</v>
      </c>
      <c r="C734" s="38" t="s">
        <v>11597</v>
      </c>
      <c r="D734" s="38" t="s">
        <v>3104</v>
      </c>
      <c r="E734" s="38" t="s">
        <v>7531</v>
      </c>
      <c r="F734" s="31">
        <v>1288.04</v>
      </c>
      <c r="G734" s="30">
        <v>45679</v>
      </c>
      <c r="H734" s="28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24"/>
      <c r="BW734" s="24"/>
      <c r="BX734" s="24"/>
      <c r="BY734" s="24"/>
      <c r="BZ734" s="24"/>
      <c r="CA734" s="24"/>
      <c r="CB734" s="24"/>
      <c r="CC734" s="24"/>
      <c r="CD734" s="24"/>
      <c r="CE734" s="24"/>
      <c r="CF734" s="24"/>
      <c r="CG734" s="24"/>
      <c r="CH734" s="24"/>
      <c r="CI734" s="24"/>
      <c r="CJ734" s="24"/>
      <c r="CK734" s="24"/>
      <c r="CL734" s="24"/>
      <c r="CM734" s="24"/>
      <c r="CN734" s="24"/>
    </row>
    <row r="735" spans="1:92" s="10" customFormat="1" ht="15" customHeight="1" x14ac:dyDescent="0.25">
      <c r="A735" s="29" t="s">
        <v>3007</v>
      </c>
      <c r="B735" s="29" t="s">
        <v>3324</v>
      </c>
      <c r="C735" s="38" t="s">
        <v>3179</v>
      </c>
      <c r="D735" s="38" t="s">
        <v>2914</v>
      </c>
      <c r="E735" s="38" t="s">
        <v>7532</v>
      </c>
      <c r="F735" s="31">
        <v>3087.48</v>
      </c>
      <c r="G735" s="30">
        <v>45679</v>
      </c>
      <c r="H735" s="28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4"/>
      <c r="BN735" s="24"/>
      <c r="BO735" s="24"/>
      <c r="BP735" s="24"/>
      <c r="BQ735" s="24"/>
      <c r="BR735" s="24"/>
      <c r="BS735" s="24"/>
      <c r="BT735" s="24"/>
      <c r="BU735" s="24"/>
      <c r="BV735" s="24"/>
      <c r="BW735" s="24"/>
      <c r="BX735" s="24"/>
      <c r="BY735" s="24"/>
      <c r="BZ735" s="24"/>
      <c r="CA735" s="24"/>
      <c r="CB735" s="24"/>
      <c r="CC735" s="24"/>
      <c r="CD735" s="24"/>
      <c r="CE735" s="24"/>
      <c r="CF735" s="24"/>
      <c r="CG735" s="24"/>
      <c r="CH735" s="24"/>
      <c r="CI735" s="24"/>
      <c r="CJ735" s="24"/>
      <c r="CK735" s="24"/>
      <c r="CL735" s="24"/>
      <c r="CM735" s="24"/>
      <c r="CN735" s="24"/>
    </row>
    <row r="736" spans="1:92" s="10" customFormat="1" ht="15" customHeight="1" x14ac:dyDescent="0.25">
      <c r="A736" s="29" t="s">
        <v>3007</v>
      </c>
      <c r="B736" s="29" t="s">
        <v>3324</v>
      </c>
      <c r="C736" s="38" t="s">
        <v>3104</v>
      </c>
      <c r="D736" s="38" t="s">
        <v>2914</v>
      </c>
      <c r="E736" s="38" t="s">
        <v>7533</v>
      </c>
      <c r="F736" s="31">
        <v>2503.44</v>
      </c>
      <c r="G736" s="30">
        <v>45691</v>
      </c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24"/>
      <c r="BW736" s="24"/>
      <c r="BX736" s="24"/>
      <c r="BY736" s="24"/>
      <c r="BZ736" s="24"/>
      <c r="CA736" s="24"/>
      <c r="CB736" s="24"/>
      <c r="CC736" s="24"/>
      <c r="CD736" s="24"/>
      <c r="CE736" s="24"/>
      <c r="CF736" s="24"/>
      <c r="CG736" s="24"/>
      <c r="CH736" s="24"/>
      <c r="CI736" s="24"/>
      <c r="CJ736" s="24"/>
      <c r="CK736" s="24"/>
      <c r="CL736" s="24"/>
      <c r="CM736" s="24"/>
      <c r="CN736" s="24"/>
    </row>
    <row r="737" spans="1:92" s="10" customFormat="1" ht="15" customHeight="1" x14ac:dyDescent="0.25">
      <c r="A737" s="29" t="s">
        <v>3007</v>
      </c>
      <c r="B737" s="29" t="s">
        <v>3324</v>
      </c>
      <c r="C737" s="38" t="s">
        <v>3118</v>
      </c>
      <c r="D737" s="38" t="s">
        <v>2914</v>
      </c>
      <c r="E737" s="38" t="s">
        <v>7534</v>
      </c>
      <c r="F737" s="31">
        <v>7177.8</v>
      </c>
      <c r="G737" s="30">
        <v>45710</v>
      </c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  <c r="CD737" s="24"/>
      <c r="CE737" s="24"/>
      <c r="CF737" s="24"/>
      <c r="CG737" s="24"/>
      <c r="CH737" s="24"/>
      <c r="CI737" s="24"/>
      <c r="CJ737" s="24"/>
      <c r="CK737" s="24"/>
      <c r="CL737" s="24"/>
      <c r="CM737" s="24"/>
      <c r="CN737" s="24"/>
    </row>
    <row r="738" spans="1:92" s="10" customFormat="1" ht="15" customHeight="1" x14ac:dyDescent="0.25">
      <c r="A738" s="29" t="s">
        <v>3007</v>
      </c>
      <c r="B738" s="29" t="s">
        <v>6256</v>
      </c>
      <c r="C738" s="38" t="s">
        <v>3015</v>
      </c>
      <c r="D738" s="38" t="s">
        <v>2928</v>
      </c>
      <c r="E738" s="38" t="s">
        <v>7535</v>
      </c>
      <c r="F738" s="31">
        <v>2249.8200000000002</v>
      </c>
      <c r="G738" s="30">
        <v>45679</v>
      </c>
      <c r="H738" s="28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4"/>
      <c r="BV738" s="24"/>
      <c r="BW738" s="24"/>
      <c r="BX738" s="24"/>
      <c r="BY738" s="24"/>
      <c r="BZ738" s="24"/>
      <c r="CA738" s="24"/>
      <c r="CB738" s="24"/>
      <c r="CC738" s="24"/>
      <c r="CD738" s="24"/>
      <c r="CE738" s="24"/>
      <c r="CF738" s="24"/>
      <c r="CG738" s="24"/>
      <c r="CH738" s="24"/>
      <c r="CI738" s="24"/>
      <c r="CJ738" s="24"/>
      <c r="CK738" s="24"/>
      <c r="CL738" s="24"/>
      <c r="CM738" s="24"/>
      <c r="CN738" s="24"/>
    </row>
    <row r="739" spans="1:92" s="10" customFormat="1" ht="15" customHeight="1" x14ac:dyDescent="0.25">
      <c r="A739" s="29" t="s">
        <v>3007</v>
      </c>
      <c r="B739" s="29" t="s">
        <v>6256</v>
      </c>
      <c r="C739" s="38" t="s">
        <v>2991</v>
      </c>
      <c r="D739" s="38" t="s">
        <v>3195</v>
      </c>
      <c r="E739" s="38" t="s">
        <v>7536</v>
      </c>
      <c r="F739" s="31">
        <v>2479.0100000000002</v>
      </c>
      <c r="G739" s="30">
        <v>45679</v>
      </c>
      <c r="H739" s="28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4"/>
      <c r="BN739" s="24"/>
      <c r="BO739" s="24"/>
      <c r="BP739" s="24"/>
      <c r="BQ739" s="24"/>
      <c r="BR739" s="24"/>
      <c r="BS739" s="24"/>
      <c r="BT739" s="24"/>
      <c r="BU739" s="24"/>
      <c r="BV739" s="24"/>
      <c r="BW739" s="24"/>
      <c r="BX739" s="24"/>
      <c r="BY739" s="24"/>
      <c r="BZ739" s="24"/>
      <c r="CA739" s="24"/>
      <c r="CB739" s="24"/>
      <c r="CC739" s="24"/>
      <c r="CD739" s="24"/>
      <c r="CE739" s="24"/>
      <c r="CF739" s="24"/>
      <c r="CG739" s="24"/>
      <c r="CH739" s="24"/>
      <c r="CI739" s="24"/>
      <c r="CJ739" s="24"/>
      <c r="CK739" s="24"/>
      <c r="CL739" s="24"/>
      <c r="CM739" s="24"/>
      <c r="CN739" s="24"/>
    </row>
    <row r="740" spans="1:92" s="10" customFormat="1" ht="15" customHeight="1" x14ac:dyDescent="0.25">
      <c r="A740" s="29" t="s">
        <v>3007</v>
      </c>
      <c r="B740" s="29" t="s">
        <v>6791</v>
      </c>
      <c r="C740" s="38" t="s">
        <v>2988</v>
      </c>
      <c r="D740" s="38" t="s">
        <v>2914</v>
      </c>
      <c r="E740" s="38" t="s">
        <v>6694</v>
      </c>
      <c r="F740" s="31">
        <v>5975.16</v>
      </c>
      <c r="G740" s="30">
        <v>45679</v>
      </c>
      <c r="H740" s="28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  <c r="CD740" s="24"/>
      <c r="CE740" s="24"/>
      <c r="CF740" s="24"/>
      <c r="CG740" s="24"/>
      <c r="CH740" s="24"/>
      <c r="CI740" s="24"/>
      <c r="CJ740" s="24"/>
      <c r="CK740" s="24"/>
      <c r="CL740" s="24"/>
      <c r="CM740" s="24"/>
      <c r="CN740" s="24"/>
    </row>
    <row r="741" spans="1:92" s="10" customFormat="1" ht="15" customHeight="1" x14ac:dyDescent="0.25">
      <c r="A741" s="29" t="s">
        <v>3007</v>
      </c>
      <c r="B741" s="29" t="s">
        <v>3328</v>
      </c>
      <c r="C741" s="38" t="s">
        <v>2938</v>
      </c>
      <c r="D741" s="38" t="s">
        <v>3103</v>
      </c>
      <c r="E741" s="38" t="s">
        <v>7537</v>
      </c>
      <c r="F741" s="31">
        <v>1914.65</v>
      </c>
      <c r="G741" s="30">
        <v>45710</v>
      </c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4"/>
      <c r="BN741" s="24"/>
      <c r="BO741" s="24"/>
      <c r="BP741" s="24"/>
      <c r="BQ741" s="24"/>
      <c r="BR741" s="24"/>
      <c r="BS741" s="24"/>
      <c r="BT741" s="24"/>
      <c r="BU741" s="24"/>
      <c r="BV741" s="24"/>
      <c r="BW741" s="24"/>
      <c r="BX741" s="24"/>
      <c r="BY741" s="24"/>
      <c r="BZ741" s="24"/>
      <c r="CA741" s="24"/>
      <c r="CB741" s="24"/>
      <c r="CC741" s="24"/>
      <c r="CD741" s="24"/>
      <c r="CE741" s="24"/>
      <c r="CF741" s="24"/>
      <c r="CG741" s="24"/>
      <c r="CH741" s="24"/>
      <c r="CI741" s="24"/>
      <c r="CJ741" s="24"/>
      <c r="CK741" s="24"/>
      <c r="CL741" s="24"/>
      <c r="CM741" s="24"/>
      <c r="CN741" s="24"/>
    </row>
    <row r="742" spans="1:92" s="10" customFormat="1" ht="15" customHeight="1" x14ac:dyDescent="0.25">
      <c r="A742" s="29" t="s">
        <v>3007</v>
      </c>
      <c r="B742" s="29" t="s">
        <v>3328</v>
      </c>
      <c r="C742" s="38" t="s">
        <v>2938</v>
      </c>
      <c r="D742" s="38" t="s">
        <v>3065</v>
      </c>
      <c r="E742" s="38" t="s">
        <v>7538</v>
      </c>
      <c r="F742" s="31">
        <v>1233.5999999999999</v>
      </c>
      <c r="G742" s="30">
        <v>45710</v>
      </c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</row>
    <row r="743" spans="1:92" s="10" customFormat="1" ht="15" customHeight="1" x14ac:dyDescent="0.25">
      <c r="A743" s="29" t="s">
        <v>3007</v>
      </c>
      <c r="B743" s="29" t="s">
        <v>3328</v>
      </c>
      <c r="C743" s="38" t="s">
        <v>3015</v>
      </c>
      <c r="D743" s="38" t="s">
        <v>3195</v>
      </c>
      <c r="E743" s="38" t="s">
        <v>7539</v>
      </c>
      <c r="F743" s="31">
        <v>2633.88</v>
      </c>
      <c r="G743" s="30">
        <v>45710</v>
      </c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</row>
    <row r="744" spans="1:92" s="10" customFormat="1" ht="15" customHeight="1" x14ac:dyDescent="0.25">
      <c r="A744" s="29" t="s">
        <v>3007</v>
      </c>
      <c r="B744" s="29" t="s">
        <v>3328</v>
      </c>
      <c r="C744" s="38" t="s">
        <v>3018</v>
      </c>
      <c r="D744" s="38" t="s">
        <v>3130</v>
      </c>
      <c r="E744" s="38" t="s">
        <v>7540</v>
      </c>
      <c r="F744" s="31">
        <v>2383.02</v>
      </c>
      <c r="G744" s="30">
        <v>45710</v>
      </c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J744" s="24"/>
      <c r="CK744" s="24"/>
      <c r="CL744" s="24"/>
      <c r="CM744" s="24"/>
      <c r="CN744" s="24"/>
    </row>
    <row r="745" spans="1:92" s="10" customFormat="1" ht="15" customHeight="1" x14ac:dyDescent="0.25">
      <c r="A745" s="29" t="s">
        <v>3007</v>
      </c>
      <c r="B745" s="29" t="s">
        <v>3328</v>
      </c>
      <c r="C745" s="38" t="s">
        <v>2953</v>
      </c>
      <c r="D745" s="38" t="s">
        <v>1908</v>
      </c>
      <c r="E745" s="38" t="s">
        <v>7541</v>
      </c>
      <c r="F745" s="31">
        <v>2452.1999999999998</v>
      </c>
      <c r="G745" s="30">
        <v>45710</v>
      </c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4"/>
      <c r="BV745" s="24"/>
      <c r="BW745" s="24"/>
      <c r="BX745" s="24"/>
      <c r="BY745" s="24"/>
      <c r="BZ745" s="24"/>
      <c r="CA745" s="24"/>
      <c r="CB745" s="24"/>
      <c r="CC745" s="24"/>
      <c r="CD745" s="24"/>
      <c r="CE745" s="24"/>
      <c r="CF745" s="24"/>
      <c r="CG745" s="24"/>
      <c r="CH745" s="24"/>
      <c r="CI745" s="24"/>
      <c r="CJ745" s="24"/>
      <c r="CK745" s="24"/>
      <c r="CL745" s="24"/>
      <c r="CM745" s="24"/>
      <c r="CN745" s="24"/>
    </row>
    <row r="746" spans="1:92" s="10" customFormat="1" ht="15" customHeight="1" x14ac:dyDescent="0.25">
      <c r="A746" s="29" t="s">
        <v>3007</v>
      </c>
      <c r="B746" s="29" t="s">
        <v>3329</v>
      </c>
      <c r="C746" s="38" t="s">
        <v>11598</v>
      </c>
      <c r="D746" s="38" t="s">
        <v>3250</v>
      </c>
      <c r="E746" s="38" t="s">
        <v>7542</v>
      </c>
      <c r="F746" s="31">
        <v>2036.23</v>
      </c>
      <c r="G746" s="30">
        <v>45710</v>
      </c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4"/>
      <c r="BV746" s="24"/>
      <c r="BW746" s="24"/>
      <c r="BX746" s="24"/>
      <c r="BY746" s="24"/>
      <c r="BZ746" s="24"/>
      <c r="CA746" s="24"/>
      <c r="CB746" s="24"/>
      <c r="CC746" s="24"/>
      <c r="CD746" s="24"/>
      <c r="CE746" s="24"/>
      <c r="CF746" s="24"/>
      <c r="CG746" s="24"/>
      <c r="CH746" s="24"/>
      <c r="CI746" s="24"/>
      <c r="CJ746" s="24"/>
      <c r="CK746" s="24"/>
      <c r="CL746" s="24"/>
      <c r="CM746" s="24"/>
      <c r="CN746" s="24"/>
    </row>
    <row r="747" spans="1:92" s="10" customFormat="1" ht="15" customHeight="1" x14ac:dyDescent="0.25">
      <c r="A747" s="29" t="s">
        <v>3007</v>
      </c>
      <c r="B747" s="29" t="s">
        <v>3329</v>
      </c>
      <c r="C747" s="38" t="s">
        <v>3333</v>
      </c>
      <c r="D747" s="38" t="s">
        <v>3334</v>
      </c>
      <c r="E747" s="38" t="s">
        <v>427</v>
      </c>
      <c r="F747" s="31">
        <v>2357.04</v>
      </c>
      <c r="G747" s="30">
        <v>45710</v>
      </c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4"/>
      <c r="BV747" s="24"/>
      <c r="BW747" s="24"/>
      <c r="BX747" s="24"/>
      <c r="BY747" s="24"/>
      <c r="BZ747" s="24"/>
      <c r="CA747" s="24"/>
      <c r="CB747" s="24"/>
      <c r="CC747" s="24"/>
      <c r="CD747" s="24"/>
      <c r="CE747" s="24"/>
      <c r="CF747" s="24"/>
      <c r="CG747" s="24"/>
      <c r="CH747" s="24"/>
      <c r="CI747" s="24"/>
      <c r="CJ747" s="24"/>
      <c r="CK747" s="24"/>
      <c r="CL747" s="24"/>
      <c r="CM747" s="24"/>
      <c r="CN747" s="24"/>
    </row>
    <row r="748" spans="1:92" s="10" customFormat="1" ht="15" customHeight="1" x14ac:dyDescent="0.25">
      <c r="A748" s="29" t="s">
        <v>3007</v>
      </c>
      <c r="B748" s="29" t="s">
        <v>3329</v>
      </c>
      <c r="C748" s="38" t="s">
        <v>3684</v>
      </c>
      <c r="D748" s="38" t="s">
        <v>3268</v>
      </c>
      <c r="E748" s="38" t="s">
        <v>7543</v>
      </c>
      <c r="F748" s="31">
        <v>1785.9</v>
      </c>
      <c r="G748" s="30">
        <v>45679</v>
      </c>
      <c r="H748" s="28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4"/>
      <c r="BV748" s="24"/>
      <c r="BW748" s="24"/>
      <c r="BX748" s="24"/>
      <c r="BY748" s="24"/>
      <c r="BZ748" s="24"/>
      <c r="CA748" s="24"/>
      <c r="CB748" s="24"/>
      <c r="CC748" s="24"/>
      <c r="CD748" s="24"/>
      <c r="CE748" s="24"/>
      <c r="CF748" s="24"/>
      <c r="CG748" s="24"/>
      <c r="CH748" s="24"/>
      <c r="CI748" s="24"/>
      <c r="CJ748" s="24"/>
      <c r="CK748" s="24"/>
      <c r="CL748" s="24"/>
      <c r="CM748" s="24"/>
      <c r="CN748" s="24"/>
    </row>
    <row r="749" spans="1:92" s="10" customFormat="1" ht="15" customHeight="1" x14ac:dyDescent="0.25">
      <c r="A749" s="29" t="s">
        <v>3007</v>
      </c>
      <c r="B749" s="29" t="s">
        <v>3329</v>
      </c>
      <c r="C749" s="38" t="s">
        <v>3136</v>
      </c>
      <c r="D749" s="38" t="s">
        <v>2956</v>
      </c>
      <c r="E749" s="38" t="s">
        <v>7544</v>
      </c>
      <c r="F749" s="31">
        <v>1493.64</v>
      </c>
      <c r="G749" s="30">
        <v>45710</v>
      </c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4"/>
      <c r="BN749" s="24"/>
      <c r="BO749" s="24"/>
      <c r="BP749" s="24"/>
      <c r="BQ749" s="24"/>
      <c r="BR749" s="24"/>
      <c r="BS749" s="24"/>
      <c r="BT749" s="24"/>
      <c r="BU749" s="24"/>
      <c r="BV749" s="24"/>
      <c r="BW749" s="24"/>
      <c r="BX749" s="24"/>
      <c r="BY749" s="24"/>
      <c r="BZ749" s="24"/>
      <c r="CA749" s="24"/>
      <c r="CB749" s="24"/>
      <c r="CC749" s="24"/>
      <c r="CD749" s="24"/>
      <c r="CE749" s="24"/>
      <c r="CF749" s="24"/>
      <c r="CG749" s="24"/>
      <c r="CH749" s="24"/>
      <c r="CI749" s="24"/>
      <c r="CJ749" s="24"/>
      <c r="CK749" s="24"/>
      <c r="CL749" s="24"/>
      <c r="CM749" s="24"/>
      <c r="CN749" s="24"/>
    </row>
    <row r="750" spans="1:92" s="10" customFormat="1" ht="15" customHeight="1" x14ac:dyDescent="0.25">
      <c r="A750" s="29" t="s">
        <v>3007</v>
      </c>
      <c r="B750" s="29" t="s">
        <v>3329</v>
      </c>
      <c r="C750" s="38" t="s">
        <v>3011</v>
      </c>
      <c r="D750" s="38" t="s">
        <v>3017</v>
      </c>
      <c r="E750" s="38" t="s">
        <v>7545</v>
      </c>
      <c r="F750" s="31">
        <v>2228.58</v>
      </c>
      <c r="G750" s="30">
        <v>45710</v>
      </c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J750" s="24"/>
      <c r="CK750" s="24"/>
      <c r="CL750" s="24"/>
      <c r="CM750" s="24"/>
      <c r="CN750" s="24"/>
    </row>
    <row r="751" spans="1:92" s="10" customFormat="1" ht="15" customHeight="1" x14ac:dyDescent="0.25">
      <c r="A751" s="29" t="s">
        <v>3007</v>
      </c>
      <c r="B751" s="29" t="s">
        <v>3335</v>
      </c>
      <c r="C751" s="38" t="s">
        <v>3002</v>
      </c>
      <c r="D751" s="38" t="s">
        <v>3179</v>
      </c>
      <c r="E751" s="38" t="s">
        <v>7546</v>
      </c>
      <c r="F751" s="31">
        <v>2016.66</v>
      </c>
      <c r="G751" s="30">
        <v>45691</v>
      </c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24"/>
      <c r="BW751" s="24"/>
      <c r="BX751" s="24"/>
      <c r="BY751" s="24"/>
      <c r="BZ751" s="24"/>
      <c r="CA751" s="24"/>
      <c r="CB751" s="24"/>
      <c r="CC751" s="24"/>
      <c r="CD751" s="24"/>
      <c r="CE751" s="24"/>
      <c r="CF751" s="24"/>
      <c r="CG751" s="24"/>
      <c r="CH751" s="24"/>
      <c r="CI751" s="24"/>
      <c r="CJ751" s="24"/>
      <c r="CK751" s="24"/>
      <c r="CL751" s="24"/>
      <c r="CM751" s="24"/>
      <c r="CN751" s="24"/>
    </row>
    <row r="752" spans="1:92" s="10" customFormat="1" ht="15" customHeight="1" x14ac:dyDescent="0.25">
      <c r="A752" s="29" t="s">
        <v>3007</v>
      </c>
      <c r="B752" s="29" t="s">
        <v>3337</v>
      </c>
      <c r="C752" s="38" t="s">
        <v>2932</v>
      </c>
      <c r="D752" s="38" t="s">
        <v>11599</v>
      </c>
      <c r="E752" s="38" t="s">
        <v>7547</v>
      </c>
      <c r="F752" s="31">
        <v>1172.58</v>
      </c>
      <c r="G752" s="30">
        <v>45710</v>
      </c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J752" s="24"/>
      <c r="CK752" s="24"/>
      <c r="CL752" s="24"/>
      <c r="CM752" s="24"/>
      <c r="CN752" s="24"/>
    </row>
    <row r="753" spans="1:92" s="10" customFormat="1" ht="15" customHeight="1" x14ac:dyDescent="0.25">
      <c r="A753" s="29" t="s">
        <v>3007</v>
      </c>
      <c r="B753" s="29" t="s">
        <v>3337</v>
      </c>
      <c r="C753" s="38" t="s">
        <v>2932</v>
      </c>
      <c r="D753" s="38" t="s">
        <v>11600</v>
      </c>
      <c r="E753" s="38" t="s">
        <v>7548</v>
      </c>
      <c r="F753" s="31">
        <v>1687.26</v>
      </c>
      <c r="G753" s="30">
        <v>45710</v>
      </c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24"/>
      <c r="BL753" s="24"/>
      <c r="BM753" s="24"/>
      <c r="BN753" s="24"/>
      <c r="BO753" s="24"/>
      <c r="BP753" s="24"/>
      <c r="BQ753" s="24"/>
      <c r="BR753" s="24"/>
      <c r="BS753" s="24"/>
      <c r="BT753" s="24"/>
      <c r="BU753" s="24"/>
      <c r="BV753" s="24"/>
      <c r="BW753" s="24"/>
      <c r="BX753" s="24"/>
      <c r="BY753" s="24"/>
      <c r="BZ753" s="24"/>
      <c r="CA753" s="24"/>
      <c r="CB753" s="24"/>
      <c r="CC753" s="24"/>
      <c r="CD753" s="24"/>
      <c r="CE753" s="24"/>
      <c r="CF753" s="24"/>
      <c r="CG753" s="24"/>
      <c r="CH753" s="24"/>
      <c r="CI753" s="24"/>
      <c r="CJ753" s="24"/>
      <c r="CK753" s="24"/>
      <c r="CL753" s="24"/>
      <c r="CM753" s="24"/>
      <c r="CN753" s="24"/>
    </row>
    <row r="754" spans="1:92" s="10" customFormat="1" ht="15" customHeight="1" x14ac:dyDescent="0.25">
      <c r="A754" s="29" t="s">
        <v>3007</v>
      </c>
      <c r="B754" s="29" t="s">
        <v>3337</v>
      </c>
      <c r="C754" s="38" t="s">
        <v>2932</v>
      </c>
      <c r="D754" s="38" t="s">
        <v>2977</v>
      </c>
      <c r="E754" s="38" t="s">
        <v>7549</v>
      </c>
      <c r="F754" s="31">
        <v>2408.3000000000002</v>
      </c>
      <c r="G754" s="30">
        <v>45710</v>
      </c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4"/>
      <c r="BV754" s="24"/>
      <c r="BW754" s="24"/>
      <c r="BX754" s="24"/>
      <c r="BY754" s="24"/>
      <c r="BZ754" s="24"/>
      <c r="CA754" s="24"/>
      <c r="CB754" s="24"/>
      <c r="CC754" s="24"/>
      <c r="CD754" s="24"/>
      <c r="CE754" s="24"/>
      <c r="CF754" s="24"/>
      <c r="CG754" s="24"/>
      <c r="CH754" s="24"/>
      <c r="CI754" s="24"/>
      <c r="CJ754" s="24"/>
      <c r="CK754" s="24"/>
      <c r="CL754" s="24"/>
      <c r="CM754" s="24"/>
      <c r="CN754" s="24"/>
    </row>
    <row r="755" spans="1:92" s="10" customFormat="1" ht="15" customHeight="1" x14ac:dyDescent="0.25">
      <c r="A755" s="29" t="s">
        <v>3007</v>
      </c>
      <c r="B755" s="29" t="s">
        <v>3337</v>
      </c>
      <c r="C755" s="38" t="s">
        <v>3591</v>
      </c>
      <c r="D755" s="38" t="s">
        <v>2972</v>
      </c>
      <c r="E755" s="38" t="s">
        <v>7550</v>
      </c>
      <c r="F755" s="31">
        <v>1464.7</v>
      </c>
      <c r="G755" s="30">
        <v>45710</v>
      </c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24"/>
      <c r="BL755" s="24"/>
      <c r="BM755" s="24"/>
      <c r="BN755" s="24"/>
      <c r="BO755" s="24"/>
      <c r="BP755" s="24"/>
      <c r="BQ755" s="24"/>
      <c r="BR755" s="24"/>
      <c r="BS755" s="24"/>
      <c r="BT755" s="24"/>
      <c r="BU755" s="24"/>
      <c r="BV755" s="24"/>
      <c r="BW755" s="24"/>
      <c r="BX755" s="24"/>
      <c r="BY755" s="24"/>
      <c r="BZ755" s="24"/>
      <c r="CA755" s="24"/>
      <c r="CB755" s="24"/>
      <c r="CC755" s="24"/>
      <c r="CD755" s="24"/>
      <c r="CE755" s="24"/>
      <c r="CF755" s="24"/>
      <c r="CG755" s="24"/>
      <c r="CH755" s="24"/>
      <c r="CI755" s="24"/>
      <c r="CJ755" s="24"/>
      <c r="CK755" s="24"/>
      <c r="CL755" s="24"/>
      <c r="CM755" s="24"/>
      <c r="CN755" s="24"/>
    </row>
    <row r="756" spans="1:92" s="10" customFormat="1" ht="15" customHeight="1" x14ac:dyDescent="0.25">
      <c r="A756" s="29" t="s">
        <v>3007</v>
      </c>
      <c r="B756" s="29" t="s">
        <v>3337</v>
      </c>
      <c r="C756" s="38" t="s">
        <v>3338</v>
      </c>
      <c r="D756" s="38" t="s">
        <v>3038</v>
      </c>
      <c r="E756" s="38" t="s">
        <v>7551</v>
      </c>
      <c r="F756" s="31">
        <v>2949.96</v>
      </c>
      <c r="G756" s="30">
        <v>45710</v>
      </c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24"/>
      <c r="BW756" s="24"/>
      <c r="BX756" s="24"/>
      <c r="BY756" s="24"/>
      <c r="BZ756" s="24"/>
      <c r="CA756" s="24"/>
      <c r="CB756" s="24"/>
      <c r="CC756" s="24"/>
      <c r="CD756" s="24"/>
      <c r="CE756" s="24"/>
      <c r="CF756" s="24"/>
      <c r="CG756" s="24"/>
      <c r="CH756" s="24"/>
      <c r="CI756" s="24"/>
      <c r="CJ756" s="24"/>
      <c r="CK756" s="24"/>
      <c r="CL756" s="24"/>
      <c r="CM756" s="24"/>
      <c r="CN756" s="24"/>
    </row>
    <row r="757" spans="1:92" s="10" customFormat="1" ht="15" customHeight="1" x14ac:dyDescent="0.25">
      <c r="A757" s="29" t="s">
        <v>3007</v>
      </c>
      <c r="B757" s="29" t="s">
        <v>3337</v>
      </c>
      <c r="C757" s="38" t="s">
        <v>2956</v>
      </c>
      <c r="D757" s="38" t="s">
        <v>3453</v>
      </c>
      <c r="E757" s="38" t="s">
        <v>7552</v>
      </c>
      <c r="F757" s="31">
        <v>1797.06</v>
      </c>
      <c r="G757" s="30">
        <v>45710</v>
      </c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  <c r="BS757" s="24"/>
      <c r="BT757" s="24"/>
      <c r="BU757" s="24"/>
      <c r="BV757" s="24"/>
      <c r="BW757" s="24"/>
      <c r="BX757" s="24"/>
      <c r="BY757" s="24"/>
      <c r="BZ757" s="24"/>
      <c r="CA757" s="24"/>
      <c r="CB757" s="24"/>
      <c r="CC757" s="24"/>
      <c r="CD757" s="24"/>
      <c r="CE757" s="24"/>
      <c r="CF757" s="24"/>
      <c r="CG757" s="24"/>
      <c r="CH757" s="24"/>
      <c r="CI757" s="24"/>
      <c r="CJ757" s="24"/>
      <c r="CK757" s="24"/>
      <c r="CL757" s="24"/>
      <c r="CM757" s="24"/>
      <c r="CN757" s="24"/>
    </row>
    <row r="758" spans="1:92" s="10" customFormat="1" ht="15" customHeight="1" x14ac:dyDescent="0.25">
      <c r="A758" s="29" t="s">
        <v>3007</v>
      </c>
      <c r="B758" s="29" t="s">
        <v>3337</v>
      </c>
      <c r="C758" s="38" t="s">
        <v>2920</v>
      </c>
      <c r="D758" s="38" t="s">
        <v>3089</v>
      </c>
      <c r="E758" s="38" t="s">
        <v>7553</v>
      </c>
      <c r="F758" s="31">
        <v>2221.62</v>
      </c>
      <c r="G758" s="30">
        <v>45710</v>
      </c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4"/>
      <c r="BV758" s="24"/>
      <c r="BW758" s="24"/>
      <c r="BX758" s="24"/>
      <c r="BY758" s="24"/>
      <c r="BZ758" s="24"/>
      <c r="CA758" s="24"/>
      <c r="CB758" s="24"/>
      <c r="CC758" s="24"/>
      <c r="CD758" s="24"/>
      <c r="CE758" s="24"/>
      <c r="CF758" s="24"/>
      <c r="CG758" s="24"/>
      <c r="CH758" s="24"/>
      <c r="CI758" s="24"/>
      <c r="CJ758" s="24"/>
      <c r="CK758" s="24"/>
      <c r="CL758" s="24"/>
      <c r="CM758" s="24"/>
      <c r="CN758" s="24"/>
    </row>
    <row r="759" spans="1:92" s="10" customFormat="1" ht="15" customHeight="1" x14ac:dyDescent="0.25">
      <c r="A759" s="29" t="s">
        <v>3007</v>
      </c>
      <c r="B759" s="29" t="s">
        <v>3337</v>
      </c>
      <c r="C759" s="38" t="s">
        <v>2920</v>
      </c>
      <c r="D759" s="38" t="s">
        <v>2946</v>
      </c>
      <c r="E759" s="38" t="s">
        <v>7554</v>
      </c>
      <c r="F759" s="31">
        <v>1350.54</v>
      </c>
      <c r="G759" s="30">
        <v>45679</v>
      </c>
      <c r="H759" s="28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4"/>
      <c r="BN759" s="24"/>
      <c r="BO759" s="24"/>
      <c r="BP759" s="24"/>
      <c r="BQ759" s="24"/>
      <c r="BR759" s="24"/>
      <c r="BS759" s="24"/>
      <c r="BT759" s="24"/>
      <c r="BU759" s="24"/>
      <c r="BV759" s="24"/>
      <c r="BW759" s="24"/>
      <c r="BX759" s="24"/>
      <c r="BY759" s="24"/>
      <c r="BZ759" s="24"/>
      <c r="CA759" s="24"/>
      <c r="CB759" s="24"/>
      <c r="CC759" s="24"/>
      <c r="CD759" s="24"/>
      <c r="CE759" s="24"/>
      <c r="CF759" s="24"/>
      <c r="CG759" s="24"/>
      <c r="CH759" s="24"/>
      <c r="CI759" s="24"/>
      <c r="CJ759" s="24"/>
      <c r="CK759" s="24"/>
      <c r="CL759" s="24"/>
      <c r="CM759" s="24"/>
      <c r="CN759" s="24"/>
    </row>
    <row r="760" spans="1:92" s="10" customFormat="1" ht="15" customHeight="1" x14ac:dyDescent="0.25">
      <c r="A760" s="29" t="s">
        <v>3007</v>
      </c>
      <c r="B760" s="29" t="s">
        <v>3342</v>
      </c>
      <c r="C760" s="38" t="s">
        <v>3070</v>
      </c>
      <c r="D760" s="38" t="s">
        <v>2914</v>
      </c>
      <c r="E760" s="38" t="s">
        <v>437</v>
      </c>
      <c r="F760" s="31">
        <v>2851.14</v>
      </c>
      <c r="G760" s="30">
        <v>45691</v>
      </c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4"/>
      <c r="BV760" s="24"/>
      <c r="BW760" s="24"/>
      <c r="BX760" s="24"/>
      <c r="BY760" s="24"/>
      <c r="BZ760" s="24"/>
      <c r="CA760" s="24"/>
      <c r="CB760" s="24"/>
      <c r="CC760" s="24"/>
      <c r="CD760" s="24"/>
      <c r="CE760" s="24"/>
      <c r="CF760" s="24"/>
      <c r="CG760" s="24"/>
      <c r="CH760" s="24"/>
      <c r="CI760" s="24"/>
      <c r="CJ760" s="24"/>
      <c r="CK760" s="24"/>
      <c r="CL760" s="24"/>
      <c r="CM760" s="24"/>
      <c r="CN760" s="24"/>
    </row>
    <row r="761" spans="1:92" s="10" customFormat="1" ht="15" customHeight="1" x14ac:dyDescent="0.25">
      <c r="A761" s="29" t="s">
        <v>3007</v>
      </c>
      <c r="B761" s="29" t="s">
        <v>3343</v>
      </c>
      <c r="C761" s="38" t="s">
        <v>3062</v>
      </c>
      <c r="D761" s="38" t="s">
        <v>2946</v>
      </c>
      <c r="E761" s="38" t="s">
        <v>7555</v>
      </c>
      <c r="F761" s="31">
        <v>2064.2399999999998</v>
      </c>
      <c r="G761" s="30">
        <v>45691</v>
      </c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4"/>
      <c r="BN761" s="24"/>
      <c r="BO761" s="24"/>
      <c r="BP761" s="24"/>
      <c r="BQ761" s="24"/>
      <c r="BR761" s="24"/>
      <c r="BS761" s="24"/>
      <c r="BT761" s="24"/>
      <c r="BU761" s="24"/>
      <c r="BV761" s="24"/>
      <c r="BW761" s="24"/>
      <c r="BX761" s="24"/>
      <c r="BY761" s="24"/>
      <c r="BZ761" s="24"/>
      <c r="CA761" s="24"/>
      <c r="CB761" s="24"/>
      <c r="CC761" s="24"/>
      <c r="CD761" s="24"/>
      <c r="CE761" s="24"/>
      <c r="CF761" s="24"/>
      <c r="CG761" s="24"/>
      <c r="CH761" s="24"/>
      <c r="CI761" s="24"/>
      <c r="CJ761" s="24"/>
      <c r="CK761" s="24"/>
      <c r="CL761" s="24"/>
      <c r="CM761" s="24"/>
      <c r="CN761" s="24"/>
    </row>
    <row r="762" spans="1:92" s="10" customFormat="1" ht="15" customHeight="1" x14ac:dyDescent="0.25">
      <c r="A762" s="29" t="s">
        <v>3007</v>
      </c>
      <c r="B762" s="29" t="s">
        <v>3343</v>
      </c>
      <c r="C762" s="38" t="s">
        <v>3154</v>
      </c>
      <c r="D762" s="38" t="s">
        <v>2961</v>
      </c>
      <c r="E762" s="38" t="s">
        <v>7556</v>
      </c>
      <c r="F762" s="31">
        <v>2011.98</v>
      </c>
      <c r="G762" s="30">
        <v>45710</v>
      </c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24"/>
      <c r="BW762" s="24"/>
      <c r="BX762" s="24"/>
      <c r="BY762" s="24"/>
      <c r="BZ762" s="24"/>
      <c r="CA762" s="24"/>
      <c r="CB762" s="24"/>
      <c r="CC762" s="24"/>
      <c r="CD762" s="24"/>
      <c r="CE762" s="24"/>
      <c r="CF762" s="24"/>
      <c r="CG762" s="24"/>
      <c r="CH762" s="24"/>
      <c r="CI762" s="24"/>
      <c r="CJ762" s="24"/>
      <c r="CK762" s="24"/>
      <c r="CL762" s="24"/>
      <c r="CM762" s="24"/>
      <c r="CN762" s="24"/>
    </row>
    <row r="763" spans="1:92" s="10" customFormat="1" ht="15" customHeight="1" x14ac:dyDescent="0.25">
      <c r="A763" s="29" t="s">
        <v>3007</v>
      </c>
      <c r="B763" s="29" t="s">
        <v>3343</v>
      </c>
      <c r="C763" s="38" t="s">
        <v>3200</v>
      </c>
      <c r="D763" s="38" t="s">
        <v>2914</v>
      </c>
      <c r="E763" s="38" t="s">
        <v>7557</v>
      </c>
      <c r="F763" s="31">
        <v>4849.5</v>
      </c>
      <c r="G763" s="30">
        <v>45710</v>
      </c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4"/>
      <c r="BV763" s="24"/>
      <c r="BW763" s="24"/>
      <c r="BX763" s="24"/>
      <c r="BY763" s="24"/>
      <c r="BZ763" s="24"/>
      <c r="CA763" s="24"/>
      <c r="CB763" s="24"/>
      <c r="CC763" s="24"/>
      <c r="CD763" s="24"/>
      <c r="CE763" s="24"/>
      <c r="CF763" s="24"/>
      <c r="CG763" s="24"/>
      <c r="CH763" s="24"/>
      <c r="CI763" s="24"/>
      <c r="CJ763" s="24"/>
      <c r="CK763" s="24"/>
      <c r="CL763" s="24"/>
      <c r="CM763" s="24"/>
      <c r="CN763" s="24"/>
    </row>
    <row r="764" spans="1:92" s="10" customFormat="1" ht="15" customHeight="1" x14ac:dyDescent="0.25">
      <c r="A764" s="29" t="s">
        <v>3007</v>
      </c>
      <c r="B764" s="29" t="s">
        <v>3343</v>
      </c>
      <c r="C764" s="38" t="s">
        <v>11601</v>
      </c>
      <c r="D764" s="38" t="s">
        <v>11602</v>
      </c>
      <c r="E764" s="38" t="s">
        <v>7558</v>
      </c>
      <c r="F764" s="31">
        <v>1196.82</v>
      </c>
      <c r="G764" s="30">
        <v>45710</v>
      </c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24"/>
      <c r="BW764" s="24"/>
      <c r="BX764" s="24"/>
      <c r="BY764" s="24"/>
      <c r="BZ764" s="24"/>
      <c r="CA764" s="24"/>
      <c r="CB764" s="24"/>
      <c r="CC764" s="24"/>
      <c r="CD764" s="24"/>
      <c r="CE764" s="24"/>
      <c r="CF764" s="24"/>
      <c r="CG764" s="24"/>
      <c r="CH764" s="24"/>
      <c r="CI764" s="24"/>
      <c r="CJ764" s="24"/>
      <c r="CK764" s="24"/>
      <c r="CL764" s="24"/>
      <c r="CM764" s="24"/>
      <c r="CN764" s="24"/>
    </row>
    <row r="765" spans="1:92" s="10" customFormat="1" ht="15" customHeight="1" x14ac:dyDescent="0.25">
      <c r="A765" s="29" t="s">
        <v>3007</v>
      </c>
      <c r="B765" s="29" t="s">
        <v>3343</v>
      </c>
      <c r="C765" s="38" t="s">
        <v>3347</v>
      </c>
      <c r="D765" s="38" t="s">
        <v>2924</v>
      </c>
      <c r="E765" s="38" t="s">
        <v>442</v>
      </c>
      <c r="F765" s="31">
        <v>9397.3799999999992</v>
      </c>
      <c r="G765" s="30">
        <v>45710</v>
      </c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4"/>
      <c r="BN765" s="24"/>
      <c r="BO765" s="24"/>
      <c r="BP765" s="24"/>
      <c r="BQ765" s="24"/>
      <c r="BR765" s="24"/>
      <c r="BS765" s="24"/>
      <c r="BT765" s="24"/>
      <c r="BU765" s="24"/>
      <c r="BV765" s="24"/>
      <c r="BW765" s="24"/>
      <c r="BX765" s="24"/>
      <c r="BY765" s="24"/>
      <c r="BZ765" s="24"/>
      <c r="CA765" s="24"/>
      <c r="CB765" s="24"/>
      <c r="CC765" s="24"/>
      <c r="CD765" s="24"/>
      <c r="CE765" s="24"/>
      <c r="CF765" s="24"/>
      <c r="CG765" s="24"/>
      <c r="CH765" s="24"/>
      <c r="CI765" s="24"/>
      <c r="CJ765" s="24"/>
      <c r="CK765" s="24"/>
      <c r="CL765" s="24"/>
      <c r="CM765" s="24"/>
      <c r="CN765" s="24"/>
    </row>
    <row r="766" spans="1:92" s="10" customFormat="1" ht="15" customHeight="1" x14ac:dyDescent="0.25">
      <c r="A766" s="29" t="s">
        <v>3007</v>
      </c>
      <c r="B766" s="29" t="s">
        <v>3343</v>
      </c>
      <c r="C766" s="38" t="s">
        <v>3043</v>
      </c>
      <c r="D766" s="38" t="s">
        <v>3098</v>
      </c>
      <c r="E766" s="38" t="s">
        <v>7559</v>
      </c>
      <c r="F766" s="31">
        <v>1731.14</v>
      </c>
      <c r="G766" s="30">
        <v>45710</v>
      </c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24"/>
      <c r="BW766" s="24"/>
      <c r="BX766" s="24"/>
      <c r="BY766" s="24"/>
      <c r="BZ766" s="24"/>
      <c r="CA766" s="24"/>
      <c r="CB766" s="24"/>
      <c r="CC766" s="24"/>
      <c r="CD766" s="24"/>
      <c r="CE766" s="24"/>
      <c r="CF766" s="24"/>
      <c r="CG766" s="24"/>
      <c r="CH766" s="24"/>
      <c r="CI766" s="24"/>
      <c r="CJ766" s="24"/>
      <c r="CK766" s="24"/>
      <c r="CL766" s="24"/>
      <c r="CM766" s="24"/>
      <c r="CN766" s="24"/>
    </row>
    <row r="767" spans="1:92" s="10" customFormat="1" ht="15" customHeight="1" x14ac:dyDescent="0.25">
      <c r="A767" s="29" t="s">
        <v>3007</v>
      </c>
      <c r="B767" s="29" t="s">
        <v>3343</v>
      </c>
      <c r="C767" s="38" t="s">
        <v>3043</v>
      </c>
      <c r="D767" s="38" t="s">
        <v>2934</v>
      </c>
      <c r="E767" s="38" t="s">
        <v>7560</v>
      </c>
      <c r="F767" s="31">
        <v>1835.64</v>
      </c>
      <c r="G767" s="30">
        <v>45710</v>
      </c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24"/>
      <c r="BL767" s="24"/>
      <c r="BM767" s="24"/>
      <c r="BN767" s="24"/>
      <c r="BO767" s="24"/>
      <c r="BP767" s="24"/>
      <c r="BQ767" s="24"/>
      <c r="BR767" s="24"/>
      <c r="BS767" s="24"/>
      <c r="BT767" s="24"/>
      <c r="BU767" s="24"/>
      <c r="BV767" s="24"/>
      <c r="BW767" s="24"/>
      <c r="BX767" s="24"/>
      <c r="BY767" s="24"/>
      <c r="BZ767" s="24"/>
      <c r="CA767" s="24"/>
      <c r="CB767" s="24"/>
      <c r="CC767" s="24"/>
      <c r="CD767" s="24"/>
      <c r="CE767" s="24"/>
      <c r="CF767" s="24"/>
      <c r="CG767" s="24"/>
      <c r="CH767" s="24"/>
      <c r="CI767" s="24"/>
      <c r="CJ767" s="24"/>
      <c r="CK767" s="24"/>
      <c r="CL767" s="24"/>
      <c r="CM767" s="24"/>
      <c r="CN767" s="24"/>
    </row>
    <row r="768" spans="1:92" s="10" customFormat="1" ht="15" customHeight="1" x14ac:dyDescent="0.25">
      <c r="A768" s="29" t="s">
        <v>3007</v>
      </c>
      <c r="B768" s="29" t="s">
        <v>3343</v>
      </c>
      <c r="C768" s="38" t="s">
        <v>3186</v>
      </c>
      <c r="D768" s="38" t="s">
        <v>2920</v>
      </c>
      <c r="E768" s="38" t="s">
        <v>7561</v>
      </c>
      <c r="F768" s="31">
        <v>18440.16</v>
      </c>
      <c r="G768" s="30">
        <v>45700</v>
      </c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4"/>
      <c r="BV768" s="24"/>
      <c r="BW768" s="24"/>
      <c r="BX768" s="24"/>
      <c r="BY768" s="24"/>
      <c r="BZ768" s="24"/>
      <c r="CA768" s="24"/>
      <c r="CB768" s="24"/>
      <c r="CC768" s="24"/>
      <c r="CD768" s="24"/>
      <c r="CE768" s="24"/>
      <c r="CF768" s="24"/>
      <c r="CG768" s="24"/>
      <c r="CH768" s="24"/>
      <c r="CI768" s="24"/>
      <c r="CJ768" s="24"/>
      <c r="CK768" s="24"/>
      <c r="CL768" s="24"/>
      <c r="CM768" s="24"/>
      <c r="CN768" s="24"/>
    </row>
    <row r="769" spans="1:92" s="10" customFormat="1" ht="15" customHeight="1" x14ac:dyDescent="0.25">
      <c r="A769" s="29" t="s">
        <v>3007</v>
      </c>
      <c r="B769" s="29" t="s">
        <v>3343</v>
      </c>
      <c r="C769" s="38" t="s">
        <v>3264</v>
      </c>
      <c r="D769" s="38" t="s">
        <v>3011</v>
      </c>
      <c r="E769" s="38" t="s">
        <v>7562</v>
      </c>
      <c r="F769" s="31">
        <v>2104.06</v>
      </c>
      <c r="G769" s="30">
        <v>45710</v>
      </c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24"/>
      <c r="BL769" s="24"/>
      <c r="BM769" s="24"/>
      <c r="BN769" s="24"/>
      <c r="BO769" s="24"/>
      <c r="BP769" s="24"/>
      <c r="BQ769" s="24"/>
      <c r="BR769" s="24"/>
      <c r="BS769" s="24"/>
      <c r="BT769" s="24"/>
      <c r="BU769" s="24"/>
      <c r="BV769" s="24"/>
      <c r="BW769" s="24"/>
      <c r="BX769" s="24"/>
      <c r="BY769" s="24"/>
      <c r="BZ769" s="24"/>
      <c r="CA769" s="24"/>
      <c r="CB769" s="24"/>
      <c r="CC769" s="24"/>
      <c r="CD769" s="24"/>
      <c r="CE769" s="24"/>
      <c r="CF769" s="24"/>
      <c r="CG769" s="24"/>
      <c r="CH769" s="24"/>
      <c r="CI769" s="24"/>
      <c r="CJ769" s="24"/>
      <c r="CK769" s="24"/>
      <c r="CL769" s="24"/>
      <c r="CM769" s="24"/>
      <c r="CN769" s="24"/>
    </row>
    <row r="770" spans="1:92" s="10" customFormat="1" ht="15" customHeight="1" x14ac:dyDescent="0.25">
      <c r="A770" s="29" t="s">
        <v>3007</v>
      </c>
      <c r="B770" s="29" t="s">
        <v>3343</v>
      </c>
      <c r="C770" s="38" t="s">
        <v>3709</v>
      </c>
      <c r="D770" s="38" t="s">
        <v>2924</v>
      </c>
      <c r="E770" s="38" t="s">
        <v>7563</v>
      </c>
      <c r="F770" s="31">
        <v>1165.2</v>
      </c>
      <c r="G770" s="30">
        <v>45710</v>
      </c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  <c r="CD770" s="24"/>
      <c r="CE770" s="24"/>
      <c r="CF770" s="24"/>
      <c r="CG770" s="24"/>
      <c r="CH770" s="24"/>
      <c r="CI770" s="24"/>
      <c r="CJ770" s="24"/>
      <c r="CK770" s="24"/>
      <c r="CL770" s="24"/>
      <c r="CM770" s="24"/>
      <c r="CN770" s="24"/>
    </row>
    <row r="771" spans="1:92" s="10" customFormat="1" ht="15" customHeight="1" x14ac:dyDescent="0.25">
      <c r="A771" s="29" t="s">
        <v>3007</v>
      </c>
      <c r="B771" s="29" t="s">
        <v>11603</v>
      </c>
      <c r="C771" s="38" t="s">
        <v>2991</v>
      </c>
      <c r="D771" s="38" t="s">
        <v>2914</v>
      </c>
      <c r="E771" s="38" t="s">
        <v>7564</v>
      </c>
      <c r="F771" s="31">
        <v>3495.12</v>
      </c>
      <c r="G771" s="30">
        <v>45691</v>
      </c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  <c r="BN771" s="24"/>
      <c r="BO771" s="24"/>
      <c r="BP771" s="24"/>
      <c r="BQ771" s="24"/>
      <c r="BR771" s="24"/>
      <c r="BS771" s="24"/>
      <c r="BT771" s="24"/>
      <c r="BU771" s="24"/>
      <c r="BV771" s="24"/>
      <c r="BW771" s="24"/>
      <c r="BX771" s="24"/>
      <c r="BY771" s="24"/>
      <c r="BZ771" s="24"/>
      <c r="CA771" s="24"/>
      <c r="CB771" s="24"/>
      <c r="CC771" s="24"/>
      <c r="CD771" s="24"/>
      <c r="CE771" s="24"/>
      <c r="CF771" s="24"/>
      <c r="CG771" s="24"/>
      <c r="CH771" s="24"/>
      <c r="CI771" s="24"/>
      <c r="CJ771" s="24"/>
      <c r="CK771" s="24"/>
      <c r="CL771" s="24"/>
      <c r="CM771" s="24"/>
      <c r="CN771" s="24"/>
    </row>
    <row r="772" spans="1:92" s="10" customFormat="1" ht="15" customHeight="1" x14ac:dyDescent="0.25">
      <c r="A772" s="29" t="s">
        <v>3007</v>
      </c>
      <c r="B772" s="29" t="s">
        <v>3348</v>
      </c>
      <c r="C772" s="38" t="s">
        <v>2945</v>
      </c>
      <c r="D772" s="38" t="s">
        <v>3193</v>
      </c>
      <c r="E772" s="38" t="s">
        <v>7565</v>
      </c>
      <c r="F772" s="31">
        <v>1994.7</v>
      </c>
      <c r="G772" s="30">
        <v>45710</v>
      </c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4"/>
      <c r="BV772" s="24"/>
      <c r="BW772" s="24"/>
      <c r="BX772" s="24"/>
      <c r="BY772" s="24"/>
      <c r="BZ772" s="24"/>
      <c r="CA772" s="24"/>
      <c r="CB772" s="24"/>
      <c r="CC772" s="24"/>
      <c r="CD772" s="24"/>
      <c r="CE772" s="24"/>
      <c r="CF772" s="24"/>
      <c r="CG772" s="24"/>
      <c r="CH772" s="24"/>
      <c r="CI772" s="24"/>
      <c r="CJ772" s="24"/>
      <c r="CK772" s="24"/>
      <c r="CL772" s="24"/>
      <c r="CM772" s="24"/>
      <c r="CN772" s="24"/>
    </row>
    <row r="773" spans="1:92" s="10" customFormat="1" ht="15" customHeight="1" x14ac:dyDescent="0.25">
      <c r="A773" s="29" t="s">
        <v>3007</v>
      </c>
      <c r="B773" s="29" t="s">
        <v>3348</v>
      </c>
      <c r="C773" s="38" t="s">
        <v>3131</v>
      </c>
      <c r="D773" s="38" t="s">
        <v>3098</v>
      </c>
      <c r="E773" s="38" t="s">
        <v>7566</v>
      </c>
      <c r="F773" s="31">
        <v>2269.1999999999998</v>
      </c>
      <c r="G773" s="30">
        <v>45710</v>
      </c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4"/>
      <c r="BN773" s="24"/>
      <c r="BO773" s="24"/>
      <c r="BP773" s="24"/>
      <c r="BQ773" s="24"/>
      <c r="BR773" s="24"/>
      <c r="BS773" s="24"/>
      <c r="BT773" s="24"/>
      <c r="BU773" s="24"/>
      <c r="BV773" s="24"/>
      <c r="BW773" s="24"/>
      <c r="BX773" s="24"/>
      <c r="BY773" s="24"/>
      <c r="BZ773" s="24"/>
      <c r="CA773" s="24"/>
      <c r="CB773" s="24"/>
      <c r="CC773" s="24"/>
      <c r="CD773" s="24"/>
      <c r="CE773" s="24"/>
      <c r="CF773" s="24"/>
      <c r="CG773" s="24"/>
      <c r="CH773" s="24"/>
      <c r="CI773" s="24"/>
      <c r="CJ773" s="24"/>
      <c r="CK773" s="24"/>
      <c r="CL773" s="24"/>
      <c r="CM773" s="24"/>
      <c r="CN773" s="24"/>
    </row>
    <row r="774" spans="1:92" s="10" customFormat="1" ht="15" customHeight="1" x14ac:dyDescent="0.25">
      <c r="A774" s="29" t="s">
        <v>3007</v>
      </c>
      <c r="B774" s="29" t="s">
        <v>3348</v>
      </c>
      <c r="C774" s="38" t="s">
        <v>11604</v>
      </c>
      <c r="D774" s="38" t="s">
        <v>2949</v>
      </c>
      <c r="E774" s="38" t="s">
        <v>7567</v>
      </c>
      <c r="F774" s="31">
        <v>18506.2</v>
      </c>
      <c r="G774" s="30">
        <v>45679</v>
      </c>
      <c r="H774" s="28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4"/>
      <c r="BV774" s="24"/>
      <c r="BW774" s="24"/>
      <c r="BX774" s="24"/>
      <c r="BY774" s="24"/>
      <c r="BZ774" s="24"/>
      <c r="CA774" s="24"/>
      <c r="CB774" s="24"/>
      <c r="CC774" s="24"/>
      <c r="CD774" s="24"/>
      <c r="CE774" s="24"/>
      <c r="CF774" s="24"/>
      <c r="CG774" s="24"/>
      <c r="CH774" s="24"/>
      <c r="CI774" s="24"/>
      <c r="CJ774" s="24"/>
      <c r="CK774" s="24"/>
      <c r="CL774" s="24"/>
      <c r="CM774" s="24"/>
      <c r="CN774" s="24"/>
    </row>
    <row r="775" spans="1:92" s="10" customFormat="1" ht="15" customHeight="1" x14ac:dyDescent="0.25">
      <c r="A775" s="29" t="s">
        <v>3007</v>
      </c>
      <c r="B775" s="29" t="s">
        <v>3348</v>
      </c>
      <c r="C775" s="38" t="s">
        <v>11605</v>
      </c>
      <c r="D775" s="38" t="s">
        <v>3043</v>
      </c>
      <c r="E775" s="38" t="s">
        <v>7568</v>
      </c>
      <c r="F775" s="31">
        <v>2426.58</v>
      </c>
      <c r="G775" s="30">
        <v>45710</v>
      </c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4"/>
      <c r="BV775" s="24"/>
      <c r="BW775" s="24"/>
      <c r="BX775" s="24"/>
      <c r="BY775" s="24"/>
      <c r="BZ775" s="24"/>
      <c r="CA775" s="24"/>
      <c r="CB775" s="24"/>
      <c r="CC775" s="24"/>
      <c r="CD775" s="24"/>
      <c r="CE775" s="24"/>
      <c r="CF775" s="24"/>
      <c r="CG775" s="24"/>
      <c r="CH775" s="24"/>
      <c r="CI775" s="24"/>
      <c r="CJ775" s="24"/>
      <c r="CK775" s="24"/>
      <c r="CL775" s="24"/>
      <c r="CM775" s="24"/>
      <c r="CN775" s="24"/>
    </row>
    <row r="776" spans="1:92" s="10" customFormat="1" ht="15" customHeight="1" x14ac:dyDescent="0.25">
      <c r="A776" s="29" t="s">
        <v>3007</v>
      </c>
      <c r="B776" s="29" t="s">
        <v>3348</v>
      </c>
      <c r="C776" s="38" t="s">
        <v>3170</v>
      </c>
      <c r="D776" s="38" t="s">
        <v>2934</v>
      </c>
      <c r="E776" s="38" t="s">
        <v>7569</v>
      </c>
      <c r="F776" s="31">
        <v>7953.4</v>
      </c>
      <c r="G776" s="30">
        <v>45710</v>
      </c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  <c r="CD776" s="24"/>
      <c r="CE776" s="24"/>
      <c r="CF776" s="24"/>
      <c r="CG776" s="24"/>
      <c r="CH776" s="24"/>
      <c r="CI776" s="24"/>
      <c r="CJ776" s="24"/>
      <c r="CK776" s="24"/>
      <c r="CL776" s="24"/>
      <c r="CM776" s="24"/>
      <c r="CN776" s="24"/>
    </row>
    <row r="777" spans="1:92" s="10" customFormat="1" ht="15" customHeight="1" x14ac:dyDescent="0.25">
      <c r="A777" s="29" t="s">
        <v>3007</v>
      </c>
      <c r="B777" s="29" t="s">
        <v>3352</v>
      </c>
      <c r="C777" s="38" t="s">
        <v>11598</v>
      </c>
      <c r="D777" s="38" t="s">
        <v>2947</v>
      </c>
      <c r="E777" s="38" t="s">
        <v>7570</v>
      </c>
      <c r="F777" s="31">
        <v>2710.25</v>
      </c>
      <c r="G777" s="30">
        <v>45691</v>
      </c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4"/>
      <c r="BV777" s="24"/>
      <c r="BW777" s="24"/>
      <c r="BX777" s="24"/>
      <c r="BY777" s="24"/>
      <c r="BZ777" s="24"/>
      <c r="CA777" s="24"/>
      <c r="CB777" s="24"/>
      <c r="CC777" s="24"/>
      <c r="CD777" s="24"/>
      <c r="CE777" s="24"/>
      <c r="CF777" s="24"/>
      <c r="CG777" s="24"/>
      <c r="CH777" s="24"/>
      <c r="CI777" s="24"/>
      <c r="CJ777" s="24"/>
      <c r="CK777" s="24"/>
      <c r="CL777" s="24"/>
      <c r="CM777" s="24"/>
      <c r="CN777" s="24"/>
    </row>
    <row r="778" spans="1:92" s="10" customFormat="1" ht="15" customHeight="1" x14ac:dyDescent="0.25">
      <c r="A778" s="29" t="s">
        <v>3007</v>
      </c>
      <c r="B778" s="29" t="s">
        <v>3353</v>
      </c>
      <c r="C778" s="38" t="s">
        <v>3015</v>
      </c>
      <c r="D778" s="38" t="s">
        <v>3190</v>
      </c>
      <c r="E778" s="38" t="s">
        <v>7571</v>
      </c>
      <c r="F778" s="31">
        <v>2411.94</v>
      </c>
      <c r="G778" s="30">
        <v>45710</v>
      </c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</row>
    <row r="779" spans="1:92" s="10" customFormat="1" ht="15" customHeight="1" x14ac:dyDescent="0.25">
      <c r="A779" s="29" t="s">
        <v>3007</v>
      </c>
      <c r="B779" s="29" t="s">
        <v>3353</v>
      </c>
      <c r="C779" s="38" t="s">
        <v>2945</v>
      </c>
      <c r="D779" s="38" t="s">
        <v>2932</v>
      </c>
      <c r="E779" s="38" t="s">
        <v>7572</v>
      </c>
      <c r="F779" s="31">
        <v>19051.27</v>
      </c>
      <c r="G779" s="30">
        <v>45679</v>
      </c>
      <c r="H779" s="28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4"/>
      <c r="BV779" s="24"/>
      <c r="BW779" s="24"/>
      <c r="BX779" s="24"/>
      <c r="BY779" s="24"/>
      <c r="BZ779" s="24"/>
      <c r="CA779" s="24"/>
      <c r="CB779" s="24"/>
      <c r="CC779" s="24"/>
      <c r="CD779" s="24"/>
      <c r="CE779" s="24"/>
      <c r="CF779" s="24"/>
      <c r="CG779" s="24"/>
      <c r="CH779" s="24"/>
      <c r="CI779" s="24"/>
      <c r="CJ779" s="24"/>
      <c r="CK779" s="24"/>
      <c r="CL779" s="24"/>
      <c r="CM779" s="24"/>
      <c r="CN779" s="24"/>
    </row>
    <row r="780" spans="1:92" s="10" customFormat="1" ht="15" customHeight="1" x14ac:dyDescent="0.25">
      <c r="A780" s="29" t="s">
        <v>3007</v>
      </c>
      <c r="B780" s="29" t="s">
        <v>3353</v>
      </c>
      <c r="C780" s="38" t="s">
        <v>2923</v>
      </c>
      <c r="D780" s="38" t="s">
        <v>1908</v>
      </c>
      <c r="E780" s="38" t="s">
        <v>7573</v>
      </c>
      <c r="F780" s="31">
        <v>1388.46</v>
      </c>
      <c r="G780" s="30">
        <v>45710</v>
      </c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24"/>
      <c r="BW780" s="24"/>
      <c r="BX780" s="24"/>
      <c r="BY780" s="24"/>
      <c r="BZ780" s="24"/>
      <c r="CA780" s="24"/>
      <c r="CB780" s="24"/>
      <c r="CC780" s="24"/>
      <c r="CD780" s="24"/>
      <c r="CE780" s="24"/>
      <c r="CF780" s="24"/>
      <c r="CG780" s="24"/>
      <c r="CH780" s="24"/>
      <c r="CI780" s="24"/>
      <c r="CJ780" s="24"/>
      <c r="CK780" s="24"/>
      <c r="CL780" s="24"/>
      <c r="CM780" s="24"/>
      <c r="CN780" s="24"/>
    </row>
    <row r="781" spans="1:92" s="10" customFormat="1" ht="15" customHeight="1" x14ac:dyDescent="0.25">
      <c r="A781" s="29" t="s">
        <v>3007</v>
      </c>
      <c r="B781" s="29" t="s">
        <v>11606</v>
      </c>
      <c r="C781" s="38" t="s">
        <v>2917</v>
      </c>
      <c r="D781" s="38" t="s">
        <v>2914</v>
      </c>
      <c r="E781" s="38" t="s">
        <v>7574</v>
      </c>
      <c r="F781" s="31">
        <v>2159.4</v>
      </c>
      <c r="G781" s="30">
        <v>45691</v>
      </c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  <c r="CD781" s="24"/>
      <c r="CE781" s="24"/>
      <c r="CF781" s="24"/>
      <c r="CG781" s="24"/>
      <c r="CH781" s="24"/>
      <c r="CI781" s="24"/>
      <c r="CJ781" s="24"/>
      <c r="CK781" s="24"/>
      <c r="CL781" s="24"/>
      <c r="CM781" s="24"/>
      <c r="CN781" s="24"/>
    </row>
    <row r="782" spans="1:92" s="10" customFormat="1" ht="15" customHeight="1" x14ac:dyDescent="0.25">
      <c r="A782" s="29" t="s">
        <v>3007</v>
      </c>
      <c r="B782" s="29" t="s">
        <v>11607</v>
      </c>
      <c r="C782" s="38" t="s">
        <v>6259</v>
      </c>
      <c r="D782" s="38" t="s">
        <v>2947</v>
      </c>
      <c r="E782" s="38" t="s">
        <v>7575</v>
      </c>
      <c r="F782" s="31">
        <v>2170.71</v>
      </c>
      <c r="G782" s="30">
        <v>45710</v>
      </c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4"/>
      <c r="CH782" s="24"/>
      <c r="CI782" s="24"/>
      <c r="CJ782" s="24"/>
      <c r="CK782" s="24"/>
      <c r="CL782" s="24"/>
      <c r="CM782" s="24"/>
      <c r="CN782" s="24"/>
    </row>
    <row r="783" spans="1:92" s="10" customFormat="1" ht="15" customHeight="1" x14ac:dyDescent="0.25">
      <c r="A783" s="29" t="s">
        <v>3007</v>
      </c>
      <c r="B783" s="29" t="s">
        <v>11607</v>
      </c>
      <c r="C783" s="38" t="s">
        <v>3477</v>
      </c>
      <c r="D783" s="38" t="s">
        <v>11571</v>
      </c>
      <c r="E783" s="38" t="s">
        <v>7576</v>
      </c>
      <c r="F783" s="31">
        <v>1830</v>
      </c>
      <c r="G783" s="30">
        <v>45710</v>
      </c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  <c r="CD783" s="24"/>
      <c r="CE783" s="24"/>
      <c r="CF783" s="24"/>
      <c r="CG783" s="24"/>
      <c r="CH783" s="24"/>
      <c r="CI783" s="24"/>
      <c r="CJ783" s="24"/>
      <c r="CK783" s="24"/>
      <c r="CL783" s="24"/>
      <c r="CM783" s="24"/>
      <c r="CN783" s="24"/>
    </row>
    <row r="784" spans="1:92" s="10" customFormat="1" ht="15" customHeight="1" x14ac:dyDescent="0.25">
      <c r="A784" s="29" t="s">
        <v>3007</v>
      </c>
      <c r="B784" s="29" t="s">
        <v>11608</v>
      </c>
      <c r="C784" s="38" t="s">
        <v>2935</v>
      </c>
      <c r="D784" s="38" t="s">
        <v>2935</v>
      </c>
      <c r="E784" s="38" t="s">
        <v>7577</v>
      </c>
      <c r="F784" s="31">
        <v>2474.16</v>
      </c>
      <c r="G784" s="30">
        <v>45691</v>
      </c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</row>
    <row r="785" spans="1:92" s="10" customFormat="1" ht="15" customHeight="1" x14ac:dyDescent="0.25">
      <c r="A785" s="29" t="s">
        <v>3007</v>
      </c>
      <c r="B785" s="29" t="s">
        <v>11608</v>
      </c>
      <c r="C785" s="38" t="s">
        <v>2935</v>
      </c>
      <c r="D785" s="38" t="s">
        <v>2970</v>
      </c>
      <c r="E785" s="38" t="s">
        <v>7578</v>
      </c>
      <c r="F785" s="31">
        <v>2248.9</v>
      </c>
      <c r="G785" s="30">
        <v>45710</v>
      </c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J785" s="24"/>
      <c r="CK785" s="24"/>
      <c r="CL785" s="24"/>
      <c r="CM785" s="24"/>
      <c r="CN785" s="24"/>
    </row>
    <row r="786" spans="1:92" s="10" customFormat="1" ht="15" customHeight="1" x14ac:dyDescent="0.25">
      <c r="A786" s="29" t="s">
        <v>3007</v>
      </c>
      <c r="B786" s="29" t="s">
        <v>11608</v>
      </c>
      <c r="C786" s="38" t="s">
        <v>11609</v>
      </c>
      <c r="D786" s="38" t="s">
        <v>2956</v>
      </c>
      <c r="E786" s="38" t="s">
        <v>7579</v>
      </c>
      <c r="F786" s="31">
        <v>3147.6</v>
      </c>
      <c r="G786" s="30">
        <v>45691</v>
      </c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  <c r="CD786" s="24"/>
      <c r="CE786" s="24"/>
      <c r="CF786" s="24"/>
      <c r="CG786" s="24"/>
      <c r="CH786" s="24"/>
      <c r="CI786" s="24"/>
      <c r="CJ786" s="24"/>
      <c r="CK786" s="24"/>
      <c r="CL786" s="24"/>
      <c r="CM786" s="24"/>
      <c r="CN786" s="24"/>
    </row>
    <row r="787" spans="1:92" s="10" customFormat="1" ht="15" customHeight="1" x14ac:dyDescent="0.25">
      <c r="A787" s="29" t="s">
        <v>3007</v>
      </c>
      <c r="B787" s="29" t="s">
        <v>11608</v>
      </c>
      <c r="C787" s="38" t="s">
        <v>11609</v>
      </c>
      <c r="D787" s="38" t="s">
        <v>3282</v>
      </c>
      <c r="E787" s="38" t="s">
        <v>7580</v>
      </c>
      <c r="F787" s="31">
        <v>1277.33</v>
      </c>
      <c r="G787" s="30">
        <v>45710</v>
      </c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  <c r="BN787" s="24"/>
      <c r="BO787" s="24"/>
      <c r="BP787" s="24"/>
      <c r="BQ787" s="24"/>
      <c r="BR787" s="24"/>
      <c r="BS787" s="24"/>
      <c r="BT787" s="24"/>
      <c r="BU787" s="24"/>
      <c r="BV787" s="24"/>
      <c r="BW787" s="24"/>
      <c r="BX787" s="24"/>
      <c r="BY787" s="24"/>
      <c r="BZ787" s="24"/>
      <c r="CA787" s="24"/>
      <c r="CB787" s="24"/>
      <c r="CC787" s="24"/>
      <c r="CD787" s="24"/>
      <c r="CE787" s="24"/>
      <c r="CF787" s="24"/>
      <c r="CG787" s="24"/>
      <c r="CH787" s="24"/>
      <c r="CI787" s="24"/>
      <c r="CJ787" s="24"/>
      <c r="CK787" s="24"/>
      <c r="CL787" s="24"/>
      <c r="CM787" s="24"/>
      <c r="CN787" s="24"/>
    </row>
    <row r="788" spans="1:92" s="10" customFormat="1" ht="15" customHeight="1" x14ac:dyDescent="0.25">
      <c r="A788" s="29" t="s">
        <v>3007</v>
      </c>
      <c r="B788" s="29" t="s">
        <v>11608</v>
      </c>
      <c r="C788" s="38" t="s">
        <v>3585</v>
      </c>
      <c r="D788" s="38" t="s">
        <v>2943</v>
      </c>
      <c r="E788" s="38" t="s">
        <v>7581</v>
      </c>
      <c r="F788" s="31">
        <v>2431.27</v>
      </c>
      <c r="G788" s="30">
        <v>45679</v>
      </c>
      <c r="H788" s="28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  <c r="CD788" s="24"/>
      <c r="CE788" s="24"/>
      <c r="CF788" s="24"/>
      <c r="CG788" s="24"/>
      <c r="CH788" s="24"/>
      <c r="CI788" s="24"/>
      <c r="CJ788" s="24"/>
      <c r="CK788" s="24"/>
      <c r="CL788" s="24"/>
      <c r="CM788" s="24"/>
      <c r="CN788" s="24"/>
    </row>
    <row r="789" spans="1:92" s="10" customFormat="1" ht="15" customHeight="1" x14ac:dyDescent="0.25">
      <c r="A789" s="29" t="s">
        <v>3007</v>
      </c>
      <c r="B789" s="29" t="s">
        <v>11608</v>
      </c>
      <c r="C789" s="38" t="s">
        <v>3002</v>
      </c>
      <c r="D789" s="38" t="s">
        <v>3190</v>
      </c>
      <c r="E789" s="38" t="s">
        <v>7582</v>
      </c>
      <c r="F789" s="31">
        <v>2262.71</v>
      </c>
      <c r="G789" s="30">
        <v>45691</v>
      </c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/>
      <c r="BT789" s="24"/>
      <c r="BU789" s="24"/>
      <c r="BV789" s="24"/>
      <c r="BW789" s="24"/>
      <c r="BX789" s="24"/>
      <c r="BY789" s="24"/>
      <c r="BZ789" s="24"/>
      <c r="CA789" s="24"/>
      <c r="CB789" s="24"/>
      <c r="CC789" s="24"/>
      <c r="CD789" s="24"/>
      <c r="CE789" s="24"/>
      <c r="CF789" s="24"/>
      <c r="CG789" s="24"/>
      <c r="CH789" s="24"/>
      <c r="CI789" s="24"/>
      <c r="CJ789" s="24"/>
      <c r="CK789" s="24"/>
      <c r="CL789" s="24"/>
      <c r="CM789" s="24"/>
      <c r="CN789" s="24"/>
    </row>
    <row r="790" spans="1:92" s="10" customFormat="1" ht="15" customHeight="1" x14ac:dyDescent="0.25">
      <c r="A790" s="29" t="s">
        <v>3007</v>
      </c>
      <c r="B790" s="29" t="s">
        <v>11608</v>
      </c>
      <c r="C790" s="38" t="s">
        <v>3002</v>
      </c>
      <c r="D790" s="38" t="s">
        <v>2936</v>
      </c>
      <c r="E790" s="38" t="s">
        <v>7583</v>
      </c>
      <c r="F790" s="31">
        <v>2558.34</v>
      </c>
      <c r="G790" s="30">
        <v>45710</v>
      </c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24"/>
      <c r="BW790" s="24"/>
      <c r="BX790" s="24"/>
      <c r="BY790" s="24"/>
      <c r="BZ790" s="24"/>
      <c r="CA790" s="24"/>
      <c r="CB790" s="24"/>
      <c r="CC790" s="24"/>
      <c r="CD790" s="24"/>
      <c r="CE790" s="24"/>
      <c r="CF790" s="24"/>
      <c r="CG790" s="24"/>
      <c r="CH790" s="24"/>
      <c r="CI790" s="24"/>
      <c r="CJ790" s="24"/>
      <c r="CK790" s="24"/>
      <c r="CL790" s="24"/>
      <c r="CM790" s="24"/>
      <c r="CN790" s="24"/>
    </row>
    <row r="791" spans="1:92" s="10" customFormat="1" ht="15" customHeight="1" x14ac:dyDescent="0.25">
      <c r="A791" s="29" t="s">
        <v>3007</v>
      </c>
      <c r="B791" s="29" t="s">
        <v>11608</v>
      </c>
      <c r="C791" s="38" t="s">
        <v>2953</v>
      </c>
      <c r="D791" s="38" t="s">
        <v>4459</v>
      </c>
      <c r="E791" s="38" t="s">
        <v>7584</v>
      </c>
      <c r="F791" s="31">
        <v>4853.08</v>
      </c>
      <c r="G791" s="30">
        <v>45710</v>
      </c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  <c r="CD791" s="24"/>
      <c r="CE791" s="24"/>
      <c r="CF791" s="24"/>
      <c r="CG791" s="24"/>
      <c r="CH791" s="24"/>
      <c r="CI791" s="24"/>
      <c r="CJ791" s="24"/>
      <c r="CK791" s="24"/>
      <c r="CL791" s="24"/>
      <c r="CM791" s="24"/>
      <c r="CN791" s="24"/>
    </row>
    <row r="792" spans="1:92" s="10" customFormat="1" ht="15" customHeight="1" x14ac:dyDescent="0.25">
      <c r="A792" s="29" t="s">
        <v>3007</v>
      </c>
      <c r="B792" s="29" t="s">
        <v>3355</v>
      </c>
      <c r="C792" s="38" t="s">
        <v>3017</v>
      </c>
      <c r="D792" s="38" t="s">
        <v>3017</v>
      </c>
      <c r="E792" s="38" t="s">
        <v>7585</v>
      </c>
      <c r="F792" s="31">
        <v>1853.03</v>
      </c>
      <c r="G792" s="30">
        <v>45679</v>
      </c>
      <c r="H792" s="28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</row>
    <row r="793" spans="1:92" s="10" customFormat="1" ht="15" customHeight="1" x14ac:dyDescent="0.25">
      <c r="A793" s="29" t="s">
        <v>3007</v>
      </c>
      <c r="B793" s="29" t="s">
        <v>3355</v>
      </c>
      <c r="C793" s="38" t="s">
        <v>3356</v>
      </c>
      <c r="D793" s="38" t="s">
        <v>2933</v>
      </c>
      <c r="E793" s="38" t="s">
        <v>6492</v>
      </c>
      <c r="F793" s="31">
        <v>1537.2</v>
      </c>
      <c r="G793" s="30">
        <v>45648</v>
      </c>
      <c r="H793" s="28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  <c r="CD793" s="24"/>
      <c r="CE793" s="24"/>
      <c r="CF793" s="24"/>
      <c r="CG793" s="24"/>
      <c r="CH793" s="24"/>
      <c r="CI793" s="24"/>
      <c r="CJ793" s="24"/>
      <c r="CK793" s="24"/>
      <c r="CL793" s="24"/>
      <c r="CM793" s="24"/>
      <c r="CN793" s="24"/>
    </row>
    <row r="794" spans="1:92" s="10" customFormat="1" ht="15" customHeight="1" x14ac:dyDescent="0.25">
      <c r="A794" s="29" t="s">
        <v>3007</v>
      </c>
      <c r="B794" s="29" t="s">
        <v>3355</v>
      </c>
      <c r="C794" s="38" t="s">
        <v>11610</v>
      </c>
      <c r="D794" s="38" t="s">
        <v>2933</v>
      </c>
      <c r="E794" s="38" t="s">
        <v>7586</v>
      </c>
      <c r="F794" s="31">
        <v>1427.4</v>
      </c>
      <c r="G794" s="30">
        <v>45710</v>
      </c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  <c r="BN794" s="24"/>
      <c r="BO794" s="24"/>
      <c r="BP794" s="24"/>
      <c r="BQ794" s="24"/>
      <c r="BR794" s="24"/>
      <c r="BS794" s="24"/>
      <c r="BT794" s="24"/>
      <c r="BU794" s="24"/>
      <c r="BV794" s="24"/>
      <c r="BW794" s="24"/>
      <c r="BX794" s="24"/>
      <c r="BY794" s="24"/>
      <c r="BZ794" s="24"/>
      <c r="CA794" s="24"/>
      <c r="CB794" s="24"/>
      <c r="CC794" s="24"/>
      <c r="CD794" s="24"/>
      <c r="CE794" s="24"/>
      <c r="CF794" s="24"/>
      <c r="CG794" s="24"/>
      <c r="CH794" s="24"/>
      <c r="CI794" s="24"/>
      <c r="CJ794" s="24"/>
      <c r="CK794" s="24"/>
      <c r="CL794" s="24"/>
      <c r="CM794" s="24"/>
      <c r="CN794" s="24"/>
    </row>
    <row r="795" spans="1:92" s="10" customFormat="1" ht="15" customHeight="1" x14ac:dyDescent="0.25">
      <c r="A795" s="29" t="s">
        <v>3007</v>
      </c>
      <c r="B795" s="29" t="s">
        <v>3355</v>
      </c>
      <c r="C795" s="38" t="s">
        <v>2923</v>
      </c>
      <c r="D795" s="38" t="s">
        <v>3943</v>
      </c>
      <c r="E795" s="38" t="s">
        <v>7587</v>
      </c>
      <c r="F795" s="31">
        <v>4820.22</v>
      </c>
      <c r="G795" s="30">
        <v>45710</v>
      </c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24"/>
      <c r="BW795" s="24"/>
      <c r="BX795" s="24"/>
      <c r="BY795" s="24"/>
      <c r="BZ795" s="24"/>
      <c r="CA795" s="24"/>
      <c r="CB795" s="24"/>
      <c r="CC795" s="24"/>
      <c r="CD795" s="24"/>
      <c r="CE795" s="24"/>
      <c r="CF795" s="24"/>
      <c r="CG795" s="24"/>
      <c r="CH795" s="24"/>
      <c r="CI795" s="24"/>
      <c r="CJ795" s="24"/>
      <c r="CK795" s="24"/>
      <c r="CL795" s="24"/>
      <c r="CM795" s="24"/>
      <c r="CN795" s="24"/>
    </row>
    <row r="796" spans="1:92" s="10" customFormat="1" ht="15" customHeight="1" x14ac:dyDescent="0.25">
      <c r="A796" s="29" t="s">
        <v>3007</v>
      </c>
      <c r="B796" s="29" t="s">
        <v>3355</v>
      </c>
      <c r="C796" s="38" t="s">
        <v>2980</v>
      </c>
      <c r="D796" s="38" t="s">
        <v>3457</v>
      </c>
      <c r="E796" s="38" t="s">
        <v>7588</v>
      </c>
      <c r="F796" s="31">
        <v>1456.68</v>
      </c>
      <c r="G796" s="30">
        <v>45710</v>
      </c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4"/>
      <c r="BV796" s="24"/>
      <c r="BW796" s="24"/>
      <c r="BX796" s="24"/>
      <c r="BY796" s="24"/>
      <c r="BZ796" s="24"/>
      <c r="CA796" s="24"/>
      <c r="CB796" s="24"/>
      <c r="CC796" s="24"/>
      <c r="CD796" s="24"/>
      <c r="CE796" s="24"/>
      <c r="CF796" s="24"/>
      <c r="CG796" s="24"/>
      <c r="CH796" s="24"/>
      <c r="CI796" s="24"/>
      <c r="CJ796" s="24"/>
      <c r="CK796" s="24"/>
      <c r="CL796" s="24"/>
      <c r="CM796" s="24"/>
      <c r="CN796" s="24"/>
    </row>
    <row r="797" spans="1:92" s="10" customFormat="1" ht="15" customHeight="1" x14ac:dyDescent="0.25">
      <c r="A797" s="29" t="s">
        <v>3007</v>
      </c>
      <c r="B797" s="29" t="s">
        <v>3355</v>
      </c>
      <c r="C797" s="38" t="s">
        <v>2980</v>
      </c>
      <c r="D797" s="38" t="s">
        <v>3127</v>
      </c>
      <c r="E797" s="38" t="s">
        <v>7589</v>
      </c>
      <c r="F797" s="31">
        <v>1621.38</v>
      </c>
      <c r="G797" s="30">
        <v>45679</v>
      </c>
      <c r="H797" s="28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  <c r="CD797" s="24"/>
      <c r="CE797" s="24"/>
      <c r="CF797" s="24"/>
      <c r="CG797" s="24"/>
      <c r="CH797" s="24"/>
      <c r="CI797" s="24"/>
      <c r="CJ797" s="24"/>
      <c r="CK797" s="24"/>
      <c r="CL797" s="24"/>
      <c r="CM797" s="24"/>
      <c r="CN797" s="24"/>
    </row>
    <row r="798" spans="1:92" s="10" customFormat="1" ht="15" customHeight="1" x14ac:dyDescent="0.25">
      <c r="A798" s="29" t="s">
        <v>3007</v>
      </c>
      <c r="B798" s="29" t="s">
        <v>3355</v>
      </c>
      <c r="C798" s="38" t="s">
        <v>3057</v>
      </c>
      <c r="D798" s="38" t="s">
        <v>11611</v>
      </c>
      <c r="E798" s="38" t="s">
        <v>7590</v>
      </c>
      <c r="F798" s="31">
        <v>3429.42</v>
      </c>
      <c r="G798" s="30">
        <v>45691</v>
      </c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4"/>
      <c r="BV798" s="24"/>
      <c r="BW798" s="24"/>
      <c r="BX798" s="24"/>
      <c r="BY798" s="24"/>
      <c r="BZ798" s="24"/>
      <c r="CA798" s="24"/>
      <c r="CB798" s="24"/>
      <c r="CC798" s="24"/>
      <c r="CD798" s="24"/>
      <c r="CE798" s="24"/>
      <c r="CF798" s="24"/>
      <c r="CG798" s="24"/>
      <c r="CH798" s="24"/>
      <c r="CI798" s="24"/>
      <c r="CJ798" s="24"/>
      <c r="CK798" s="24"/>
      <c r="CL798" s="24"/>
      <c r="CM798" s="24"/>
      <c r="CN798" s="24"/>
    </row>
    <row r="799" spans="1:92" s="10" customFormat="1" ht="15" customHeight="1" x14ac:dyDescent="0.25">
      <c r="A799" s="29" t="s">
        <v>3007</v>
      </c>
      <c r="B799" s="29" t="s">
        <v>3355</v>
      </c>
      <c r="C799" s="38" t="s">
        <v>3057</v>
      </c>
      <c r="D799" s="38" t="s">
        <v>11612</v>
      </c>
      <c r="E799" s="38" t="s">
        <v>7591</v>
      </c>
      <c r="F799" s="31">
        <v>2448.54</v>
      </c>
      <c r="G799" s="30">
        <v>45710</v>
      </c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24"/>
      <c r="BW799" s="24"/>
      <c r="BX799" s="24"/>
      <c r="BY799" s="24"/>
      <c r="BZ799" s="24"/>
      <c r="CA799" s="24"/>
      <c r="CB799" s="24"/>
      <c r="CC799" s="24"/>
      <c r="CD799" s="24"/>
      <c r="CE799" s="24"/>
      <c r="CF799" s="24"/>
      <c r="CG799" s="24"/>
      <c r="CH799" s="24"/>
      <c r="CI799" s="24"/>
      <c r="CJ799" s="24"/>
      <c r="CK799" s="24"/>
      <c r="CL799" s="24"/>
      <c r="CM799" s="24"/>
      <c r="CN799" s="24"/>
    </row>
    <row r="800" spans="1:92" s="10" customFormat="1" ht="15" customHeight="1" x14ac:dyDescent="0.25">
      <c r="A800" s="29" t="s">
        <v>3007</v>
      </c>
      <c r="B800" s="29" t="s">
        <v>3355</v>
      </c>
      <c r="C800" s="38" t="s">
        <v>3401</v>
      </c>
      <c r="D800" s="38" t="s">
        <v>3682</v>
      </c>
      <c r="E800" s="38" t="s">
        <v>7592</v>
      </c>
      <c r="F800" s="31">
        <v>2020.32</v>
      </c>
      <c r="G800" s="30">
        <v>45710</v>
      </c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J800" s="24"/>
      <c r="CK800" s="24"/>
      <c r="CL800" s="24"/>
      <c r="CM800" s="24"/>
      <c r="CN800" s="24"/>
    </row>
    <row r="801" spans="1:92" s="10" customFormat="1" ht="15" customHeight="1" x14ac:dyDescent="0.25">
      <c r="A801" s="29" t="s">
        <v>3007</v>
      </c>
      <c r="B801" s="29" t="s">
        <v>3355</v>
      </c>
      <c r="C801" s="38" t="s">
        <v>3401</v>
      </c>
      <c r="D801" s="38" t="s">
        <v>3145</v>
      </c>
      <c r="E801" s="38" t="s">
        <v>7593</v>
      </c>
      <c r="F801" s="31">
        <v>2686.44</v>
      </c>
      <c r="G801" s="30">
        <v>45691</v>
      </c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  <c r="CD801" s="24"/>
      <c r="CE801" s="24"/>
      <c r="CF801" s="24"/>
      <c r="CG801" s="24"/>
      <c r="CH801" s="24"/>
      <c r="CI801" s="24"/>
      <c r="CJ801" s="24"/>
      <c r="CK801" s="24"/>
      <c r="CL801" s="24"/>
      <c r="CM801" s="24"/>
      <c r="CN801" s="24"/>
    </row>
    <row r="802" spans="1:92" s="10" customFormat="1" ht="15" customHeight="1" x14ac:dyDescent="0.25">
      <c r="A802" s="29" t="s">
        <v>3007</v>
      </c>
      <c r="B802" s="29" t="s">
        <v>3355</v>
      </c>
      <c r="C802" s="38" t="s">
        <v>3360</v>
      </c>
      <c r="D802" s="38" t="s">
        <v>3712</v>
      </c>
      <c r="E802" s="38" t="s">
        <v>7594</v>
      </c>
      <c r="F802" s="31">
        <v>2254.56</v>
      </c>
      <c r="G802" s="30">
        <v>45691</v>
      </c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J802" s="24"/>
      <c r="CK802" s="24"/>
      <c r="CL802" s="24"/>
      <c r="CM802" s="24"/>
      <c r="CN802" s="24"/>
    </row>
    <row r="803" spans="1:92" s="10" customFormat="1" ht="15" customHeight="1" x14ac:dyDescent="0.25">
      <c r="A803" s="29" t="s">
        <v>3007</v>
      </c>
      <c r="B803" s="29" t="s">
        <v>3355</v>
      </c>
      <c r="C803" s="38" t="s">
        <v>3360</v>
      </c>
      <c r="D803" s="38" t="s">
        <v>11614</v>
      </c>
      <c r="E803" s="38" t="s">
        <v>7595</v>
      </c>
      <c r="F803" s="31">
        <v>2327.7600000000002</v>
      </c>
      <c r="G803" s="30">
        <v>45691</v>
      </c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  <c r="CD803" s="24"/>
      <c r="CE803" s="24"/>
      <c r="CF803" s="24"/>
      <c r="CG803" s="24"/>
      <c r="CH803" s="24"/>
      <c r="CI803" s="24"/>
      <c r="CJ803" s="24"/>
      <c r="CK803" s="24"/>
      <c r="CL803" s="24"/>
      <c r="CM803" s="24"/>
      <c r="CN803" s="24"/>
    </row>
    <row r="804" spans="1:92" s="10" customFormat="1" ht="15" customHeight="1" x14ac:dyDescent="0.25">
      <c r="A804" s="29" t="s">
        <v>3007</v>
      </c>
      <c r="B804" s="29" t="s">
        <v>3355</v>
      </c>
      <c r="C804" s="38" t="s">
        <v>3360</v>
      </c>
      <c r="D804" s="38" t="s">
        <v>11615</v>
      </c>
      <c r="E804" s="38" t="s">
        <v>7596</v>
      </c>
      <c r="F804" s="31">
        <v>4596.96</v>
      </c>
      <c r="G804" s="30">
        <v>45691</v>
      </c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4"/>
      <c r="BV804" s="24"/>
      <c r="BW804" s="24"/>
      <c r="BX804" s="24"/>
      <c r="BY804" s="24"/>
      <c r="BZ804" s="24"/>
      <c r="CA804" s="24"/>
      <c r="CB804" s="24"/>
      <c r="CC804" s="24"/>
      <c r="CD804" s="24"/>
      <c r="CE804" s="24"/>
      <c r="CF804" s="24"/>
      <c r="CG804" s="24"/>
      <c r="CH804" s="24"/>
      <c r="CI804" s="24"/>
      <c r="CJ804" s="24"/>
      <c r="CK804" s="24"/>
      <c r="CL804" s="24"/>
      <c r="CM804" s="24"/>
      <c r="CN804" s="24"/>
    </row>
    <row r="805" spans="1:92" s="10" customFormat="1" ht="15" customHeight="1" x14ac:dyDescent="0.25">
      <c r="A805" s="29" t="s">
        <v>3007</v>
      </c>
      <c r="B805" s="29" t="s">
        <v>3355</v>
      </c>
      <c r="C805" s="38" t="s">
        <v>11616</v>
      </c>
      <c r="D805" s="38" t="s">
        <v>3406</v>
      </c>
      <c r="E805" s="38" t="s">
        <v>7597</v>
      </c>
      <c r="F805" s="31">
        <v>1548.18</v>
      </c>
      <c r="G805" s="30">
        <v>45710</v>
      </c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4"/>
      <c r="BN805" s="24"/>
      <c r="BO805" s="24"/>
      <c r="BP805" s="24"/>
      <c r="BQ805" s="24"/>
      <c r="BR805" s="24"/>
      <c r="BS805" s="24"/>
      <c r="BT805" s="24"/>
      <c r="BU805" s="24"/>
      <c r="BV805" s="24"/>
      <c r="BW805" s="24"/>
      <c r="BX805" s="24"/>
      <c r="BY805" s="24"/>
      <c r="BZ805" s="24"/>
      <c r="CA805" s="24"/>
      <c r="CB805" s="24"/>
      <c r="CC805" s="24"/>
      <c r="CD805" s="24"/>
      <c r="CE805" s="24"/>
      <c r="CF805" s="24"/>
      <c r="CG805" s="24"/>
      <c r="CH805" s="24"/>
      <c r="CI805" s="24"/>
      <c r="CJ805" s="24"/>
      <c r="CK805" s="24"/>
      <c r="CL805" s="24"/>
      <c r="CM805" s="24"/>
      <c r="CN805" s="24"/>
    </row>
    <row r="806" spans="1:92" s="10" customFormat="1" ht="15" customHeight="1" x14ac:dyDescent="0.25">
      <c r="A806" s="29" t="s">
        <v>3007</v>
      </c>
      <c r="B806" s="29" t="s">
        <v>3355</v>
      </c>
      <c r="C806" s="38" t="s">
        <v>3144</v>
      </c>
      <c r="D806" s="38" t="s">
        <v>3710</v>
      </c>
      <c r="E806" s="38" t="s">
        <v>7598</v>
      </c>
      <c r="F806" s="31">
        <v>2514.42</v>
      </c>
      <c r="G806" s="30">
        <v>45691</v>
      </c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4"/>
      <c r="BV806" s="24"/>
      <c r="BW806" s="24"/>
      <c r="BX806" s="24"/>
      <c r="BY806" s="24"/>
      <c r="BZ806" s="24"/>
      <c r="CA806" s="24"/>
      <c r="CB806" s="24"/>
      <c r="CC806" s="24"/>
      <c r="CD806" s="24"/>
      <c r="CE806" s="24"/>
      <c r="CF806" s="24"/>
      <c r="CG806" s="24"/>
      <c r="CH806" s="24"/>
      <c r="CI806" s="24"/>
      <c r="CJ806" s="24"/>
      <c r="CK806" s="24"/>
      <c r="CL806" s="24"/>
      <c r="CM806" s="24"/>
      <c r="CN806" s="24"/>
    </row>
    <row r="807" spans="1:92" s="10" customFormat="1" ht="15" customHeight="1" x14ac:dyDescent="0.25">
      <c r="A807" s="29" t="s">
        <v>3007</v>
      </c>
      <c r="B807" s="29" t="s">
        <v>3355</v>
      </c>
      <c r="C807" s="38" t="s">
        <v>3144</v>
      </c>
      <c r="D807" s="38" t="s">
        <v>2967</v>
      </c>
      <c r="E807" s="38" t="s">
        <v>7599</v>
      </c>
      <c r="F807" s="31">
        <v>2424.54</v>
      </c>
      <c r="G807" s="30">
        <v>45710</v>
      </c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4"/>
      <c r="BN807" s="24"/>
      <c r="BO807" s="24"/>
      <c r="BP807" s="24"/>
      <c r="BQ807" s="24"/>
      <c r="BR807" s="24"/>
      <c r="BS807" s="24"/>
      <c r="BT807" s="24"/>
      <c r="BU807" s="24"/>
      <c r="BV807" s="24"/>
      <c r="BW807" s="24"/>
      <c r="BX807" s="24"/>
      <c r="BY807" s="24"/>
      <c r="BZ807" s="24"/>
      <c r="CA807" s="24"/>
      <c r="CB807" s="24"/>
      <c r="CC807" s="24"/>
      <c r="CD807" s="24"/>
      <c r="CE807" s="24"/>
      <c r="CF807" s="24"/>
      <c r="CG807" s="24"/>
      <c r="CH807" s="24"/>
      <c r="CI807" s="24"/>
      <c r="CJ807" s="24"/>
      <c r="CK807" s="24"/>
      <c r="CL807" s="24"/>
      <c r="CM807" s="24"/>
      <c r="CN807" s="24"/>
    </row>
    <row r="808" spans="1:92" s="10" customFormat="1" ht="15" customHeight="1" x14ac:dyDescent="0.25">
      <c r="A808" s="29" t="s">
        <v>3007</v>
      </c>
      <c r="B808" s="29" t="s">
        <v>3355</v>
      </c>
      <c r="C808" s="38" t="s">
        <v>3144</v>
      </c>
      <c r="D808" s="38" t="s">
        <v>11494</v>
      </c>
      <c r="E808" s="38" t="s">
        <v>7600</v>
      </c>
      <c r="F808" s="31">
        <v>2166.7199999999998</v>
      </c>
      <c r="G808" s="30">
        <v>45710</v>
      </c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4"/>
      <c r="BV808" s="24"/>
      <c r="BW808" s="24"/>
      <c r="BX808" s="24"/>
      <c r="BY808" s="24"/>
      <c r="BZ808" s="24"/>
      <c r="CA808" s="24"/>
      <c r="CB808" s="24"/>
      <c r="CC808" s="24"/>
      <c r="CD808" s="24"/>
      <c r="CE808" s="24"/>
      <c r="CF808" s="24"/>
      <c r="CG808" s="24"/>
      <c r="CH808" s="24"/>
      <c r="CI808" s="24"/>
      <c r="CJ808" s="24"/>
      <c r="CK808" s="24"/>
      <c r="CL808" s="24"/>
      <c r="CM808" s="24"/>
      <c r="CN808" s="24"/>
    </row>
    <row r="809" spans="1:92" s="10" customFormat="1" ht="15" customHeight="1" x14ac:dyDescent="0.25">
      <c r="A809" s="29" t="s">
        <v>3007</v>
      </c>
      <c r="B809" s="29" t="s">
        <v>3355</v>
      </c>
      <c r="C809" s="38" t="s">
        <v>3144</v>
      </c>
      <c r="D809" s="38" t="s">
        <v>2928</v>
      </c>
      <c r="E809" s="38" t="s">
        <v>7601</v>
      </c>
      <c r="F809" s="31">
        <v>2266.7800000000002</v>
      </c>
      <c r="G809" s="30">
        <v>45679</v>
      </c>
      <c r="H809" s="28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  <c r="BN809" s="24"/>
      <c r="BO809" s="24"/>
      <c r="BP809" s="24"/>
      <c r="BQ809" s="24"/>
      <c r="BR809" s="24"/>
      <c r="BS809" s="24"/>
      <c r="BT809" s="24"/>
      <c r="BU809" s="24"/>
      <c r="BV809" s="24"/>
      <c r="BW809" s="24"/>
      <c r="BX809" s="24"/>
      <c r="BY809" s="24"/>
      <c r="BZ809" s="24"/>
      <c r="CA809" s="24"/>
      <c r="CB809" s="24"/>
      <c r="CC809" s="24"/>
      <c r="CD809" s="24"/>
      <c r="CE809" s="24"/>
      <c r="CF809" s="24"/>
      <c r="CG809" s="24"/>
      <c r="CH809" s="24"/>
      <c r="CI809" s="24"/>
      <c r="CJ809" s="24"/>
      <c r="CK809" s="24"/>
      <c r="CL809" s="24"/>
      <c r="CM809" s="24"/>
      <c r="CN809" s="24"/>
    </row>
    <row r="810" spans="1:92" s="10" customFormat="1" ht="15" customHeight="1" x14ac:dyDescent="0.25">
      <c r="A810" s="29" t="s">
        <v>3007</v>
      </c>
      <c r="B810" s="29" t="s">
        <v>3355</v>
      </c>
      <c r="C810" s="38" t="s">
        <v>11617</v>
      </c>
      <c r="D810" s="38" t="s">
        <v>3077</v>
      </c>
      <c r="E810" s="38" t="s">
        <v>7602</v>
      </c>
      <c r="F810" s="31">
        <v>3290.71</v>
      </c>
      <c r="G810" s="30">
        <v>45710</v>
      </c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4"/>
      <c r="BV810" s="24"/>
      <c r="BW810" s="24"/>
      <c r="BX810" s="24"/>
      <c r="BY810" s="24"/>
      <c r="BZ810" s="24"/>
      <c r="CA810" s="24"/>
      <c r="CB810" s="24"/>
      <c r="CC810" s="24"/>
      <c r="CD810" s="24"/>
      <c r="CE810" s="24"/>
      <c r="CF810" s="24"/>
      <c r="CG810" s="24"/>
      <c r="CH810" s="24"/>
      <c r="CI810" s="24"/>
      <c r="CJ810" s="24"/>
      <c r="CK810" s="24"/>
      <c r="CL810" s="24"/>
      <c r="CM810" s="24"/>
      <c r="CN810" s="24"/>
    </row>
    <row r="811" spans="1:92" s="10" customFormat="1" ht="15" customHeight="1" x14ac:dyDescent="0.25">
      <c r="A811" s="29" t="s">
        <v>3007</v>
      </c>
      <c r="B811" s="29" t="s">
        <v>3355</v>
      </c>
      <c r="C811" s="38" t="s">
        <v>11617</v>
      </c>
      <c r="D811" s="38" t="s">
        <v>3009</v>
      </c>
      <c r="E811" s="38" t="s">
        <v>7603</v>
      </c>
      <c r="F811" s="31">
        <v>2122.8000000000002</v>
      </c>
      <c r="G811" s="30">
        <v>45710</v>
      </c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4"/>
      <c r="BN811" s="24"/>
      <c r="BO811" s="24"/>
      <c r="BP811" s="24"/>
      <c r="BQ811" s="24"/>
      <c r="BR811" s="24"/>
      <c r="BS811" s="24"/>
      <c r="BT811" s="24"/>
      <c r="BU811" s="24"/>
      <c r="BV811" s="24"/>
      <c r="BW811" s="24"/>
      <c r="BX811" s="24"/>
      <c r="BY811" s="24"/>
      <c r="BZ811" s="24"/>
      <c r="CA811" s="24"/>
      <c r="CB811" s="24"/>
      <c r="CC811" s="24"/>
      <c r="CD811" s="24"/>
      <c r="CE811" s="24"/>
      <c r="CF811" s="24"/>
      <c r="CG811" s="24"/>
      <c r="CH811" s="24"/>
      <c r="CI811" s="24"/>
      <c r="CJ811" s="24"/>
      <c r="CK811" s="24"/>
      <c r="CL811" s="24"/>
      <c r="CM811" s="24"/>
      <c r="CN811" s="24"/>
    </row>
    <row r="812" spans="1:92" s="10" customFormat="1" ht="15" customHeight="1" x14ac:dyDescent="0.25">
      <c r="A812" s="29" t="s">
        <v>3007</v>
      </c>
      <c r="B812" s="29" t="s">
        <v>3355</v>
      </c>
      <c r="C812" s="38" t="s">
        <v>11618</v>
      </c>
      <c r="D812" s="38" t="s">
        <v>6228</v>
      </c>
      <c r="E812" s="38" t="s">
        <v>7604</v>
      </c>
      <c r="F812" s="31">
        <v>2990.22</v>
      </c>
      <c r="G812" s="30">
        <v>45691</v>
      </c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4"/>
      <c r="BV812" s="24"/>
      <c r="BW812" s="24"/>
      <c r="BX812" s="24"/>
      <c r="BY812" s="24"/>
      <c r="BZ812" s="24"/>
      <c r="CA812" s="24"/>
      <c r="CB812" s="24"/>
      <c r="CC812" s="24"/>
      <c r="CD812" s="24"/>
      <c r="CE812" s="24"/>
      <c r="CF812" s="24"/>
      <c r="CG812" s="24"/>
      <c r="CH812" s="24"/>
      <c r="CI812" s="24"/>
      <c r="CJ812" s="24"/>
      <c r="CK812" s="24"/>
      <c r="CL812" s="24"/>
      <c r="CM812" s="24"/>
      <c r="CN812" s="24"/>
    </row>
    <row r="813" spans="1:92" s="10" customFormat="1" ht="15" customHeight="1" x14ac:dyDescent="0.25">
      <c r="A813" s="29" t="s">
        <v>3007</v>
      </c>
      <c r="B813" s="29" t="s">
        <v>3355</v>
      </c>
      <c r="C813" s="38" t="s">
        <v>11619</v>
      </c>
      <c r="D813" s="38" t="s">
        <v>2977</v>
      </c>
      <c r="E813" s="38" t="s">
        <v>7605</v>
      </c>
      <c r="F813" s="31">
        <v>9419.1</v>
      </c>
      <c r="G813" s="30">
        <v>45710</v>
      </c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  <c r="BN813" s="24"/>
      <c r="BO813" s="24"/>
      <c r="BP813" s="24"/>
      <c r="BQ813" s="24"/>
      <c r="BR813" s="24"/>
      <c r="BS813" s="24"/>
      <c r="BT813" s="24"/>
      <c r="BU813" s="24"/>
      <c r="BV813" s="24"/>
      <c r="BW813" s="24"/>
      <c r="BX813" s="24"/>
      <c r="BY813" s="24"/>
      <c r="BZ813" s="24"/>
      <c r="CA813" s="24"/>
      <c r="CB813" s="24"/>
      <c r="CC813" s="24"/>
      <c r="CD813" s="24"/>
      <c r="CE813" s="24"/>
      <c r="CF813" s="24"/>
      <c r="CG813" s="24"/>
      <c r="CH813" s="24"/>
      <c r="CI813" s="24"/>
      <c r="CJ813" s="24"/>
      <c r="CK813" s="24"/>
      <c r="CL813" s="24"/>
      <c r="CM813" s="24"/>
      <c r="CN813" s="24"/>
    </row>
    <row r="814" spans="1:92" s="10" customFormat="1" ht="15" customHeight="1" x14ac:dyDescent="0.25">
      <c r="A814" s="29" t="s">
        <v>3007</v>
      </c>
      <c r="B814" s="29" t="s">
        <v>3355</v>
      </c>
      <c r="C814" s="38" t="s">
        <v>11525</v>
      </c>
      <c r="D814" s="38" t="s">
        <v>3346</v>
      </c>
      <c r="E814" s="38" t="s">
        <v>7606</v>
      </c>
      <c r="F814" s="31">
        <v>2188.6799999999998</v>
      </c>
      <c r="G814" s="30">
        <v>45710</v>
      </c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24"/>
      <c r="BW814" s="24"/>
      <c r="BX814" s="24"/>
      <c r="BY814" s="24"/>
      <c r="BZ814" s="24"/>
      <c r="CA814" s="24"/>
      <c r="CB814" s="24"/>
      <c r="CC814" s="24"/>
      <c r="CD814" s="24"/>
      <c r="CE814" s="24"/>
      <c r="CF814" s="24"/>
      <c r="CG814" s="24"/>
      <c r="CH814" s="24"/>
      <c r="CI814" s="24"/>
      <c r="CJ814" s="24"/>
      <c r="CK814" s="24"/>
      <c r="CL814" s="24"/>
      <c r="CM814" s="24"/>
      <c r="CN814" s="24"/>
    </row>
    <row r="815" spans="1:92" s="10" customFormat="1" ht="15" customHeight="1" x14ac:dyDescent="0.25">
      <c r="A815" s="29" t="s">
        <v>3007</v>
      </c>
      <c r="B815" s="29" t="s">
        <v>3355</v>
      </c>
      <c r="C815" s="38" t="s">
        <v>11620</v>
      </c>
      <c r="D815" s="38" t="s">
        <v>3099</v>
      </c>
      <c r="E815" s="38" t="s">
        <v>7607</v>
      </c>
      <c r="F815" s="31">
        <v>1698.24</v>
      </c>
      <c r="G815" s="30">
        <v>45710</v>
      </c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  <c r="CA815" s="24"/>
      <c r="CB815" s="24"/>
      <c r="CC815" s="24"/>
      <c r="CD815" s="24"/>
      <c r="CE815" s="24"/>
      <c r="CF815" s="24"/>
      <c r="CG815" s="24"/>
      <c r="CH815" s="24"/>
      <c r="CI815" s="24"/>
      <c r="CJ815" s="24"/>
      <c r="CK815" s="24"/>
      <c r="CL815" s="24"/>
      <c r="CM815" s="24"/>
      <c r="CN815" s="24"/>
    </row>
    <row r="816" spans="1:92" s="10" customFormat="1" ht="15" customHeight="1" x14ac:dyDescent="0.25">
      <c r="A816" s="29" t="s">
        <v>3007</v>
      </c>
      <c r="B816" s="29" t="s">
        <v>3355</v>
      </c>
      <c r="C816" s="38" t="s">
        <v>11621</v>
      </c>
      <c r="D816" s="38" t="s">
        <v>2968</v>
      </c>
      <c r="E816" s="38" t="s">
        <v>7608</v>
      </c>
      <c r="F816" s="31">
        <v>3722.92</v>
      </c>
      <c r="G816" s="30">
        <v>45679</v>
      </c>
      <c r="H816" s="28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4"/>
      <c r="BV816" s="24"/>
      <c r="BW816" s="24"/>
      <c r="BX816" s="24"/>
      <c r="BY816" s="24"/>
      <c r="BZ816" s="24"/>
      <c r="CA816" s="24"/>
      <c r="CB816" s="24"/>
      <c r="CC816" s="24"/>
      <c r="CD816" s="24"/>
      <c r="CE816" s="24"/>
      <c r="CF816" s="24"/>
      <c r="CG816" s="24"/>
      <c r="CH816" s="24"/>
      <c r="CI816" s="24"/>
      <c r="CJ816" s="24"/>
      <c r="CK816" s="24"/>
      <c r="CL816" s="24"/>
      <c r="CM816" s="24"/>
      <c r="CN816" s="24"/>
    </row>
    <row r="817" spans="1:92" s="10" customFormat="1" ht="15" customHeight="1" x14ac:dyDescent="0.25">
      <c r="A817" s="29" t="s">
        <v>3007</v>
      </c>
      <c r="B817" s="29" t="s">
        <v>3355</v>
      </c>
      <c r="C817" s="38" t="s">
        <v>11622</v>
      </c>
      <c r="D817" s="38" t="s">
        <v>3011</v>
      </c>
      <c r="E817" s="38" t="s">
        <v>7609</v>
      </c>
      <c r="F817" s="31">
        <v>1844.64</v>
      </c>
      <c r="G817" s="30">
        <v>45679</v>
      </c>
      <c r="H817" s="28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  <c r="BY817" s="24"/>
      <c r="BZ817" s="24"/>
      <c r="CA817" s="24"/>
      <c r="CB817" s="24"/>
      <c r="CC817" s="24"/>
      <c r="CD817" s="24"/>
      <c r="CE817" s="24"/>
      <c r="CF817" s="24"/>
      <c r="CG817" s="24"/>
      <c r="CH817" s="24"/>
      <c r="CI817" s="24"/>
      <c r="CJ817" s="24"/>
      <c r="CK817" s="24"/>
      <c r="CL817" s="24"/>
      <c r="CM817" s="24"/>
      <c r="CN817" s="24"/>
    </row>
    <row r="818" spans="1:92" s="10" customFormat="1" ht="15" customHeight="1" x14ac:dyDescent="0.25">
      <c r="A818" s="29" t="s">
        <v>3007</v>
      </c>
      <c r="B818" s="29" t="s">
        <v>3355</v>
      </c>
      <c r="C818" s="38" t="s">
        <v>6254</v>
      </c>
      <c r="D818" s="38" t="s">
        <v>2950</v>
      </c>
      <c r="E818" s="38" t="s">
        <v>7610</v>
      </c>
      <c r="F818" s="31">
        <v>2232.6</v>
      </c>
      <c r="G818" s="30">
        <v>45710</v>
      </c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4"/>
      <c r="BV818" s="24"/>
      <c r="BW818" s="24"/>
      <c r="BX818" s="24"/>
      <c r="BY818" s="24"/>
      <c r="BZ818" s="24"/>
      <c r="CA818" s="24"/>
      <c r="CB818" s="24"/>
      <c r="CC818" s="24"/>
      <c r="CD818" s="24"/>
      <c r="CE818" s="24"/>
      <c r="CF818" s="24"/>
      <c r="CG818" s="24"/>
      <c r="CH818" s="24"/>
      <c r="CI818" s="24"/>
      <c r="CJ818" s="24"/>
      <c r="CK818" s="24"/>
      <c r="CL818" s="24"/>
      <c r="CM818" s="24"/>
      <c r="CN818" s="24"/>
    </row>
    <row r="819" spans="1:92" s="10" customFormat="1" ht="15" customHeight="1" x14ac:dyDescent="0.25">
      <c r="A819" s="29" t="s">
        <v>3007</v>
      </c>
      <c r="B819" s="29" t="s">
        <v>3355</v>
      </c>
      <c r="C819" s="38" t="s">
        <v>3115</v>
      </c>
      <c r="D819" s="38" t="s">
        <v>3104</v>
      </c>
      <c r="E819" s="38" t="s">
        <v>7611</v>
      </c>
      <c r="F819" s="31">
        <v>2097.1799999999998</v>
      </c>
      <c r="G819" s="30">
        <v>45710</v>
      </c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4"/>
      <c r="BV819" s="24"/>
      <c r="BW819" s="24"/>
      <c r="BX819" s="24"/>
      <c r="BY819" s="24"/>
      <c r="BZ819" s="24"/>
      <c r="CA819" s="24"/>
      <c r="CB819" s="24"/>
      <c r="CC819" s="24"/>
      <c r="CD819" s="24"/>
      <c r="CE819" s="24"/>
      <c r="CF819" s="24"/>
      <c r="CG819" s="24"/>
      <c r="CH819" s="24"/>
      <c r="CI819" s="24"/>
      <c r="CJ819" s="24"/>
      <c r="CK819" s="24"/>
      <c r="CL819" s="24"/>
      <c r="CM819" s="24"/>
      <c r="CN819" s="24"/>
    </row>
    <row r="820" spans="1:92" s="10" customFormat="1" ht="15" customHeight="1" x14ac:dyDescent="0.25">
      <c r="A820" s="29" t="s">
        <v>3007</v>
      </c>
      <c r="B820" s="29" t="s">
        <v>11623</v>
      </c>
      <c r="C820" s="38" t="s">
        <v>6416</v>
      </c>
      <c r="D820" s="38" t="s">
        <v>2914</v>
      </c>
      <c r="E820" s="38" t="s">
        <v>7612</v>
      </c>
      <c r="F820" s="31">
        <v>7392.06</v>
      </c>
      <c r="G820" s="30">
        <v>45706</v>
      </c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24"/>
      <c r="BW820" s="24"/>
      <c r="BX820" s="24"/>
      <c r="BY820" s="24"/>
      <c r="BZ820" s="24"/>
      <c r="CA820" s="24"/>
      <c r="CB820" s="24"/>
      <c r="CC820" s="24"/>
      <c r="CD820" s="24"/>
      <c r="CE820" s="24"/>
      <c r="CF820" s="24"/>
      <c r="CG820" s="24"/>
      <c r="CH820" s="24"/>
      <c r="CI820" s="24"/>
      <c r="CJ820" s="24"/>
      <c r="CK820" s="24"/>
      <c r="CL820" s="24"/>
      <c r="CM820" s="24"/>
      <c r="CN820" s="24"/>
    </row>
    <row r="821" spans="1:92" s="10" customFormat="1" ht="15" customHeight="1" x14ac:dyDescent="0.25">
      <c r="A821" s="29" t="s">
        <v>3007</v>
      </c>
      <c r="B821" s="29" t="s">
        <v>3367</v>
      </c>
      <c r="C821" s="38" t="s">
        <v>2947</v>
      </c>
      <c r="D821" s="38" t="s">
        <v>2936</v>
      </c>
      <c r="E821" s="38" t="s">
        <v>7613</v>
      </c>
      <c r="F821" s="31">
        <v>1760.46</v>
      </c>
      <c r="G821" s="30">
        <v>45710</v>
      </c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  <c r="BN821" s="24"/>
      <c r="BO821" s="24"/>
      <c r="BP821" s="24"/>
      <c r="BQ821" s="24"/>
      <c r="BR821" s="24"/>
      <c r="BS821" s="24"/>
      <c r="BT821" s="24"/>
      <c r="BU821" s="24"/>
      <c r="BV821" s="24"/>
      <c r="BW821" s="24"/>
      <c r="BX821" s="24"/>
      <c r="BY821" s="24"/>
      <c r="BZ821" s="24"/>
      <c r="CA821" s="24"/>
      <c r="CB821" s="24"/>
      <c r="CC821" s="24"/>
      <c r="CD821" s="24"/>
      <c r="CE821" s="24"/>
      <c r="CF821" s="24"/>
      <c r="CG821" s="24"/>
      <c r="CH821" s="24"/>
      <c r="CI821" s="24"/>
      <c r="CJ821" s="24"/>
      <c r="CK821" s="24"/>
      <c r="CL821" s="24"/>
      <c r="CM821" s="24"/>
      <c r="CN821" s="24"/>
    </row>
    <row r="822" spans="1:92" s="10" customFormat="1" ht="15" customHeight="1" x14ac:dyDescent="0.25">
      <c r="A822" s="29" t="s">
        <v>3007</v>
      </c>
      <c r="B822" s="29" t="s">
        <v>3367</v>
      </c>
      <c r="C822" s="38" t="s">
        <v>2956</v>
      </c>
      <c r="D822" s="38" t="s">
        <v>3214</v>
      </c>
      <c r="E822" s="38" t="s">
        <v>477</v>
      </c>
      <c r="F822" s="31">
        <v>2342.4</v>
      </c>
      <c r="G822" s="30">
        <v>45710</v>
      </c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J822" s="24"/>
      <c r="CK822" s="24"/>
      <c r="CL822" s="24"/>
      <c r="CM822" s="24"/>
      <c r="CN822" s="24"/>
    </row>
    <row r="823" spans="1:92" s="10" customFormat="1" ht="15" customHeight="1" x14ac:dyDescent="0.25">
      <c r="A823" s="29" t="s">
        <v>3007</v>
      </c>
      <c r="B823" s="29" t="s">
        <v>11624</v>
      </c>
      <c r="C823" s="38" t="s">
        <v>2988</v>
      </c>
      <c r="D823" s="38" t="s">
        <v>2914</v>
      </c>
      <c r="E823" s="38" t="s">
        <v>7614</v>
      </c>
      <c r="F823" s="31">
        <v>2803.56</v>
      </c>
      <c r="G823" s="30">
        <v>45691</v>
      </c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4"/>
      <c r="BV823" s="24"/>
      <c r="BW823" s="24"/>
      <c r="BX823" s="24"/>
      <c r="BY823" s="24"/>
      <c r="BZ823" s="24"/>
      <c r="CA823" s="24"/>
      <c r="CB823" s="24"/>
      <c r="CC823" s="24"/>
      <c r="CD823" s="24"/>
      <c r="CE823" s="24"/>
      <c r="CF823" s="24"/>
      <c r="CG823" s="24"/>
      <c r="CH823" s="24"/>
      <c r="CI823" s="24"/>
      <c r="CJ823" s="24"/>
      <c r="CK823" s="24"/>
      <c r="CL823" s="24"/>
      <c r="CM823" s="24"/>
      <c r="CN823" s="24"/>
    </row>
    <row r="824" spans="1:92" s="10" customFormat="1" ht="15" customHeight="1" x14ac:dyDescent="0.25">
      <c r="A824" s="29" t="s">
        <v>3007</v>
      </c>
      <c r="B824" s="29" t="s">
        <v>3368</v>
      </c>
      <c r="C824" s="38" t="s">
        <v>3370</v>
      </c>
      <c r="D824" s="38" t="s">
        <v>3258</v>
      </c>
      <c r="E824" s="38" t="s">
        <v>479</v>
      </c>
      <c r="F824" s="31">
        <v>9502.7999999999993</v>
      </c>
      <c r="G824" s="30">
        <v>45710</v>
      </c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  <c r="CD824" s="24"/>
      <c r="CE824" s="24"/>
      <c r="CF824" s="24"/>
      <c r="CG824" s="24"/>
      <c r="CH824" s="24"/>
      <c r="CI824" s="24"/>
      <c r="CJ824" s="24"/>
      <c r="CK824" s="24"/>
      <c r="CL824" s="24"/>
      <c r="CM824" s="24"/>
      <c r="CN824" s="24"/>
    </row>
    <row r="825" spans="1:92" s="10" customFormat="1" ht="15" customHeight="1" x14ac:dyDescent="0.25">
      <c r="A825" s="29" t="s">
        <v>3007</v>
      </c>
      <c r="B825" s="29" t="s">
        <v>3368</v>
      </c>
      <c r="C825" s="38" t="s">
        <v>4265</v>
      </c>
      <c r="D825" s="38" t="s">
        <v>3658</v>
      </c>
      <c r="E825" s="38" t="s">
        <v>7615</v>
      </c>
      <c r="F825" s="31">
        <v>2150.88</v>
      </c>
      <c r="G825" s="30">
        <v>45710</v>
      </c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  <c r="BN825" s="24"/>
      <c r="BO825" s="24"/>
      <c r="BP825" s="24"/>
      <c r="BQ825" s="24"/>
      <c r="BR825" s="24"/>
      <c r="BS825" s="24"/>
      <c r="BT825" s="24"/>
      <c r="BU825" s="24"/>
      <c r="BV825" s="24"/>
      <c r="BW825" s="24"/>
      <c r="BX825" s="24"/>
      <c r="BY825" s="24"/>
      <c r="BZ825" s="24"/>
      <c r="CA825" s="24"/>
      <c r="CB825" s="24"/>
      <c r="CC825" s="24"/>
      <c r="CD825" s="24"/>
      <c r="CE825" s="24"/>
      <c r="CF825" s="24"/>
      <c r="CG825" s="24"/>
      <c r="CH825" s="24"/>
      <c r="CI825" s="24"/>
      <c r="CJ825" s="24"/>
      <c r="CK825" s="24"/>
      <c r="CL825" s="24"/>
      <c r="CM825" s="24"/>
      <c r="CN825" s="24"/>
    </row>
    <row r="826" spans="1:92" s="10" customFormat="1" ht="15" customHeight="1" x14ac:dyDescent="0.25">
      <c r="A826" s="29" t="s">
        <v>3007</v>
      </c>
      <c r="B826" s="29" t="s">
        <v>3368</v>
      </c>
      <c r="C826" s="38" t="s">
        <v>4266</v>
      </c>
      <c r="D826" s="38" t="s">
        <v>3469</v>
      </c>
      <c r="E826" s="38" t="s">
        <v>7616</v>
      </c>
      <c r="F826" s="31">
        <v>1507.92</v>
      </c>
      <c r="G826" s="30">
        <v>45710</v>
      </c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24"/>
      <c r="BW826" s="24"/>
      <c r="BX826" s="24"/>
      <c r="BY826" s="24"/>
      <c r="BZ826" s="24"/>
      <c r="CA826" s="24"/>
      <c r="CB826" s="24"/>
      <c r="CC826" s="24"/>
      <c r="CD826" s="24"/>
      <c r="CE826" s="24"/>
      <c r="CF826" s="24"/>
      <c r="CG826" s="24"/>
      <c r="CH826" s="24"/>
      <c r="CI826" s="24"/>
      <c r="CJ826" s="24"/>
      <c r="CK826" s="24"/>
      <c r="CL826" s="24"/>
      <c r="CM826" s="24"/>
      <c r="CN826" s="24"/>
    </row>
    <row r="827" spans="1:92" s="10" customFormat="1" ht="15" customHeight="1" x14ac:dyDescent="0.25">
      <c r="A827" s="29" t="s">
        <v>3007</v>
      </c>
      <c r="B827" s="29" t="s">
        <v>3368</v>
      </c>
      <c r="C827" s="38" t="s">
        <v>4266</v>
      </c>
      <c r="D827" s="38" t="s">
        <v>1908</v>
      </c>
      <c r="E827" s="38" t="s">
        <v>7617</v>
      </c>
      <c r="F827" s="31">
        <v>2009.34</v>
      </c>
      <c r="G827" s="30">
        <v>45691</v>
      </c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  <c r="BN827" s="24"/>
      <c r="BO827" s="24"/>
      <c r="BP827" s="24"/>
      <c r="BQ827" s="24"/>
      <c r="BR827" s="24"/>
      <c r="BS827" s="24"/>
      <c r="BT827" s="24"/>
      <c r="BU827" s="24"/>
      <c r="BV827" s="24"/>
      <c r="BW827" s="24"/>
      <c r="BX827" s="24"/>
      <c r="BY827" s="24"/>
      <c r="BZ827" s="24"/>
      <c r="CA827" s="24"/>
      <c r="CB827" s="24"/>
      <c r="CC827" s="24"/>
      <c r="CD827" s="24"/>
      <c r="CE827" s="24"/>
      <c r="CF827" s="24"/>
      <c r="CG827" s="24"/>
      <c r="CH827" s="24"/>
      <c r="CI827" s="24"/>
      <c r="CJ827" s="24"/>
      <c r="CK827" s="24"/>
      <c r="CL827" s="24"/>
      <c r="CM827" s="24"/>
      <c r="CN827" s="24"/>
    </row>
    <row r="828" spans="1:92" s="10" customFormat="1" ht="15" customHeight="1" x14ac:dyDescent="0.25">
      <c r="A828" s="29" t="s">
        <v>3007</v>
      </c>
      <c r="B828" s="29" t="s">
        <v>3368</v>
      </c>
      <c r="C828" s="38" t="s">
        <v>3154</v>
      </c>
      <c r="D828" s="38" t="s">
        <v>2954</v>
      </c>
      <c r="E828" s="38" t="s">
        <v>7618</v>
      </c>
      <c r="F828" s="31">
        <v>1178.52</v>
      </c>
      <c r="G828" s="30">
        <v>45710</v>
      </c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24"/>
      <c r="BW828" s="24"/>
      <c r="BX828" s="24"/>
      <c r="BY828" s="24"/>
      <c r="BZ828" s="24"/>
      <c r="CA828" s="24"/>
      <c r="CB828" s="24"/>
      <c r="CC828" s="24"/>
      <c r="CD828" s="24"/>
      <c r="CE828" s="24"/>
      <c r="CF828" s="24"/>
      <c r="CG828" s="24"/>
      <c r="CH828" s="24"/>
      <c r="CI828" s="24"/>
      <c r="CJ828" s="24"/>
      <c r="CK828" s="24"/>
      <c r="CL828" s="24"/>
      <c r="CM828" s="24"/>
      <c r="CN828" s="24"/>
    </row>
    <row r="829" spans="1:92" s="10" customFormat="1" ht="15" customHeight="1" x14ac:dyDescent="0.25">
      <c r="A829" s="29" t="s">
        <v>3007</v>
      </c>
      <c r="B829" s="29" t="s">
        <v>3368</v>
      </c>
      <c r="C829" s="38" t="s">
        <v>3154</v>
      </c>
      <c r="D829" s="38" t="s">
        <v>3347</v>
      </c>
      <c r="E829" s="38" t="s">
        <v>7619</v>
      </c>
      <c r="F829" s="31">
        <v>1412.76</v>
      </c>
      <c r="G829" s="30">
        <v>45710</v>
      </c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  <c r="BN829" s="24"/>
      <c r="BO829" s="24"/>
      <c r="BP829" s="24"/>
      <c r="BQ829" s="24"/>
      <c r="BR829" s="24"/>
      <c r="BS829" s="24"/>
      <c r="BT829" s="24"/>
      <c r="BU829" s="24"/>
      <c r="BV829" s="24"/>
      <c r="BW829" s="24"/>
      <c r="BX829" s="24"/>
      <c r="BY829" s="24"/>
      <c r="BZ829" s="24"/>
      <c r="CA829" s="24"/>
      <c r="CB829" s="24"/>
      <c r="CC829" s="24"/>
      <c r="CD829" s="24"/>
      <c r="CE829" s="24"/>
      <c r="CF829" s="24"/>
      <c r="CG829" s="24"/>
      <c r="CH829" s="24"/>
      <c r="CI829" s="24"/>
      <c r="CJ829" s="24"/>
      <c r="CK829" s="24"/>
      <c r="CL829" s="24"/>
      <c r="CM829" s="24"/>
      <c r="CN829" s="24"/>
    </row>
    <row r="830" spans="1:92" s="10" customFormat="1" ht="15" customHeight="1" x14ac:dyDescent="0.25">
      <c r="A830" s="29" t="s">
        <v>3007</v>
      </c>
      <c r="B830" s="29" t="s">
        <v>3368</v>
      </c>
      <c r="C830" s="38" t="s">
        <v>3154</v>
      </c>
      <c r="D830" s="38" t="s">
        <v>3435</v>
      </c>
      <c r="E830" s="38" t="s">
        <v>7620</v>
      </c>
      <c r="F830" s="31">
        <v>2210.64</v>
      </c>
      <c r="G830" s="30">
        <v>45691</v>
      </c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24"/>
      <c r="BW830" s="24"/>
      <c r="BX830" s="24"/>
      <c r="BY830" s="24"/>
      <c r="BZ830" s="24"/>
      <c r="CA830" s="24"/>
      <c r="CB830" s="24"/>
      <c r="CC830" s="24"/>
      <c r="CD830" s="24"/>
      <c r="CE830" s="24"/>
      <c r="CF830" s="24"/>
      <c r="CG830" s="24"/>
      <c r="CH830" s="24"/>
      <c r="CI830" s="24"/>
      <c r="CJ830" s="24"/>
      <c r="CK830" s="24"/>
      <c r="CL830" s="24"/>
      <c r="CM830" s="24"/>
      <c r="CN830" s="24"/>
    </row>
    <row r="831" spans="1:92" s="10" customFormat="1" ht="15" customHeight="1" x14ac:dyDescent="0.25">
      <c r="A831" s="29" t="s">
        <v>3007</v>
      </c>
      <c r="B831" s="29" t="s">
        <v>3368</v>
      </c>
      <c r="C831" s="38" t="s">
        <v>3371</v>
      </c>
      <c r="D831" s="38" t="s">
        <v>3577</v>
      </c>
      <c r="E831" s="38" t="s">
        <v>7621</v>
      </c>
      <c r="F831" s="31">
        <v>1195.8399999999999</v>
      </c>
      <c r="G831" s="30">
        <v>45679</v>
      </c>
      <c r="H831" s="28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  <c r="BN831" s="24"/>
      <c r="BO831" s="24"/>
      <c r="BP831" s="24"/>
      <c r="BQ831" s="24"/>
      <c r="BR831" s="24"/>
      <c r="BS831" s="24"/>
      <c r="BT831" s="24"/>
      <c r="BU831" s="24"/>
      <c r="BV831" s="24"/>
      <c r="BW831" s="24"/>
      <c r="BX831" s="24"/>
      <c r="BY831" s="24"/>
      <c r="BZ831" s="24"/>
      <c r="CA831" s="24"/>
      <c r="CB831" s="24"/>
      <c r="CC831" s="24"/>
      <c r="CD831" s="24"/>
      <c r="CE831" s="24"/>
      <c r="CF831" s="24"/>
      <c r="CG831" s="24"/>
      <c r="CH831" s="24"/>
      <c r="CI831" s="24"/>
      <c r="CJ831" s="24"/>
      <c r="CK831" s="24"/>
      <c r="CL831" s="24"/>
      <c r="CM831" s="24"/>
      <c r="CN831" s="24"/>
    </row>
    <row r="832" spans="1:92" s="10" customFormat="1" ht="15" customHeight="1" x14ac:dyDescent="0.25">
      <c r="A832" s="29" t="s">
        <v>3007</v>
      </c>
      <c r="B832" s="29" t="s">
        <v>3368</v>
      </c>
      <c r="C832" s="38" t="s">
        <v>3371</v>
      </c>
      <c r="D832" s="38" t="s">
        <v>10806</v>
      </c>
      <c r="E832" s="38" t="s">
        <v>7622</v>
      </c>
      <c r="F832" s="31">
        <v>1972.74</v>
      </c>
      <c r="G832" s="30">
        <v>45710</v>
      </c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4"/>
      <c r="BV832" s="24"/>
      <c r="BW832" s="24"/>
      <c r="BX832" s="24"/>
      <c r="BY832" s="24"/>
      <c r="BZ832" s="24"/>
      <c r="CA832" s="24"/>
      <c r="CB832" s="24"/>
      <c r="CC832" s="24"/>
      <c r="CD832" s="24"/>
      <c r="CE832" s="24"/>
      <c r="CF832" s="24"/>
      <c r="CG832" s="24"/>
      <c r="CH832" s="24"/>
      <c r="CI832" s="24"/>
      <c r="CJ832" s="24"/>
      <c r="CK832" s="24"/>
      <c r="CL832" s="24"/>
      <c r="CM832" s="24"/>
      <c r="CN832" s="24"/>
    </row>
    <row r="833" spans="1:92" s="10" customFormat="1" ht="15" customHeight="1" x14ac:dyDescent="0.25">
      <c r="A833" s="29" t="s">
        <v>3007</v>
      </c>
      <c r="B833" s="29" t="s">
        <v>3368</v>
      </c>
      <c r="C833" s="38" t="s">
        <v>3018</v>
      </c>
      <c r="D833" s="38" t="s">
        <v>3226</v>
      </c>
      <c r="E833" s="38" t="s">
        <v>7623</v>
      </c>
      <c r="F833" s="31">
        <v>1212.83</v>
      </c>
      <c r="G833" s="30">
        <v>45710</v>
      </c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4"/>
      <c r="BN833" s="24"/>
      <c r="BO833" s="24"/>
      <c r="BP833" s="24"/>
      <c r="BQ833" s="24"/>
      <c r="BR833" s="24"/>
      <c r="BS833" s="24"/>
      <c r="BT833" s="24"/>
      <c r="BU833" s="24"/>
      <c r="BV833" s="24"/>
      <c r="BW833" s="24"/>
      <c r="BX833" s="24"/>
      <c r="BY833" s="24"/>
      <c r="BZ833" s="24"/>
      <c r="CA833" s="24"/>
      <c r="CB833" s="24"/>
      <c r="CC833" s="24"/>
      <c r="CD833" s="24"/>
      <c r="CE833" s="24"/>
      <c r="CF833" s="24"/>
      <c r="CG833" s="24"/>
      <c r="CH833" s="24"/>
      <c r="CI833" s="24"/>
      <c r="CJ833" s="24"/>
      <c r="CK833" s="24"/>
      <c r="CL833" s="24"/>
      <c r="CM833" s="24"/>
      <c r="CN833" s="24"/>
    </row>
    <row r="834" spans="1:92" s="10" customFormat="1" ht="15" customHeight="1" x14ac:dyDescent="0.25">
      <c r="A834" s="29" t="s">
        <v>3007</v>
      </c>
      <c r="B834" s="29" t="s">
        <v>3368</v>
      </c>
      <c r="C834" s="38" t="s">
        <v>3002</v>
      </c>
      <c r="D834" s="38" t="s">
        <v>2933</v>
      </c>
      <c r="E834" s="38" t="s">
        <v>7624</v>
      </c>
      <c r="F834" s="31">
        <v>2616.9</v>
      </c>
      <c r="G834" s="30">
        <v>45710</v>
      </c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  <c r="CA834" s="24"/>
      <c r="CB834" s="24"/>
      <c r="CC834" s="24"/>
      <c r="CD834" s="24"/>
      <c r="CE834" s="24"/>
      <c r="CF834" s="24"/>
      <c r="CG834" s="24"/>
      <c r="CH834" s="24"/>
      <c r="CI834" s="24"/>
      <c r="CJ834" s="24"/>
      <c r="CK834" s="24"/>
      <c r="CL834" s="24"/>
      <c r="CM834" s="24"/>
      <c r="CN834" s="24"/>
    </row>
    <row r="835" spans="1:92" s="10" customFormat="1" ht="15" customHeight="1" x14ac:dyDescent="0.25">
      <c r="A835" s="29" t="s">
        <v>3007</v>
      </c>
      <c r="B835" s="29" t="s">
        <v>3368</v>
      </c>
      <c r="C835" s="38" t="s">
        <v>3155</v>
      </c>
      <c r="D835" s="38" t="s">
        <v>2952</v>
      </c>
      <c r="E835" s="38" t="s">
        <v>7625</v>
      </c>
      <c r="F835" s="31">
        <v>1146.49</v>
      </c>
      <c r="G835" s="30">
        <v>45710</v>
      </c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  <c r="BN835" s="24"/>
      <c r="BO835" s="24"/>
      <c r="BP835" s="24"/>
      <c r="BQ835" s="24"/>
      <c r="BR835" s="24"/>
      <c r="BS835" s="24"/>
      <c r="BT835" s="24"/>
      <c r="BU835" s="24"/>
      <c r="BV835" s="24"/>
      <c r="BW835" s="24"/>
      <c r="BX835" s="24"/>
      <c r="BY835" s="24"/>
      <c r="BZ835" s="24"/>
      <c r="CA835" s="24"/>
      <c r="CB835" s="24"/>
      <c r="CC835" s="24"/>
      <c r="CD835" s="24"/>
      <c r="CE835" s="24"/>
      <c r="CF835" s="24"/>
      <c r="CG835" s="24"/>
      <c r="CH835" s="24"/>
      <c r="CI835" s="24"/>
      <c r="CJ835" s="24"/>
      <c r="CK835" s="24"/>
      <c r="CL835" s="24"/>
      <c r="CM835" s="24"/>
      <c r="CN835" s="24"/>
    </row>
    <row r="836" spans="1:92" s="10" customFormat="1" ht="15" customHeight="1" x14ac:dyDescent="0.25">
      <c r="A836" s="29" t="s">
        <v>3007</v>
      </c>
      <c r="B836" s="29" t="s">
        <v>3368</v>
      </c>
      <c r="C836" s="38" t="s">
        <v>3104</v>
      </c>
      <c r="D836" s="38" t="s">
        <v>3572</v>
      </c>
      <c r="E836" s="38" t="s">
        <v>7626</v>
      </c>
      <c r="F836" s="31">
        <v>1269.31</v>
      </c>
      <c r="G836" s="30">
        <v>45710</v>
      </c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  <c r="CD836" s="24"/>
      <c r="CE836" s="24"/>
      <c r="CF836" s="24"/>
      <c r="CG836" s="24"/>
      <c r="CH836" s="24"/>
      <c r="CI836" s="24"/>
      <c r="CJ836" s="24"/>
      <c r="CK836" s="24"/>
      <c r="CL836" s="24"/>
      <c r="CM836" s="24"/>
      <c r="CN836" s="24"/>
    </row>
    <row r="837" spans="1:92" s="10" customFormat="1" ht="15" customHeight="1" x14ac:dyDescent="0.25">
      <c r="A837" s="29" t="s">
        <v>3007</v>
      </c>
      <c r="B837" s="29" t="s">
        <v>3368</v>
      </c>
      <c r="C837" s="38" t="s">
        <v>6614</v>
      </c>
      <c r="D837" s="38" t="s">
        <v>2934</v>
      </c>
      <c r="E837" s="38" t="s">
        <v>6493</v>
      </c>
      <c r="F837" s="31">
        <v>3125.42</v>
      </c>
      <c r="G837" s="30">
        <v>45710</v>
      </c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4"/>
      <c r="BV837" s="24"/>
      <c r="BW837" s="24"/>
      <c r="BX837" s="24"/>
      <c r="BY837" s="24"/>
      <c r="BZ837" s="24"/>
      <c r="CA837" s="24"/>
      <c r="CB837" s="24"/>
      <c r="CC837" s="24"/>
      <c r="CD837" s="24"/>
      <c r="CE837" s="24"/>
      <c r="CF837" s="24"/>
      <c r="CG837" s="24"/>
      <c r="CH837" s="24"/>
      <c r="CI837" s="24"/>
      <c r="CJ837" s="24"/>
      <c r="CK837" s="24"/>
      <c r="CL837" s="24"/>
      <c r="CM837" s="24"/>
      <c r="CN837" s="24"/>
    </row>
    <row r="838" spans="1:92" s="10" customFormat="1" ht="15" customHeight="1" x14ac:dyDescent="0.25">
      <c r="A838" s="29" t="s">
        <v>3007</v>
      </c>
      <c r="B838" s="29" t="s">
        <v>3368</v>
      </c>
      <c r="C838" s="38" t="s">
        <v>6442</v>
      </c>
      <c r="D838" s="38" t="s">
        <v>3211</v>
      </c>
      <c r="E838" s="38" t="s">
        <v>7627</v>
      </c>
      <c r="F838" s="31">
        <v>6840.54</v>
      </c>
      <c r="G838" s="30">
        <v>45679</v>
      </c>
      <c r="H838" s="28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J838" s="24"/>
      <c r="CK838" s="24"/>
      <c r="CL838" s="24"/>
      <c r="CM838" s="24"/>
      <c r="CN838" s="24"/>
    </row>
    <row r="839" spans="1:92" s="10" customFormat="1" ht="15" customHeight="1" x14ac:dyDescent="0.25">
      <c r="A839" s="29" t="s">
        <v>3007</v>
      </c>
      <c r="B839" s="29" t="s">
        <v>3368</v>
      </c>
      <c r="C839" s="38" t="s">
        <v>3123</v>
      </c>
      <c r="D839" s="38" t="s">
        <v>3193</v>
      </c>
      <c r="E839" s="38" t="s">
        <v>7628</v>
      </c>
      <c r="F839" s="31">
        <v>1603.08</v>
      </c>
      <c r="G839" s="30">
        <v>45710</v>
      </c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  <c r="BN839" s="24"/>
      <c r="BO839" s="24"/>
      <c r="BP839" s="24"/>
      <c r="BQ839" s="24"/>
      <c r="BR839" s="24"/>
      <c r="BS839" s="24"/>
      <c r="BT839" s="24"/>
      <c r="BU839" s="24"/>
      <c r="BV839" s="24"/>
      <c r="BW839" s="24"/>
      <c r="BX839" s="24"/>
      <c r="BY839" s="24"/>
      <c r="BZ839" s="24"/>
      <c r="CA839" s="24"/>
      <c r="CB839" s="24"/>
      <c r="CC839" s="24"/>
      <c r="CD839" s="24"/>
      <c r="CE839" s="24"/>
      <c r="CF839" s="24"/>
      <c r="CG839" s="24"/>
      <c r="CH839" s="24"/>
      <c r="CI839" s="24"/>
      <c r="CJ839" s="24"/>
      <c r="CK839" s="24"/>
      <c r="CL839" s="24"/>
      <c r="CM839" s="24"/>
      <c r="CN839" s="24"/>
    </row>
    <row r="840" spans="1:92" s="10" customFormat="1" ht="15" customHeight="1" x14ac:dyDescent="0.25">
      <c r="A840" s="29" t="s">
        <v>3007</v>
      </c>
      <c r="B840" s="29" t="s">
        <v>3368</v>
      </c>
      <c r="C840" s="38" t="s">
        <v>3126</v>
      </c>
      <c r="D840" s="38" t="s">
        <v>8575</v>
      </c>
      <c r="E840" s="38" t="s">
        <v>7629</v>
      </c>
      <c r="F840" s="31">
        <v>2477.8200000000002</v>
      </c>
      <c r="G840" s="30">
        <v>45710</v>
      </c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24"/>
      <c r="BW840" s="24"/>
      <c r="BX840" s="24"/>
      <c r="BY840" s="24"/>
      <c r="BZ840" s="24"/>
      <c r="CA840" s="24"/>
      <c r="CB840" s="24"/>
      <c r="CC840" s="24"/>
      <c r="CD840" s="24"/>
      <c r="CE840" s="24"/>
      <c r="CF840" s="24"/>
      <c r="CG840" s="24"/>
      <c r="CH840" s="24"/>
      <c r="CI840" s="24"/>
      <c r="CJ840" s="24"/>
      <c r="CK840" s="24"/>
      <c r="CL840" s="24"/>
      <c r="CM840" s="24"/>
      <c r="CN840" s="24"/>
    </row>
    <row r="841" spans="1:92" s="10" customFormat="1" ht="15" customHeight="1" x14ac:dyDescent="0.25">
      <c r="A841" s="29" t="s">
        <v>3007</v>
      </c>
      <c r="B841" s="29" t="s">
        <v>3368</v>
      </c>
      <c r="C841" s="38" t="s">
        <v>3126</v>
      </c>
      <c r="D841" s="38" t="s">
        <v>11572</v>
      </c>
      <c r="E841" s="38" t="s">
        <v>7630</v>
      </c>
      <c r="F841" s="31">
        <v>2477.8200000000002</v>
      </c>
      <c r="G841" s="30">
        <v>45710</v>
      </c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  <c r="BN841" s="24"/>
      <c r="BO841" s="24"/>
      <c r="BP841" s="24"/>
      <c r="BQ841" s="24"/>
      <c r="BR841" s="24"/>
      <c r="BS841" s="24"/>
      <c r="BT841" s="24"/>
      <c r="BU841" s="24"/>
      <c r="BV841" s="24"/>
      <c r="BW841" s="24"/>
      <c r="BX841" s="24"/>
      <c r="BY841" s="24"/>
      <c r="BZ841" s="24"/>
      <c r="CA841" s="24"/>
      <c r="CB841" s="24"/>
      <c r="CC841" s="24"/>
      <c r="CD841" s="24"/>
      <c r="CE841" s="24"/>
      <c r="CF841" s="24"/>
      <c r="CG841" s="24"/>
      <c r="CH841" s="24"/>
      <c r="CI841" s="24"/>
      <c r="CJ841" s="24"/>
      <c r="CK841" s="24"/>
      <c r="CL841" s="24"/>
      <c r="CM841" s="24"/>
      <c r="CN841" s="24"/>
    </row>
    <row r="842" spans="1:92" s="10" customFormat="1" ht="15" customHeight="1" x14ac:dyDescent="0.25">
      <c r="A842" s="29" t="s">
        <v>3007</v>
      </c>
      <c r="B842" s="29" t="s">
        <v>3368</v>
      </c>
      <c r="C842" s="38" t="s">
        <v>3126</v>
      </c>
      <c r="D842" s="38" t="s">
        <v>3175</v>
      </c>
      <c r="E842" s="38" t="s">
        <v>7631</v>
      </c>
      <c r="F842" s="31">
        <v>2477.8200000000002</v>
      </c>
      <c r="G842" s="30">
        <v>45710</v>
      </c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4"/>
      <c r="BV842" s="24"/>
      <c r="BW842" s="24"/>
      <c r="BX842" s="24"/>
      <c r="BY842" s="24"/>
      <c r="BZ842" s="24"/>
      <c r="CA842" s="24"/>
      <c r="CB842" s="24"/>
      <c r="CC842" s="24"/>
      <c r="CD842" s="24"/>
      <c r="CE842" s="24"/>
      <c r="CF842" s="24"/>
      <c r="CG842" s="24"/>
      <c r="CH842" s="24"/>
      <c r="CI842" s="24"/>
      <c r="CJ842" s="24"/>
      <c r="CK842" s="24"/>
      <c r="CL842" s="24"/>
      <c r="CM842" s="24"/>
      <c r="CN842" s="24"/>
    </row>
    <row r="843" spans="1:92" s="10" customFormat="1" ht="15" customHeight="1" x14ac:dyDescent="0.25">
      <c r="A843" s="29" t="s">
        <v>3007</v>
      </c>
      <c r="B843" s="29" t="s">
        <v>3368</v>
      </c>
      <c r="C843" s="38" t="s">
        <v>3126</v>
      </c>
      <c r="D843" s="38" t="s">
        <v>6280</v>
      </c>
      <c r="E843" s="38" t="s">
        <v>7632</v>
      </c>
      <c r="F843" s="31">
        <v>2020.32</v>
      </c>
      <c r="G843" s="30">
        <v>45710</v>
      </c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4"/>
      <c r="CD843" s="24"/>
      <c r="CE843" s="24"/>
      <c r="CF843" s="24"/>
      <c r="CG843" s="24"/>
      <c r="CH843" s="24"/>
      <c r="CI843" s="24"/>
      <c r="CJ843" s="24"/>
      <c r="CK843" s="24"/>
      <c r="CL843" s="24"/>
      <c r="CM843" s="24"/>
      <c r="CN843" s="24"/>
    </row>
    <row r="844" spans="1:92" s="10" customFormat="1" ht="15" customHeight="1" x14ac:dyDescent="0.25">
      <c r="A844" s="29" t="s">
        <v>3007</v>
      </c>
      <c r="B844" s="29" t="s">
        <v>3368</v>
      </c>
      <c r="C844" s="38" t="s">
        <v>3126</v>
      </c>
      <c r="D844" s="38" t="s">
        <v>11626</v>
      </c>
      <c r="E844" s="38" t="s">
        <v>7633</v>
      </c>
      <c r="F844" s="31">
        <v>2477.8200000000002</v>
      </c>
      <c r="G844" s="30">
        <v>45710</v>
      </c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</row>
    <row r="845" spans="1:92" s="10" customFormat="1" ht="15" customHeight="1" x14ac:dyDescent="0.25">
      <c r="A845" s="29" t="s">
        <v>3007</v>
      </c>
      <c r="B845" s="29" t="s">
        <v>3368</v>
      </c>
      <c r="C845" s="38" t="s">
        <v>3126</v>
      </c>
      <c r="D845" s="38" t="s">
        <v>6398</v>
      </c>
      <c r="E845" s="38" t="s">
        <v>7634</v>
      </c>
      <c r="F845" s="31">
        <v>2477.8200000000002</v>
      </c>
      <c r="G845" s="30">
        <v>45710</v>
      </c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4"/>
      <c r="CD845" s="24"/>
      <c r="CE845" s="24"/>
      <c r="CF845" s="24"/>
      <c r="CG845" s="24"/>
      <c r="CH845" s="24"/>
      <c r="CI845" s="24"/>
      <c r="CJ845" s="24"/>
      <c r="CK845" s="24"/>
      <c r="CL845" s="24"/>
      <c r="CM845" s="24"/>
      <c r="CN845" s="24"/>
    </row>
    <row r="846" spans="1:92" s="10" customFormat="1" ht="15" customHeight="1" x14ac:dyDescent="0.25">
      <c r="A846" s="29" t="s">
        <v>3007</v>
      </c>
      <c r="B846" s="29" t="s">
        <v>3368</v>
      </c>
      <c r="C846" s="38" t="s">
        <v>2988</v>
      </c>
      <c r="D846" s="38" t="s">
        <v>2924</v>
      </c>
      <c r="E846" s="38" t="s">
        <v>7635</v>
      </c>
      <c r="F846" s="31">
        <v>1674.48</v>
      </c>
      <c r="G846" s="30">
        <v>45710</v>
      </c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  <c r="CD846" s="24"/>
      <c r="CE846" s="24"/>
      <c r="CF846" s="24"/>
      <c r="CG846" s="24"/>
      <c r="CH846" s="24"/>
      <c r="CI846" s="24"/>
      <c r="CJ846" s="24"/>
      <c r="CK846" s="24"/>
      <c r="CL846" s="24"/>
      <c r="CM846" s="24"/>
      <c r="CN846" s="24"/>
    </row>
    <row r="847" spans="1:92" s="10" customFormat="1" ht="15" customHeight="1" x14ac:dyDescent="0.25">
      <c r="A847" s="29" t="s">
        <v>3007</v>
      </c>
      <c r="B847" s="29" t="s">
        <v>2919</v>
      </c>
      <c r="C847" s="38" t="s">
        <v>2991</v>
      </c>
      <c r="D847" s="38" t="s">
        <v>3126</v>
      </c>
      <c r="E847" s="38" t="s">
        <v>7636</v>
      </c>
      <c r="F847" s="31">
        <v>1606.74</v>
      </c>
      <c r="G847" s="30">
        <v>45710</v>
      </c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4"/>
      <c r="CD847" s="24"/>
      <c r="CE847" s="24"/>
      <c r="CF847" s="24"/>
      <c r="CG847" s="24"/>
      <c r="CH847" s="24"/>
      <c r="CI847" s="24"/>
      <c r="CJ847" s="24"/>
      <c r="CK847" s="24"/>
      <c r="CL847" s="24"/>
      <c r="CM847" s="24"/>
      <c r="CN847" s="24"/>
    </row>
    <row r="848" spans="1:92" s="10" customFormat="1" ht="15" customHeight="1" x14ac:dyDescent="0.25">
      <c r="A848" s="29" t="s">
        <v>3007</v>
      </c>
      <c r="B848" s="29" t="s">
        <v>2919</v>
      </c>
      <c r="C848" s="38" t="s">
        <v>2991</v>
      </c>
      <c r="D848" s="38" t="s">
        <v>3006</v>
      </c>
      <c r="E848" s="38" t="s">
        <v>7637</v>
      </c>
      <c r="F848" s="31">
        <v>1460.34</v>
      </c>
      <c r="G848" s="30">
        <v>45710</v>
      </c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</row>
    <row r="849" spans="1:92" s="10" customFormat="1" ht="15" customHeight="1" x14ac:dyDescent="0.25">
      <c r="A849" s="29" t="s">
        <v>3007</v>
      </c>
      <c r="B849" s="29" t="s">
        <v>2919</v>
      </c>
      <c r="C849" s="38" t="s">
        <v>2947</v>
      </c>
      <c r="D849" s="38" t="s">
        <v>3063</v>
      </c>
      <c r="E849" s="38" t="s">
        <v>7638</v>
      </c>
      <c r="F849" s="31">
        <v>2243.58</v>
      </c>
      <c r="G849" s="30">
        <v>45710</v>
      </c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4"/>
      <c r="CD849" s="24"/>
      <c r="CE849" s="24"/>
      <c r="CF849" s="24"/>
      <c r="CG849" s="24"/>
      <c r="CH849" s="24"/>
      <c r="CI849" s="24"/>
      <c r="CJ849" s="24"/>
      <c r="CK849" s="24"/>
      <c r="CL849" s="24"/>
      <c r="CM849" s="24"/>
      <c r="CN849" s="24"/>
    </row>
    <row r="850" spans="1:92" s="10" customFormat="1" ht="15" customHeight="1" x14ac:dyDescent="0.25">
      <c r="A850" s="29" t="s">
        <v>3007</v>
      </c>
      <c r="B850" s="29" t="s">
        <v>2919</v>
      </c>
      <c r="C850" s="38" t="s">
        <v>2980</v>
      </c>
      <c r="D850" s="38" t="s">
        <v>3530</v>
      </c>
      <c r="E850" s="38" t="s">
        <v>7639</v>
      </c>
      <c r="F850" s="31">
        <v>2464.92</v>
      </c>
      <c r="G850" s="30">
        <v>45710</v>
      </c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  <c r="CD850" s="24"/>
      <c r="CE850" s="24"/>
      <c r="CF850" s="24"/>
      <c r="CG850" s="24"/>
      <c r="CH850" s="24"/>
      <c r="CI850" s="24"/>
      <c r="CJ850" s="24"/>
      <c r="CK850" s="24"/>
      <c r="CL850" s="24"/>
      <c r="CM850" s="24"/>
      <c r="CN850" s="24"/>
    </row>
    <row r="851" spans="1:92" s="10" customFormat="1" ht="15" customHeight="1" x14ac:dyDescent="0.25">
      <c r="A851" s="29" t="s">
        <v>3007</v>
      </c>
      <c r="B851" s="29" t="s">
        <v>2919</v>
      </c>
      <c r="C851" s="38" t="s">
        <v>2956</v>
      </c>
      <c r="D851" s="38" t="s">
        <v>3131</v>
      </c>
      <c r="E851" s="38" t="s">
        <v>7640</v>
      </c>
      <c r="F851" s="31">
        <v>6506.65</v>
      </c>
      <c r="G851" s="30">
        <v>45710</v>
      </c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24"/>
      <c r="BW851" s="24"/>
      <c r="BX851" s="24"/>
      <c r="BY851" s="24"/>
      <c r="BZ851" s="24"/>
      <c r="CA851" s="24"/>
      <c r="CB851" s="24"/>
      <c r="CC851" s="24"/>
      <c r="CD851" s="24"/>
      <c r="CE851" s="24"/>
      <c r="CF851" s="24"/>
      <c r="CG851" s="24"/>
      <c r="CH851" s="24"/>
      <c r="CI851" s="24"/>
      <c r="CJ851" s="24"/>
      <c r="CK851" s="24"/>
      <c r="CL851" s="24"/>
      <c r="CM851" s="24"/>
      <c r="CN851" s="24"/>
    </row>
    <row r="852" spans="1:92" s="10" customFormat="1" ht="15" customHeight="1" x14ac:dyDescent="0.25">
      <c r="A852" s="29" t="s">
        <v>3007</v>
      </c>
      <c r="B852" s="29" t="s">
        <v>2919</v>
      </c>
      <c r="C852" s="38" t="s">
        <v>2920</v>
      </c>
      <c r="D852" s="38" t="s">
        <v>3097</v>
      </c>
      <c r="E852" s="38" t="s">
        <v>7641</v>
      </c>
      <c r="F852" s="31">
        <v>4915.38</v>
      </c>
      <c r="G852" s="30">
        <v>45691</v>
      </c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  <c r="BY852" s="24"/>
      <c r="BZ852" s="24"/>
      <c r="CA852" s="24"/>
      <c r="CB852" s="24"/>
      <c r="CC852" s="24"/>
      <c r="CD852" s="24"/>
      <c r="CE852" s="24"/>
      <c r="CF852" s="24"/>
      <c r="CG852" s="24"/>
      <c r="CH852" s="24"/>
      <c r="CI852" s="24"/>
      <c r="CJ852" s="24"/>
      <c r="CK852" s="24"/>
      <c r="CL852" s="24"/>
      <c r="CM852" s="24"/>
      <c r="CN852" s="24"/>
    </row>
    <row r="853" spans="1:92" s="10" customFormat="1" ht="15" customHeight="1" x14ac:dyDescent="0.25">
      <c r="A853" s="29" t="s">
        <v>3007</v>
      </c>
      <c r="B853" s="29" t="s">
        <v>2919</v>
      </c>
      <c r="C853" s="38" t="s">
        <v>3011</v>
      </c>
      <c r="D853" s="38" t="s">
        <v>2917</v>
      </c>
      <c r="E853" s="38" t="s">
        <v>7642</v>
      </c>
      <c r="F853" s="31">
        <v>2971.1</v>
      </c>
      <c r="G853" s="30">
        <v>45710</v>
      </c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24"/>
      <c r="BW853" s="24"/>
      <c r="BX853" s="24"/>
      <c r="BY853" s="24"/>
      <c r="BZ853" s="24"/>
      <c r="CA853" s="24"/>
      <c r="CB853" s="24"/>
      <c r="CC853" s="24"/>
      <c r="CD853" s="24"/>
      <c r="CE853" s="24"/>
      <c r="CF853" s="24"/>
      <c r="CG853" s="24"/>
      <c r="CH853" s="24"/>
      <c r="CI853" s="24"/>
      <c r="CJ853" s="24"/>
      <c r="CK853" s="24"/>
      <c r="CL853" s="24"/>
      <c r="CM853" s="24"/>
      <c r="CN853" s="24"/>
    </row>
    <row r="854" spans="1:92" s="10" customFormat="1" ht="15" customHeight="1" x14ac:dyDescent="0.25">
      <c r="A854" s="29" t="s">
        <v>3007</v>
      </c>
      <c r="B854" s="29" t="s">
        <v>2919</v>
      </c>
      <c r="C854" s="38" t="s">
        <v>2988</v>
      </c>
      <c r="D854" s="38" t="s">
        <v>3170</v>
      </c>
      <c r="E854" s="38" t="s">
        <v>7643</v>
      </c>
      <c r="F854" s="31">
        <v>1213.01</v>
      </c>
      <c r="G854" s="30">
        <v>45679</v>
      </c>
      <c r="H854" s="28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  <c r="BY854" s="24"/>
      <c r="BZ854" s="24"/>
      <c r="CA854" s="24"/>
      <c r="CB854" s="24"/>
      <c r="CC854" s="24"/>
      <c r="CD854" s="24"/>
      <c r="CE854" s="24"/>
      <c r="CF854" s="24"/>
      <c r="CG854" s="24"/>
      <c r="CH854" s="24"/>
      <c r="CI854" s="24"/>
      <c r="CJ854" s="24"/>
      <c r="CK854" s="24"/>
      <c r="CL854" s="24"/>
      <c r="CM854" s="24"/>
      <c r="CN854" s="24"/>
    </row>
    <row r="855" spans="1:92" s="10" customFormat="1" ht="15" customHeight="1" x14ac:dyDescent="0.25">
      <c r="A855" s="29" t="s">
        <v>3007</v>
      </c>
      <c r="B855" s="29" t="s">
        <v>6261</v>
      </c>
      <c r="C855" s="38" t="s">
        <v>2932</v>
      </c>
      <c r="D855" s="38" t="s">
        <v>2923</v>
      </c>
      <c r="E855" s="38" t="s">
        <v>7644</v>
      </c>
      <c r="F855" s="31">
        <v>2331.42</v>
      </c>
      <c r="G855" s="30">
        <v>45710</v>
      </c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4"/>
      <c r="BN855" s="24"/>
      <c r="BO855" s="24"/>
      <c r="BP855" s="24"/>
      <c r="BQ855" s="24"/>
      <c r="BR855" s="24"/>
      <c r="BS855" s="24"/>
      <c r="BT855" s="24"/>
      <c r="BU855" s="24"/>
      <c r="BV855" s="24"/>
      <c r="BW855" s="24"/>
      <c r="BX855" s="24"/>
      <c r="BY855" s="24"/>
      <c r="BZ855" s="24"/>
      <c r="CA855" s="24"/>
      <c r="CB855" s="24"/>
      <c r="CC855" s="24"/>
      <c r="CD855" s="24"/>
      <c r="CE855" s="24"/>
      <c r="CF855" s="24"/>
      <c r="CG855" s="24"/>
      <c r="CH855" s="24"/>
      <c r="CI855" s="24"/>
      <c r="CJ855" s="24"/>
      <c r="CK855" s="24"/>
      <c r="CL855" s="24"/>
      <c r="CM855" s="24"/>
      <c r="CN855" s="24"/>
    </row>
    <row r="856" spans="1:92" s="10" customFormat="1" ht="15" customHeight="1" x14ac:dyDescent="0.25">
      <c r="A856" s="29" t="s">
        <v>3007</v>
      </c>
      <c r="B856" s="29" t="s">
        <v>11628</v>
      </c>
      <c r="C856" s="38" t="s">
        <v>2991</v>
      </c>
      <c r="D856" s="38" t="s">
        <v>2914</v>
      </c>
      <c r="E856" s="38" t="s">
        <v>7645</v>
      </c>
      <c r="F856" s="31">
        <v>13567.62</v>
      </c>
      <c r="G856" s="30">
        <v>45710</v>
      </c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  <c r="BN856" s="24"/>
      <c r="BO856" s="24"/>
      <c r="BP856" s="24"/>
      <c r="BQ856" s="24"/>
      <c r="BR856" s="24"/>
      <c r="BS856" s="24"/>
      <c r="BT856" s="24"/>
      <c r="BU856" s="24"/>
      <c r="BV856" s="24"/>
      <c r="BW856" s="24"/>
      <c r="BX856" s="24"/>
      <c r="BY856" s="24"/>
      <c r="BZ856" s="24"/>
      <c r="CA856" s="24"/>
      <c r="CB856" s="24"/>
      <c r="CC856" s="24"/>
      <c r="CD856" s="24"/>
      <c r="CE856" s="24"/>
      <c r="CF856" s="24"/>
      <c r="CG856" s="24"/>
      <c r="CH856" s="24"/>
      <c r="CI856" s="24"/>
      <c r="CJ856" s="24"/>
      <c r="CK856" s="24"/>
      <c r="CL856" s="24"/>
      <c r="CM856" s="24"/>
      <c r="CN856" s="24"/>
    </row>
    <row r="857" spans="1:92" s="10" customFormat="1" ht="15" customHeight="1" x14ac:dyDescent="0.25">
      <c r="A857" s="29" t="s">
        <v>3007</v>
      </c>
      <c r="B857" s="29" t="s">
        <v>3376</v>
      </c>
      <c r="C857" s="38" t="s">
        <v>3103</v>
      </c>
      <c r="D857" s="38" t="s">
        <v>2947</v>
      </c>
      <c r="E857" s="38" t="s">
        <v>7646</v>
      </c>
      <c r="F857" s="31">
        <v>9615.36</v>
      </c>
      <c r="G857" s="30">
        <v>45701</v>
      </c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24"/>
      <c r="BW857" s="24"/>
      <c r="BX857" s="24"/>
      <c r="BY857" s="24"/>
      <c r="BZ857" s="24"/>
      <c r="CA857" s="24"/>
      <c r="CB857" s="24"/>
      <c r="CC857" s="24"/>
      <c r="CD857" s="24"/>
      <c r="CE857" s="24"/>
      <c r="CF857" s="24"/>
      <c r="CG857" s="24"/>
      <c r="CH857" s="24"/>
      <c r="CI857" s="24"/>
      <c r="CJ857" s="24"/>
      <c r="CK857" s="24"/>
      <c r="CL857" s="24"/>
      <c r="CM857" s="24"/>
      <c r="CN857" s="24"/>
    </row>
    <row r="858" spans="1:92" s="10" customFormat="1" ht="15" customHeight="1" x14ac:dyDescent="0.25">
      <c r="A858" s="29" t="s">
        <v>3007</v>
      </c>
      <c r="B858" s="29" t="s">
        <v>3376</v>
      </c>
      <c r="C858" s="38" t="s">
        <v>2941</v>
      </c>
      <c r="D858" s="38" t="s">
        <v>3015</v>
      </c>
      <c r="E858" s="38" t="s">
        <v>7647</v>
      </c>
      <c r="F858" s="31">
        <v>20788.900000000001</v>
      </c>
      <c r="G858" s="30">
        <v>45710</v>
      </c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24"/>
      <c r="BW858" s="24"/>
      <c r="BX858" s="24"/>
      <c r="BY858" s="24"/>
      <c r="BZ858" s="24"/>
      <c r="CA858" s="24"/>
      <c r="CB858" s="24"/>
      <c r="CC858" s="24"/>
      <c r="CD858" s="24"/>
      <c r="CE858" s="24"/>
      <c r="CF858" s="24"/>
      <c r="CG858" s="24"/>
      <c r="CH858" s="24"/>
      <c r="CI858" s="24"/>
      <c r="CJ858" s="24"/>
      <c r="CK858" s="24"/>
      <c r="CL858" s="24"/>
      <c r="CM858" s="24"/>
      <c r="CN858" s="24"/>
    </row>
    <row r="859" spans="1:92" s="10" customFormat="1" ht="15" customHeight="1" x14ac:dyDescent="0.25">
      <c r="A859" s="29" t="s">
        <v>3007</v>
      </c>
      <c r="B859" s="29" t="s">
        <v>3376</v>
      </c>
      <c r="C859" s="38" t="s">
        <v>2941</v>
      </c>
      <c r="D859" s="38" t="s">
        <v>2991</v>
      </c>
      <c r="E859" s="38" t="s">
        <v>7648</v>
      </c>
      <c r="F859" s="31">
        <v>2349.7199999999998</v>
      </c>
      <c r="G859" s="30">
        <v>45710</v>
      </c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24"/>
      <c r="BL859" s="24"/>
      <c r="BM859" s="24"/>
      <c r="BN859" s="24"/>
      <c r="BO859" s="24"/>
      <c r="BP859" s="24"/>
      <c r="BQ859" s="24"/>
      <c r="BR859" s="24"/>
      <c r="BS859" s="24"/>
      <c r="BT859" s="24"/>
      <c r="BU859" s="24"/>
      <c r="BV859" s="24"/>
      <c r="BW859" s="24"/>
      <c r="BX859" s="24"/>
      <c r="BY859" s="24"/>
      <c r="BZ859" s="24"/>
      <c r="CA859" s="24"/>
      <c r="CB859" s="24"/>
      <c r="CC859" s="24"/>
      <c r="CD859" s="24"/>
      <c r="CE859" s="24"/>
      <c r="CF859" s="24"/>
      <c r="CG859" s="24"/>
      <c r="CH859" s="24"/>
      <c r="CI859" s="24"/>
      <c r="CJ859" s="24"/>
      <c r="CK859" s="24"/>
      <c r="CL859" s="24"/>
      <c r="CM859" s="24"/>
      <c r="CN859" s="24"/>
    </row>
    <row r="860" spans="1:92" s="10" customFormat="1" ht="15" customHeight="1" x14ac:dyDescent="0.25">
      <c r="A860" s="29" t="s">
        <v>3007</v>
      </c>
      <c r="B860" s="29" t="s">
        <v>3376</v>
      </c>
      <c r="C860" s="38" t="s">
        <v>3323</v>
      </c>
      <c r="D860" s="38" t="s">
        <v>2914</v>
      </c>
      <c r="E860" s="38" t="s">
        <v>7649</v>
      </c>
      <c r="F860" s="31">
        <v>4077.24</v>
      </c>
      <c r="G860" s="30">
        <v>45691</v>
      </c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24"/>
      <c r="BW860" s="24"/>
      <c r="BX860" s="24"/>
      <c r="BY860" s="24"/>
      <c r="BZ860" s="24"/>
      <c r="CA860" s="24"/>
      <c r="CB860" s="24"/>
      <c r="CC860" s="24"/>
      <c r="CD860" s="24"/>
      <c r="CE860" s="24"/>
      <c r="CF860" s="24"/>
      <c r="CG860" s="24"/>
      <c r="CH860" s="24"/>
      <c r="CI860" s="24"/>
      <c r="CJ860" s="24"/>
      <c r="CK860" s="24"/>
      <c r="CL860" s="24"/>
      <c r="CM860" s="24"/>
      <c r="CN860" s="24"/>
    </row>
    <row r="861" spans="1:92" s="10" customFormat="1" ht="15" customHeight="1" x14ac:dyDescent="0.25">
      <c r="A861" s="29" t="s">
        <v>3007</v>
      </c>
      <c r="B861" s="29" t="s">
        <v>3376</v>
      </c>
      <c r="C861" s="38" t="s">
        <v>3586</v>
      </c>
      <c r="D861" s="38" t="s">
        <v>3118</v>
      </c>
      <c r="E861" s="38" t="s">
        <v>7650</v>
      </c>
      <c r="F861" s="31">
        <v>1704.75</v>
      </c>
      <c r="G861" s="30">
        <v>45710</v>
      </c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4"/>
      <c r="BV861" s="24"/>
      <c r="BW861" s="24"/>
      <c r="BX861" s="24"/>
      <c r="BY861" s="24"/>
      <c r="BZ861" s="24"/>
      <c r="CA861" s="24"/>
      <c r="CB861" s="24"/>
      <c r="CC861" s="24"/>
      <c r="CD861" s="24"/>
      <c r="CE861" s="24"/>
      <c r="CF861" s="24"/>
      <c r="CG861" s="24"/>
      <c r="CH861" s="24"/>
      <c r="CI861" s="24"/>
      <c r="CJ861" s="24"/>
      <c r="CK861" s="24"/>
      <c r="CL861" s="24"/>
      <c r="CM861" s="24"/>
      <c r="CN861" s="24"/>
    </row>
    <row r="862" spans="1:92" s="10" customFormat="1" ht="15" customHeight="1" x14ac:dyDescent="0.25">
      <c r="A862" s="29" t="s">
        <v>3007</v>
      </c>
      <c r="B862" s="29" t="s">
        <v>3376</v>
      </c>
      <c r="C862" s="38" t="s">
        <v>3058</v>
      </c>
      <c r="D862" s="38" t="s">
        <v>3018</v>
      </c>
      <c r="E862" s="38" t="s">
        <v>7651</v>
      </c>
      <c r="F862" s="31">
        <v>11135.62</v>
      </c>
      <c r="G862" s="30">
        <v>45710</v>
      </c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  <c r="BY862" s="24"/>
      <c r="BZ862" s="24"/>
      <c r="CA862" s="24"/>
      <c r="CB862" s="24"/>
      <c r="CC862" s="24"/>
      <c r="CD862" s="24"/>
      <c r="CE862" s="24"/>
      <c r="CF862" s="24"/>
      <c r="CG862" s="24"/>
      <c r="CH862" s="24"/>
      <c r="CI862" s="24"/>
      <c r="CJ862" s="24"/>
      <c r="CK862" s="24"/>
      <c r="CL862" s="24"/>
      <c r="CM862" s="24"/>
      <c r="CN862" s="24"/>
    </row>
    <row r="863" spans="1:92" s="10" customFormat="1" ht="15" customHeight="1" x14ac:dyDescent="0.25">
      <c r="A863" s="29" t="s">
        <v>3007</v>
      </c>
      <c r="B863" s="29" t="s">
        <v>11629</v>
      </c>
      <c r="C863" s="38" t="s">
        <v>2938</v>
      </c>
      <c r="D863" s="38" t="s">
        <v>3136</v>
      </c>
      <c r="E863" s="38" t="s">
        <v>7652</v>
      </c>
      <c r="F863" s="31">
        <v>2130.12</v>
      </c>
      <c r="G863" s="30">
        <v>45710</v>
      </c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4"/>
      <c r="BV863" s="24"/>
      <c r="BW863" s="24"/>
      <c r="BX863" s="24"/>
      <c r="BY863" s="24"/>
      <c r="BZ863" s="24"/>
      <c r="CA863" s="24"/>
      <c r="CB863" s="24"/>
      <c r="CC863" s="24"/>
      <c r="CD863" s="24"/>
      <c r="CE863" s="24"/>
      <c r="CF863" s="24"/>
      <c r="CG863" s="24"/>
      <c r="CH863" s="24"/>
      <c r="CI863" s="24"/>
      <c r="CJ863" s="24"/>
      <c r="CK863" s="24"/>
      <c r="CL863" s="24"/>
      <c r="CM863" s="24"/>
      <c r="CN863" s="24"/>
    </row>
    <row r="864" spans="1:92" s="10" customFormat="1" ht="15" customHeight="1" x14ac:dyDescent="0.25">
      <c r="A864" s="29" t="s">
        <v>3007</v>
      </c>
      <c r="B864" s="29" t="s">
        <v>11630</v>
      </c>
      <c r="C864" s="38" t="s">
        <v>3400</v>
      </c>
      <c r="D864" s="38" t="s">
        <v>2914</v>
      </c>
      <c r="E864" s="38" t="s">
        <v>7653</v>
      </c>
      <c r="F864" s="31">
        <v>3489.7</v>
      </c>
      <c r="G864" s="30">
        <v>45710</v>
      </c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24"/>
      <c r="BW864" s="24"/>
      <c r="BX864" s="24"/>
      <c r="BY864" s="24"/>
      <c r="BZ864" s="24"/>
      <c r="CA864" s="24"/>
      <c r="CB864" s="24"/>
      <c r="CC864" s="24"/>
      <c r="CD864" s="24"/>
      <c r="CE864" s="24"/>
      <c r="CF864" s="24"/>
      <c r="CG864" s="24"/>
      <c r="CH864" s="24"/>
      <c r="CI864" s="24"/>
      <c r="CJ864" s="24"/>
      <c r="CK864" s="24"/>
      <c r="CL864" s="24"/>
      <c r="CM864" s="24"/>
      <c r="CN864" s="24"/>
    </row>
    <row r="865" spans="1:92" s="10" customFormat="1" ht="15" customHeight="1" x14ac:dyDescent="0.25">
      <c r="A865" s="29" t="s">
        <v>3007</v>
      </c>
      <c r="B865" s="29" t="s">
        <v>11630</v>
      </c>
      <c r="C865" s="38" t="s">
        <v>11631</v>
      </c>
      <c r="D865" s="38" t="s">
        <v>2914</v>
      </c>
      <c r="E865" s="38" t="s">
        <v>7654</v>
      </c>
      <c r="F865" s="31">
        <v>2590.44</v>
      </c>
      <c r="G865" s="30">
        <v>45679</v>
      </c>
      <c r="H865" s="28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4"/>
      <c r="BV865" s="24"/>
      <c r="BW865" s="24"/>
      <c r="BX865" s="24"/>
      <c r="BY865" s="24"/>
      <c r="BZ865" s="24"/>
      <c r="CA865" s="24"/>
      <c r="CB865" s="24"/>
      <c r="CC865" s="24"/>
      <c r="CD865" s="24"/>
      <c r="CE865" s="24"/>
      <c r="CF865" s="24"/>
      <c r="CG865" s="24"/>
      <c r="CH865" s="24"/>
      <c r="CI865" s="24"/>
      <c r="CJ865" s="24"/>
      <c r="CK865" s="24"/>
      <c r="CL865" s="24"/>
      <c r="CM865" s="24"/>
      <c r="CN865" s="24"/>
    </row>
    <row r="866" spans="1:92" s="10" customFormat="1" ht="15" customHeight="1" x14ac:dyDescent="0.25">
      <c r="A866" s="29" t="s">
        <v>3007</v>
      </c>
      <c r="B866" s="29" t="s">
        <v>11630</v>
      </c>
      <c r="C866" s="38" t="s">
        <v>3403</v>
      </c>
      <c r="D866" s="38" t="s">
        <v>2914</v>
      </c>
      <c r="E866" s="38" t="s">
        <v>7655</v>
      </c>
      <c r="F866" s="31">
        <v>3579.48</v>
      </c>
      <c r="G866" s="30">
        <v>45691</v>
      </c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24"/>
      <c r="BW866" s="24"/>
      <c r="BX866" s="24"/>
      <c r="BY866" s="24"/>
      <c r="BZ866" s="24"/>
      <c r="CA866" s="24"/>
      <c r="CB866" s="24"/>
      <c r="CC866" s="24"/>
      <c r="CD866" s="24"/>
      <c r="CE866" s="24"/>
      <c r="CF866" s="24"/>
      <c r="CG866" s="24"/>
      <c r="CH866" s="24"/>
      <c r="CI866" s="24"/>
      <c r="CJ866" s="24"/>
      <c r="CK866" s="24"/>
      <c r="CL866" s="24"/>
      <c r="CM866" s="24"/>
      <c r="CN866" s="24"/>
    </row>
    <row r="867" spans="1:92" s="10" customFormat="1" ht="15" customHeight="1" x14ac:dyDescent="0.25">
      <c r="A867" s="29" t="s">
        <v>3007</v>
      </c>
      <c r="B867" s="29" t="s">
        <v>11632</v>
      </c>
      <c r="C867" s="38" t="s">
        <v>2938</v>
      </c>
      <c r="D867" s="38" t="s">
        <v>2914</v>
      </c>
      <c r="E867" s="38" t="s">
        <v>7656</v>
      </c>
      <c r="F867" s="31">
        <v>3469.68</v>
      </c>
      <c r="G867" s="30">
        <v>45679</v>
      </c>
      <c r="H867" s="28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4"/>
      <c r="BL867" s="24"/>
      <c r="BM867" s="24"/>
      <c r="BN867" s="24"/>
      <c r="BO867" s="24"/>
      <c r="BP867" s="24"/>
      <c r="BQ867" s="24"/>
      <c r="BR867" s="24"/>
      <c r="BS867" s="24"/>
      <c r="BT867" s="24"/>
      <c r="BU867" s="24"/>
      <c r="BV867" s="24"/>
      <c r="BW867" s="24"/>
      <c r="BX867" s="24"/>
      <c r="BY867" s="24"/>
      <c r="BZ867" s="24"/>
      <c r="CA867" s="24"/>
      <c r="CB867" s="24"/>
      <c r="CC867" s="24"/>
      <c r="CD867" s="24"/>
      <c r="CE867" s="24"/>
      <c r="CF867" s="24"/>
      <c r="CG867" s="24"/>
      <c r="CH867" s="24"/>
      <c r="CI867" s="24"/>
      <c r="CJ867" s="24"/>
      <c r="CK867" s="24"/>
      <c r="CL867" s="24"/>
      <c r="CM867" s="24"/>
      <c r="CN867" s="24"/>
    </row>
    <row r="868" spans="1:92" s="10" customFormat="1" ht="15" customHeight="1" x14ac:dyDescent="0.25">
      <c r="A868" s="29" t="s">
        <v>3007</v>
      </c>
      <c r="B868" s="29" t="s">
        <v>11633</v>
      </c>
      <c r="C868" s="38" t="s">
        <v>2953</v>
      </c>
      <c r="D868" s="38" t="s">
        <v>2980</v>
      </c>
      <c r="E868" s="38" t="s">
        <v>7657</v>
      </c>
      <c r="F868" s="31">
        <v>2053.2600000000002</v>
      </c>
      <c r="G868" s="30">
        <v>45710</v>
      </c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  <c r="BN868" s="24"/>
      <c r="BO868" s="24"/>
      <c r="BP868" s="24"/>
      <c r="BQ868" s="24"/>
      <c r="BR868" s="24"/>
      <c r="BS868" s="24"/>
      <c r="BT868" s="24"/>
      <c r="BU868" s="24"/>
      <c r="BV868" s="24"/>
      <c r="BW868" s="24"/>
      <c r="BX868" s="24"/>
      <c r="BY868" s="24"/>
      <c r="BZ868" s="24"/>
      <c r="CA868" s="24"/>
      <c r="CB868" s="24"/>
      <c r="CC868" s="24"/>
      <c r="CD868" s="24"/>
      <c r="CE868" s="24"/>
      <c r="CF868" s="24"/>
      <c r="CG868" s="24"/>
      <c r="CH868" s="24"/>
      <c r="CI868" s="24"/>
      <c r="CJ868" s="24"/>
      <c r="CK868" s="24"/>
      <c r="CL868" s="24"/>
      <c r="CM868" s="24"/>
      <c r="CN868" s="24"/>
    </row>
    <row r="869" spans="1:92" s="10" customFormat="1" ht="15" customHeight="1" x14ac:dyDescent="0.25">
      <c r="A869" s="29" t="s">
        <v>3007</v>
      </c>
      <c r="B869" s="29" t="s">
        <v>11633</v>
      </c>
      <c r="C869" s="38" t="s">
        <v>2953</v>
      </c>
      <c r="D869" s="38" t="s">
        <v>3131</v>
      </c>
      <c r="E869" s="38" t="s">
        <v>7658</v>
      </c>
      <c r="F869" s="31">
        <v>1442.04</v>
      </c>
      <c r="G869" s="30">
        <v>45679</v>
      </c>
      <c r="H869" s="28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4"/>
      <c r="BN869" s="24"/>
      <c r="BO869" s="24"/>
      <c r="BP869" s="24"/>
      <c r="BQ869" s="24"/>
      <c r="BR869" s="24"/>
      <c r="BS869" s="24"/>
      <c r="BT869" s="24"/>
      <c r="BU869" s="24"/>
      <c r="BV869" s="24"/>
      <c r="BW869" s="24"/>
      <c r="BX869" s="24"/>
      <c r="BY869" s="24"/>
      <c r="BZ869" s="24"/>
      <c r="CA869" s="24"/>
      <c r="CB869" s="24"/>
      <c r="CC869" s="24"/>
      <c r="CD869" s="24"/>
      <c r="CE869" s="24"/>
      <c r="CF869" s="24"/>
      <c r="CG869" s="24"/>
      <c r="CH869" s="24"/>
      <c r="CI869" s="24"/>
      <c r="CJ869" s="24"/>
      <c r="CK869" s="24"/>
      <c r="CL869" s="24"/>
      <c r="CM869" s="24"/>
      <c r="CN869" s="24"/>
    </row>
    <row r="870" spans="1:92" s="10" customFormat="1" ht="15" customHeight="1" x14ac:dyDescent="0.25">
      <c r="A870" s="29" t="s">
        <v>3007</v>
      </c>
      <c r="B870" s="29" t="s">
        <v>3379</v>
      </c>
      <c r="C870" s="38" t="s">
        <v>2932</v>
      </c>
      <c r="D870" s="38" t="s">
        <v>3268</v>
      </c>
      <c r="E870" s="38" t="s">
        <v>7659</v>
      </c>
      <c r="F870" s="31">
        <v>2605.04</v>
      </c>
      <c r="G870" s="30">
        <v>45679</v>
      </c>
      <c r="H870" s="28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  <c r="BN870" s="24"/>
      <c r="BO870" s="24"/>
      <c r="BP870" s="24"/>
      <c r="BQ870" s="24"/>
      <c r="BR870" s="24"/>
      <c r="BS870" s="24"/>
      <c r="BT870" s="24"/>
      <c r="BU870" s="24"/>
      <c r="BV870" s="24"/>
      <c r="BW870" s="24"/>
      <c r="BX870" s="24"/>
      <c r="BY870" s="24"/>
      <c r="BZ870" s="24"/>
      <c r="CA870" s="24"/>
      <c r="CB870" s="24"/>
      <c r="CC870" s="24"/>
      <c r="CD870" s="24"/>
      <c r="CE870" s="24"/>
      <c r="CF870" s="24"/>
      <c r="CG870" s="24"/>
      <c r="CH870" s="24"/>
      <c r="CI870" s="24"/>
      <c r="CJ870" s="24"/>
      <c r="CK870" s="24"/>
      <c r="CL870" s="24"/>
      <c r="CM870" s="24"/>
      <c r="CN870" s="24"/>
    </row>
    <row r="871" spans="1:92" s="10" customFormat="1" ht="15" customHeight="1" x14ac:dyDescent="0.25">
      <c r="A871" s="29" t="s">
        <v>3007</v>
      </c>
      <c r="B871" s="29" t="s">
        <v>3379</v>
      </c>
      <c r="C871" s="38" t="s">
        <v>3017</v>
      </c>
      <c r="D871" s="38" t="s">
        <v>3179</v>
      </c>
      <c r="E871" s="38" t="s">
        <v>7660</v>
      </c>
      <c r="F871" s="31">
        <v>2395.86</v>
      </c>
      <c r="G871" s="30">
        <v>45710</v>
      </c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4"/>
      <c r="BN871" s="24"/>
      <c r="BO871" s="24"/>
      <c r="BP871" s="24"/>
      <c r="BQ871" s="24"/>
      <c r="BR871" s="24"/>
      <c r="BS871" s="24"/>
      <c r="BT871" s="24"/>
      <c r="BU871" s="24"/>
      <c r="BV871" s="24"/>
      <c r="BW871" s="24"/>
      <c r="BX871" s="24"/>
      <c r="BY871" s="24"/>
      <c r="BZ871" s="24"/>
      <c r="CA871" s="24"/>
      <c r="CB871" s="24"/>
      <c r="CC871" s="24"/>
      <c r="CD871" s="24"/>
      <c r="CE871" s="24"/>
      <c r="CF871" s="24"/>
      <c r="CG871" s="24"/>
      <c r="CH871" s="24"/>
      <c r="CI871" s="24"/>
      <c r="CJ871" s="24"/>
      <c r="CK871" s="24"/>
      <c r="CL871" s="24"/>
      <c r="CM871" s="24"/>
      <c r="CN871" s="24"/>
    </row>
    <row r="872" spans="1:92" s="10" customFormat="1" ht="15" customHeight="1" x14ac:dyDescent="0.25">
      <c r="A872" s="29" t="s">
        <v>3007</v>
      </c>
      <c r="B872" s="29" t="s">
        <v>3379</v>
      </c>
      <c r="C872" s="38" t="s">
        <v>3074</v>
      </c>
      <c r="D872" s="38" t="s">
        <v>3193</v>
      </c>
      <c r="E872" s="38" t="s">
        <v>7661</v>
      </c>
      <c r="F872" s="31">
        <v>4135.8</v>
      </c>
      <c r="G872" s="30">
        <v>45691</v>
      </c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  <c r="BN872" s="24"/>
      <c r="BO872" s="24"/>
      <c r="BP872" s="24"/>
      <c r="BQ872" s="24"/>
      <c r="BR872" s="24"/>
      <c r="BS872" s="24"/>
      <c r="BT872" s="24"/>
      <c r="BU872" s="24"/>
      <c r="BV872" s="24"/>
      <c r="BW872" s="24"/>
      <c r="BX872" s="24"/>
      <c r="BY872" s="24"/>
      <c r="BZ872" s="24"/>
      <c r="CA872" s="24"/>
      <c r="CB872" s="24"/>
      <c r="CC872" s="24"/>
      <c r="CD872" s="24"/>
      <c r="CE872" s="24"/>
      <c r="CF872" s="24"/>
      <c r="CG872" s="24"/>
      <c r="CH872" s="24"/>
      <c r="CI872" s="24"/>
      <c r="CJ872" s="24"/>
      <c r="CK872" s="24"/>
      <c r="CL872" s="24"/>
      <c r="CM872" s="24"/>
      <c r="CN872" s="24"/>
    </row>
    <row r="873" spans="1:92" s="10" customFormat="1" ht="15" customHeight="1" x14ac:dyDescent="0.25">
      <c r="A873" s="29" t="s">
        <v>3007</v>
      </c>
      <c r="B873" s="29" t="s">
        <v>3379</v>
      </c>
      <c r="C873" s="38" t="s">
        <v>3074</v>
      </c>
      <c r="D873" s="38" t="s">
        <v>2920</v>
      </c>
      <c r="E873" s="38" t="s">
        <v>7662</v>
      </c>
      <c r="F873" s="31">
        <v>1261.27</v>
      </c>
      <c r="G873" s="30">
        <v>45710</v>
      </c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  <c r="BN873" s="24"/>
      <c r="BO873" s="24"/>
      <c r="BP873" s="24"/>
      <c r="BQ873" s="24"/>
      <c r="BR873" s="24"/>
      <c r="BS873" s="24"/>
      <c r="BT873" s="24"/>
      <c r="BU873" s="24"/>
      <c r="BV873" s="24"/>
      <c r="BW873" s="24"/>
      <c r="BX873" s="24"/>
      <c r="BY873" s="24"/>
      <c r="BZ873" s="24"/>
      <c r="CA873" s="24"/>
      <c r="CB873" s="24"/>
      <c r="CC873" s="24"/>
      <c r="CD873" s="24"/>
      <c r="CE873" s="24"/>
      <c r="CF873" s="24"/>
      <c r="CG873" s="24"/>
      <c r="CH873" s="24"/>
      <c r="CI873" s="24"/>
      <c r="CJ873" s="24"/>
      <c r="CK873" s="24"/>
      <c r="CL873" s="24"/>
      <c r="CM873" s="24"/>
      <c r="CN873" s="24"/>
    </row>
    <row r="874" spans="1:92" s="10" customFormat="1" ht="15" customHeight="1" x14ac:dyDescent="0.25">
      <c r="A874" s="29" t="s">
        <v>3007</v>
      </c>
      <c r="B874" s="29" t="s">
        <v>3379</v>
      </c>
      <c r="C874" s="38" t="s">
        <v>11598</v>
      </c>
      <c r="D874" s="38" t="s">
        <v>3131</v>
      </c>
      <c r="E874" s="38" t="s">
        <v>7663</v>
      </c>
      <c r="F874" s="31">
        <v>1635.45</v>
      </c>
      <c r="G874" s="30">
        <v>45710</v>
      </c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  <c r="BN874" s="24"/>
      <c r="BO874" s="24"/>
      <c r="BP874" s="24"/>
      <c r="BQ874" s="24"/>
      <c r="BR874" s="24"/>
      <c r="BS874" s="24"/>
      <c r="BT874" s="24"/>
      <c r="BU874" s="24"/>
      <c r="BV874" s="24"/>
      <c r="BW874" s="24"/>
      <c r="BX874" s="24"/>
      <c r="BY874" s="24"/>
      <c r="BZ874" s="24"/>
      <c r="CA874" s="24"/>
      <c r="CB874" s="24"/>
      <c r="CC874" s="24"/>
      <c r="CD874" s="24"/>
      <c r="CE874" s="24"/>
      <c r="CF874" s="24"/>
      <c r="CG874" s="24"/>
      <c r="CH874" s="24"/>
      <c r="CI874" s="24"/>
      <c r="CJ874" s="24"/>
      <c r="CK874" s="24"/>
      <c r="CL874" s="24"/>
      <c r="CM874" s="24"/>
      <c r="CN874" s="24"/>
    </row>
    <row r="875" spans="1:92" s="10" customFormat="1" ht="15" customHeight="1" x14ac:dyDescent="0.25">
      <c r="A875" s="29" t="s">
        <v>3007</v>
      </c>
      <c r="B875" s="29" t="s">
        <v>3379</v>
      </c>
      <c r="C875" s="38" t="s">
        <v>3380</v>
      </c>
      <c r="D875" s="38" t="s">
        <v>3382</v>
      </c>
      <c r="E875" s="38" t="s">
        <v>7664</v>
      </c>
      <c r="F875" s="31">
        <v>2320.44</v>
      </c>
      <c r="G875" s="30">
        <v>45691</v>
      </c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24"/>
      <c r="BW875" s="24"/>
      <c r="BX875" s="24"/>
      <c r="BY875" s="24"/>
      <c r="BZ875" s="24"/>
      <c r="CA875" s="24"/>
      <c r="CB875" s="24"/>
      <c r="CC875" s="24"/>
      <c r="CD875" s="24"/>
      <c r="CE875" s="24"/>
      <c r="CF875" s="24"/>
      <c r="CG875" s="24"/>
      <c r="CH875" s="24"/>
      <c r="CI875" s="24"/>
      <c r="CJ875" s="24"/>
      <c r="CK875" s="24"/>
      <c r="CL875" s="24"/>
      <c r="CM875" s="24"/>
      <c r="CN875" s="24"/>
    </row>
    <row r="876" spans="1:92" s="10" customFormat="1" ht="15" customHeight="1" x14ac:dyDescent="0.25">
      <c r="A876" s="29" t="s">
        <v>3007</v>
      </c>
      <c r="B876" s="29" t="s">
        <v>3379</v>
      </c>
      <c r="C876" s="38" t="s">
        <v>3380</v>
      </c>
      <c r="D876" s="38" t="s">
        <v>11634</v>
      </c>
      <c r="E876" s="38" t="s">
        <v>7665</v>
      </c>
      <c r="F876" s="31">
        <v>1350.54</v>
      </c>
      <c r="G876" s="30">
        <v>45710</v>
      </c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  <c r="BN876" s="24"/>
      <c r="BO876" s="24"/>
      <c r="BP876" s="24"/>
      <c r="BQ876" s="24"/>
      <c r="BR876" s="24"/>
      <c r="BS876" s="24"/>
      <c r="BT876" s="24"/>
      <c r="BU876" s="24"/>
      <c r="BV876" s="24"/>
      <c r="BW876" s="24"/>
      <c r="BX876" s="24"/>
      <c r="BY876" s="24"/>
      <c r="BZ876" s="24"/>
      <c r="CA876" s="24"/>
      <c r="CB876" s="24"/>
      <c r="CC876" s="24"/>
      <c r="CD876" s="24"/>
      <c r="CE876" s="24"/>
      <c r="CF876" s="24"/>
      <c r="CG876" s="24"/>
      <c r="CH876" s="24"/>
      <c r="CI876" s="24"/>
      <c r="CJ876" s="24"/>
      <c r="CK876" s="24"/>
      <c r="CL876" s="24"/>
      <c r="CM876" s="24"/>
      <c r="CN876" s="24"/>
    </row>
    <row r="877" spans="1:92" s="10" customFormat="1" ht="15" customHeight="1" x14ac:dyDescent="0.25">
      <c r="A877" s="29" t="s">
        <v>3007</v>
      </c>
      <c r="B877" s="29" t="s">
        <v>3379</v>
      </c>
      <c r="C877" s="38" t="s">
        <v>2955</v>
      </c>
      <c r="D877" s="38" t="s">
        <v>3074</v>
      </c>
      <c r="E877" s="38" t="s">
        <v>7666</v>
      </c>
      <c r="F877" s="31">
        <v>1134.8</v>
      </c>
      <c r="G877" s="30">
        <v>45710</v>
      </c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4"/>
      <c r="BN877" s="24"/>
      <c r="BO877" s="24"/>
      <c r="BP877" s="24"/>
      <c r="BQ877" s="24"/>
      <c r="BR877" s="24"/>
      <c r="BS877" s="24"/>
      <c r="BT877" s="24"/>
      <c r="BU877" s="24"/>
      <c r="BV877" s="24"/>
      <c r="BW877" s="24"/>
      <c r="BX877" s="24"/>
      <c r="BY877" s="24"/>
      <c r="BZ877" s="24"/>
      <c r="CA877" s="24"/>
      <c r="CB877" s="24"/>
      <c r="CC877" s="24"/>
      <c r="CD877" s="24"/>
      <c r="CE877" s="24"/>
      <c r="CF877" s="24"/>
      <c r="CG877" s="24"/>
      <c r="CH877" s="24"/>
      <c r="CI877" s="24"/>
      <c r="CJ877" s="24"/>
      <c r="CK877" s="24"/>
      <c r="CL877" s="24"/>
      <c r="CM877" s="24"/>
      <c r="CN877" s="24"/>
    </row>
    <row r="878" spans="1:92" s="10" customFormat="1" ht="15" customHeight="1" x14ac:dyDescent="0.25">
      <c r="A878" s="29" t="s">
        <v>3007</v>
      </c>
      <c r="B878" s="29" t="s">
        <v>3379</v>
      </c>
      <c r="C878" s="38" t="s">
        <v>2955</v>
      </c>
      <c r="D878" s="38" t="s">
        <v>3074</v>
      </c>
      <c r="E878" s="38" t="s">
        <v>7667</v>
      </c>
      <c r="F878" s="31">
        <v>1081.77</v>
      </c>
      <c r="G878" s="30">
        <v>45710</v>
      </c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4"/>
      <c r="CD878" s="24"/>
      <c r="CE878" s="24"/>
      <c r="CF878" s="24"/>
      <c r="CG878" s="24"/>
      <c r="CH878" s="24"/>
      <c r="CI878" s="24"/>
      <c r="CJ878" s="24"/>
      <c r="CK878" s="24"/>
      <c r="CL878" s="24"/>
      <c r="CM878" s="24"/>
      <c r="CN878" s="24"/>
    </row>
    <row r="879" spans="1:92" s="10" customFormat="1" ht="15" customHeight="1" x14ac:dyDescent="0.25">
      <c r="A879" s="29" t="s">
        <v>3007</v>
      </c>
      <c r="B879" s="29" t="s">
        <v>3379</v>
      </c>
      <c r="C879" s="38" t="s">
        <v>3093</v>
      </c>
      <c r="D879" s="38" t="s">
        <v>2932</v>
      </c>
      <c r="E879" s="38" t="s">
        <v>7668</v>
      </c>
      <c r="F879" s="31">
        <v>2159.4</v>
      </c>
      <c r="G879" s="30">
        <v>45691</v>
      </c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4"/>
      <c r="BN879" s="24"/>
      <c r="BO879" s="24"/>
      <c r="BP879" s="24"/>
      <c r="BQ879" s="24"/>
      <c r="BR879" s="24"/>
      <c r="BS879" s="24"/>
      <c r="BT879" s="24"/>
      <c r="BU879" s="24"/>
      <c r="BV879" s="24"/>
      <c r="BW879" s="24"/>
      <c r="BX879" s="24"/>
      <c r="BY879" s="24"/>
      <c r="BZ879" s="24"/>
      <c r="CA879" s="24"/>
      <c r="CB879" s="24"/>
      <c r="CC879" s="24"/>
      <c r="CD879" s="24"/>
      <c r="CE879" s="24"/>
      <c r="CF879" s="24"/>
      <c r="CG879" s="24"/>
      <c r="CH879" s="24"/>
      <c r="CI879" s="24"/>
      <c r="CJ879" s="24"/>
      <c r="CK879" s="24"/>
      <c r="CL879" s="24"/>
      <c r="CM879" s="24"/>
      <c r="CN879" s="24"/>
    </row>
    <row r="880" spans="1:92" s="10" customFormat="1" ht="15" customHeight="1" x14ac:dyDescent="0.25">
      <c r="A880" s="29" t="s">
        <v>3007</v>
      </c>
      <c r="B880" s="29" t="s">
        <v>3379</v>
      </c>
      <c r="C880" s="38" t="s">
        <v>2917</v>
      </c>
      <c r="D880" s="38" t="s">
        <v>3011</v>
      </c>
      <c r="E880" s="38" t="s">
        <v>7669</v>
      </c>
      <c r="F880" s="31">
        <v>6326.86</v>
      </c>
      <c r="G880" s="30">
        <v>45710</v>
      </c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  <c r="BN880" s="24"/>
      <c r="BO880" s="24"/>
      <c r="BP880" s="24"/>
      <c r="BQ880" s="24"/>
      <c r="BR880" s="24"/>
      <c r="BS880" s="24"/>
      <c r="BT880" s="24"/>
      <c r="BU880" s="24"/>
      <c r="BV880" s="24"/>
      <c r="BW880" s="24"/>
      <c r="BX880" s="24"/>
      <c r="BY880" s="24"/>
      <c r="BZ880" s="24"/>
      <c r="CA880" s="24"/>
      <c r="CB880" s="24"/>
      <c r="CC880" s="24"/>
      <c r="CD880" s="24"/>
      <c r="CE880" s="24"/>
      <c r="CF880" s="24"/>
      <c r="CG880" s="24"/>
      <c r="CH880" s="24"/>
      <c r="CI880" s="24"/>
      <c r="CJ880" s="24"/>
      <c r="CK880" s="24"/>
      <c r="CL880" s="24"/>
      <c r="CM880" s="24"/>
      <c r="CN880" s="24"/>
    </row>
    <row r="881" spans="1:92" s="10" customFormat="1" ht="15" customHeight="1" x14ac:dyDescent="0.25">
      <c r="A881" s="29" t="s">
        <v>3007</v>
      </c>
      <c r="B881" s="29" t="s">
        <v>3379</v>
      </c>
      <c r="C881" s="38" t="s">
        <v>2957</v>
      </c>
      <c r="D881" s="38" t="s">
        <v>2955</v>
      </c>
      <c r="E881" s="38" t="s">
        <v>6494</v>
      </c>
      <c r="F881" s="31">
        <v>1910.2</v>
      </c>
      <c r="G881" s="30">
        <v>45648</v>
      </c>
      <c r="H881" s="28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4"/>
      <c r="BN881" s="24"/>
      <c r="BO881" s="24"/>
      <c r="BP881" s="24"/>
      <c r="BQ881" s="24"/>
      <c r="BR881" s="24"/>
      <c r="BS881" s="24"/>
      <c r="BT881" s="24"/>
      <c r="BU881" s="24"/>
      <c r="BV881" s="24"/>
      <c r="BW881" s="24"/>
      <c r="BX881" s="24"/>
      <c r="BY881" s="24"/>
      <c r="BZ881" s="24"/>
      <c r="CA881" s="24"/>
      <c r="CB881" s="24"/>
      <c r="CC881" s="24"/>
      <c r="CD881" s="24"/>
      <c r="CE881" s="24"/>
      <c r="CF881" s="24"/>
      <c r="CG881" s="24"/>
      <c r="CH881" s="24"/>
      <c r="CI881" s="24"/>
      <c r="CJ881" s="24"/>
      <c r="CK881" s="24"/>
      <c r="CL881" s="24"/>
      <c r="CM881" s="24"/>
      <c r="CN881" s="24"/>
    </row>
    <row r="882" spans="1:92" s="10" customFormat="1" ht="15" customHeight="1" x14ac:dyDescent="0.25">
      <c r="A882" s="29" t="s">
        <v>3007</v>
      </c>
      <c r="B882" s="29" t="s">
        <v>3379</v>
      </c>
      <c r="C882" s="38" t="s">
        <v>2957</v>
      </c>
      <c r="D882" s="38" t="s">
        <v>3093</v>
      </c>
      <c r="E882" s="38" t="s">
        <v>7670</v>
      </c>
      <c r="F882" s="31">
        <v>11022.64</v>
      </c>
      <c r="G882" s="30">
        <v>45710</v>
      </c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  <c r="BN882" s="24"/>
      <c r="BO882" s="24"/>
      <c r="BP882" s="24"/>
      <c r="BQ882" s="24"/>
      <c r="BR882" s="24"/>
      <c r="BS882" s="24"/>
      <c r="BT882" s="24"/>
      <c r="BU882" s="24"/>
      <c r="BV882" s="24"/>
      <c r="BW882" s="24"/>
      <c r="BX882" s="24"/>
      <c r="BY882" s="24"/>
      <c r="BZ882" s="24"/>
      <c r="CA882" s="24"/>
      <c r="CB882" s="24"/>
      <c r="CC882" s="24"/>
      <c r="CD882" s="24"/>
      <c r="CE882" s="24"/>
      <c r="CF882" s="24"/>
      <c r="CG882" s="24"/>
      <c r="CH882" s="24"/>
      <c r="CI882" s="24"/>
      <c r="CJ882" s="24"/>
      <c r="CK882" s="24"/>
      <c r="CL882" s="24"/>
      <c r="CM882" s="24"/>
      <c r="CN882" s="24"/>
    </row>
    <row r="883" spans="1:92" s="10" customFormat="1" ht="15" customHeight="1" x14ac:dyDescent="0.25">
      <c r="A883" s="29" t="s">
        <v>3007</v>
      </c>
      <c r="B883" s="29" t="s">
        <v>3379</v>
      </c>
      <c r="C883" s="38" t="s">
        <v>2957</v>
      </c>
      <c r="D883" s="38" t="s">
        <v>2949</v>
      </c>
      <c r="E883" s="38" t="s">
        <v>6495</v>
      </c>
      <c r="F883" s="31">
        <v>1391.13</v>
      </c>
      <c r="G883" s="30">
        <v>45648</v>
      </c>
      <c r="H883" s="28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4"/>
      <c r="BN883" s="24"/>
      <c r="BO883" s="24"/>
      <c r="BP883" s="24"/>
      <c r="BQ883" s="24"/>
      <c r="BR883" s="24"/>
      <c r="BS883" s="24"/>
      <c r="BT883" s="24"/>
      <c r="BU883" s="24"/>
      <c r="BV883" s="24"/>
      <c r="BW883" s="24"/>
      <c r="BX883" s="24"/>
      <c r="BY883" s="24"/>
      <c r="BZ883" s="24"/>
      <c r="CA883" s="24"/>
      <c r="CB883" s="24"/>
      <c r="CC883" s="24"/>
      <c r="CD883" s="24"/>
      <c r="CE883" s="24"/>
      <c r="CF883" s="24"/>
      <c r="CG883" s="24"/>
      <c r="CH883" s="24"/>
      <c r="CI883" s="24"/>
      <c r="CJ883" s="24"/>
      <c r="CK883" s="24"/>
      <c r="CL883" s="24"/>
      <c r="CM883" s="24"/>
      <c r="CN883" s="24"/>
    </row>
    <row r="884" spans="1:92" s="10" customFormat="1" ht="15" customHeight="1" x14ac:dyDescent="0.25">
      <c r="A884" s="29" t="s">
        <v>3007</v>
      </c>
      <c r="B884" s="29" t="s">
        <v>3379</v>
      </c>
      <c r="C884" s="38" t="s">
        <v>2957</v>
      </c>
      <c r="D884" s="38" t="s">
        <v>3070</v>
      </c>
      <c r="E884" s="38" t="s">
        <v>7671</v>
      </c>
      <c r="F884" s="31">
        <v>1035.95</v>
      </c>
      <c r="G884" s="30">
        <v>45679</v>
      </c>
      <c r="H884" s="28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  <c r="BN884" s="24"/>
      <c r="BO884" s="24"/>
      <c r="BP884" s="24"/>
      <c r="BQ884" s="24"/>
      <c r="BR884" s="24"/>
      <c r="BS884" s="24"/>
      <c r="BT884" s="24"/>
      <c r="BU884" s="24"/>
      <c r="BV884" s="24"/>
      <c r="BW884" s="24"/>
      <c r="BX884" s="24"/>
      <c r="BY884" s="24"/>
      <c r="BZ884" s="24"/>
      <c r="CA884" s="24"/>
      <c r="CB884" s="24"/>
      <c r="CC884" s="24"/>
      <c r="CD884" s="24"/>
      <c r="CE884" s="24"/>
      <c r="CF884" s="24"/>
      <c r="CG884" s="24"/>
      <c r="CH884" s="24"/>
      <c r="CI884" s="24"/>
      <c r="CJ884" s="24"/>
      <c r="CK884" s="24"/>
      <c r="CL884" s="24"/>
      <c r="CM884" s="24"/>
      <c r="CN884" s="24"/>
    </row>
    <row r="885" spans="1:92" s="10" customFormat="1" ht="15" customHeight="1" x14ac:dyDescent="0.25">
      <c r="A885" s="29" t="s">
        <v>3007</v>
      </c>
      <c r="B885" s="29" t="s">
        <v>3379</v>
      </c>
      <c r="C885" s="38" t="s">
        <v>2957</v>
      </c>
      <c r="D885" s="38" t="s">
        <v>3346</v>
      </c>
      <c r="E885" s="38" t="s">
        <v>6496</v>
      </c>
      <c r="F885" s="31">
        <v>2056.17</v>
      </c>
      <c r="G885" s="30">
        <v>45648</v>
      </c>
      <c r="H885" s="28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4"/>
      <c r="BL885" s="24"/>
      <c r="BM885" s="24"/>
      <c r="BN885" s="24"/>
      <c r="BO885" s="24"/>
      <c r="BP885" s="24"/>
      <c r="BQ885" s="24"/>
      <c r="BR885" s="24"/>
      <c r="BS885" s="24"/>
      <c r="BT885" s="24"/>
      <c r="BU885" s="24"/>
      <c r="BV885" s="24"/>
      <c r="BW885" s="24"/>
      <c r="BX885" s="24"/>
      <c r="BY885" s="24"/>
      <c r="BZ885" s="24"/>
      <c r="CA885" s="24"/>
      <c r="CB885" s="24"/>
      <c r="CC885" s="24"/>
      <c r="CD885" s="24"/>
      <c r="CE885" s="24"/>
      <c r="CF885" s="24"/>
      <c r="CG885" s="24"/>
      <c r="CH885" s="24"/>
      <c r="CI885" s="24"/>
      <c r="CJ885" s="24"/>
      <c r="CK885" s="24"/>
      <c r="CL885" s="24"/>
      <c r="CM885" s="24"/>
      <c r="CN885" s="24"/>
    </row>
    <row r="886" spans="1:92" s="10" customFormat="1" ht="15" customHeight="1" x14ac:dyDescent="0.25">
      <c r="A886" s="29" t="s">
        <v>3007</v>
      </c>
      <c r="B886" s="29" t="s">
        <v>3379</v>
      </c>
      <c r="C886" s="38" t="s">
        <v>2957</v>
      </c>
      <c r="D886" s="38" t="s">
        <v>3268</v>
      </c>
      <c r="E886" s="38" t="s">
        <v>7672</v>
      </c>
      <c r="F886" s="31">
        <v>1258.08</v>
      </c>
      <c r="G886" s="30">
        <v>45679</v>
      </c>
      <c r="H886" s="28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  <c r="BN886" s="24"/>
      <c r="BO886" s="24"/>
      <c r="BP886" s="24"/>
      <c r="BQ886" s="24"/>
      <c r="BR886" s="24"/>
      <c r="BS886" s="24"/>
      <c r="BT886" s="24"/>
      <c r="BU886" s="24"/>
      <c r="BV886" s="24"/>
      <c r="BW886" s="24"/>
      <c r="BX886" s="24"/>
      <c r="BY886" s="24"/>
      <c r="BZ886" s="24"/>
      <c r="CA886" s="24"/>
      <c r="CB886" s="24"/>
      <c r="CC886" s="24"/>
      <c r="CD886" s="24"/>
      <c r="CE886" s="24"/>
      <c r="CF886" s="24"/>
      <c r="CG886" s="24"/>
      <c r="CH886" s="24"/>
      <c r="CI886" s="24"/>
      <c r="CJ886" s="24"/>
      <c r="CK886" s="24"/>
      <c r="CL886" s="24"/>
      <c r="CM886" s="24"/>
      <c r="CN886" s="24"/>
    </row>
    <row r="887" spans="1:92" s="10" customFormat="1" ht="15" customHeight="1" x14ac:dyDescent="0.25">
      <c r="A887" s="29" t="s">
        <v>3007</v>
      </c>
      <c r="B887" s="29" t="s">
        <v>3379</v>
      </c>
      <c r="C887" s="38" t="s">
        <v>2934</v>
      </c>
      <c r="D887" s="38" t="s">
        <v>2935</v>
      </c>
      <c r="E887" s="38" t="s">
        <v>7673</v>
      </c>
      <c r="F887" s="31">
        <v>2552.56</v>
      </c>
      <c r="G887" s="30">
        <v>45710</v>
      </c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4"/>
      <c r="BN887" s="24"/>
      <c r="BO887" s="24"/>
      <c r="BP887" s="24"/>
      <c r="BQ887" s="24"/>
      <c r="BR887" s="24"/>
      <c r="BS887" s="24"/>
      <c r="BT887" s="24"/>
      <c r="BU887" s="24"/>
      <c r="BV887" s="24"/>
      <c r="BW887" s="24"/>
      <c r="BX887" s="24"/>
      <c r="BY887" s="24"/>
      <c r="BZ887" s="24"/>
      <c r="CA887" s="24"/>
      <c r="CB887" s="24"/>
      <c r="CC887" s="24"/>
      <c r="CD887" s="24"/>
      <c r="CE887" s="24"/>
      <c r="CF887" s="24"/>
      <c r="CG887" s="24"/>
      <c r="CH887" s="24"/>
      <c r="CI887" s="24"/>
      <c r="CJ887" s="24"/>
      <c r="CK887" s="24"/>
      <c r="CL887" s="24"/>
      <c r="CM887" s="24"/>
      <c r="CN887" s="24"/>
    </row>
    <row r="888" spans="1:92" s="10" customFormat="1" ht="15" customHeight="1" x14ac:dyDescent="0.25">
      <c r="A888" s="29" t="s">
        <v>3007</v>
      </c>
      <c r="B888" s="29" t="s">
        <v>3379</v>
      </c>
      <c r="C888" s="38" t="s">
        <v>2934</v>
      </c>
      <c r="D888" s="38" t="s">
        <v>3190</v>
      </c>
      <c r="E888" s="38" t="s">
        <v>7674</v>
      </c>
      <c r="F888" s="31">
        <v>2020.32</v>
      </c>
      <c r="G888" s="30">
        <v>45710</v>
      </c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  <c r="BN888" s="24"/>
      <c r="BO888" s="24"/>
      <c r="BP888" s="24"/>
      <c r="BQ888" s="24"/>
      <c r="BR888" s="24"/>
      <c r="BS888" s="24"/>
      <c r="BT888" s="24"/>
      <c r="BU888" s="24"/>
      <c r="BV888" s="24"/>
      <c r="BW888" s="24"/>
      <c r="BX888" s="24"/>
      <c r="BY888" s="24"/>
      <c r="BZ888" s="24"/>
      <c r="CA888" s="24"/>
      <c r="CB888" s="24"/>
      <c r="CC888" s="24"/>
      <c r="CD888" s="24"/>
      <c r="CE888" s="24"/>
      <c r="CF888" s="24"/>
      <c r="CG888" s="24"/>
      <c r="CH888" s="24"/>
      <c r="CI888" s="24"/>
      <c r="CJ888" s="24"/>
      <c r="CK888" s="24"/>
      <c r="CL888" s="24"/>
      <c r="CM888" s="24"/>
      <c r="CN888" s="24"/>
    </row>
    <row r="889" spans="1:92" s="10" customFormat="1" ht="15" customHeight="1" x14ac:dyDescent="0.25">
      <c r="A889" s="29" t="s">
        <v>3007</v>
      </c>
      <c r="B889" s="29" t="s">
        <v>3379</v>
      </c>
      <c r="C889" s="38" t="s">
        <v>3532</v>
      </c>
      <c r="D889" s="38" t="s">
        <v>3226</v>
      </c>
      <c r="E889" s="38" t="s">
        <v>7675</v>
      </c>
      <c r="F889" s="31">
        <v>2093.52</v>
      </c>
      <c r="G889" s="30">
        <v>45710</v>
      </c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24"/>
      <c r="BW889" s="24"/>
      <c r="BX889" s="24"/>
      <c r="BY889" s="24"/>
      <c r="BZ889" s="24"/>
      <c r="CA889" s="24"/>
      <c r="CB889" s="24"/>
      <c r="CC889" s="24"/>
      <c r="CD889" s="24"/>
      <c r="CE889" s="24"/>
      <c r="CF889" s="24"/>
      <c r="CG889" s="24"/>
      <c r="CH889" s="24"/>
      <c r="CI889" s="24"/>
      <c r="CJ889" s="24"/>
      <c r="CK889" s="24"/>
      <c r="CL889" s="24"/>
      <c r="CM889" s="24"/>
      <c r="CN889" s="24"/>
    </row>
    <row r="890" spans="1:92" s="10" customFormat="1" ht="15" customHeight="1" x14ac:dyDescent="0.25">
      <c r="A890" s="29" t="s">
        <v>3007</v>
      </c>
      <c r="B890" s="29" t="s">
        <v>3379</v>
      </c>
      <c r="C890" s="38" t="s">
        <v>3277</v>
      </c>
      <c r="D890" s="38" t="s">
        <v>3023</v>
      </c>
      <c r="E890" s="38" t="s">
        <v>7676</v>
      </c>
      <c r="F890" s="31">
        <v>2909.7</v>
      </c>
      <c r="G890" s="30">
        <v>45691</v>
      </c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4"/>
      <c r="BN890" s="24"/>
      <c r="BO890" s="24"/>
      <c r="BP890" s="24"/>
      <c r="BQ890" s="24"/>
      <c r="BR890" s="24"/>
      <c r="BS890" s="24"/>
      <c r="BT890" s="24"/>
      <c r="BU890" s="24"/>
      <c r="BV890" s="24"/>
      <c r="BW890" s="24"/>
      <c r="BX890" s="24"/>
      <c r="BY890" s="24"/>
      <c r="BZ890" s="24"/>
      <c r="CA890" s="24"/>
      <c r="CB890" s="24"/>
      <c r="CC890" s="24"/>
      <c r="CD890" s="24"/>
      <c r="CE890" s="24"/>
      <c r="CF890" s="24"/>
      <c r="CG890" s="24"/>
      <c r="CH890" s="24"/>
      <c r="CI890" s="24"/>
      <c r="CJ890" s="24"/>
      <c r="CK890" s="24"/>
      <c r="CL890" s="24"/>
      <c r="CM890" s="24"/>
      <c r="CN890" s="24"/>
    </row>
    <row r="891" spans="1:92" s="10" customFormat="1" ht="15" customHeight="1" x14ac:dyDescent="0.25">
      <c r="A891" s="29" t="s">
        <v>3007</v>
      </c>
      <c r="B891" s="29" t="s">
        <v>3379</v>
      </c>
      <c r="C891" s="38" t="s">
        <v>3065</v>
      </c>
      <c r="D891" s="38" t="s">
        <v>3017</v>
      </c>
      <c r="E891" s="38" t="s">
        <v>7677</v>
      </c>
      <c r="F891" s="31">
        <v>2148.42</v>
      </c>
      <c r="G891" s="30">
        <v>45710</v>
      </c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4"/>
      <c r="BN891" s="24"/>
      <c r="BO891" s="24"/>
      <c r="BP891" s="24"/>
      <c r="BQ891" s="24"/>
      <c r="BR891" s="24"/>
      <c r="BS891" s="24"/>
      <c r="BT891" s="24"/>
      <c r="BU891" s="24"/>
      <c r="BV891" s="24"/>
      <c r="BW891" s="24"/>
      <c r="BX891" s="24"/>
      <c r="BY891" s="24"/>
      <c r="BZ891" s="24"/>
      <c r="CA891" s="24"/>
      <c r="CB891" s="24"/>
      <c r="CC891" s="24"/>
      <c r="CD891" s="24"/>
      <c r="CE891" s="24"/>
      <c r="CF891" s="24"/>
      <c r="CG891" s="24"/>
      <c r="CH891" s="24"/>
      <c r="CI891" s="24"/>
      <c r="CJ891" s="24"/>
      <c r="CK891" s="24"/>
      <c r="CL891" s="24"/>
      <c r="CM891" s="24"/>
      <c r="CN891" s="24"/>
    </row>
    <row r="892" spans="1:92" s="10" customFormat="1" ht="15" customHeight="1" x14ac:dyDescent="0.25">
      <c r="A892" s="29" t="s">
        <v>3007</v>
      </c>
      <c r="B892" s="29" t="s">
        <v>3379</v>
      </c>
      <c r="C892" s="38" t="s">
        <v>3195</v>
      </c>
      <c r="D892" s="38" t="s">
        <v>3071</v>
      </c>
      <c r="E892" s="38" t="s">
        <v>7678</v>
      </c>
      <c r="F892" s="31">
        <v>2807.22</v>
      </c>
      <c r="G892" s="30">
        <v>45710</v>
      </c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  <c r="BN892" s="24"/>
      <c r="BO892" s="24"/>
      <c r="BP892" s="24"/>
      <c r="BQ892" s="24"/>
      <c r="BR892" s="24"/>
      <c r="BS892" s="24"/>
      <c r="BT892" s="24"/>
      <c r="BU892" s="24"/>
      <c r="BV892" s="24"/>
      <c r="BW892" s="24"/>
      <c r="BX892" s="24"/>
      <c r="BY892" s="24"/>
      <c r="BZ892" s="24"/>
      <c r="CA892" s="24"/>
      <c r="CB892" s="24"/>
      <c r="CC892" s="24"/>
      <c r="CD892" s="24"/>
      <c r="CE892" s="24"/>
      <c r="CF892" s="24"/>
      <c r="CG892" s="24"/>
      <c r="CH892" s="24"/>
      <c r="CI892" s="24"/>
      <c r="CJ892" s="24"/>
      <c r="CK892" s="24"/>
      <c r="CL892" s="24"/>
      <c r="CM892" s="24"/>
      <c r="CN892" s="24"/>
    </row>
    <row r="893" spans="1:92" s="10" customFormat="1" ht="15" customHeight="1" x14ac:dyDescent="0.25">
      <c r="A893" s="29" t="s">
        <v>3007</v>
      </c>
      <c r="B893" s="29" t="s">
        <v>3379</v>
      </c>
      <c r="C893" s="38" t="s">
        <v>3232</v>
      </c>
      <c r="D893" s="38" t="s">
        <v>3178</v>
      </c>
      <c r="E893" s="38" t="s">
        <v>7679</v>
      </c>
      <c r="F893" s="31">
        <v>5891.1</v>
      </c>
      <c r="G893" s="30">
        <v>45679</v>
      </c>
      <c r="H893" s="28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4"/>
      <c r="BN893" s="24"/>
      <c r="BO893" s="24"/>
      <c r="BP893" s="24"/>
      <c r="BQ893" s="24"/>
      <c r="BR893" s="24"/>
      <c r="BS893" s="24"/>
      <c r="BT893" s="24"/>
      <c r="BU893" s="24"/>
      <c r="BV893" s="24"/>
      <c r="BW893" s="24"/>
      <c r="BX893" s="24"/>
      <c r="BY893" s="24"/>
      <c r="BZ893" s="24"/>
      <c r="CA893" s="24"/>
      <c r="CB893" s="24"/>
      <c r="CC893" s="24"/>
      <c r="CD893" s="24"/>
      <c r="CE893" s="24"/>
      <c r="CF893" s="24"/>
      <c r="CG893" s="24"/>
      <c r="CH893" s="24"/>
      <c r="CI893" s="24"/>
      <c r="CJ893" s="24"/>
      <c r="CK893" s="24"/>
      <c r="CL893" s="24"/>
      <c r="CM893" s="24"/>
      <c r="CN893" s="24"/>
    </row>
    <row r="894" spans="1:92" s="10" customFormat="1" ht="15" customHeight="1" x14ac:dyDescent="0.25">
      <c r="A894" s="29" t="s">
        <v>3007</v>
      </c>
      <c r="B894" s="29" t="s">
        <v>3379</v>
      </c>
      <c r="C894" s="38" t="s">
        <v>3036</v>
      </c>
      <c r="D894" s="38" t="s">
        <v>2945</v>
      </c>
      <c r="E894" s="38" t="s">
        <v>7680</v>
      </c>
      <c r="F894" s="31">
        <v>1302.6400000000001</v>
      </c>
      <c r="G894" s="30">
        <v>45679</v>
      </c>
      <c r="H894" s="28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  <c r="BN894" s="24"/>
      <c r="BO894" s="24"/>
      <c r="BP894" s="24"/>
      <c r="BQ894" s="24"/>
      <c r="BR894" s="24"/>
      <c r="BS894" s="24"/>
      <c r="BT894" s="24"/>
      <c r="BU894" s="24"/>
      <c r="BV894" s="24"/>
      <c r="BW894" s="24"/>
      <c r="BX894" s="24"/>
      <c r="BY894" s="24"/>
      <c r="BZ894" s="24"/>
      <c r="CA894" s="24"/>
      <c r="CB894" s="24"/>
      <c r="CC894" s="24"/>
      <c r="CD894" s="24"/>
      <c r="CE894" s="24"/>
      <c r="CF894" s="24"/>
      <c r="CG894" s="24"/>
      <c r="CH894" s="24"/>
      <c r="CI894" s="24"/>
      <c r="CJ894" s="24"/>
      <c r="CK894" s="24"/>
      <c r="CL894" s="24"/>
      <c r="CM894" s="24"/>
      <c r="CN894" s="24"/>
    </row>
    <row r="895" spans="1:92" s="10" customFormat="1" ht="15" customHeight="1" x14ac:dyDescent="0.25">
      <c r="A895" s="29" t="s">
        <v>3007</v>
      </c>
      <c r="B895" s="29" t="s">
        <v>3379</v>
      </c>
      <c r="C895" s="38" t="s">
        <v>3036</v>
      </c>
      <c r="D895" s="38" t="s">
        <v>3758</v>
      </c>
      <c r="E895" s="38" t="s">
        <v>7681</v>
      </c>
      <c r="F895" s="31">
        <v>1244.76</v>
      </c>
      <c r="G895" s="30">
        <v>45710</v>
      </c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4"/>
      <c r="BN895" s="24"/>
      <c r="BO895" s="24"/>
      <c r="BP895" s="24"/>
      <c r="BQ895" s="24"/>
      <c r="BR895" s="24"/>
      <c r="BS895" s="24"/>
      <c r="BT895" s="24"/>
      <c r="BU895" s="24"/>
      <c r="BV895" s="24"/>
      <c r="BW895" s="24"/>
      <c r="BX895" s="24"/>
      <c r="BY895" s="24"/>
      <c r="BZ895" s="24"/>
      <c r="CA895" s="24"/>
      <c r="CB895" s="24"/>
      <c r="CC895" s="24"/>
      <c r="CD895" s="24"/>
      <c r="CE895" s="24"/>
      <c r="CF895" s="24"/>
      <c r="CG895" s="24"/>
      <c r="CH895" s="24"/>
      <c r="CI895" s="24"/>
      <c r="CJ895" s="24"/>
      <c r="CK895" s="24"/>
      <c r="CL895" s="24"/>
      <c r="CM895" s="24"/>
      <c r="CN895" s="24"/>
    </row>
    <row r="896" spans="1:92" s="10" customFormat="1" ht="15" customHeight="1" x14ac:dyDescent="0.25">
      <c r="A896" s="29" t="s">
        <v>3007</v>
      </c>
      <c r="B896" s="29" t="s">
        <v>3379</v>
      </c>
      <c r="C896" s="38" t="s">
        <v>3167</v>
      </c>
      <c r="D896" s="38" t="s">
        <v>10942</v>
      </c>
      <c r="E896" s="38" t="s">
        <v>7682</v>
      </c>
      <c r="F896" s="31">
        <v>1143</v>
      </c>
      <c r="G896" s="30">
        <v>45710</v>
      </c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4"/>
      <c r="BN896" s="24"/>
      <c r="BO896" s="24"/>
      <c r="BP896" s="24"/>
      <c r="BQ896" s="24"/>
      <c r="BR896" s="24"/>
      <c r="BS896" s="24"/>
      <c r="BT896" s="24"/>
      <c r="BU896" s="24"/>
      <c r="BV896" s="24"/>
      <c r="BW896" s="24"/>
      <c r="BX896" s="24"/>
      <c r="BY896" s="24"/>
      <c r="BZ896" s="24"/>
      <c r="CA896" s="24"/>
      <c r="CB896" s="24"/>
      <c r="CC896" s="24"/>
      <c r="CD896" s="24"/>
      <c r="CE896" s="24"/>
      <c r="CF896" s="24"/>
      <c r="CG896" s="24"/>
      <c r="CH896" s="24"/>
      <c r="CI896" s="24"/>
      <c r="CJ896" s="24"/>
      <c r="CK896" s="24"/>
      <c r="CL896" s="24"/>
      <c r="CM896" s="24"/>
      <c r="CN896" s="24"/>
    </row>
    <row r="897" spans="1:92" s="10" customFormat="1" ht="15" customHeight="1" x14ac:dyDescent="0.25">
      <c r="A897" s="29" t="s">
        <v>3007</v>
      </c>
      <c r="B897" s="29" t="s">
        <v>3379</v>
      </c>
      <c r="C897" s="38" t="s">
        <v>3167</v>
      </c>
      <c r="D897" s="38" t="s">
        <v>3552</v>
      </c>
      <c r="E897" s="38" t="s">
        <v>7683</v>
      </c>
      <c r="F897" s="31">
        <v>1171.2</v>
      </c>
      <c r="G897" s="30">
        <v>45679</v>
      </c>
      <c r="H897" s="28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24"/>
      <c r="BL897" s="24"/>
      <c r="BM897" s="24"/>
      <c r="BN897" s="24"/>
      <c r="BO897" s="24"/>
      <c r="BP897" s="24"/>
      <c r="BQ897" s="24"/>
      <c r="BR897" s="24"/>
      <c r="BS897" s="24"/>
      <c r="BT897" s="24"/>
      <c r="BU897" s="24"/>
      <c r="BV897" s="24"/>
      <c r="BW897" s="24"/>
      <c r="BX897" s="24"/>
      <c r="BY897" s="24"/>
      <c r="BZ897" s="24"/>
      <c r="CA897" s="24"/>
      <c r="CB897" s="24"/>
      <c r="CC897" s="24"/>
      <c r="CD897" s="24"/>
      <c r="CE897" s="24"/>
      <c r="CF897" s="24"/>
      <c r="CG897" s="24"/>
      <c r="CH897" s="24"/>
      <c r="CI897" s="24"/>
      <c r="CJ897" s="24"/>
      <c r="CK897" s="24"/>
      <c r="CL897" s="24"/>
      <c r="CM897" s="24"/>
      <c r="CN897" s="24"/>
    </row>
    <row r="898" spans="1:92" s="10" customFormat="1" ht="15" customHeight="1" x14ac:dyDescent="0.25">
      <c r="A898" s="29" t="s">
        <v>3007</v>
      </c>
      <c r="B898" s="29" t="s">
        <v>3379</v>
      </c>
      <c r="C898" s="38" t="s">
        <v>3167</v>
      </c>
      <c r="D898" s="38" t="s">
        <v>11625</v>
      </c>
      <c r="E898" s="38" t="s">
        <v>7684</v>
      </c>
      <c r="F898" s="31">
        <v>1152.9000000000001</v>
      </c>
      <c r="G898" s="30">
        <v>45679</v>
      </c>
      <c r="H898" s="28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4"/>
      <c r="BN898" s="24"/>
      <c r="BO898" s="24"/>
      <c r="BP898" s="24"/>
      <c r="BQ898" s="24"/>
      <c r="BR898" s="24"/>
      <c r="BS898" s="24"/>
      <c r="BT898" s="24"/>
      <c r="BU898" s="24"/>
      <c r="BV898" s="24"/>
      <c r="BW898" s="24"/>
      <c r="BX898" s="24"/>
      <c r="BY898" s="24"/>
      <c r="BZ898" s="24"/>
      <c r="CA898" s="24"/>
      <c r="CB898" s="24"/>
      <c r="CC898" s="24"/>
      <c r="CD898" s="24"/>
      <c r="CE898" s="24"/>
      <c r="CF898" s="24"/>
      <c r="CG898" s="24"/>
      <c r="CH898" s="24"/>
      <c r="CI898" s="24"/>
      <c r="CJ898" s="24"/>
      <c r="CK898" s="24"/>
      <c r="CL898" s="24"/>
      <c r="CM898" s="24"/>
      <c r="CN898" s="24"/>
    </row>
    <row r="899" spans="1:92" s="10" customFormat="1" ht="15" customHeight="1" x14ac:dyDescent="0.25">
      <c r="A899" s="29" t="s">
        <v>3007</v>
      </c>
      <c r="B899" s="29" t="s">
        <v>3379</v>
      </c>
      <c r="C899" s="38" t="s">
        <v>3167</v>
      </c>
      <c r="D899" s="38" t="s">
        <v>6607</v>
      </c>
      <c r="E899" s="38" t="s">
        <v>7685</v>
      </c>
      <c r="F899" s="31">
        <v>2313.12</v>
      </c>
      <c r="G899" s="30">
        <v>45710</v>
      </c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  <c r="BN899" s="24"/>
      <c r="BO899" s="24"/>
      <c r="BP899" s="24"/>
      <c r="BQ899" s="24"/>
      <c r="BR899" s="24"/>
      <c r="BS899" s="24"/>
      <c r="BT899" s="24"/>
      <c r="BU899" s="24"/>
      <c r="BV899" s="24"/>
      <c r="BW899" s="24"/>
      <c r="BX899" s="24"/>
      <c r="BY899" s="24"/>
      <c r="BZ899" s="24"/>
      <c r="CA899" s="24"/>
      <c r="CB899" s="24"/>
      <c r="CC899" s="24"/>
      <c r="CD899" s="24"/>
      <c r="CE899" s="24"/>
      <c r="CF899" s="24"/>
      <c r="CG899" s="24"/>
      <c r="CH899" s="24"/>
      <c r="CI899" s="24"/>
      <c r="CJ899" s="24"/>
      <c r="CK899" s="24"/>
      <c r="CL899" s="24"/>
      <c r="CM899" s="24"/>
      <c r="CN899" s="24"/>
    </row>
    <row r="900" spans="1:92" s="10" customFormat="1" ht="15" customHeight="1" x14ac:dyDescent="0.25">
      <c r="A900" s="29" t="s">
        <v>3007</v>
      </c>
      <c r="B900" s="29" t="s">
        <v>3379</v>
      </c>
      <c r="C900" s="38" t="s">
        <v>3167</v>
      </c>
      <c r="D900" s="38" t="s">
        <v>11544</v>
      </c>
      <c r="E900" s="38" t="s">
        <v>7686</v>
      </c>
      <c r="F900" s="31">
        <v>1302.96</v>
      </c>
      <c r="G900" s="30">
        <v>45710</v>
      </c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4"/>
      <c r="BN900" s="24"/>
      <c r="BO900" s="24"/>
      <c r="BP900" s="24"/>
      <c r="BQ900" s="24"/>
      <c r="BR900" s="24"/>
      <c r="BS900" s="24"/>
      <c r="BT900" s="24"/>
      <c r="BU900" s="24"/>
      <c r="BV900" s="24"/>
      <c r="BW900" s="24"/>
      <c r="BX900" s="24"/>
      <c r="BY900" s="24"/>
      <c r="BZ900" s="24"/>
      <c r="CA900" s="24"/>
      <c r="CB900" s="24"/>
      <c r="CC900" s="24"/>
      <c r="CD900" s="24"/>
      <c r="CE900" s="24"/>
      <c r="CF900" s="24"/>
      <c r="CG900" s="24"/>
      <c r="CH900" s="24"/>
      <c r="CI900" s="24"/>
      <c r="CJ900" s="24"/>
      <c r="CK900" s="24"/>
      <c r="CL900" s="24"/>
      <c r="CM900" s="24"/>
      <c r="CN900" s="24"/>
    </row>
    <row r="901" spans="1:92" s="10" customFormat="1" ht="15" customHeight="1" x14ac:dyDescent="0.25">
      <c r="A901" s="29" t="s">
        <v>3007</v>
      </c>
      <c r="B901" s="29" t="s">
        <v>3379</v>
      </c>
      <c r="C901" s="38" t="s">
        <v>3384</v>
      </c>
      <c r="D901" s="38" t="s">
        <v>3907</v>
      </c>
      <c r="E901" s="38" t="s">
        <v>6497</v>
      </c>
      <c r="F901" s="31">
        <v>1917.61</v>
      </c>
      <c r="G901" s="30">
        <v>45648</v>
      </c>
      <c r="H901" s="28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24"/>
      <c r="BL901" s="24"/>
      <c r="BM901" s="24"/>
      <c r="BN901" s="24"/>
      <c r="BO901" s="24"/>
      <c r="BP901" s="24"/>
      <c r="BQ901" s="24"/>
      <c r="BR901" s="24"/>
      <c r="BS901" s="24"/>
      <c r="BT901" s="24"/>
      <c r="BU901" s="24"/>
      <c r="BV901" s="24"/>
      <c r="BW901" s="24"/>
      <c r="BX901" s="24"/>
      <c r="BY901" s="24"/>
      <c r="BZ901" s="24"/>
      <c r="CA901" s="24"/>
      <c r="CB901" s="24"/>
      <c r="CC901" s="24"/>
      <c r="CD901" s="24"/>
      <c r="CE901" s="24"/>
      <c r="CF901" s="24"/>
      <c r="CG901" s="24"/>
      <c r="CH901" s="24"/>
      <c r="CI901" s="24"/>
      <c r="CJ901" s="24"/>
      <c r="CK901" s="24"/>
      <c r="CL901" s="24"/>
      <c r="CM901" s="24"/>
      <c r="CN901" s="24"/>
    </row>
    <row r="902" spans="1:92" s="10" customFormat="1" ht="15" customHeight="1" x14ac:dyDescent="0.25">
      <c r="A902" s="29" t="s">
        <v>3007</v>
      </c>
      <c r="B902" s="29" t="s">
        <v>3379</v>
      </c>
      <c r="C902" s="38" t="s">
        <v>3384</v>
      </c>
      <c r="D902" s="38" t="s">
        <v>2944</v>
      </c>
      <c r="E902" s="38" t="s">
        <v>7687</v>
      </c>
      <c r="F902" s="31">
        <v>2206.7600000000002</v>
      </c>
      <c r="G902" s="30">
        <v>45710</v>
      </c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4"/>
      <c r="BN902" s="24"/>
      <c r="BO902" s="24"/>
      <c r="BP902" s="24"/>
      <c r="BQ902" s="24"/>
      <c r="BR902" s="24"/>
      <c r="BS902" s="24"/>
      <c r="BT902" s="24"/>
      <c r="BU902" s="24"/>
      <c r="BV902" s="24"/>
      <c r="BW902" s="24"/>
      <c r="BX902" s="24"/>
      <c r="BY902" s="24"/>
      <c r="BZ902" s="24"/>
      <c r="CA902" s="24"/>
      <c r="CB902" s="24"/>
      <c r="CC902" s="24"/>
      <c r="CD902" s="24"/>
      <c r="CE902" s="24"/>
      <c r="CF902" s="24"/>
      <c r="CG902" s="24"/>
      <c r="CH902" s="24"/>
      <c r="CI902" s="24"/>
      <c r="CJ902" s="24"/>
      <c r="CK902" s="24"/>
      <c r="CL902" s="24"/>
      <c r="CM902" s="24"/>
      <c r="CN902" s="24"/>
    </row>
    <row r="903" spans="1:92" s="10" customFormat="1" ht="15" customHeight="1" x14ac:dyDescent="0.25">
      <c r="A903" s="29" t="s">
        <v>3007</v>
      </c>
      <c r="B903" s="29" t="s">
        <v>3379</v>
      </c>
      <c r="C903" s="38" t="s">
        <v>2998</v>
      </c>
      <c r="D903" s="38" t="s">
        <v>6610</v>
      </c>
      <c r="E903" s="38" t="s">
        <v>7688</v>
      </c>
      <c r="F903" s="31">
        <v>2298.15</v>
      </c>
      <c r="G903" s="30">
        <v>45710</v>
      </c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24"/>
      <c r="BL903" s="24"/>
      <c r="BM903" s="24"/>
      <c r="BN903" s="24"/>
      <c r="BO903" s="24"/>
      <c r="BP903" s="24"/>
      <c r="BQ903" s="24"/>
      <c r="BR903" s="24"/>
      <c r="BS903" s="24"/>
      <c r="BT903" s="24"/>
      <c r="BU903" s="24"/>
      <c r="BV903" s="24"/>
      <c r="BW903" s="24"/>
      <c r="BX903" s="24"/>
      <c r="BY903" s="24"/>
      <c r="BZ903" s="24"/>
      <c r="CA903" s="24"/>
      <c r="CB903" s="24"/>
      <c r="CC903" s="24"/>
      <c r="CD903" s="24"/>
      <c r="CE903" s="24"/>
      <c r="CF903" s="24"/>
      <c r="CG903" s="24"/>
      <c r="CH903" s="24"/>
      <c r="CI903" s="24"/>
      <c r="CJ903" s="24"/>
      <c r="CK903" s="24"/>
      <c r="CL903" s="24"/>
      <c r="CM903" s="24"/>
      <c r="CN903" s="24"/>
    </row>
    <row r="904" spans="1:92" s="10" customFormat="1" ht="15" customHeight="1" x14ac:dyDescent="0.25">
      <c r="A904" s="29" t="s">
        <v>3007</v>
      </c>
      <c r="B904" s="29" t="s">
        <v>3379</v>
      </c>
      <c r="C904" s="38" t="s">
        <v>3105</v>
      </c>
      <c r="D904" s="38" t="s">
        <v>3217</v>
      </c>
      <c r="E904" s="38" t="s">
        <v>7689</v>
      </c>
      <c r="F904" s="31">
        <v>1712.88</v>
      </c>
      <c r="G904" s="30">
        <v>45679</v>
      </c>
      <c r="H904" s="28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4"/>
      <c r="BN904" s="24"/>
      <c r="BO904" s="24"/>
      <c r="BP904" s="24"/>
      <c r="BQ904" s="24"/>
      <c r="BR904" s="24"/>
      <c r="BS904" s="24"/>
      <c r="BT904" s="24"/>
      <c r="BU904" s="24"/>
      <c r="BV904" s="24"/>
      <c r="BW904" s="24"/>
      <c r="BX904" s="24"/>
      <c r="BY904" s="24"/>
      <c r="BZ904" s="24"/>
      <c r="CA904" s="24"/>
      <c r="CB904" s="24"/>
      <c r="CC904" s="24"/>
      <c r="CD904" s="24"/>
      <c r="CE904" s="24"/>
      <c r="CF904" s="24"/>
      <c r="CG904" s="24"/>
      <c r="CH904" s="24"/>
      <c r="CI904" s="24"/>
      <c r="CJ904" s="24"/>
      <c r="CK904" s="24"/>
      <c r="CL904" s="24"/>
      <c r="CM904" s="24"/>
      <c r="CN904" s="24"/>
    </row>
    <row r="905" spans="1:92" s="10" customFormat="1" ht="15" customHeight="1" x14ac:dyDescent="0.25">
      <c r="A905" s="29" t="s">
        <v>3007</v>
      </c>
      <c r="B905" s="29" t="s">
        <v>3379</v>
      </c>
      <c r="C905" s="38" t="s">
        <v>3105</v>
      </c>
      <c r="D905" s="38" t="s">
        <v>2945</v>
      </c>
      <c r="E905" s="38" t="s">
        <v>7690</v>
      </c>
      <c r="F905" s="31">
        <v>1837.26</v>
      </c>
      <c r="G905" s="30">
        <v>45710</v>
      </c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4"/>
      <c r="BN905" s="24"/>
      <c r="BO905" s="24"/>
      <c r="BP905" s="24"/>
      <c r="BQ905" s="24"/>
      <c r="BR905" s="24"/>
      <c r="BS905" s="24"/>
      <c r="BT905" s="24"/>
      <c r="BU905" s="24"/>
      <c r="BV905" s="24"/>
      <c r="BW905" s="24"/>
      <c r="BX905" s="24"/>
      <c r="BY905" s="24"/>
      <c r="BZ905" s="24"/>
      <c r="CA905" s="24"/>
      <c r="CB905" s="24"/>
      <c r="CC905" s="24"/>
      <c r="CD905" s="24"/>
      <c r="CE905" s="24"/>
      <c r="CF905" s="24"/>
      <c r="CG905" s="24"/>
      <c r="CH905" s="24"/>
      <c r="CI905" s="24"/>
      <c r="CJ905" s="24"/>
      <c r="CK905" s="24"/>
      <c r="CL905" s="24"/>
      <c r="CM905" s="24"/>
      <c r="CN905" s="24"/>
    </row>
    <row r="906" spans="1:92" s="10" customFormat="1" ht="15" customHeight="1" x14ac:dyDescent="0.25">
      <c r="A906" s="29" t="s">
        <v>3007</v>
      </c>
      <c r="B906" s="29" t="s">
        <v>11635</v>
      </c>
      <c r="C906" s="38" t="s">
        <v>2988</v>
      </c>
      <c r="D906" s="38" t="s">
        <v>2914</v>
      </c>
      <c r="E906" s="38" t="s">
        <v>7691</v>
      </c>
      <c r="F906" s="31">
        <v>4026.1</v>
      </c>
      <c r="G906" s="30">
        <v>45710</v>
      </c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  <c r="BN906" s="24"/>
      <c r="BO906" s="24"/>
      <c r="BP906" s="24"/>
      <c r="BQ906" s="24"/>
      <c r="BR906" s="24"/>
      <c r="BS906" s="24"/>
      <c r="BT906" s="24"/>
      <c r="BU906" s="24"/>
      <c r="BV906" s="24"/>
      <c r="BW906" s="24"/>
      <c r="BX906" s="24"/>
      <c r="BY906" s="24"/>
      <c r="BZ906" s="24"/>
      <c r="CA906" s="24"/>
      <c r="CB906" s="24"/>
      <c r="CC906" s="24"/>
      <c r="CD906" s="24"/>
      <c r="CE906" s="24"/>
      <c r="CF906" s="24"/>
      <c r="CG906" s="24"/>
      <c r="CH906" s="24"/>
      <c r="CI906" s="24"/>
      <c r="CJ906" s="24"/>
      <c r="CK906" s="24"/>
      <c r="CL906" s="24"/>
      <c r="CM906" s="24"/>
      <c r="CN906" s="24"/>
    </row>
    <row r="907" spans="1:92" s="10" customFormat="1" ht="15" customHeight="1" x14ac:dyDescent="0.25">
      <c r="A907" s="29" t="s">
        <v>3007</v>
      </c>
      <c r="B907" s="29" t="s">
        <v>11636</v>
      </c>
      <c r="C907" s="38" t="s">
        <v>2947</v>
      </c>
      <c r="D907" s="38" t="s">
        <v>2956</v>
      </c>
      <c r="E907" s="38" t="s">
        <v>7692</v>
      </c>
      <c r="F907" s="31">
        <v>1208.78</v>
      </c>
      <c r="G907" s="30">
        <v>45679</v>
      </c>
      <c r="H907" s="28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  <c r="BN907" s="24"/>
      <c r="BO907" s="24"/>
      <c r="BP907" s="24"/>
      <c r="BQ907" s="24"/>
      <c r="BR907" s="24"/>
      <c r="BS907" s="24"/>
      <c r="BT907" s="24"/>
      <c r="BU907" s="24"/>
      <c r="BV907" s="24"/>
      <c r="BW907" s="24"/>
      <c r="BX907" s="24"/>
      <c r="BY907" s="24"/>
      <c r="BZ907" s="24"/>
      <c r="CA907" s="24"/>
      <c r="CB907" s="24"/>
      <c r="CC907" s="24"/>
      <c r="CD907" s="24"/>
      <c r="CE907" s="24"/>
      <c r="CF907" s="24"/>
      <c r="CG907" s="24"/>
      <c r="CH907" s="24"/>
      <c r="CI907" s="24"/>
      <c r="CJ907" s="24"/>
      <c r="CK907" s="24"/>
      <c r="CL907" s="24"/>
      <c r="CM907" s="24"/>
      <c r="CN907" s="24"/>
    </row>
    <row r="908" spans="1:92" s="10" customFormat="1" ht="15" customHeight="1" x14ac:dyDescent="0.25">
      <c r="A908" s="29" t="s">
        <v>3007</v>
      </c>
      <c r="B908" s="29" t="s">
        <v>11637</v>
      </c>
      <c r="C908" s="38" t="s">
        <v>3018</v>
      </c>
      <c r="D908" s="38" t="s">
        <v>1907</v>
      </c>
      <c r="E908" s="38" t="s">
        <v>7693</v>
      </c>
      <c r="F908" s="31">
        <v>1171.2</v>
      </c>
      <c r="G908" s="30">
        <v>45710</v>
      </c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  <c r="BS908" s="24"/>
      <c r="BT908" s="24"/>
      <c r="BU908" s="24"/>
      <c r="BV908" s="24"/>
      <c r="BW908" s="24"/>
      <c r="BX908" s="24"/>
      <c r="BY908" s="24"/>
      <c r="BZ908" s="24"/>
      <c r="CA908" s="24"/>
      <c r="CB908" s="24"/>
      <c r="CC908" s="24"/>
      <c r="CD908" s="24"/>
      <c r="CE908" s="24"/>
      <c r="CF908" s="24"/>
      <c r="CG908" s="24"/>
      <c r="CH908" s="24"/>
      <c r="CI908" s="24"/>
      <c r="CJ908" s="24"/>
      <c r="CK908" s="24"/>
      <c r="CL908" s="24"/>
      <c r="CM908" s="24"/>
      <c r="CN908" s="24"/>
    </row>
    <row r="909" spans="1:92" s="10" customFormat="1" ht="15" customHeight="1" x14ac:dyDescent="0.25">
      <c r="A909" s="29" t="s">
        <v>3007</v>
      </c>
      <c r="B909" s="29" t="s">
        <v>11637</v>
      </c>
      <c r="C909" s="38" t="s">
        <v>3018</v>
      </c>
      <c r="D909" s="38" t="s">
        <v>3076</v>
      </c>
      <c r="E909" s="38" t="s">
        <v>7694</v>
      </c>
      <c r="F909" s="31">
        <v>1215.1199999999999</v>
      </c>
      <c r="G909" s="30">
        <v>45710</v>
      </c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  <c r="BM909" s="24"/>
      <c r="BN909" s="24"/>
      <c r="BO909" s="24"/>
      <c r="BP909" s="24"/>
      <c r="BQ909" s="24"/>
      <c r="BR909" s="24"/>
      <c r="BS909" s="24"/>
      <c r="BT909" s="24"/>
      <c r="BU909" s="24"/>
      <c r="BV909" s="24"/>
      <c r="BW909" s="24"/>
      <c r="BX909" s="24"/>
      <c r="BY909" s="24"/>
      <c r="BZ909" s="24"/>
      <c r="CA909" s="24"/>
      <c r="CB909" s="24"/>
      <c r="CC909" s="24"/>
      <c r="CD909" s="24"/>
      <c r="CE909" s="24"/>
      <c r="CF909" s="24"/>
      <c r="CG909" s="24"/>
      <c r="CH909" s="24"/>
      <c r="CI909" s="24"/>
      <c r="CJ909" s="24"/>
      <c r="CK909" s="24"/>
      <c r="CL909" s="24"/>
      <c r="CM909" s="24"/>
      <c r="CN909" s="24"/>
    </row>
    <row r="910" spans="1:92" s="10" customFormat="1" ht="15" customHeight="1" x14ac:dyDescent="0.25">
      <c r="A910" s="29" t="s">
        <v>3007</v>
      </c>
      <c r="B910" s="29" t="s">
        <v>11638</v>
      </c>
      <c r="C910" s="38" t="s">
        <v>3046</v>
      </c>
      <c r="D910" s="38" t="s">
        <v>3065</v>
      </c>
      <c r="E910" s="38" t="s">
        <v>7695</v>
      </c>
      <c r="F910" s="31">
        <v>3692.72</v>
      </c>
      <c r="G910" s="30">
        <v>45679</v>
      </c>
      <c r="H910" s="28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  <c r="BN910" s="24"/>
      <c r="BO910" s="24"/>
      <c r="BP910" s="24"/>
      <c r="BQ910" s="24"/>
      <c r="BR910" s="24"/>
      <c r="BS910" s="24"/>
      <c r="BT910" s="24"/>
      <c r="BU910" s="24"/>
      <c r="BV910" s="24"/>
      <c r="BW910" s="24"/>
      <c r="BX910" s="24"/>
      <c r="BY910" s="24"/>
      <c r="BZ910" s="24"/>
      <c r="CA910" s="24"/>
      <c r="CB910" s="24"/>
      <c r="CC910" s="24"/>
      <c r="CD910" s="24"/>
      <c r="CE910" s="24"/>
      <c r="CF910" s="24"/>
      <c r="CG910" s="24"/>
      <c r="CH910" s="24"/>
      <c r="CI910" s="24"/>
      <c r="CJ910" s="24"/>
      <c r="CK910" s="24"/>
      <c r="CL910" s="24"/>
      <c r="CM910" s="24"/>
      <c r="CN910" s="24"/>
    </row>
    <row r="911" spans="1:92" s="10" customFormat="1" ht="15" customHeight="1" x14ac:dyDescent="0.25">
      <c r="A911" s="29" t="s">
        <v>3007</v>
      </c>
      <c r="B911" s="29" t="s">
        <v>11638</v>
      </c>
      <c r="C911" s="38" t="s">
        <v>2928</v>
      </c>
      <c r="D911" s="38" t="s">
        <v>11639</v>
      </c>
      <c r="E911" s="38" t="s">
        <v>7696</v>
      </c>
      <c r="F911" s="31">
        <v>3152.1</v>
      </c>
      <c r="G911" s="30">
        <v>45710</v>
      </c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24"/>
      <c r="BW911" s="24"/>
      <c r="BX911" s="24"/>
      <c r="BY911" s="24"/>
      <c r="BZ911" s="24"/>
      <c r="CA911" s="24"/>
      <c r="CB911" s="24"/>
      <c r="CC911" s="24"/>
      <c r="CD911" s="24"/>
      <c r="CE911" s="24"/>
      <c r="CF911" s="24"/>
      <c r="CG911" s="24"/>
      <c r="CH911" s="24"/>
      <c r="CI911" s="24"/>
      <c r="CJ911" s="24"/>
      <c r="CK911" s="24"/>
      <c r="CL911" s="24"/>
      <c r="CM911" s="24"/>
      <c r="CN911" s="24"/>
    </row>
    <row r="912" spans="1:92" s="10" customFormat="1" ht="15" customHeight="1" x14ac:dyDescent="0.25">
      <c r="A912" s="29" t="s">
        <v>3007</v>
      </c>
      <c r="B912" s="29" t="s">
        <v>11638</v>
      </c>
      <c r="C912" s="38" t="s">
        <v>2928</v>
      </c>
      <c r="D912" s="38" t="s">
        <v>11640</v>
      </c>
      <c r="E912" s="38" t="s">
        <v>7697</v>
      </c>
      <c r="F912" s="31">
        <v>1452.44</v>
      </c>
      <c r="G912" s="30">
        <v>45710</v>
      </c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  <c r="BN912" s="24"/>
      <c r="BO912" s="24"/>
      <c r="BP912" s="24"/>
      <c r="BQ912" s="24"/>
      <c r="BR912" s="24"/>
      <c r="BS912" s="24"/>
      <c r="BT912" s="24"/>
      <c r="BU912" s="24"/>
      <c r="BV912" s="24"/>
      <c r="BW912" s="24"/>
      <c r="BX912" s="24"/>
      <c r="BY912" s="24"/>
      <c r="BZ912" s="24"/>
      <c r="CA912" s="24"/>
      <c r="CB912" s="24"/>
      <c r="CC912" s="24"/>
      <c r="CD912" s="24"/>
      <c r="CE912" s="24"/>
      <c r="CF912" s="24"/>
      <c r="CG912" s="24"/>
      <c r="CH912" s="24"/>
      <c r="CI912" s="24"/>
      <c r="CJ912" s="24"/>
      <c r="CK912" s="24"/>
      <c r="CL912" s="24"/>
      <c r="CM912" s="24"/>
      <c r="CN912" s="24"/>
    </row>
    <row r="913" spans="1:92" s="10" customFormat="1" ht="15" customHeight="1" x14ac:dyDescent="0.25">
      <c r="A913" s="29" t="s">
        <v>3007</v>
      </c>
      <c r="B913" s="29" t="s">
        <v>11638</v>
      </c>
      <c r="C913" s="38" t="s">
        <v>3464</v>
      </c>
      <c r="D913" s="38" t="s">
        <v>3323</v>
      </c>
      <c r="E913" s="38" t="s">
        <v>7698</v>
      </c>
      <c r="F913" s="31">
        <v>1540.44</v>
      </c>
      <c r="G913" s="30">
        <v>45710</v>
      </c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  <c r="BN913" s="24"/>
      <c r="BO913" s="24"/>
      <c r="BP913" s="24"/>
      <c r="BQ913" s="24"/>
      <c r="BR913" s="24"/>
      <c r="BS913" s="24"/>
      <c r="BT913" s="24"/>
      <c r="BU913" s="24"/>
      <c r="BV913" s="24"/>
      <c r="BW913" s="24"/>
      <c r="BX913" s="24"/>
      <c r="BY913" s="24"/>
      <c r="BZ913" s="24"/>
      <c r="CA913" s="24"/>
      <c r="CB913" s="24"/>
      <c r="CC913" s="24"/>
      <c r="CD913" s="24"/>
      <c r="CE913" s="24"/>
      <c r="CF913" s="24"/>
      <c r="CG913" s="24"/>
      <c r="CH913" s="24"/>
      <c r="CI913" s="24"/>
      <c r="CJ913" s="24"/>
      <c r="CK913" s="24"/>
      <c r="CL913" s="24"/>
      <c r="CM913" s="24"/>
      <c r="CN913" s="24"/>
    </row>
    <row r="914" spans="1:92" s="10" customFormat="1" ht="15" customHeight="1" x14ac:dyDescent="0.25">
      <c r="A914" s="29" t="s">
        <v>3007</v>
      </c>
      <c r="B914" s="29" t="s">
        <v>11641</v>
      </c>
      <c r="C914" s="38" t="s">
        <v>11642</v>
      </c>
      <c r="D914" s="38" t="s">
        <v>2914</v>
      </c>
      <c r="E914" s="38" t="s">
        <v>7699</v>
      </c>
      <c r="F914" s="31">
        <v>3781.1</v>
      </c>
      <c r="G914" s="30">
        <v>45706</v>
      </c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  <c r="BN914" s="24"/>
      <c r="BO914" s="24"/>
      <c r="BP914" s="24"/>
      <c r="BQ914" s="24"/>
      <c r="BR914" s="24"/>
      <c r="BS914" s="24"/>
      <c r="BT914" s="24"/>
      <c r="BU914" s="24"/>
      <c r="BV914" s="24"/>
      <c r="BW914" s="24"/>
      <c r="BX914" s="24"/>
      <c r="BY914" s="24"/>
      <c r="BZ914" s="24"/>
      <c r="CA914" s="24"/>
      <c r="CB914" s="24"/>
      <c r="CC914" s="24"/>
      <c r="CD914" s="24"/>
      <c r="CE914" s="24"/>
      <c r="CF914" s="24"/>
      <c r="CG914" s="24"/>
      <c r="CH914" s="24"/>
      <c r="CI914" s="24"/>
      <c r="CJ914" s="24"/>
      <c r="CK914" s="24"/>
      <c r="CL914" s="24"/>
      <c r="CM914" s="24"/>
      <c r="CN914" s="24"/>
    </row>
    <row r="915" spans="1:92" s="10" customFormat="1" ht="15" customHeight="1" x14ac:dyDescent="0.25">
      <c r="A915" s="29" t="s">
        <v>3007</v>
      </c>
      <c r="B915" s="29" t="s">
        <v>3387</v>
      </c>
      <c r="C915" s="38" t="s">
        <v>3074</v>
      </c>
      <c r="D915" s="38" t="s">
        <v>3035</v>
      </c>
      <c r="E915" s="38" t="s">
        <v>7700</v>
      </c>
      <c r="F915" s="31">
        <v>2247.2399999999998</v>
      </c>
      <c r="G915" s="30">
        <v>45679</v>
      </c>
      <c r="H915" s="28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4"/>
      <c r="BN915" s="24"/>
      <c r="BO915" s="24"/>
      <c r="BP915" s="24"/>
      <c r="BQ915" s="24"/>
      <c r="BR915" s="24"/>
      <c r="BS915" s="24"/>
      <c r="BT915" s="24"/>
      <c r="BU915" s="24"/>
      <c r="BV915" s="24"/>
      <c r="BW915" s="24"/>
      <c r="BX915" s="24"/>
      <c r="BY915" s="24"/>
      <c r="BZ915" s="24"/>
      <c r="CA915" s="24"/>
      <c r="CB915" s="24"/>
      <c r="CC915" s="24"/>
      <c r="CD915" s="24"/>
      <c r="CE915" s="24"/>
      <c r="CF915" s="24"/>
      <c r="CG915" s="24"/>
      <c r="CH915" s="24"/>
      <c r="CI915" s="24"/>
      <c r="CJ915" s="24"/>
      <c r="CK915" s="24"/>
      <c r="CL915" s="24"/>
      <c r="CM915" s="24"/>
      <c r="CN915" s="24"/>
    </row>
    <row r="916" spans="1:92" s="10" customFormat="1" ht="15" customHeight="1" x14ac:dyDescent="0.25">
      <c r="A916" s="29" t="s">
        <v>3007</v>
      </c>
      <c r="B916" s="29" t="s">
        <v>3387</v>
      </c>
      <c r="C916" s="38" t="s">
        <v>3349</v>
      </c>
      <c r="D916" s="38" t="s">
        <v>3572</v>
      </c>
      <c r="E916" s="38" t="s">
        <v>7701</v>
      </c>
      <c r="F916" s="31">
        <v>1509.82</v>
      </c>
      <c r="G916" s="30">
        <v>45679</v>
      </c>
      <c r="H916" s="28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  <c r="BN916" s="24"/>
      <c r="BO916" s="24"/>
      <c r="BP916" s="24"/>
      <c r="BQ916" s="24"/>
      <c r="BR916" s="24"/>
      <c r="BS916" s="24"/>
      <c r="BT916" s="24"/>
      <c r="BU916" s="24"/>
      <c r="BV916" s="24"/>
      <c r="BW916" s="24"/>
      <c r="BX916" s="24"/>
      <c r="BY916" s="24"/>
      <c r="BZ916" s="24"/>
      <c r="CA916" s="24"/>
      <c r="CB916" s="24"/>
      <c r="CC916" s="24"/>
      <c r="CD916" s="24"/>
      <c r="CE916" s="24"/>
      <c r="CF916" s="24"/>
      <c r="CG916" s="24"/>
      <c r="CH916" s="24"/>
      <c r="CI916" s="24"/>
      <c r="CJ916" s="24"/>
      <c r="CK916" s="24"/>
      <c r="CL916" s="24"/>
      <c r="CM916" s="24"/>
      <c r="CN916" s="24"/>
    </row>
    <row r="917" spans="1:92" s="10" customFormat="1" ht="15" customHeight="1" x14ac:dyDescent="0.25">
      <c r="A917" s="29" t="s">
        <v>3007</v>
      </c>
      <c r="B917" s="29" t="s">
        <v>3387</v>
      </c>
      <c r="C917" s="38" t="s">
        <v>2956</v>
      </c>
      <c r="D917" s="38" t="s">
        <v>11613</v>
      </c>
      <c r="E917" s="38" t="s">
        <v>7702</v>
      </c>
      <c r="F917" s="31">
        <v>4800</v>
      </c>
      <c r="G917" s="30">
        <v>45710</v>
      </c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4"/>
      <c r="BN917" s="24"/>
      <c r="BO917" s="24"/>
      <c r="BP917" s="24"/>
      <c r="BQ917" s="24"/>
      <c r="BR917" s="24"/>
      <c r="BS917" s="24"/>
      <c r="BT917" s="24"/>
      <c r="BU917" s="24"/>
      <c r="BV917" s="24"/>
      <c r="BW917" s="24"/>
      <c r="BX917" s="24"/>
      <c r="BY917" s="24"/>
      <c r="BZ917" s="24"/>
      <c r="CA917" s="24"/>
      <c r="CB917" s="24"/>
      <c r="CC917" s="24"/>
      <c r="CD917" s="24"/>
      <c r="CE917" s="24"/>
      <c r="CF917" s="24"/>
      <c r="CG917" s="24"/>
      <c r="CH917" s="24"/>
      <c r="CI917" s="24"/>
      <c r="CJ917" s="24"/>
      <c r="CK917" s="24"/>
      <c r="CL917" s="24"/>
      <c r="CM917" s="24"/>
      <c r="CN917" s="24"/>
    </row>
    <row r="918" spans="1:92" s="10" customFormat="1" ht="15" customHeight="1" x14ac:dyDescent="0.25">
      <c r="A918" s="29" t="s">
        <v>3007</v>
      </c>
      <c r="B918" s="29" t="s">
        <v>3387</v>
      </c>
      <c r="C918" s="38" t="s">
        <v>2956</v>
      </c>
      <c r="D918" s="38" t="s">
        <v>9797</v>
      </c>
      <c r="E918" s="38" t="s">
        <v>7703</v>
      </c>
      <c r="F918" s="31">
        <v>1812.42</v>
      </c>
      <c r="G918" s="30">
        <v>45710</v>
      </c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  <c r="BN918" s="24"/>
      <c r="BO918" s="24"/>
      <c r="BP918" s="24"/>
      <c r="BQ918" s="24"/>
      <c r="BR918" s="24"/>
      <c r="BS918" s="24"/>
      <c r="BT918" s="24"/>
      <c r="BU918" s="24"/>
      <c r="BV918" s="24"/>
      <c r="BW918" s="24"/>
      <c r="BX918" s="24"/>
      <c r="BY918" s="24"/>
      <c r="BZ918" s="24"/>
      <c r="CA918" s="24"/>
      <c r="CB918" s="24"/>
      <c r="CC918" s="24"/>
      <c r="CD918" s="24"/>
      <c r="CE918" s="24"/>
      <c r="CF918" s="24"/>
      <c r="CG918" s="24"/>
      <c r="CH918" s="24"/>
      <c r="CI918" s="24"/>
      <c r="CJ918" s="24"/>
      <c r="CK918" s="24"/>
      <c r="CL918" s="24"/>
      <c r="CM918" s="24"/>
      <c r="CN918" s="24"/>
    </row>
    <row r="919" spans="1:92" s="10" customFormat="1" ht="15" customHeight="1" x14ac:dyDescent="0.25">
      <c r="A919" s="29" t="s">
        <v>3007</v>
      </c>
      <c r="B919" s="29" t="s">
        <v>3387</v>
      </c>
      <c r="C919" s="38" t="s">
        <v>2920</v>
      </c>
      <c r="D919" s="38" t="s">
        <v>3057</v>
      </c>
      <c r="E919" s="38" t="s">
        <v>7704</v>
      </c>
      <c r="F919" s="31">
        <v>2993.88</v>
      </c>
      <c r="G919" s="30">
        <v>45710</v>
      </c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4"/>
      <c r="BN919" s="24"/>
      <c r="BO919" s="24"/>
      <c r="BP919" s="24"/>
      <c r="BQ919" s="24"/>
      <c r="BR919" s="24"/>
      <c r="BS919" s="24"/>
      <c r="BT919" s="24"/>
      <c r="BU919" s="24"/>
      <c r="BV919" s="24"/>
      <c r="BW919" s="24"/>
      <c r="BX919" s="24"/>
      <c r="BY919" s="24"/>
      <c r="BZ919" s="24"/>
      <c r="CA919" s="24"/>
      <c r="CB919" s="24"/>
      <c r="CC919" s="24"/>
      <c r="CD919" s="24"/>
      <c r="CE919" s="24"/>
      <c r="CF919" s="24"/>
      <c r="CG919" s="24"/>
      <c r="CH919" s="24"/>
      <c r="CI919" s="24"/>
      <c r="CJ919" s="24"/>
      <c r="CK919" s="24"/>
      <c r="CL919" s="24"/>
      <c r="CM919" s="24"/>
      <c r="CN919" s="24"/>
    </row>
    <row r="920" spans="1:92" s="10" customFormat="1" ht="15" customHeight="1" x14ac:dyDescent="0.25">
      <c r="A920" s="29" t="s">
        <v>3007</v>
      </c>
      <c r="B920" s="29" t="s">
        <v>3387</v>
      </c>
      <c r="C920" s="38" t="s">
        <v>2928</v>
      </c>
      <c r="D920" s="38" t="s">
        <v>3254</v>
      </c>
      <c r="E920" s="38" t="s">
        <v>7705</v>
      </c>
      <c r="F920" s="31">
        <v>3102.74</v>
      </c>
      <c r="G920" s="30">
        <v>45691</v>
      </c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4"/>
      <c r="CD920" s="24"/>
      <c r="CE920" s="24"/>
      <c r="CF920" s="24"/>
      <c r="CG920" s="24"/>
      <c r="CH920" s="24"/>
      <c r="CI920" s="24"/>
      <c r="CJ920" s="24"/>
      <c r="CK920" s="24"/>
      <c r="CL920" s="24"/>
      <c r="CM920" s="24"/>
      <c r="CN920" s="24"/>
    </row>
    <row r="921" spans="1:92" s="10" customFormat="1" ht="15" customHeight="1" x14ac:dyDescent="0.25">
      <c r="A921" s="29" t="s">
        <v>3007</v>
      </c>
      <c r="B921" s="29" t="s">
        <v>3387</v>
      </c>
      <c r="C921" s="38" t="s">
        <v>2928</v>
      </c>
      <c r="D921" s="38" t="s">
        <v>3577</v>
      </c>
      <c r="E921" s="38" t="s">
        <v>7706</v>
      </c>
      <c r="F921" s="31">
        <v>1390.8</v>
      </c>
      <c r="G921" s="30">
        <v>45710</v>
      </c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4"/>
      <c r="BN921" s="24"/>
      <c r="BO921" s="24"/>
      <c r="BP921" s="24"/>
      <c r="BQ921" s="24"/>
      <c r="BR921" s="24"/>
      <c r="BS921" s="24"/>
      <c r="BT921" s="24"/>
      <c r="BU921" s="24"/>
      <c r="BV921" s="24"/>
      <c r="BW921" s="24"/>
      <c r="BX921" s="24"/>
      <c r="BY921" s="24"/>
      <c r="BZ921" s="24"/>
      <c r="CA921" s="24"/>
      <c r="CB921" s="24"/>
      <c r="CC921" s="24"/>
      <c r="CD921" s="24"/>
      <c r="CE921" s="24"/>
      <c r="CF921" s="24"/>
      <c r="CG921" s="24"/>
      <c r="CH921" s="24"/>
      <c r="CI921" s="24"/>
      <c r="CJ921" s="24"/>
      <c r="CK921" s="24"/>
      <c r="CL921" s="24"/>
      <c r="CM921" s="24"/>
      <c r="CN921" s="24"/>
    </row>
    <row r="922" spans="1:92" s="10" customFormat="1" ht="15" customHeight="1" x14ac:dyDescent="0.25">
      <c r="A922" s="29" t="s">
        <v>3007</v>
      </c>
      <c r="B922" s="29" t="s">
        <v>3391</v>
      </c>
      <c r="C922" s="38" t="s">
        <v>11643</v>
      </c>
      <c r="D922" s="38" t="s">
        <v>3136</v>
      </c>
      <c r="E922" s="38" t="s">
        <v>7707</v>
      </c>
      <c r="F922" s="31">
        <v>1193.1600000000001</v>
      </c>
      <c r="G922" s="30">
        <v>45679</v>
      </c>
      <c r="H922" s="28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4"/>
      <c r="BV922" s="24"/>
      <c r="BW922" s="24"/>
      <c r="BX922" s="24"/>
      <c r="BY922" s="24"/>
      <c r="BZ922" s="24"/>
      <c r="CA922" s="24"/>
      <c r="CB922" s="24"/>
      <c r="CC922" s="24"/>
      <c r="CD922" s="24"/>
      <c r="CE922" s="24"/>
      <c r="CF922" s="24"/>
      <c r="CG922" s="24"/>
      <c r="CH922" s="24"/>
      <c r="CI922" s="24"/>
      <c r="CJ922" s="24"/>
      <c r="CK922" s="24"/>
      <c r="CL922" s="24"/>
      <c r="CM922" s="24"/>
      <c r="CN922" s="24"/>
    </row>
    <row r="923" spans="1:92" s="10" customFormat="1" ht="15" customHeight="1" x14ac:dyDescent="0.25">
      <c r="A923" s="29" t="s">
        <v>3007</v>
      </c>
      <c r="B923" s="29" t="s">
        <v>3391</v>
      </c>
      <c r="C923" s="38" t="s">
        <v>11644</v>
      </c>
      <c r="D923" s="38" t="s">
        <v>1908</v>
      </c>
      <c r="E923" s="38" t="s">
        <v>7708</v>
      </c>
      <c r="F923" s="31">
        <v>2422.92</v>
      </c>
      <c r="G923" s="30">
        <v>45691</v>
      </c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4"/>
      <c r="BN923" s="24"/>
      <c r="BO923" s="24"/>
      <c r="BP923" s="24"/>
      <c r="BQ923" s="24"/>
      <c r="BR923" s="24"/>
      <c r="BS923" s="24"/>
      <c r="BT923" s="24"/>
      <c r="BU923" s="24"/>
      <c r="BV923" s="24"/>
      <c r="BW923" s="24"/>
      <c r="BX923" s="24"/>
      <c r="BY923" s="24"/>
      <c r="BZ923" s="24"/>
      <c r="CA923" s="24"/>
      <c r="CB923" s="24"/>
      <c r="CC923" s="24"/>
      <c r="CD923" s="24"/>
      <c r="CE923" s="24"/>
      <c r="CF923" s="24"/>
      <c r="CG923" s="24"/>
      <c r="CH923" s="24"/>
      <c r="CI923" s="24"/>
      <c r="CJ923" s="24"/>
      <c r="CK923" s="24"/>
      <c r="CL923" s="24"/>
      <c r="CM923" s="24"/>
      <c r="CN923" s="24"/>
    </row>
    <row r="924" spans="1:92" s="10" customFormat="1" ht="15" customHeight="1" x14ac:dyDescent="0.25">
      <c r="A924" s="29" t="s">
        <v>3007</v>
      </c>
      <c r="B924" s="29" t="s">
        <v>3393</v>
      </c>
      <c r="C924" s="38" t="s">
        <v>2938</v>
      </c>
      <c r="D924" s="38" t="s">
        <v>3453</v>
      </c>
      <c r="E924" s="38" t="s">
        <v>7709</v>
      </c>
      <c r="F924" s="31">
        <v>3700.26</v>
      </c>
      <c r="G924" s="30">
        <v>45710</v>
      </c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</row>
    <row r="925" spans="1:92" s="10" customFormat="1" ht="15" customHeight="1" x14ac:dyDescent="0.25">
      <c r="A925" s="29" t="s">
        <v>3007</v>
      </c>
      <c r="B925" s="29" t="s">
        <v>3394</v>
      </c>
      <c r="C925" s="38" t="s">
        <v>6224</v>
      </c>
      <c r="D925" s="38" t="s">
        <v>2914</v>
      </c>
      <c r="E925" s="38" t="s">
        <v>6695</v>
      </c>
      <c r="F925" s="31">
        <v>17877.900000000001</v>
      </c>
      <c r="G925" s="30">
        <v>45671</v>
      </c>
      <c r="H925" s="28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  <c r="BY925" s="24"/>
      <c r="BZ925" s="24"/>
      <c r="CA925" s="24"/>
      <c r="CB925" s="24"/>
      <c r="CC925" s="24"/>
      <c r="CD925" s="24"/>
      <c r="CE925" s="24"/>
      <c r="CF925" s="24"/>
      <c r="CG925" s="24"/>
      <c r="CH925" s="24"/>
      <c r="CI925" s="24"/>
      <c r="CJ925" s="24"/>
      <c r="CK925" s="24"/>
      <c r="CL925" s="24"/>
      <c r="CM925" s="24"/>
      <c r="CN925" s="24"/>
    </row>
    <row r="926" spans="1:92" s="10" customFormat="1" ht="15" customHeight="1" x14ac:dyDescent="0.25">
      <c r="A926" s="29" t="s">
        <v>3007</v>
      </c>
      <c r="B926" s="29" t="s">
        <v>3394</v>
      </c>
      <c r="C926" s="38" t="s">
        <v>6260</v>
      </c>
      <c r="D926" s="38" t="s">
        <v>2943</v>
      </c>
      <c r="E926" s="38" t="s">
        <v>7710</v>
      </c>
      <c r="F926" s="31">
        <v>2411.94</v>
      </c>
      <c r="G926" s="30">
        <v>45710</v>
      </c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</row>
    <row r="927" spans="1:92" s="10" customFormat="1" ht="15" customHeight="1" x14ac:dyDescent="0.25">
      <c r="A927" s="29" t="s">
        <v>3007</v>
      </c>
      <c r="B927" s="29" t="s">
        <v>3394</v>
      </c>
      <c r="C927" s="38" t="s">
        <v>6260</v>
      </c>
      <c r="D927" s="38" t="s">
        <v>2952</v>
      </c>
      <c r="E927" s="38" t="s">
        <v>7711</v>
      </c>
      <c r="F927" s="31">
        <v>1439.4</v>
      </c>
      <c r="G927" s="30">
        <v>45710</v>
      </c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  <c r="BN927" s="24"/>
      <c r="BO927" s="24"/>
      <c r="BP927" s="24"/>
      <c r="BQ927" s="24"/>
      <c r="BR927" s="24"/>
      <c r="BS927" s="24"/>
      <c r="BT927" s="24"/>
      <c r="BU927" s="24"/>
      <c r="BV927" s="24"/>
      <c r="BW927" s="24"/>
      <c r="BX927" s="24"/>
      <c r="BY927" s="24"/>
      <c r="BZ927" s="24"/>
      <c r="CA927" s="24"/>
      <c r="CB927" s="24"/>
      <c r="CC927" s="24"/>
      <c r="CD927" s="24"/>
      <c r="CE927" s="24"/>
      <c r="CF927" s="24"/>
      <c r="CG927" s="24"/>
      <c r="CH927" s="24"/>
      <c r="CI927" s="24"/>
      <c r="CJ927" s="24"/>
      <c r="CK927" s="24"/>
      <c r="CL927" s="24"/>
      <c r="CM927" s="24"/>
      <c r="CN927" s="24"/>
    </row>
    <row r="928" spans="1:92" s="10" customFormat="1" ht="15" customHeight="1" x14ac:dyDescent="0.25">
      <c r="A928" s="29" t="s">
        <v>3007</v>
      </c>
      <c r="B928" s="29" t="s">
        <v>3394</v>
      </c>
      <c r="C928" s="38" t="s">
        <v>6260</v>
      </c>
      <c r="D928" s="38" t="s">
        <v>3572</v>
      </c>
      <c r="E928" s="38" t="s">
        <v>7712</v>
      </c>
      <c r="F928" s="31">
        <v>1976.4</v>
      </c>
      <c r="G928" s="30">
        <v>45710</v>
      </c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4"/>
      <c r="CD928" s="24"/>
      <c r="CE928" s="24"/>
      <c r="CF928" s="24"/>
      <c r="CG928" s="24"/>
      <c r="CH928" s="24"/>
      <c r="CI928" s="24"/>
      <c r="CJ928" s="24"/>
      <c r="CK928" s="24"/>
      <c r="CL928" s="24"/>
      <c r="CM928" s="24"/>
      <c r="CN928" s="24"/>
    </row>
    <row r="929" spans="1:92" s="10" customFormat="1" ht="15" customHeight="1" x14ac:dyDescent="0.25">
      <c r="A929" s="29" t="s">
        <v>3007</v>
      </c>
      <c r="B929" s="29" t="s">
        <v>3394</v>
      </c>
      <c r="C929" s="38" t="s">
        <v>3282</v>
      </c>
      <c r="D929" s="38" t="s">
        <v>2914</v>
      </c>
      <c r="E929" s="38" t="s">
        <v>7713</v>
      </c>
      <c r="F929" s="31">
        <v>3656.34</v>
      </c>
      <c r="G929" s="30">
        <v>45699</v>
      </c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24"/>
      <c r="BW929" s="24"/>
      <c r="BX929" s="24"/>
      <c r="BY929" s="24"/>
      <c r="BZ929" s="24"/>
      <c r="CA929" s="24"/>
      <c r="CB929" s="24"/>
      <c r="CC929" s="24"/>
      <c r="CD929" s="24"/>
      <c r="CE929" s="24"/>
      <c r="CF929" s="24"/>
      <c r="CG929" s="24"/>
      <c r="CH929" s="24"/>
      <c r="CI929" s="24"/>
      <c r="CJ929" s="24"/>
      <c r="CK929" s="24"/>
      <c r="CL929" s="24"/>
      <c r="CM929" s="24"/>
      <c r="CN929" s="24"/>
    </row>
    <row r="930" spans="1:92" s="10" customFormat="1" ht="15" customHeight="1" x14ac:dyDescent="0.25">
      <c r="A930" s="29" t="s">
        <v>3007</v>
      </c>
      <c r="B930" s="29" t="s">
        <v>3394</v>
      </c>
      <c r="C930" s="38" t="s">
        <v>3130</v>
      </c>
      <c r="D930" s="38" t="s">
        <v>2914</v>
      </c>
      <c r="E930" s="38" t="s">
        <v>7714</v>
      </c>
      <c r="F930" s="31">
        <v>5116.66</v>
      </c>
      <c r="G930" s="30">
        <v>45679</v>
      </c>
      <c r="H930" s="28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</row>
    <row r="931" spans="1:92" s="10" customFormat="1" ht="15" customHeight="1" x14ac:dyDescent="0.25">
      <c r="A931" s="29" t="s">
        <v>3007</v>
      </c>
      <c r="B931" s="29" t="s">
        <v>3394</v>
      </c>
      <c r="C931" s="38" t="s">
        <v>3530</v>
      </c>
      <c r="D931" s="38" t="s">
        <v>2914</v>
      </c>
      <c r="E931" s="38" t="s">
        <v>7715</v>
      </c>
      <c r="F931" s="31">
        <v>2573.36</v>
      </c>
      <c r="G931" s="30">
        <v>45710</v>
      </c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4"/>
      <c r="BV931" s="24"/>
      <c r="BW931" s="24"/>
      <c r="BX931" s="24"/>
      <c r="BY931" s="24"/>
      <c r="BZ931" s="24"/>
      <c r="CA931" s="24"/>
      <c r="CB931" s="24"/>
      <c r="CC931" s="24"/>
      <c r="CD931" s="24"/>
      <c r="CE931" s="24"/>
      <c r="CF931" s="24"/>
      <c r="CG931" s="24"/>
      <c r="CH931" s="24"/>
      <c r="CI931" s="24"/>
      <c r="CJ931" s="24"/>
      <c r="CK931" s="24"/>
      <c r="CL931" s="24"/>
      <c r="CM931" s="24"/>
      <c r="CN931" s="24"/>
    </row>
    <row r="932" spans="1:92" s="10" customFormat="1" ht="15" customHeight="1" x14ac:dyDescent="0.25">
      <c r="A932" s="29" t="s">
        <v>3007</v>
      </c>
      <c r="B932" s="29" t="s">
        <v>3395</v>
      </c>
      <c r="C932" s="38" t="s">
        <v>3937</v>
      </c>
      <c r="D932" s="38" t="s">
        <v>2914</v>
      </c>
      <c r="E932" s="38" t="s">
        <v>7716</v>
      </c>
      <c r="F932" s="31">
        <v>7823.44</v>
      </c>
      <c r="G932" s="30">
        <v>45710</v>
      </c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4"/>
      <c r="BV932" s="24"/>
      <c r="BW932" s="24"/>
      <c r="BX932" s="24"/>
      <c r="BY932" s="24"/>
      <c r="BZ932" s="24"/>
      <c r="CA932" s="24"/>
      <c r="CB932" s="24"/>
      <c r="CC932" s="24"/>
      <c r="CD932" s="24"/>
      <c r="CE932" s="24"/>
      <c r="CF932" s="24"/>
      <c r="CG932" s="24"/>
      <c r="CH932" s="24"/>
      <c r="CI932" s="24"/>
      <c r="CJ932" s="24"/>
      <c r="CK932" s="24"/>
      <c r="CL932" s="24"/>
      <c r="CM932" s="24"/>
      <c r="CN932" s="24"/>
    </row>
    <row r="933" spans="1:92" s="10" customFormat="1" ht="15" customHeight="1" x14ac:dyDescent="0.25">
      <c r="A933" s="29" t="s">
        <v>3007</v>
      </c>
      <c r="B933" s="29" t="s">
        <v>3395</v>
      </c>
      <c r="C933" s="38" t="s">
        <v>3034</v>
      </c>
      <c r="D933" s="38" t="s">
        <v>2914</v>
      </c>
      <c r="E933" s="38" t="s">
        <v>7717</v>
      </c>
      <c r="F933" s="31">
        <v>2276.2800000000002</v>
      </c>
      <c r="G933" s="30">
        <v>45691</v>
      </c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4"/>
      <c r="BV933" s="24"/>
      <c r="BW933" s="24"/>
      <c r="BX933" s="24"/>
      <c r="BY933" s="24"/>
      <c r="BZ933" s="24"/>
      <c r="CA933" s="24"/>
      <c r="CB933" s="24"/>
      <c r="CC933" s="24"/>
      <c r="CD933" s="24"/>
      <c r="CE933" s="24"/>
      <c r="CF933" s="24"/>
      <c r="CG933" s="24"/>
      <c r="CH933" s="24"/>
      <c r="CI933" s="24"/>
      <c r="CJ933" s="24"/>
      <c r="CK933" s="24"/>
      <c r="CL933" s="24"/>
      <c r="CM933" s="24"/>
      <c r="CN933" s="24"/>
    </row>
    <row r="934" spans="1:92" s="10" customFormat="1" ht="15" customHeight="1" x14ac:dyDescent="0.25">
      <c r="A934" s="29" t="s">
        <v>3007</v>
      </c>
      <c r="B934" s="29" t="s">
        <v>11645</v>
      </c>
      <c r="C934" s="38" t="s">
        <v>2946</v>
      </c>
      <c r="D934" s="38" t="s">
        <v>2957</v>
      </c>
      <c r="E934" s="38" t="s">
        <v>7718</v>
      </c>
      <c r="F934" s="31">
        <v>2346.06</v>
      </c>
      <c r="G934" s="30">
        <v>45710</v>
      </c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24"/>
      <c r="BW934" s="24"/>
      <c r="BX934" s="24"/>
      <c r="BY934" s="24"/>
      <c r="BZ934" s="24"/>
      <c r="CA934" s="24"/>
      <c r="CB934" s="24"/>
      <c r="CC934" s="24"/>
      <c r="CD934" s="24"/>
      <c r="CE934" s="24"/>
      <c r="CF934" s="24"/>
      <c r="CG934" s="24"/>
      <c r="CH934" s="24"/>
      <c r="CI934" s="24"/>
      <c r="CJ934" s="24"/>
      <c r="CK934" s="24"/>
      <c r="CL934" s="24"/>
      <c r="CM934" s="24"/>
      <c r="CN934" s="24"/>
    </row>
    <row r="935" spans="1:92" s="10" customFormat="1" ht="15" customHeight="1" x14ac:dyDescent="0.25">
      <c r="A935" s="29" t="s">
        <v>3007</v>
      </c>
      <c r="B935" s="29" t="s">
        <v>3396</v>
      </c>
      <c r="C935" s="38" t="s">
        <v>2928</v>
      </c>
      <c r="D935" s="38" t="s">
        <v>3099</v>
      </c>
      <c r="E935" s="38" t="s">
        <v>7719</v>
      </c>
      <c r="F935" s="31">
        <v>1947.12</v>
      </c>
      <c r="G935" s="30">
        <v>45710</v>
      </c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4"/>
      <c r="BN935" s="24"/>
      <c r="BO935" s="24"/>
      <c r="BP935" s="24"/>
      <c r="BQ935" s="24"/>
      <c r="BR935" s="24"/>
      <c r="BS935" s="24"/>
      <c r="BT935" s="24"/>
      <c r="BU935" s="24"/>
      <c r="BV935" s="24"/>
      <c r="BW935" s="24"/>
      <c r="BX935" s="24"/>
      <c r="BY935" s="24"/>
      <c r="BZ935" s="24"/>
      <c r="CA935" s="24"/>
      <c r="CB935" s="24"/>
      <c r="CC935" s="24"/>
      <c r="CD935" s="24"/>
      <c r="CE935" s="24"/>
      <c r="CF935" s="24"/>
      <c r="CG935" s="24"/>
      <c r="CH935" s="24"/>
      <c r="CI935" s="24"/>
      <c r="CJ935" s="24"/>
      <c r="CK935" s="24"/>
      <c r="CL935" s="24"/>
      <c r="CM935" s="24"/>
      <c r="CN935" s="24"/>
    </row>
    <row r="936" spans="1:92" s="10" customFormat="1" ht="15" customHeight="1" x14ac:dyDescent="0.25">
      <c r="A936" s="29" t="s">
        <v>3007</v>
      </c>
      <c r="B936" s="29" t="s">
        <v>3396</v>
      </c>
      <c r="C936" s="38" t="s">
        <v>2928</v>
      </c>
      <c r="D936" s="38" t="s">
        <v>3197</v>
      </c>
      <c r="E936" s="38" t="s">
        <v>7720</v>
      </c>
      <c r="F936" s="31">
        <v>1409.25</v>
      </c>
      <c r="G936" s="30">
        <v>45710</v>
      </c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4"/>
      <c r="BV936" s="24"/>
      <c r="BW936" s="24"/>
      <c r="BX936" s="24"/>
      <c r="BY936" s="24"/>
      <c r="BZ936" s="24"/>
      <c r="CA936" s="24"/>
      <c r="CB936" s="24"/>
      <c r="CC936" s="24"/>
      <c r="CD936" s="24"/>
      <c r="CE936" s="24"/>
      <c r="CF936" s="24"/>
      <c r="CG936" s="24"/>
      <c r="CH936" s="24"/>
      <c r="CI936" s="24"/>
      <c r="CJ936" s="24"/>
      <c r="CK936" s="24"/>
      <c r="CL936" s="24"/>
      <c r="CM936" s="24"/>
      <c r="CN936" s="24"/>
    </row>
    <row r="937" spans="1:92" s="10" customFormat="1" ht="15" customHeight="1" x14ac:dyDescent="0.25">
      <c r="A937" s="29" t="s">
        <v>3007</v>
      </c>
      <c r="B937" s="29" t="s">
        <v>3396</v>
      </c>
      <c r="C937" s="38" t="s">
        <v>3553</v>
      </c>
      <c r="D937" s="38" t="s">
        <v>3178</v>
      </c>
      <c r="E937" s="38" t="s">
        <v>7721</v>
      </c>
      <c r="F937" s="31">
        <v>2031.3</v>
      </c>
      <c r="G937" s="30">
        <v>45710</v>
      </c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24"/>
      <c r="BW937" s="24"/>
      <c r="BX937" s="24"/>
      <c r="BY937" s="24"/>
      <c r="BZ937" s="24"/>
      <c r="CA937" s="24"/>
      <c r="CB937" s="24"/>
      <c r="CC937" s="24"/>
      <c r="CD937" s="24"/>
      <c r="CE937" s="24"/>
      <c r="CF937" s="24"/>
      <c r="CG937" s="24"/>
      <c r="CH937" s="24"/>
      <c r="CI937" s="24"/>
      <c r="CJ937" s="24"/>
      <c r="CK937" s="24"/>
      <c r="CL937" s="24"/>
      <c r="CM937" s="24"/>
      <c r="CN937" s="24"/>
    </row>
    <row r="938" spans="1:92" s="10" customFormat="1" ht="15" customHeight="1" x14ac:dyDescent="0.25">
      <c r="A938" s="29" t="s">
        <v>3007</v>
      </c>
      <c r="B938" s="29" t="s">
        <v>3396</v>
      </c>
      <c r="C938" s="38" t="s">
        <v>3553</v>
      </c>
      <c r="D938" s="38" t="s">
        <v>3011</v>
      </c>
      <c r="E938" s="38" t="s">
        <v>7722</v>
      </c>
      <c r="F938" s="31">
        <v>2539.06</v>
      </c>
      <c r="G938" s="30">
        <v>45710</v>
      </c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24"/>
      <c r="BW938" s="24"/>
      <c r="BX938" s="24"/>
      <c r="BY938" s="24"/>
      <c r="BZ938" s="24"/>
      <c r="CA938" s="24"/>
      <c r="CB938" s="24"/>
      <c r="CC938" s="24"/>
      <c r="CD938" s="24"/>
      <c r="CE938" s="24"/>
      <c r="CF938" s="24"/>
      <c r="CG938" s="24"/>
      <c r="CH938" s="24"/>
      <c r="CI938" s="24"/>
      <c r="CJ938" s="24"/>
      <c r="CK938" s="24"/>
      <c r="CL938" s="24"/>
      <c r="CM938" s="24"/>
      <c r="CN938" s="24"/>
    </row>
    <row r="939" spans="1:92" s="10" customFormat="1" ht="15" customHeight="1" x14ac:dyDescent="0.25">
      <c r="A939" s="29" t="s">
        <v>3007</v>
      </c>
      <c r="B939" s="29" t="s">
        <v>11646</v>
      </c>
      <c r="C939" s="38" t="s">
        <v>6234</v>
      </c>
      <c r="D939" s="38" t="s">
        <v>2914</v>
      </c>
      <c r="E939" s="38" t="s">
        <v>7723</v>
      </c>
      <c r="F939" s="31">
        <v>2163.06</v>
      </c>
      <c r="G939" s="30">
        <v>45699</v>
      </c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  <c r="BS939" s="24"/>
      <c r="BT939" s="24"/>
      <c r="BU939" s="24"/>
      <c r="BV939" s="24"/>
      <c r="BW939" s="24"/>
      <c r="BX939" s="24"/>
      <c r="BY939" s="24"/>
      <c r="BZ939" s="24"/>
      <c r="CA939" s="24"/>
      <c r="CB939" s="24"/>
      <c r="CC939" s="24"/>
      <c r="CD939" s="24"/>
      <c r="CE939" s="24"/>
      <c r="CF939" s="24"/>
      <c r="CG939" s="24"/>
      <c r="CH939" s="24"/>
      <c r="CI939" s="24"/>
      <c r="CJ939" s="24"/>
      <c r="CK939" s="24"/>
      <c r="CL939" s="24"/>
      <c r="CM939" s="24"/>
      <c r="CN939" s="24"/>
    </row>
    <row r="940" spans="1:92" s="10" customFormat="1" ht="15" customHeight="1" x14ac:dyDescent="0.25">
      <c r="A940" s="29" t="s">
        <v>3007</v>
      </c>
      <c r="B940" s="29" t="s">
        <v>11647</v>
      </c>
      <c r="C940" s="38" t="s">
        <v>11648</v>
      </c>
      <c r="D940" s="38" t="s">
        <v>2914</v>
      </c>
      <c r="E940" s="38" t="s">
        <v>7724</v>
      </c>
      <c r="F940" s="31">
        <v>3828.36</v>
      </c>
      <c r="G940" s="30">
        <v>45701</v>
      </c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4"/>
      <c r="BV940" s="24"/>
      <c r="BW940" s="24"/>
      <c r="BX940" s="24"/>
      <c r="BY940" s="24"/>
      <c r="BZ940" s="24"/>
      <c r="CA940" s="24"/>
      <c r="CB940" s="24"/>
      <c r="CC940" s="24"/>
      <c r="CD940" s="24"/>
      <c r="CE940" s="24"/>
      <c r="CF940" s="24"/>
      <c r="CG940" s="24"/>
      <c r="CH940" s="24"/>
      <c r="CI940" s="24"/>
      <c r="CJ940" s="24"/>
      <c r="CK940" s="24"/>
      <c r="CL940" s="24"/>
      <c r="CM940" s="24"/>
      <c r="CN940" s="24"/>
    </row>
    <row r="941" spans="1:92" s="10" customFormat="1" ht="15" customHeight="1" x14ac:dyDescent="0.25">
      <c r="A941" s="29" t="s">
        <v>3007</v>
      </c>
      <c r="B941" s="29" t="s">
        <v>6262</v>
      </c>
      <c r="C941" s="38" t="s">
        <v>2933</v>
      </c>
      <c r="D941" s="38" t="s">
        <v>2945</v>
      </c>
      <c r="E941" s="38" t="s">
        <v>7725</v>
      </c>
      <c r="F941" s="31">
        <v>3202.5</v>
      </c>
      <c r="G941" s="30">
        <v>45710</v>
      </c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  <c r="BN941" s="24"/>
      <c r="BO941" s="24"/>
      <c r="BP941" s="24"/>
      <c r="BQ941" s="24"/>
      <c r="BR941" s="24"/>
      <c r="BS941" s="24"/>
      <c r="BT941" s="24"/>
      <c r="BU941" s="24"/>
      <c r="BV941" s="24"/>
      <c r="BW941" s="24"/>
      <c r="BX941" s="24"/>
      <c r="BY941" s="24"/>
      <c r="BZ941" s="24"/>
      <c r="CA941" s="24"/>
      <c r="CB941" s="24"/>
      <c r="CC941" s="24"/>
      <c r="CD941" s="24"/>
      <c r="CE941" s="24"/>
      <c r="CF941" s="24"/>
      <c r="CG941" s="24"/>
      <c r="CH941" s="24"/>
      <c r="CI941" s="24"/>
      <c r="CJ941" s="24"/>
      <c r="CK941" s="24"/>
      <c r="CL941" s="24"/>
      <c r="CM941" s="24"/>
      <c r="CN941" s="24"/>
    </row>
    <row r="942" spans="1:92" s="10" customFormat="1" ht="15" customHeight="1" x14ac:dyDescent="0.25">
      <c r="A942" s="29" t="s">
        <v>3007</v>
      </c>
      <c r="B942" s="29" t="s">
        <v>6262</v>
      </c>
      <c r="C942" s="38" t="s">
        <v>2933</v>
      </c>
      <c r="D942" s="38" t="s">
        <v>2936</v>
      </c>
      <c r="E942" s="38" t="s">
        <v>7726</v>
      </c>
      <c r="F942" s="31">
        <v>2547.36</v>
      </c>
      <c r="G942" s="30">
        <v>45710</v>
      </c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  <c r="BN942" s="24"/>
      <c r="BO942" s="24"/>
      <c r="BP942" s="24"/>
      <c r="BQ942" s="24"/>
      <c r="BR942" s="24"/>
      <c r="BS942" s="24"/>
      <c r="BT942" s="24"/>
      <c r="BU942" s="24"/>
      <c r="BV942" s="24"/>
      <c r="BW942" s="24"/>
      <c r="BX942" s="24"/>
      <c r="BY942" s="24"/>
      <c r="BZ942" s="24"/>
      <c r="CA942" s="24"/>
      <c r="CB942" s="24"/>
      <c r="CC942" s="24"/>
      <c r="CD942" s="24"/>
      <c r="CE942" s="24"/>
      <c r="CF942" s="24"/>
      <c r="CG942" s="24"/>
      <c r="CH942" s="24"/>
      <c r="CI942" s="24"/>
      <c r="CJ942" s="24"/>
      <c r="CK942" s="24"/>
      <c r="CL942" s="24"/>
      <c r="CM942" s="24"/>
      <c r="CN942" s="24"/>
    </row>
    <row r="943" spans="1:92" s="10" customFormat="1" ht="15" customHeight="1" x14ac:dyDescent="0.25">
      <c r="A943" s="29" t="s">
        <v>3007</v>
      </c>
      <c r="B943" s="29" t="s">
        <v>3399</v>
      </c>
      <c r="C943" s="38" t="s">
        <v>3453</v>
      </c>
      <c r="D943" s="38" t="s">
        <v>2924</v>
      </c>
      <c r="E943" s="38" t="s">
        <v>7727</v>
      </c>
      <c r="F943" s="31">
        <v>3231.78</v>
      </c>
      <c r="G943" s="30">
        <v>45679</v>
      </c>
      <c r="H943" s="28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  <c r="BN943" s="24"/>
      <c r="BO943" s="24"/>
      <c r="BP943" s="24"/>
      <c r="BQ943" s="24"/>
      <c r="BR943" s="24"/>
      <c r="BS943" s="24"/>
      <c r="BT943" s="24"/>
      <c r="BU943" s="24"/>
      <c r="BV943" s="24"/>
      <c r="BW943" s="24"/>
      <c r="BX943" s="24"/>
      <c r="BY943" s="24"/>
      <c r="BZ943" s="24"/>
      <c r="CA943" s="24"/>
      <c r="CB943" s="24"/>
      <c r="CC943" s="24"/>
      <c r="CD943" s="24"/>
      <c r="CE943" s="24"/>
      <c r="CF943" s="24"/>
      <c r="CG943" s="24"/>
      <c r="CH943" s="24"/>
      <c r="CI943" s="24"/>
      <c r="CJ943" s="24"/>
      <c r="CK943" s="24"/>
      <c r="CL943" s="24"/>
      <c r="CM943" s="24"/>
      <c r="CN943" s="24"/>
    </row>
    <row r="944" spans="1:92" s="10" customFormat="1" ht="15" customHeight="1" x14ac:dyDescent="0.25">
      <c r="A944" s="29" t="s">
        <v>3007</v>
      </c>
      <c r="B944" s="29" t="s">
        <v>3399</v>
      </c>
      <c r="C944" s="38" t="s">
        <v>3103</v>
      </c>
      <c r="D944" s="38" t="s">
        <v>2928</v>
      </c>
      <c r="E944" s="38" t="s">
        <v>7728</v>
      </c>
      <c r="F944" s="31">
        <v>2232.5100000000002</v>
      </c>
      <c r="G944" s="30">
        <v>45691</v>
      </c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4"/>
      <c r="BV944" s="24"/>
      <c r="BW944" s="24"/>
      <c r="BX944" s="24"/>
      <c r="BY944" s="24"/>
      <c r="BZ944" s="24"/>
      <c r="CA944" s="24"/>
      <c r="CB944" s="24"/>
      <c r="CC944" s="24"/>
      <c r="CD944" s="24"/>
      <c r="CE944" s="24"/>
      <c r="CF944" s="24"/>
      <c r="CG944" s="24"/>
      <c r="CH944" s="24"/>
      <c r="CI944" s="24"/>
      <c r="CJ944" s="24"/>
      <c r="CK944" s="24"/>
      <c r="CL944" s="24"/>
      <c r="CM944" s="24"/>
      <c r="CN944" s="24"/>
    </row>
    <row r="945" spans="1:92" s="10" customFormat="1" ht="15" customHeight="1" x14ac:dyDescent="0.25">
      <c r="A945" s="29" t="s">
        <v>3007</v>
      </c>
      <c r="B945" s="29" t="s">
        <v>3399</v>
      </c>
      <c r="C945" s="38" t="s">
        <v>11649</v>
      </c>
      <c r="D945" s="38" t="s">
        <v>3193</v>
      </c>
      <c r="E945" s="38" t="s">
        <v>7729</v>
      </c>
      <c r="F945" s="31">
        <v>2836.5</v>
      </c>
      <c r="G945" s="30">
        <v>45710</v>
      </c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  <c r="BN945" s="24"/>
      <c r="BO945" s="24"/>
      <c r="BP945" s="24"/>
      <c r="BQ945" s="24"/>
      <c r="BR945" s="24"/>
      <c r="BS945" s="24"/>
      <c r="BT945" s="24"/>
      <c r="BU945" s="24"/>
      <c r="BV945" s="24"/>
      <c r="BW945" s="24"/>
      <c r="BX945" s="24"/>
      <c r="BY945" s="24"/>
      <c r="BZ945" s="24"/>
      <c r="CA945" s="24"/>
      <c r="CB945" s="24"/>
      <c r="CC945" s="24"/>
      <c r="CD945" s="24"/>
      <c r="CE945" s="24"/>
      <c r="CF945" s="24"/>
      <c r="CG945" s="24"/>
      <c r="CH945" s="24"/>
      <c r="CI945" s="24"/>
      <c r="CJ945" s="24"/>
      <c r="CK945" s="24"/>
      <c r="CL945" s="24"/>
      <c r="CM945" s="24"/>
      <c r="CN945" s="24"/>
    </row>
    <row r="946" spans="1:92" s="10" customFormat="1" ht="15" customHeight="1" x14ac:dyDescent="0.25">
      <c r="A946" s="29" t="s">
        <v>3007</v>
      </c>
      <c r="B946" s="29" t="s">
        <v>3399</v>
      </c>
      <c r="C946" s="38" t="s">
        <v>11562</v>
      </c>
      <c r="D946" s="38" t="s">
        <v>3530</v>
      </c>
      <c r="E946" s="38" t="s">
        <v>7730</v>
      </c>
      <c r="F946" s="31">
        <v>2386.3200000000002</v>
      </c>
      <c r="G946" s="30">
        <v>45710</v>
      </c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4"/>
      <c r="BV946" s="24"/>
      <c r="BW946" s="24"/>
      <c r="BX946" s="24"/>
      <c r="BY946" s="24"/>
      <c r="BZ946" s="24"/>
      <c r="CA946" s="24"/>
      <c r="CB946" s="24"/>
      <c r="CC946" s="24"/>
      <c r="CD946" s="24"/>
      <c r="CE946" s="24"/>
      <c r="CF946" s="24"/>
      <c r="CG946" s="24"/>
      <c r="CH946" s="24"/>
      <c r="CI946" s="24"/>
      <c r="CJ946" s="24"/>
      <c r="CK946" s="24"/>
      <c r="CL946" s="24"/>
      <c r="CM946" s="24"/>
      <c r="CN946" s="24"/>
    </row>
    <row r="947" spans="1:92" s="10" customFormat="1" ht="15" customHeight="1" x14ac:dyDescent="0.25">
      <c r="A947" s="29" t="s">
        <v>3007</v>
      </c>
      <c r="B947" s="29" t="s">
        <v>3399</v>
      </c>
      <c r="C947" s="38" t="s">
        <v>2943</v>
      </c>
      <c r="D947" s="38" t="s">
        <v>3572</v>
      </c>
      <c r="E947" s="38" t="s">
        <v>7731</v>
      </c>
      <c r="F947" s="31">
        <v>2686.44</v>
      </c>
      <c r="G947" s="30">
        <v>45710</v>
      </c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  <c r="BN947" s="24"/>
      <c r="BO947" s="24"/>
      <c r="BP947" s="24"/>
      <c r="BQ947" s="24"/>
      <c r="BR947" s="24"/>
      <c r="BS947" s="24"/>
      <c r="BT947" s="24"/>
      <c r="BU947" s="24"/>
      <c r="BV947" s="24"/>
      <c r="BW947" s="24"/>
      <c r="BX947" s="24"/>
      <c r="BY947" s="24"/>
      <c r="BZ947" s="24"/>
      <c r="CA947" s="24"/>
      <c r="CB947" s="24"/>
      <c r="CC947" s="24"/>
      <c r="CD947" s="24"/>
      <c r="CE947" s="24"/>
      <c r="CF947" s="24"/>
      <c r="CG947" s="24"/>
      <c r="CH947" s="24"/>
      <c r="CI947" s="24"/>
      <c r="CJ947" s="24"/>
      <c r="CK947" s="24"/>
      <c r="CL947" s="24"/>
      <c r="CM947" s="24"/>
      <c r="CN947" s="24"/>
    </row>
    <row r="948" spans="1:92" s="10" customFormat="1" ht="15" customHeight="1" x14ac:dyDescent="0.25">
      <c r="A948" s="29" t="s">
        <v>3007</v>
      </c>
      <c r="B948" s="29" t="s">
        <v>3399</v>
      </c>
      <c r="C948" s="38" t="s">
        <v>2943</v>
      </c>
      <c r="D948" s="38" t="s">
        <v>3197</v>
      </c>
      <c r="E948" s="38" t="s">
        <v>7732</v>
      </c>
      <c r="F948" s="31">
        <v>3272.04</v>
      </c>
      <c r="G948" s="30">
        <v>45691</v>
      </c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  <c r="BN948" s="24"/>
      <c r="BO948" s="24"/>
      <c r="BP948" s="24"/>
      <c r="BQ948" s="24"/>
      <c r="BR948" s="24"/>
      <c r="BS948" s="24"/>
      <c r="BT948" s="24"/>
      <c r="BU948" s="24"/>
      <c r="BV948" s="24"/>
      <c r="BW948" s="24"/>
      <c r="BX948" s="24"/>
      <c r="BY948" s="24"/>
      <c r="BZ948" s="24"/>
      <c r="CA948" s="24"/>
      <c r="CB948" s="24"/>
      <c r="CC948" s="24"/>
      <c r="CD948" s="24"/>
      <c r="CE948" s="24"/>
      <c r="CF948" s="24"/>
      <c r="CG948" s="24"/>
      <c r="CH948" s="24"/>
      <c r="CI948" s="24"/>
      <c r="CJ948" s="24"/>
      <c r="CK948" s="24"/>
      <c r="CL948" s="24"/>
      <c r="CM948" s="24"/>
      <c r="CN948" s="24"/>
    </row>
    <row r="949" spans="1:92" s="10" customFormat="1" ht="15" customHeight="1" x14ac:dyDescent="0.25">
      <c r="A949" s="29" t="s">
        <v>3007</v>
      </c>
      <c r="B949" s="29" t="s">
        <v>3399</v>
      </c>
      <c r="C949" s="38" t="s">
        <v>3457</v>
      </c>
      <c r="D949" s="38" t="s">
        <v>2949</v>
      </c>
      <c r="E949" s="38" t="s">
        <v>7733</v>
      </c>
      <c r="F949" s="31">
        <v>3660</v>
      </c>
      <c r="G949" s="30">
        <v>45691</v>
      </c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4"/>
      <c r="BN949" s="24"/>
      <c r="BO949" s="24"/>
      <c r="BP949" s="24"/>
      <c r="BQ949" s="24"/>
      <c r="BR949" s="24"/>
      <c r="BS949" s="24"/>
      <c r="BT949" s="24"/>
      <c r="BU949" s="24"/>
      <c r="BV949" s="24"/>
      <c r="BW949" s="24"/>
      <c r="BX949" s="24"/>
      <c r="BY949" s="24"/>
      <c r="BZ949" s="24"/>
      <c r="CA949" s="24"/>
      <c r="CB949" s="24"/>
      <c r="CC949" s="24"/>
      <c r="CD949" s="24"/>
      <c r="CE949" s="24"/>
      <c r="CF949" s="24"/>
      <c r="CG949" s="24"/>
      <c r="CH949" s="24"/>
      <c r="CI949" s="24"/>
      <c r="CJ949" s="24"/>
      <c r="CK949" s="24"/>
      <c r="CL949" s="24"/>
      <c r="CM949" s="24"/>
      <c r="CN949" s="24"/>
    </row>
    <row r="950" spans="1:92" s="10" customFormat="1" ht="15" customHeight="1" x14ac:dyDescent="0.25">
      <c r="A950" s="29" t="s">
        <v>3007</v>
      </c>
      <c r="B950" s="29" t="s">
        <v>3399</v>
      </c>
      <c r="C950" s="38" t="s">
        <v>3524</v>
      </c>
      <c r="D950" s="38" t="s">
        <v>3017</v>
      </c>
      <c r="E950" s="38" t="s">
        <v>7734</v>
      </c>
      <c r="F950" s="31">
        <v>3469.42</v>
      </c>
      <c r="G950" s="30">
        <v>45710</v>
      </c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  <c r="BY950" s="24"/>
      <c r="BZ950" s="24"/>
      <c r="CA950" s="24"/>
      <c r="CB950" s="24"/>
      <c r="CC950" s="24"/>
      <c r="CD950" s="24"/>
      <c r="CE950" s="24"/>
      <c r="CF950" s="24"/>
      <c r="CG950" s="24"/>
      <c r="CH950" s="24"/>
      <c r="CI950" s="24"/>
      <c r="CJ950" s="24"/>
      <c r="CK950" s="24"/>
      <c r="CL950" s="24"/>
      <c r="CM950" s="24"/>
      <c r="CN950" s="24"/>
    </row>
    <row r="951" spans="1:92" s="10" customFormat="1" ht="15" customHeight="1" x14ac:dyDescent="0.25">
      <c r="A951" s="29" t="s">
        <v>3007</v>
      </c>
      <c r="B951" s="29" t="s">
        <v>3399</v>
      </c>
      <c r="C951" s="38" t="s">
        <v>3200</v>
      </c>
      <c r="D951" s="38" t="s">
        <v>3019</v>
      </c>
      <c r="E951" s="38" t="s">
        <v>7735</v>
      </c>
      <c r="F951" s="31">
        <v>2745.49</v>
      </c>
      <c r="G951" s="30">
        <v>45710</v>
      </c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4"/>
      <c r="BN951" s="24"/>
      <c r="BO951" s="24"/>
      <c r="BP951" s="24"/>
      <c r="BQ951" s="24"/>
      <c r="BR951" s="24"/>
      <c r="BS951" s="24"/>
      <c r="BT951" s="24"/>
      <c r="BU951" s="24"/>
      <c r="BV951" s="24"/>
      <c r="BW951" s="24"/>
      <c r="BX951" s="24"/>
      <c r="BY951" s="24"/>
      <c r="BZ951" s="24"/>
      <c r="CA951" s="24"/>
      <c r="CB951" s="24"/>
      <c r="CC951" s="24"/>
      <c r="CD951" s="24"/>
      <c r="CE951" s="24"/>
      <c r="CF951" s="24"/>
      <c r="CG951" s="24"/>
      <c r="CH951" s="24"/>
      <c r="CI951" s="24"/>
      <c r="CJ951" s="24"/>
      <c r="CK951" s="24"/>
      <c r="CL951" s="24"/>
      <c r="CM951" s="24"/>
      <c r="CN951" s="24"/>
    </row>
    <row r="952" spans="1:92" s="10" customFormat="1" ht="15" customHeight="1" x14ac:dyDescent="0.25">
      <c r="A952" s="29" t="s">
        <v>3007</v>
      </c>
      <c r="B952" s="29" t="s">
        <v>3399</v>
      </c>
      <c r="C952" s="38" t="s">
        <v>6450</v>
      </c>
      <c r="D952" s="38" t="s">
        <v>3002</v>
      </c>
      <c r="E952" s="38" t="s">
        <v>7736</v>
      </c>
      <c r="F952" s="31">
        <v>3517.26</v>
      </c>
      <c r="G952" s="30">
        <v>45710</v>
      </c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4"/>
      <c r="BV952" s="24"/>
      <c r="BW952" s="24"/>
      <c r="BX952" s="24"/>
      <c r="BY952" s="24"/>
      <c r="BZ952" s="24"/>
      <c r="CA952" s="24"/>
      <c r="CB952" s="24"/>
      <c r="CC952" s="24"/>
      <c r="CD952" s="24"/>
      <c r="CE952" s="24"/>
      <c r="CF952" s="24"/>
      <c r="CG952" s="24"/>
      <c r="CH952" s="24"/>
      <c r="CI952" s="24"/>
      <c r="CJ952" s="24"/>
      <c r="CK952" s="24"/>
      <c r="CL952" s="24"/>
      <c r="CM952" s="24"/>
      <c r="CN952" s="24"/>
    </row>
    <row r="953" spans="1:92" s="10" customFormat="1" ht="15" customHeight="1" x14ac:dyDescent="0.25">
      <c r="A953" s="29" t="s">
        <v>3007</v>
      </c>
      <c r="B953" s="29" t="s">
        <v>3399</v>
      </c>
      <c r="C953" s="38" t="s">
        <v>3357</v>
      </c>
      <c r="D953" s="38" t="s">
        <v>2924</v>
      </c>
      <c r="E953" s="38" t="s">
        <v>7737</v>
      </c>
      <c r="F953" s="31">
        <v>2754.98</v>
      </c>
      <c r="G953" s="30">
        <v>45710</v>
      </c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  <c r="BN953" s="24"/>
      <c r="BO953" s="24"/>
      <c r="BP953" s="24"/>
      <c r="BQ953" s="24"/>
      <c r="BR953" s="24"/>
      <c r="BS953" s="24"/>
      <c r="BT953" s="24"/>
      <c r="BU953" s="24"/>
      <c r="BV953" s="24"/>
      <c r="BW953" s="24"/>
      <c r="BX953" s="24"/>
      <c r="BY953" s="24"/>
      <c r="BZ953" s="24"/>
      <c r="CA953" s="24"/>
      <c r="CB953" s="24"/>
      <c r="CC953" s="24"/>
      <c r="CD953" s="24"/>
      <c r="CE953" s="24"/>
      <c r="CF953" s="24"/>
      <c r="CG953" s="24"/>
      <c r="CH953" s="24"/>
      <c r="CI953" s="24"/>
      <c r="CJ953" s="24"/>
      <c r="CK953" s="24"/>
      <c r="CL953" s="24"/>
      <c r="CM953" s="24"/>
      <c r="CN953" s="24"/>
    </row>
    <row r="954" spans="1:92" s="10" customFormat="1" ht="15" customHeight="1" x14ac:dyDescent="0.25">
      <c r="A954" s="29" t="s">
        <v>3007</v>
      </c>
      <c r="B954" s="29" t="s">
        <v>3399</v>
      </c>
      <c r="C954" s="38" t="s">
        <v>2945</v>
      </c>
      <c r="D954" s="38" t="s">
        <v>3033</v>
      </c>
      <c r="E954" s="38" t="s">
        <v>549</v>
      </c>
      <c r="F954" s="31">
        <v>12169.5</v>
      </c>
      <c r="G954" s="30">
        <v>45679</v>
      </c>
      <c r="H954" s="28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4"/>
      <c r="BV954" s="24"/>
      <c r="BW954" s="24"/>
      <c r="BX954" s="24"/>
      <c r="BY954" s="24"/>
      <c r="BZ954" s="24"/>
      <c r="CA954" s="24"/>
      <c r="CB954" s="24"/>
      <c r="CC954" s="24"/>
      <c r="CD954" s="24"/>
      <c r="CE954" s="24"/>
      <c r="CF954" s="24"/>
      <c r="CG954" s="24"/>
      <c r="CH954" s="24"/>
      <c r="CI954" s="24"/>
      <c r="CJ954" s="24"/>
      <c r="CK954" s="24"/>
      <c r="CL954" s="24"/>
      <c r="CM954" s="24"/>
      <c r="CN954" s="24"/>
    </row>
    <row r="955" spans="1:92" s="10" customFormat="1" ht="15" customHeight="1" x14ac:dyDescent="0.25">
      <c r="A955" s="29" t="s">
        <v>3007</v>
      </c>
      <c r="B955" s="29" t="s">
        <v>3399</v>
      </c>
      <c r="C955" s="38" t="s">
        <v>11650</v>
      </c>
      <c r="D955" s="38" t="s">
        <v>3126</v>
      </c>
      <c r="E955" s="38" t="s">
        <v>7738</v>
      </c>
      <c r="F955" s="31">
        <v>2375.34</v>
      </c>
      <c r="G955" s="30">
        <v>45710</v>
      </c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4"/>
      <c r="BN955" s="24"/>
      <c r="BO955" s="24"/>
      <c r="BP955" s="24"/>
      <c r="BQ955" s="24"/>
      <c r="BR955" s="24"/>
      <c r="BS955" s="24"/>
      <c r="BT955" s="24"/>
      <c r="BU955" s="24"/>
      <c r="BV955" s="24"/>
      <c r="BW955" s="24"/>
      <c r="BX955" s="24"/>
      <c r="BY955" s="24"/>
      <c r="BZ955" s="24"/>
      <c r="CA955" s="24"/>
      <c r="CB955" s="24"/>
      <c r="CC955" s="24"/>
      <c r="CD955" s="24"/>
      <c r="CE955" s="24"/>
      <c r="CF955" s="24"/>
      <c r="CG955" s="24"/>
      <c r="CH955" s="24"/>
      <c r="CI955" s="24"/>
      <c r="CJ955" s="24"/>
      <c r="CK955" s="24"/>
      <c r="CL955" s="24"/>
      <c r="CM955" s="24"/>
      <c r="CN955" s="24"/>
    </row>
    <row r="956" spans="1:92" s="10" customFormat="1" ht="15" customHeight="1" x14ac:dyDescent="0.25">
      <c r="A956" s="29" t="s">
        <v>3007</v>
      </c>
      <c r="B956" s="29" t="s">
        <v>3399</v>
      </c>
      <c r="C956" s="38" t="s">
        <v>2923</v>
      </c>
      <c r="D956" s="38" t="s">
        <v>2949</v>
      </c>
      <c r="E956" s="38" t="s">
        <v>7739</v>
      </c>
      <c r="F956" s="31">
        <v>4419.6000000000004</v>
      </c>
      <c r="G956" s="30">
        <v>45679</v>
      </c>
      <c r="H956" s="28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  <c r="BN956" s="24"/>
      <c r="BO956" s="24"/>
      <c r="BP956" s="24"/>
      <c r="BQ956" s="24"/>
      <c r="BR956" s="24"/>
      <c r="BS956" s="24"/>
      <c r="BT956" s="24"/>
      <c r="BU956" s="24"/>
      <c r="BV956" s="24"/>
      <c r="BW956" s="24"/>
      <c r="BX956" s="24"/>
      <c r="BY956" s="24"/>
      <c r="BZ956" s="24"/>
      <c r="CA956" s="24"/>
      <c r="CB956" s="24"/>
      <c r="CC956" s="24"/>
      <c r="CD956" s="24"/>
      <c r="CE956" s="24"/>
      <c r="CF956" s="24"/>
      <c r="CG956" s="24"/>
      <c r="CH956" s="24"/>
      <c r="CI956" s="24"/>
      <c r="CJ956" s="24"/>
      <c r="CK956" s="24"/>
      <c r="CL956" s="24"/>
      <c r="CM956" s="24"/>
      <c r="CN956" s="24"/>
    </row>
    <row r="957" spans="1:92" s="10" customFormat="1" ht="15" customHeight="1" x14ac:dyDescent="0.25">
      <c r="A957" s="29" t="s">
        <v>3007</v>
      </c>
      <c r="B957" s="29" t="s">
        <v>3399</v>
      </c>
      <c r="C957" s="38" t="s">
        <v>3347</v>
      </c>
      <c r="D957" s="38" t="s">
        <v>3009</v>
      </c>
      <c r="E957" s="38" t="s">
        <v>7740</v>
      </c>
      <c r="F957" s="31">
        <v>2766.96</v>
      </c>
      <c r="G957" s="30">
        <v>45710</v>
      </c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/>
      <c r="BL957" s="24"/>
      <c r="BM957" s="24"/>
      <c r="BN957" s="24"/>
      <c r="BO957" s="24"/>
      <c r="BP957" s="24"/>
      <c r="BQ957" s="24"/>
      <c r="BR957" s="24"/>
      <c r="BS957" s="24"/>
      <c r="BT957" s="24"/>
      <c r="BU957" s="24"/>
      <c r="BV957" s="24"/>
      <c r="BW957" s="24"/>
      <c r="BX957" s="24"/>
      <c r="BY957" s="24"/>
      <c r="BZ957" s="24"/>
      <c r="CA957" s="24"/>
      <c r="CB957" s="24"/>
      <c r="CC957" s="24"/>
      <c r="CD957" s="24"/>
      <c r="CE957" s="24"/>
      <c r="CF957" s="24"/>
      <c r="CG957" s="24"/>
      <c r="CH957" s="24"/>
      <c r="CI957" s="24"/>
      <c r="CJ957" s="24"/>
      <c r="CK957" s="24"/>
      <c r="CL957" s="24"/>
      <c r="CM957" s="24"/>
      <c r="CN957" s="24"/>
    </row>
    <row r="958" spans="1:92" s="10" customFormat="1" ht="15" customHeight="1" x14ac:dyDescent="0.25">
      <c r="A958" s="29" t="s">
        <v>3007</v>
      </c>
      <c r="B958" s="29" t="s">
        <v>3399</v>
      </c>
      <c r="C958" s="38" t="s">
        <v>11651</v>
      </c>
      <c r="D958" s="38" t="s">
        <v>3275</v>
      </c>
      <c r="E958" s="38" t="s">
        <v>7741</v>
      </c>
      <c r="F958" s="31">
        <v>3242.76</v>
      </c>
      <c r="G958" s="30">
        <v>45710</v>
      </c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/>
      <c r="BT958" s="24"/>
      <c r="BU958" s="24"/>
      <c r="BV958" s="24"/>
      <c r="BW958" s="24"/>
      <c r="BX958" s="24"/>
      <c r="BY958" s="24"/>
      <c r="BZ958" s="24"/>
      <c r="CA958" s="24"/>
      <c r="CB958" s="24"/>
      <c r="CC958" s="24"/>
      <c r="CD958" s="24"/>
      <c r="CE958" s="24"/>
      <c r="CF958" s="24"/>
      <c r="CG958" s="24"/>
      <c r="CH958" s="24"/>
      <c r="CI958" s="24"/>
      <c r="CJ958" s="24"/>
      <c r="CK958" s="24"/>
      <c r="CL958" s="24"/>
      <c r="CM958" s="24"/>
      <c r="CN958" s="24"/>
    </row>
    <row r="959" spans="1:92" s="10" customFormat="1" ht="15" customHeight="1" x14ac:dyDescent="0.25">
      <c r="A959" s="29" t="s">
        <v>3007</v>
      </c>
      <c r="B959" s="29" t="s">
        <v>3399</v>
      </c>
      <c r="C959" s="38" t="s">
        <v>11651</v>
      </c>
      <c r="D959" s="38" t="s">
        <v>3273</v>
      </c>
      <c r="E959" s="38" t="s">
        <v>7742</v>
      </c>
      <c r="F959" s="31">
        <v>3367.2</v>
      </c>
      <c r="G959" s="30">
        <v>45710</v>
      </c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4"/>
      <c r="BN959" s="24"/>
      <c r="BO959" s="24"/>
      <c r="BP959" s="24"/>
      <c r="BQ959" s="24"/>
      <c r="BR959" s="24"/>
      <c r="BS959" s="24"/>
      <c r="BT959" s="24"/>
      <c r="BU959" s="24"/>
      <c r="BV959" s="24"/>
      <c r="BW959" s="24"/>
      <c r="BX959" s="24"/>
      <c r="BY959" s="24"/>
      <c r="BZ959" s="24"/>
      <c r="CA959" s="24"/>
      <c r="CB959" s="24"/>
      <c r="CC959" s="24"/>
      <c r="CD959" s="24"/>
      <c r="CE959" s="24"/>
      <c r="CF959" s="24"/>
      <c r="CG959" s="24"/>
      <c r="CH959" s="24"/>
      <c r="CI959" s="24"/>
      <c r="CJ959" s="24"/>
      <c r="CK959" s="24"/>
      <c r="CL959" s="24"/>
      <c r="CM959" s="24"/>
      <c r="CN959" s="24"/>
    </row>
    <row r="960" spans="1:92" s="10" customFormat="1" ht="15" customHeight="1" x14ac:dyDescent="0.25">
      <c r="A960" s="29" t="s">
        <v>3007</v>
      </c>
      <c r="B960" s="29" t="s">
        <v>3399</v>
      </c>
      <c r="C960" s="38" t="s">
        <v>3141</v>
      </c>
      <c r="D960" s="38" t="s">
        <v>3123</v>
      </c>
      <c r="E960" s="38" t="s">
        <v>7743</v>
      </c>
      <c r="F960" s="31">
        <v>3587.56</v>
      </c>
      <c r="G960" s="30">
        <v>45691</v>
      </c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  <c r="BN960" s="24"/>
      <c r="BO960" s="24"/>
      <c r="BP960" s="24"/>
      <c r="BQ960" s="24"/>
      <c r="BR960" s="24"/>
      <c r="BS960" s="24"/>
      <c r="BT960" s="24"/>
      <c r="BU960" s="24"/>
      <c r="BV960" s="24"/>
      <c r="BW960" s="24"/>
      <c r="BX960" s="24"/>
      <c r="BY960" s="24"/>
      <c r="BZ960" s="24"/>
      <c r="CA960" s="24"/>
      <c r="CB960" s="24"/>
      <c r="CC960" s="24"/>
      <c r="CD960" s="24"/>
      <c r="CE960" s="24"/>
      <c r="CF960" s="24"/>
      <c r="CG960" s="24"/>
      <c r="CH960" s="24"/>
      <c r="CI960" s="24"/>
      <c r="CJ960" s="24"/>
      <c r="CK960" s="24"/>
      <c r="CL960" s="24"/>
      <c r="CM960" s="24"/>
      <c r="CN960" s="24"/>
    </row>
    <row r="961" spans="1:92" s="10" customFormat="1" ht="15" customHeight="1" x14ac:dyDescent="0.25">
      <c r="A961" s="29" t="s">
        <v>3007</v>
      </c>
      <c r="B961" s="29" t="s">
        <v>3399</v>
      </c>
      <c r="C961" s="38" t="s">
        <v>3701</v>
      </c>
      <c r="D961" s="38" t="s">
        <v>2946</v>
      </c>
      <c r="E961" s="38" t="s">
        <v>7744</v>
      </c>
      <c r="F961" s="31">
        <v>6013.38</v>
      </c>
      <c r="G961" s="30">
        <v>45679</v>
      </c>
      <c r="H961" s="28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  <c r="BN961" s="24"/>
      <c r="BO961" s="24"/>
      <c r="BP961" s="24"/>
      <c r="BQ961" s="24"/>
      <c r="BR961" s="24"/>
      <c r="BS961" s="24"/>
      <c r="BT961" s="24"/>
      <c r="BU961" s="24"/>
      <c r="BV961" s="24"/>
      <c r="BW961" s="24"/>
      <c r="BX961" s="24"/>
      <c r="BY961" s="24"/>
      <c r="BZ961" s="24"/>
      <c r="CA961" s="24"/>
      <c r="CB961" s="24"/>
      <c r="CC961" s="24"/>
      <c r="CD961" s="24"/>
      <c r="CE961" s="24"/>
      <c r="CF961" s="24"/>
      <c r="CG961" s="24"/>
      <c r="CH961" s="24"/>
      <c r="CI961" s="24"/>
      <c r="CJ961" s="24"/>
      <c r="CK961" s="24"/>
      <c r="CL961" s="24"/>
      <c r="CM961" s="24"/>
      <c r="CN961" s="24"/>
    </row>
    <row r="962" spans="1:92" s="10" customFormat="1" ht="15" customHeight="1" x14ac:dyDescent="0.25">
      <c r="A962" s="29" t="s">
        <v>3007</v>
      </c>
      <c r="B962" s="29" t="s">
        <v>3399</v>
      </c>
      <c r="C962" s="38" t="s">
        <v>3406</v>
      </c>
      <c r="D962" s="38" t="s">
        <v>6216</v>
      </c>
      <c r="E962" s="38" t="s">
        <v>7745</v>
      </c>
      <c r="F962" s="31">
        <v>2103.44</v>
      </c>
      <c r="G962" s="30">
        <v>45710</v>
      </c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4"/>
      <c r="CH962" s="24"/>
      <c r="CI962" s="24"/>
      <c r="CJ962" s="24"/>
      <c r="CK962" s="24"/>
      <c r="CL962" s="24"/>
      <c r="CM962" s="24"/>
      <c r="CN962" s="24"/>
    </row>
    <row r="963" spans="1:92" s="10" customFormat="1" ht="15" customHeight="1" x14ac:dyDescent="0.25">
      <c r="A963" s="29" t="s">
        <v>3007</v>
      </c>
      <c r="B963" s="29" t="s">
        <v>3399</v>
      </c>
      <c r="C963" s="38" t="s">
        <v>3164</v>
      </c>
      <c r="D963" s="38" t="s">
        <v>2920</v>
      </c>
      <c r="E963" s="38" t="s">
        <v>7746</v>
      </c>
      <c r="F963" s="31">
        <v>5750.58</v>
      </c>
      <c r="G963" s="30">
        <v>45710</v>
      </c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24"/>
      <c r="BL963" s="24"/>
      <c r="BM963" s="24"/>
      <c r="BN963" s="24"/>
      <c r="BO963" s="24"/>
      <c r="BP963" s="24"/>
      <c r="BQ963" s="24"/>
      <c r="BR963" s="24"/>
      <c r="BS963" s="24"/>
      <c r="BT963" s="24"/>
      <c r="BU963" s="24"/>
      <c r="BV963" s="24"/>
      <c r="BW963" s="24"/>
      <c r="BX963" s="24"/>
      <c r="BY963" s="24"/>
      <c r="BZ963" s="24"/>
      <c r="CA963" s="24"/>
      <c r="CB963" s="24"/>
      <c r="CC963" s="24"/>
      <c r="CD963" s="24"/>
      <c r="CE963" s="24"/>
      <c r="CF963" s="24"/>
      <c r="CG963" s="24"/>
      <c r="CH963" s="24"/>
      <c r="CI963" s="24"/>
      <c r="CJ963" s="24"/>
      <c r="CK963" s="24"/>
      <c r="CL963" s="24"/>
      <c r="CM963" s="24"/>
      <c r="CN963" s="24"/>
    </row>
    <row r="964" spans="1:92" s="10" customFormat="1" ht="15" customHeight="1" x14ac:dyDescent="0.25">
      <c r="A964" s="29" t="s">
        <v>3007</v>
      </c>
      <c r="B964" s="29" t="s">
        <v>3399</v>
      </c>
      <c r="C964" s="38" t="s">
        <v>2969</v>
      </c>
      <c r="D964" s="38" t="s">
        <v>3140</v>
      </c>
      <c r="E964" s="38" t="s">
        <v>7747</v>
      </c>
      <c r="F964" s="31">
        <v>3250.08</v>
      </c>
      <c r="G964" s="30">
        <v>45679</v>
      </c>
      <c r="H964" s="28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4"/>
      <c r="CH964" s="24"/>
      <c r="CI964" s="24"/>
      <c r="CJ964" s="24"/>
      <c r="CK964" s="24"/>
      <c r="CL964" s="24"/>
      <c r="CM964" s="24"/>
      <c r="CN964" s="24"/>
    </row>
    <row r="965" spans="1:92" s="10" customFormat="1" ht="15" customHeight="1" x14ac:dyDescent="0.25">
      <c r="A965" s="29" t="s">
        <v>3007</v>
      </c>
      <c r="B965" s="29" t="s">
        <v>3399</v>
      </c>
      <c r="C965" s="38" t="s">
        <v>3804</v>
      </c>
      <c r="D965" s="38" t="s">
        <v>2972</v>
      </c>
      <c r="E965" s="38" t="s">
        <v>7748</v>
      </c>
      <c r="F965" s="31">
        <v>2426.54</v>
      </c>
      <c r="G965" s="30">
        <v>45679</v>
      </c>
      <c r="H965" s="28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24"/>
      <c r="BL965" s="24"/>
      <c r="BM965" s="24"/>
      <c r="BN965" s="24"/>
      <c r="BO965" s="24"/>
      <c r="BP965" s="24"/>
      <c r="BQ965" s="24"/>
      <c r="BR965" s="24"/>
      <c r="BS965" s="24"/>
      <c r="BT965" s="24"/>
      <c r="BU965" s="24"/>
      <c r="BV965" s="24"/>
      <c r="BW965" s="24"/>
      <c r="BX965" s="24"/>
      <c r="BY965" s="24"/>
      <c r="BZ965" s="24"/>
      <c r="CA965" s="24"/>
      <c r="CB965" s="24"/>
      <c r="CC965" s="24"/>
      <c r="CD965" s="24"/>
      <c r="CE965" s="24"/>
      <c r="CF965" s="24"/>
      <c r="CG965" s="24"/>
      <c r="CH965" s="24"/>
      <c r="CI965" s="24"/>
      <c r="CJ965" s="24"/>
      <c r="CK965" s="24"/>
      <c r="CL965" s="24"/>
      <c r="CM965" s="24"/>
      <c r="CN965" s="24"/>
    </row>
    <row r="966" spans="1:92" s="10" customFormat="1" ht="15" customHeight="1" x14ac:dyDescent="0.25">
      <c r="A966" s="29" t="s">
        <v>3007</v>
      </c>
      <c r="B966" s="29" t="s">
        <v>3399</v>
      </c>
      <c r="C966" s="38" t="s">
        <v>3804</v>
      </c>
      <c r="D966" s="38" t="s">
        <v>3021</v>
      </c>
      <c r="E966" s="38" t="s">
        <v>7749</v>
      </c>
      <c r="F966" s="31">
        <v>2418.3200000000002</v>
      </c>
      <c r="G966" s="30">
        <v>45679</v>
      </c>
      <c r="H966" s="28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/>
      <c r="BT966" s="24"/>
      <c r="BU966" s="24"/>
      <c r="BV966" s="24"/>
      <c r="BW966" s="24"/>
      <c r="BX966" s="24"/>
      <c r="BY966" s="24"/>
      <c r="BZ966" s="24"/>
      <c r="CA966" s="24"/>
      <c r="CB966" s="24"/>
      <c r="CC966" s="24"/>
      <c r="CD966" s="24"/>
      <c r="CE966" s="24"/>
      <c r="CF966" s="24"/>
      <c r="CG966" s="24"/>
      <c r="CH966" s="24"/>
      <c r="CI966" s="24"/>
      <c r="CJ966" s="24"/>
      <c r="CK966" s="24"/>
      <c r="CL966" s="24"/>
      <c r="CM966" s="24"/>
      <c r="CN966" s="24"/>
    </row>
    <row r="967" spans="1:92" s="10" customFormat="1" ht="15" customHeight="1" x14ac:dyDescent="0.25">
      <c r="A967" s="29" t="s">
        <v>3007</v>
      </c>
      <c r="B967" s="29" t="s">
        <v>3399</v>
      </c>
      <c r="C967" s="38" t="s">
        <v>11652</v>
      </c>
      <c r="D967" s="38" t="s">
        <v>3612</v>
      </c>
      <c r="E967" s="38" t="s">
        <v>7750</v>
      </c>
      <c r="F967" s="31">
        <v>1231.44</v>
      </c>
      <c r="G967" s="30">
        <v>45710</v>
      </c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4"/>
      <c r="BN967" s="24"/>
      <c r="BO967" s="24"/>
      <c r="BP967" s="24"/>
      <c r="BQ967" s="24"/>
      <c r="BR967" s="24"/>
      <c r="BS967" s="24"/>
      <c r="BT967" s="24"/>
      <c r="BU967" s="24"/>
      <c r="BV967" s="24"/>
      <c r="BW967" s="24"/>
      <c r="BX967" s="24"/>
      <c r="BY967" s="24"/>
      <c r="BZ967" s="24"/>
      <c r="CA967" s="24"/>
      <c r="CB967" s="24"/>
      <c r="CC967" s="24"/>
      <c r="CD967" s="24"/>
      <c r="CE967" s="24"/>
      <c r="CF967" s="24"/>
      <c r="CG967" s="24"/>
      <c r="CH967" s="24"/>
      <c r="CI967" s="24"/>
      <c r="CJ967" s="24"/>
      <c r="CK967" s="24"/>
      <c r="CL967" s="24"/>
      <c r="CM967" s="24"/>
      <c r="CN967" s="24"/>
    </row>
    <row r="968" spans="1:92" s="10" customFormat="1" ht="15" customHeight="1" x14ac:dyDescent="0.25">
      <c r="A968" s="29" t="s">
        <v>3007</v>
      </c>
      <c r="B968" s="29" t="s">
        <v>3399</v>
      </c>
      <c r="C968" s="38" t="s">
        <v>11653</v>
      </c>
      <c r="D968" s="38" t="s">
        <v>3213</v>
      </c>
      <c r="E968" s="38" t="s">
        <v>7751</v>
      </c>
      <c r="F968" s="31">
        <v>1657.98</v>
      </c>
      <c r="G968" s="30">
        <v>45710</v>
      </c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4"/>
      <c r="BN968" s="24"/>
      <c r="BO968" s="24"/>
      <c r="BP968" s="24"/>
      <c r="BQ968" s="24"/>
      <c r="BR968" s="24"/>
      <c r="BS968" s="24"/>
      <c r="BT968" s="24"/>
      <c r="BU968" s="24"/>
      <c r="BV968" s="24"/>
      <c r="BW968" s="24"/>
      <c r="BX968" s="24"/>
      <c r="BY968" s="24"/>
      <c r="BZ968" s="24"/>
      <c r="CA968" s="24"/>
      <c r="CB968" s="24"/>
      <c r="CC968" s="24"/>
      <c r="CD968" s="24"/>
      <c r="CE968" s="24"/>
      <c r="CF968" s="24"/>
      <c r="CG968" s="24"/>
      <c r="CH968" s="24"/>
      <c r="CI968" s="24"/>
      <c r="CJ968" s="24"/>
      <c r="CK968" s="24"/>
      <c r="CL968" s="24"/>
      <c r="CM968" s="24"/>
      <c r="CN968" s="24"/>
    </row>
    <row r="969" spans="1:92" s="10" customFormat="1" ht="15" customHeight="1" x14ac:dyDescent="0.25">
      <c r="A969" s="29" t="s">
        <v>3007</v>
      </c>
      <c r="B969" s="29" t="s">
        <v>3399</v>
      </c>
      <c r="C969" s="38" t="s">
        <v>11653</v>
      </c>
      <c r="D969" s="38" t="s">
        <v>3011</v>
      </c>
      <c r="E969" s="38" t="s">
        <v>7752</v>
      </c>
      <c r="F969" s="31">
        <v>2613.2399999999998</v>
      </c>
      <c r="G969" s="30">
        <v>45710</v>
      </c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  <c r="BY969" s="24"/>
      <c r="BZ969" s="24"/>
      <c r="CA969" s="24"/>
      <c r="CB969" s="24"/>
      <c r="CC969" s="24"/>
      <c r="CD969" s="24"/>
      <c r="CE969" s="24"/>
      <c r="CF969" s="24"/>
      <c r="CG969" s="24"/>
      <c r="CH969" s="24"/>
      <c r="CI969" s="24"/>
      <c r="CJ969" s="24"/>
      <c r="CK969" s="24"/>
      <c r="CL969" s="24"/>
      <c r="CM969" s="24"/>
      <c r="CN969" s="24"/>
    </row>
    <row r="970" spans="1:92" s="10" customFormat="1" ht="15" customHeight="1" x14ac:dyDescent="0.25">
      <c r="A970" s="29" t="s">
        <v>3007</v>
      </c>
      <c r="B970" s="29" t="s">
        <v>3399</v>
      </c>
      <c r="C970" s="38" t="s">
        <v>3189</v>
      </c>
      <c r="D970" s="38" t="s">
        <v>2972</v>
      </c>
      <c r="E970" s="38" t="s">
        <v>7753</v>
      </c>
      <c r="F970" s="31">
        <v>2540.81</v>
      </c>
      <c r="G970" s="30">
        <v>45710</v>
      </c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4"/>
      <c r="BV970" s="24"/>
      <c r="BW970" s="24"/>
      <c r="BX970" s="24"/>
      <c r="BY970" s="24"/>
      <c r="BZ970" s="24"/>
      <c r="CA970" s="24"/>
      <c r="CB970" s="24"/>
      <c r="CC970" s="24"/>
      <c r="CD970" s="24"/>
      <c r="CE970" s="24"/>
      <c r="CF970" s="24"/>
      <c r="CG970" s="24"/>
      <c r="CH970" s="24"/>
      <c r="CI970" s="24"/>
      <c r="CJ970" s="24"/>
      <c r="CK970" s="24"/>
      <c r="CL970" s="24"/>
      <c r="CM970" s="24"/>
      <c r="CN970" s="24"/>
    </row>
    <row r="971" spans="1:92" s="10" customFormat="1" ht="15" customHeight="1" x14ac:dyDescent="0.25">
      <c r="A971" s="29" t="s">
        <v>3007</v>
      </c>
      <c r="B971" s="29" t="s">
        <v>3399</v>
      </c>
      <c r="C971" s="38" t="s">
        <v>3407</v>
      </c>
      <c r="D971" s="38" t="s">
        <v>2928</v>
      </c>
      <c r="E971" s="38" t="s">
        <v>7754</v>
      </c>
      <c r="F971" s="31">
        <v>2328.88</v>
      </c>
      <c r="G971" s="30">
        <v>45710</v>
      </c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24"/>
      <c r="BW971" s="24"/>
      <c r="BX971" s="24"/>
      <c r="BY971" s="24"/>
      <c r="BZ971" s="24"/>
      <c r="CA971" s="24"/>
      <c r="CB971" s="24"/>
      <c r="CC971" s="24"/>
      <c r="CD971" s="24"/>
      <c r="CE971" s="24"/>
      <c r="CF971" s="24"/>
      <c r="CG971" s="24"/>
      <c r="CH971" s="24"/>
      <c r="CI971" s="24"/>
      <c r="CJ971" s="24"/>
      <c r="CK971" s="24"/>
      <c r="CL971" s="24"/>
      <c r="CM971" s="24"/>
      <c r="CN971" s="24"/>
    </row>
    <row r="972" spans="1:92" s="10" customFormat="1" ht="15" customHeight="1" x14ac:dyDescent="0.25">
      <c r="A972" s="29" t="s">
        <v>3007</v>
      </c>
      <c r="B972" s="29" t="s">
        <v>3399</v>
      </c>
      <c r="C972" s="38" t="s">
        <v>3408</v>
      </c>
      <c r="D972" s="38" t="s">
        <v>3084</v>
      </c>
      <c r="E972" s="38" t="s">
        <v>7755</v>
      </c>
      <c r="F972" s="31">
        <v>2324.1</v>
      </c>
      <c r="G972" s="30">
        <v>45710</v>
      </c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4"/>
      <c r="BN972" s="24"/>
      <c r="BO972" s="24"/>
      <c r="BP972" s="24"/>
      <c r="BQ972" s="24"/>
      <c r="BR972" s="24"/>
      <c r="BS972" s="24"/>
      <c r="BT972" s="24"/>
      <c r="BU972" s="24"/>
      <c r="BV972" s="24"/>
      <c r="BW972" s="24"/>
      <c r="BX972" s="24"/>
      <c r="BY972" s="24"/>
      <c r="BZ972" s="24"/>
      <c r="CA972" s="24"/>
      <c r="CB972" s="24"/>
      <c r="CC972" s="24"/>
      <c r="CD972" s="24"/>
      <c r="CE972" s="24"/>
      <c r="CF972" s="24"/>
      <c r="CG972" s="24"/>
      <c r="CH972" s="24"/>
      <c r="CI972" s="24"/>
      <c r="CJ972" s="24"/>
      <c r="CK972" s="24"/>
      <c r="CL972" s="24"/>
      <c r="CM972" s="24"/>
      <c r="CN972" s="24"/>
    </row>
    <row r="973" spans="1:92" s="10" customFormat="1" ht="15" customHeight="1" x14ac:dyDescent="0.25">
      <c r="A973" s="29" t="s">
        <v>3007</v>
      </c>
      <c r="B973" s="29" t="s">
        <v>3399</v>
      </c>
      <c r="C973" s="38" t="s">
        <v>3878</v>
      </c>
      <c r="D973" s="38" t="s">
        <v>3306</v>
      </c>
      <c r="E973" s="38" t="s">
        <v>7756</v>
      </c>
      <c r="F973" s="31">
        <v>2178.92</v>
      </c>
      <c r="G973" s="30">
        <v>45710</v>
      </c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24"/>
      <c r="BL973" s="24"/>
      <c r="BM973" s="24"/>
      <c r="BN973" s="24"/>
      <c r="BO973" s="24"/>
      <c r="BP973" s="24"/>
      <c r="BQ973" s="24"/>
      <c r="BR973" s="24"/>
      <c r="BS973" s="24"/>
      <c r="BT973" s="24"/>
      <c r="BU973" s="24"/>
      <c r="BV973" s="24"/>
      <c r="BW973" s="24"/>
      <c r="BX973" s="24"/>
      <c r="BY973" s="24"/>
      <c r="BZ973" s="24"/>
      <c r="CA973" s="24"/>
      <c r="CB973" s="24"/>
      <c r="CC973" s="24"/>
      <c r="CD973" s="24"/>
      <c r="CE973" s="24"/>
      <c r="CF973" s="24"/>
      <c r="CG973" s="24"/>
      <c r="CH973" s="24"/>
      <c r="CI973" s="24"/>
      <c r="CJ973" s="24"/>
      <c r="CK973" s="24"/>
      <c r="CL973" s="24"/>
      <c r="CM973" s="24"/>
      <c r="CN973" s="24"/>
    </row>
    <row r="974" spans="1:92" s="10" customFormat="1" ht="15" customHeight="1" x14ac:dyDescent="0.25">
      <c r="A974" s="29" t="s">
        <v>3007</v>
      </c>
      <c r="B974" s="29" t="s">
        <v>3399</v>
      </c>
      <c r="C974" s="38" t="s">
        <v>3077</v>
      </c>
      <c r="D974" s="38" t="s">
        <v>3272</v>
      </c>
      <c r="E974" s="38" t="s">
        <v>7757</v>
      </c>
      <c r="F974" s="31">
        <v>1687.31</v>
      </c>
      <c r="G974" s="30">
        <v>45679</v>
      </c>
      <c r="H974" s="28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4"/>
      <c r="BN974" s="24"/>
      <c r="BO974" s="24"/>
      <c r="BP974" s="24"/>
      <c r="BQ974" s="24"/>
      <c r="BR974" s="24"/>
      <c r="BS974" s="24"/>
      <c r="BT974" s="24"/>
      <c r="BU974" s="24"/>
      <c r="BV974" s="24"/>
      <c r="BW974" s="24"/>
      <c r="BX974" s="24"/>
      <c r="BY974" s="24"/>
      <c r="BZ974" s="24"/>
      <c r="CA974" s="24"/>
      <c r="CB974" s="24"/>
      <c r="CC974" s="24"/>
      <c r="CD974" s="24"/>
      <c r="CE974" s="24"/>
      <c r="CF974" s="24"/>
      <c r="CG974" s="24"/>
      <c r="CH974" s="24"/>
      <c r="CI974" s="24"/>
      <c r="CJ974" s="24"/>
      <c r="CK974" s="24"/>
      <c r="CL974" s="24"/>
      <c r="CM974" s="24"/>
      <c r="CN974" s="24"/>
    </row>
    <row r="975" spans="1:92" s="10" customFormat="1" ht="15" customHeight="1" x14ac:dyDescent="0.25">
      <c r="A975" s="29" t="s">
        <v>3007</v>
      </c>
      <c r="B975" s="29" t="s">
        <v>3399</v>
      </c>
      <c r="C975" s="38" t="s">
        <v>2955</v>
      </c>
      <c r="D975" s="38" t="s">
        <v>3195</v>
      </c>
      <c r="E975" s="38" t="s">
        <v>7758</v>
      </c>
      <c r="F975" s="31">
        <v>2111.8200000000002</v>
      </c>
      <c r="G975" s="30">
        <v>45710</v>
      </c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  <c r="BN975" s="24"/>
      <c r="BO975" s="24"/>
      <c r="BP975" s="24"/>
      <c r="BQ975" s="24"/>
      <c r="BR975" s="24"/>
      <c r="BS975" s="24"/>
      <c r="BT975" s="24"/>
      <c r="BU975" s="24"/>
      <c r="BV975" s="24"/>
      <c r="BW975" s="24"/>
      <c r="BX975" s="24"/>
      <c r="BY975" s="24"/>
      <c r="BZ975" s="24"/>
      <c r="CA975" s="24"/>
      <c r="CB975" s="24"/>
      <c r="CC975" s="24"/>
      <c r="CD975" s="24"/>
      <c r="CE975" s="24"/>
      <c r="CF975" s="24"/>
      <c r="CG975" s="24"/>
      <c r="CH975" s="24"/>
      <c r="CI975" s="24"/>
      <c r="CJ975" s="24"/>
      <c r="CK975" s="24"/>
      <c r="CL975" s="24"/>
      <c r="CM975" s="24"/>
      <c r="CN975" s="24"/>
    </row>
    <row r="976" spans="1:92" s="10" customFormat="1" ht="15" customHeight="1" x14ac:dyDescent="0.25">
      <c r="A976" s="29" t="s">
        <v>3007</v>
      </c>
      <c r="B976" s="29" t="s">
        <v>3399</v>
      </c>
      <c r="C976" s="38" t="s">
        <v>2946</v>
      </c>
      <c r="D976" s="38" t="s">
        <v>3195</v>
      </c>
      <c r="E976" s="38" t="s">
        <v>6498</v>
      </c>
      <c r="F976" s="31">
        <v>2430.2399999999998</v>
      </c>
      <c r="G976" s="30">
        <v>45648</v>
      </c>
      <c r="H976" s="28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4"/>
      <c r="BV976" s="24"/>
      <c r="BW976" s="24"/>
      <c r="BX976" s="24"/>
      <c r="BY976" s="24"/>
      <c r="BZ976" s="24"/>
      <c r="CA976" s="24"/>
      <c r="CB976" s="24"/>
      <c r="CC976" s="24"/>
      <c r="CD976" s="24"/>
      <c r="CE976" s="24"/>
      <c r="CF976" s="24"/>
      <c r="CG976" s="24"/>
      <c r="CH976" s="24"/>
      <c r="CI976" s="24"/>
      <c r="CJ976" s="24"/>
      <c r="CK976" s="24"/>
      <c r="CL976" s="24"/>
      <c r="CM976" s="24"/>
      <c r="CN976" s="24"/>
    </row>
    <row r="977" spans="1:92" s="10" customFormat="1" ht="15" customHeight="1" x14ac:dyDescent="0.25">
      <c r="A977" s="29" t="s">
        <v>3007</v>
      </c>
      <c r="B977" s="29" t="s">
        <v>3399</v>
      </c>
      <c r="C977" s="38" t="s">
        <v>3065</v>
      </c>
      <c r="D977" s="38" t="s">
        <v>3023</v>
      </c>
      <c r="E977" s="38" t="s">
        <v>7759</v>
      </c>
      <c r="F977" s="31">
        <v>4516.4399999999996</v>
      </c>
      <c r="G977" s="30">
        <v>45691</v>
      </c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  <c r="BS977" s="24"/>
      <c r="BT977" s="24"/>
      <c r="BU977" s="24"/>
      <c r="BV977" s="24"/>
      <c r="BW977" s="24"/>
      <c r="BX977" s="24"/>
      <c r="BY977" s="24"/>
      <c r="BZ977" s="24"/>
      <c r="CA977" s="24"/>
      <c r="CB977" s="24"/>
      <c r="CC977" s="24"/>
      <c r="CD977" s="24"/>
      <c r="CE977" s="24"/>
      <c r="CF977" s="24"/>
      <c r="CG977" s="24"/>
      <c r="CH977" s="24"/>
      <c r="CI977" s="24"/>
      <c r="CJ977" s="24"/>
      <c r="CK977" s="24"/>
      <c r="CL977" s="24"/>
      <c r="CM977" s="24"/>
      <c r="CN977" s="24"/>
    </row>
    <row r="978" spans="1:92" s="10" customFormat="1" ht="15" customHeight="1" x14ac:dyDescent="0.25">
      <c r="A978" s="29" t="s">
        <v>3007</v>
      </c>
      <c r="B978" s="29" t="s">
        <v>3399</v>
      </c>
      <c r="C978" s="38" t="s">
        <v>3193</v>
      </c>
      <c r="D978" s="38" t="s">
        <v>3363</v>
      </c>
      <c r="E978" s="38" t="s">
        <v>7760</v>
      </c>
      <c r="F978" s="31">
        <v>1365.18</v>
      </c>
      <c r="G978" s="30">
        <v>45710</v>
      </c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24"/>
      <c r="BW978" s="24"/>
      <c r="BX978" s="24"/>
      <c r="BY978" s="24"/>
      <c r="BZ978" s="24"/>
      <c r="CA978" s="24"/>
      <c r="CB978" s="24"/>
      <c r="CC978" s="24"/>
      <c r="CD978" s="24"/>
      <c r="CE978" s="24"/>
      <c r="CF978" s="24"/>
      <c r="CG978" s="24"/>
      <c r="CH978" s="24"/>
      <c r="CI978" s="24"/>
      <c r="CJ978" s="24"/>
      <c r="CK978" s="24"/>
      <c r="CL978" s="24"/>
      <c r="CM978" s="24"/>
      <c r="CN978" s="24"/>
    </row>
    <row r="979" spans="1:92" s="10" customFormat="1" ht="15" customHeight="1" x14ac:dyDescent="0.25">
      <c r="A979" s="29" t="s">
        <v>3007</v>
      </c>
      <c r="B979" s="29" t="s">
        <v>3399</v>
      </c>
      <c r="C979" s="38" t="s">
        <v>3193</v>
      </c>
      <c r="D979" s="38" t="s">
        <v>3400</v>
      </c>
      <c r="E979" s="38" t="s">
        <v>560</v>
      </c>
      <c r="F979" s="31">
        <v>5184.24</v>
      </c>
      <c r="G979" s="30">
        <v>45710</v>
      </c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24"/>
      <c r="BL979" s="24"/>
      <c r="BM979" s="24"/>
      <c r="BN979" s="24"/>
      <c r="BO979" s="24"/>
      <c r="BP979" s="24"/>
      <c r="BQ979" s="24"/>
      <c r="BR979" s="24"/>
      <c r="BS979" s="24"/>
      <c r="BT979" s="24"/>
      <c r="BU979" s="24"/>
      <c r="BV979" s="24"/>
      <c r="BW979" s="24"/>
      <c r="BX979" s="24"/>
      <c r="BY979" s="24"/>
      <c r="BZ979" s="24"/>
      <c r="CA979" s="24"/>
      <c r="CB979" s="24"/>
      <c r="CC979" s="24"/>
      <c r="CD979" s="24"/>
      <c r="CE979" s="24"/>
      <c r="CF979" s="24"/>
      <c r="CG979" s="24"/>
      <c r="CH979" s="24"/>
      <c r="CI979" s="24"/>
      <c r="CJ979" s="24"/>
      <c r="CK979" s="24"/>
      <c r="CL979" s="24"/>
      <c r="CM979" s="24"/>
      <c r="CN979" s="24"/>
    </row>
    <row r="980" spans="1:92" s="10" customFormat="1" ht="15" customHeight="1" x14ac:dyDescent="0.25">
      <c r="A980" s="29" t="s">
        <v>3007</v>
      </c>
      <c r="B980" s="29" t="s">
        <v>3399</v>
      </c>
      <c r="C980" s="38" t="s">
        <v>2920</v>
      </c>
      <c r="D980" s="38" t="s">
        <v>3515</v>
      </c>
      <c r="E980" s="38" t="s">
        <v>7761</v>
      </c>
      <c r="F980" s="31">
        <v>2205.1799999999998</v>
      </c>
      <c r="G980" s="30">
        <v>45710</v>
      </c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24"/>
      <c r="BW980" s="24"/>
      <c r="BX980" s="24"/>
      <c r="BY980" s="24"/>
      <c r="BZ980" s="24"/>
      <c r="CA980" s="24"/>
      <c r="CB980" s="24"/>
      <c r="CC980" s="24"/>
      <c r="CD980" s="24"/>
      <c r="CE980" s="24"/>
      <c r="CF980" s="24"/>
      <c r="CG980" s="24"/>
      <c r="CH980" s="24"/>
      <c r="CI980" s="24"/>
      <c r="CJ980" s="24"/>
      <c r="CK980" s="24"/>
      <c r="CL980" s="24"/>
      <c r="CM980" s="24"/>
      <c r="CN980" s="24"/>
    </row>
    <row r="981" spans="1:92" s="10" customFormat="1" ht="15" customHeight="1" x14ac:dyDescent="0.25">
      <c r="A981" s="29" t="s">
        <v>3007</v>
      </c>
      <c r="B981" s="29" t="s">
        <v>3399</v>
      </c>
      <c r="C981" s="38" t="s">
        <v>3033</v>
      </c>
      <c r="D981" s="38" t="s">
        <v>2942</v>
      </c>
      <c r="E981" s="38" t="s">
        <v>7762</v>
      </c>
      <c r="F981" s="31">
        <v>3818.4</v>
      </c>
      <c r="G981" s="30">
        <v>45679</v>
      </c>
      <c r="H981" s="28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  <c r="BK981" s="24"/>
      <c r="BL981" s="24"/>
      <c r="BM981" s="24"/>
      <c r="BN981" s="24"/>
      <c r="BO981" s="24"/>
      <c r="BP981" s="24"/>
      <c r="BQ981" s="24"/>
      <c r="BR981" s="24"/>
      <c r="BS981" s="24"/>
      <c r="BT981" s="24"/>
      <c r="BU981" s="24"/>
      <c r="BV981" s="24"/>
      <c r="BW981" s="24"/>
      <c r="BX981" s="24"/>
      <c r="BY981" s="24"/>
      <c r="BZ981" s="24"/>
      <c r="CA981" s="24"/>
      <c r="CB981" s="24"/>
      <c r="CC981" s="24"/>
      <c r="CD981" s="24"/>
      <c r="CE981" s="24"/>
      <c r="CF981" s="24"/>
      <c r="CG981" s="24"/>
      <c r="CH981" s="24"/>
      <c r="CI981" s="24"/>
      <c r="CJ981" s="24"/>
      <c r="CK981" s="24"/>
      <c r="CL981" s="24"/>
      <c r="CM981" s="24"/>
      <c r="CN981" s="24"/>
    </row>
    <row r="982" spans="1:92" s="10" customFormat="1" ht="15" customHeight="1" x14ac:dyDescent="0.25">
      <c r="A982" s="29" t="s">
        <v>3007</v>
      </c>
      <c r="B982" s="29" t="s">
        <v>3399</v>
      </c>
      <c r="C982" s="38" t="s">
        <v>3282</v>
      </c>
      <c r="D982" s="38" t="s">
        <v>3105</v>
      </c>
      <c r="E982" s="38" t="s">
        <v>7763</v>
      </c>
      <c r="F982" s="31">
        <v>2195.54</v>
      </c>
      <c r="G982" s="30">
        <v>45710</v>
      </c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/>
      <c r="BR982" s="24"/>
      <c r="BS982" s="24"/>
      <c r="BT982" s="24"/>
      <c r="BU982" s="24"/>
      <c r="BV982" s="24"/>
      <c r="BW982" s="24"/>
      <c r="BX982" s="24"/>
      <c r="BY982" s="24"/>
      <c r="BZ982" s="24"/>
      <c r="CA982" s="24"/>
      <c r="CB982" s="24"/>
      <c r="CC982" s="24"/>
      <c r="CD982" s="24"/>
      <c r="CE982" s="24"/>
      <c r="CF982" s="24"/>
      <c r="CG982" s="24"/>
      <c r="CH982" s="24"/>
      <c r="CI982" s="24"/>
      <c r="CJ982" s="24"/>
      <c r="CK982" s="24"/>
      <c r="CL982" s="24"/>
      <c r="CM982" s="24"/>
      <c r="CN982" s="24"/>
    </row>
    <row r="983" spans="1:92" s="10" customFormat="1" ht="15" customHeight="1" x14ac:dyDescent="0.25">
      <c r="A983" s="29" t="s">
        <v>3007</v>
      </c>
      <c r="B983" s="29" t="s">
        <v>3399</v>
      </c>
      <c r="C983" s="38" t="s">
        <v>2977</v>
      </c>
      <c r="D983" s="38" t="s">
        <v>2924</v>
      </c>
      <c r="E983" s="38" t="s">
        <v>7764</v>
      </c>
      <c r="F983" s="31">
        <v>2375.8000000000002</v>
      </c>
      <c r="G983" s="30">
        <v>45710</v>
      </c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  <c r="BN983" s="24"/>
      <c r="BO983" s="24"/>
      <c r="BP983" s="24"/>
      <c r="BQ983" s="24"/>
      <c r="BR983" s="24"/>
      <c r="BS983" s="24"/>
      <c r="BT983" s="24"/>
      <c r="BU983" s="24"/>
      <c r="BV983" s="24"/>
      <c r="BW983" s="24"/>
      <c r="BX983" s="24"/>
      <c r="BY983" s="24"/>
      <c r="BZ983" s="24"/>
      <c r="CA983" s="24"/>
      <c r="CB983" s="24"/>
      <c r="CC983" s="24"/>
      <c r="CD983" s="24"/>
      <c r="CE983" s="24"/>
      <c r="CF983" s="24"/>
      <c r="CG983" s="24"/>
      <c r="CH983" s="24"/>
      <c r="CI983" s="24"/>
      <c r="CJ983" s="24"/>
      <c r="CK983" s="24"/>
      <c r="CL983" s="24"/>
      <c r="CM983" s="24"/>
      <c r="CN983" s="24"/>
    </row>
    <row r="984" spans="1:92" s="10" customFormat="1" ht="15" customHeight="1" x14ac:dyDescent="0.25">
      <c r="A984" s="29" t="s">
        <v>3007</v>
      </c>
      <c r="B984" s="29" t="s">
        <v>3399</v>
      </c>
      <c r="C984" s="38" t="s">
        <v>2977</v>
      </c>
      <c r="D984" s="38" t="s">
        <v>3346</v>
      </c>
      <c r="E984" s="38" t="s">
        <v>7765</v>
      </c>
      <c r="F984" s="31">
        <v>2111.8200000000002</v>
      </c>
      <c r="G984" s="30">
        <v>45710</v>
      </c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4"/>
      <c r="CD984" s="24"/>
      <c r="CE984" s="24"/>
      <c r="CF984" s="24"/>
      <c r="CG984" s="24"/>
      <c r="CH984" s="24"/>
      <c r="CI984" s="24"/>
      <c r="CJ984" s="24"/>
      <c r="CK984" s="24"/>
      <c r="CL984" s="24"/>
      <c r="CM984" s="24"/>
      <c r="CN984" s="24"/>
    </row>
    <row r="985" spans="1:92" s="10" customFormat="1" ht="15" customHeight="1" x14ac:dyDescent="0.25">
      <c r="A985" s="29" t="s">
        <v>3007</v>
      </c>
      <c r="B985" s="29" t="s">
        <v>3399</v>
      </c>
      <c r="C985" s="38" t="s">
        <v>3572</v>
      </c>
      <c r="D985" s="38" t="s">
        <v>3133</v>
      </c>
      <c r="E985" s="38" t="s">
        <v>7766</v>
      </c>
      <c r="F985" s="31">
        <v>2668.14</v>
      </c>
      <c r="G985" s="30">
        <v>45679</v>
      </c>
      <c r="H985" s="28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4"/>
      <c r="BN985" s="24"/>
      <c r="BO985" s="24"/>
      <c r="BP985" s="24"/>
      <c r="BQ985" s="24"/>
      <c r="BR985" s="24"/>
      <c r="BS985" s="24"/>
      <c r="BT985" s="24"/>
      <c r="BU985" s="24"/>
      <c r="BV985" s="24"/>
      <c r="BW985" s="24"/>
      <c r="BX985" s="24"/>
      <c r="BY985" s="24"/>
      <c r="BZ985" s="24"/>
      <c r="CA985" s="24"/>
      <c r="CB985" s="24"/>
      <c r="CC985" s="24"/>
      <c r="CD985" s="24"/>
      <c r="CE985" s="24"/>
      <c r="CF985" s="24"/>
      <c r="CG985" s="24"/>
      <c r="CH985" s="24"/>
      <c r="CI985" s="24"/>
      <c r="CJ985" s="24"/>
      <c r="CK985" s="24"/>
      <c r="CL985" s="24"/>
      <c r="CM985" s="24"/>
      <c r="CN985" s="24"/>
    </row>
    <row r="986" spans="1:92" s="10" customFormat="1" ht="15" customHeight="1" x14ac:dyDescent="0.25">
      <c r="A986" s="29" t="s">
        <v>3007</v>
      </c>
      <c r="B986" s="29" t="s">
        <v>3399</v>
      </c>
      <c r="C986" s="38" t="s">
        <v>3572</v>
      </c>
      <c r="D986" s="38" t="s">
        <v>3305</v>
      </c>
      <c r="E986" s="38" t="s">
        <v>7767</v>
      </c>
      <c r="F986" s="31">
        <v>2792.58</v>
      </c>
      <c r="G986" s="30">
        <v>45710</v>
      </c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24"/>
      <c r="BL986" s="24"/>
      <c r="BM986" s="24"/>
      <c r="BN986" s="24"/>
      <c r="BO986" s="24"/>
      <c r="BP986" s="24"/>
      <c r="BQ986" s="24"/>
      <c r="BR986" s="24"/>
      <c r="BS986" s="24"/>
      <c r="BT986" s="24"/>
      <c r="BU986" s="24"/>
      <c r="BV986" s="24"/>
      <c r="BW986" s="24"/>
      <c r="BX986" s="24"/>
      <c r="BY986" s="24"/>
      <c r="BZ986" s="24"/>
      <c r="CA986" s="24"/>
      <c r="CB986" s="24"/>
      <c r="CC986" s="24"/>
      <c r="CD986" s="24"/>
      <c r="CE986" s="24"/>
      <c r="CF986" s="24"/>
      <c r="CG986" s="24"/>
      <c r="CH986" s="24"/>
      <c r="CI986" s="24"/>
      <c r="CJ986" s="24"/>
      <c r="CK986" s="24"/>
      <c r="CL986" s="24"/>
      <c r="CM986" s="24"/>
      <c r="CN986" s="24"/>
    </row>
    <row r="987" spans="1:92" s="10" customFormat="1" ht="15" customHeight="1" x14ac:dyDescent="0.25">
      <c r="A987" s="29" t="s">
        <v>3007</v>
      </c>
      <c r="B987" s="29" t="s">
        <v>3399</v>
      </c>
      <c r="C987" s="38" t="s">
        <v>3138</v>
      </c>
      <c r="D987" s="38" t="s">
        <v>3403</v>
      </c>
      <c r="E987" s="38" t="s">
        <v>7768</v>
      </c>
      <c r="F987" s="31">
        <v>19084.98</v>
      </c>
      <c r="G987" s="30">
        <v>45710</v>
      </c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  <c r="BK987" s="24"/>
      <c r="BL987" s="24"/>
      <c r="BM987" s="24"/>
      <c r="BN987" s="24"/>
      <c r="BO987" s="24"/>
      <c r="BP987" s="24"/>
      <c r="BQ987" s="24"/>
      <c r="BR987" s="24"/>
      <c r="BS987" s="24"/>
      <c r="BT987" s="24"/>
      <c r="BU987" s="24"/>
      <c r="BV987" s="24"/>
      <c r="BW987" s="24"/>
      <c r="BX987" s="24"/>
      <c r="BY987" s="24"/>
      <c r="BZ987" s="24"/>
      <c r="CA987" s="24"/>
      <c r="CB987" s="24"/>
      <c r="CC987" s="24"/>
      <c r="CD987" s="24"/>
      <c r="CE987" s="24"/>
      <c r="CF987" s="24"/>
      <c r="CG987" s="24"/>
      <c r="CH987" s="24"/>
      <c r="CI987" s="24"/>
      <c r="CJ987" s="24"/>
      <c r="CK987" s="24"/>
      <c r="CL987" s="24"/>
      <c r="CM987" s="24"/>
      <c r="CN987" s="24"/>
    </row>
    <row r="988" spans="1:92" s="10" customFormat="1" ht="15" customHeight="1" x14ac:dyDescent="0.25">
      <c r="A988" s="29" t="s">
        <v>3007</v>
      </c>
      <c r="B988" s="29" t="s">
        <v>3399</v>
      </c>
      <c r="C988" s="38" t="s">
        <v>3138</v>
      </c>
      <c r="D988" s="38" t="s">
        <v>3673</v>
      </c>
      <c r="E988" s="38" t="s">
        <v>7769</v>
      </c>
      <c r="F988" s="31">
        <v>2108.16</v>
      </c>
      <c r="G988" s="30">
        <v>45710</v>
      </c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  <c r="BK988" s="24"/>
      <c r="BL988" s="24"/>
      <c r="BM988" s="24"/>
      <c r="BN988" s="24"/>
      <c r="BO988" s="24"/>
      <c r="BP988" s="24"/>
      <c r="BQ988" s="24"/>
      <c r="BR988" s="24"/>
      <c r="BS988" s="24"/>
      <c r="BT988" s="24"/>
      <c r="BU988" s="24"/>
      <c r="BV988" s="24"/>
      <c r="BW988" s="24"/>
      <c r="BX988" s="24"/>
      <c r="BY988" s="24"/>
      <c r="BZ988" s="24"/>
      <c r="CA988" s="24"/>
      <c r="CB988" s="24"/>
      <c r="CC988" s="24"/>
      <c r="CD988" s="24"/>
      <c r="CE988" s="24"/>
      <c r="CF988" s="24"/>
      <c r="CG988" s="24"/>
      <c r="CH988" s="24"/>
      <c r="CI988" s="24"/>
      <c r="CJ988" s="24"/>
      <c r="CK988" s="24"/>
      <c r="CL988" s="24"/>
      <c r="CM988" s="24"/>
      <c r="CN988" s="24"/>
    </row>
    <row r="989" spans="1:92" s="10" customFormat="1" ht="15" customHeight="1" x14ac:dyDescent="0.25">
      <c r="A989" s="29" t="s">
        <v>3007</v>
      </c>
      <c r="B989" s="29" t="s">
        <v>3399</v>
      </c>
      <c r="C989" s="38" t="s">
        <v>3011</v>
      </c>
      <c r="D989" s="38" t="s">
        <v>3556</v>
      </c>
      <c r="E989" s="38" t="s">
        <v>7770</v>
      </c>
      <c r="F989" s="31">
        <v>2049.6</v>
      </c>
      <c r="G989" s="30">
        <v>45710</v>
      </c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  <c r="BJ989" s="24"/>
      <c r="BK989" s="24"/>
      <c r="BL989" s="24"/>
      <c r="BM989" s="24"/>
      <c r="BN989" s="24"/>
      <c r="BO989" s="24"/>
      <c r="BP989" s="24"/>
      <c r="BQ989" s="24"/>
      <c r="BR989" s="24"/>
      <c r="BS989" s="24"/>
      <c r="BT989" s="24"/>
      <c r="BU989" s="24"/>
      <c r="BV989" s="24"/>
      <c r="BW989" s="24"/>
      <c r="BX989" s="24"/>
      <c r="BY989" s="24"/>
      <c r="BZ989" s="24"/>
      <c r="CA989" s="24"/>
      <c r="CB989" s="24"/>
      <c r="CC989" s="24"/>
      <c r="CD989" s="24"/>
      <c r="CE989" s="24"/>
      <c r="CF989" s="24"/>
      <c r="CG989" s="24"/>
      <c r="CH989" s="24"/>
      <c r="CI989" s="24"/>
      <c r="CJ989" s="24"/>
      <c r="CK989" s="24"/>
      <c r="CL989" s="24"/>
      <c r="CM989" s="24"/>
      <c r="CN989" s="24"/>
    </row>
    <row r="990" spans="1:92" s="10" customFormat="1" ht="15" customHeight="1" x14ac:dyDescent="0.25">
      <c r="A990" s="29" t="s">
        <v>3007</v>
      </c>
      <c r="B990" s="29" t="s">
        <v>3399</v>
      </c>
      <c r="C990" s="38" t="s">
        <v>3130</v>
      </c>
      <c r="D990" s="38" t="s">
        <v>3174</v>
      </c>
      <c r="E990" s="38" t="s">
        <v>7771</v>
      </c>
      <c r="F990" s="31">
        <v>2670.8</v>
      </c>
      <c r="G990" s="30">
        <v>45710</v>
      </c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  <c r="BK990" s="24"/>
      <c r="BL990" s="24"/>
      <c r="BM990" s="24"/>
      <c r="BN990" s="24"/>
      <c r="BO990" s="24"/>
      <c r="BP990" s="24"/>
      <c r="BQ990" s="24"/>
      <c r="BR990" s="24"/>
      <c r="BS990" s="24"/>
      <c r="BT990" s="24"/>
      <c r="BU990" s="24"/>
      <c r="BV990" s="24"/>
      <c r="BW990" s="24"/>
      <c r="BX990" s="24"/>
      <c r="BY990" s="24"/>
      <c r="BZ990" s="24"/>
      <c r="CA990" s="24"/>
      <c r="CB990" s="24"/>
      <c r="CC990" s="24"/>
      <c r="CD990" s="24"/>
      <c r="CE990" s="24"/>
      <c r="CF990" s="24"/>
      <c r="CG990" s="24"/>
      <c r="CH990" s="24"/>
      <c r="CI990" s="24"/>
      <c r="CJ990" s="24"/>
      <c r="CK990" s="24"/>
      <c r="CL990" s="24"/>
      <c r="CM990" s="24"/>
      <c r="CN990" s="24"/>
    </row>
    <row r="991" spans="1:92" s="10" customFormat="1" ht="15" customHeight="1" x14ac:dyDescent="0.25">
      <c r="A991" s="29" t="s">
        <v>3007</v>
      </c>
      <c r="B991" s="29" t="s">
        <v>3399</v>
      </c>
      <c r="C991" s="38" t="s">
        <v>3265</v>
      </c>
      <c r="D991" s="38" t="s">
        <v>3170</v>
      </c>
      <c r="E991" s="38" t="s">
        <v>7772</v>
      </c>
      <c r="F991" s="31">
        <v>1083.3599999999999</v>
      </c>
      <c r="G991" s="30">
        <v>45710</v>
      </c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  <c r="BJ991" s="24"/>
      <c r="BK991" s="24"/>
      <c r="BL991" s="24"/>
      <c r="BM991" s="24"/>
      <c r="BN991" s="24"/>
      <c r="BO991" s="24"/>
      <c r="BP991" s="24"/>
      <c r="BQ991" s="24"/>
      <c r="BR991" s="24"/>
      <c r="BS991" s="24"/>
      <c r="BT991" s="24"/>
      <c r="BU991" s="24"/>
      <c r="BV991" s="24"/>
      <c r="BW991" s="24"/>
      <c r="BX991" s="24"/>
      <c r="BY991" s="24"/>
      <c r="BZ991" s="24"/>
      <c r="CA991" s="24"/>
      <c r="CB991" s="24"/>
      <c r="CC991" s="24"/>
      <c r="CD991" s="24"/>
      <c r="CE991" s="24"/>
      <c r="CF991" s="24"/>
      <c r="CG991" s="24"/>
      <c r="CH991" s="24"/>
      <c r="CI991" s="24"/>
      <c r="CJ991" s="24"/>
      <c r="CK991" s="24"/>
      <c r="CL991" s="24"/>
      <c r="CM991" s="24"/>
      <c r="CN991" s="24"/>
    </row>
    <row r="992" spans="1:92" s="10" customFormat="1" ht="15" customHeight="1" x14ac:dyDescent="0.25">
      <c r="A992" s="29" t="s">
        <v>3007</v>
      </c>
      <c r="B992" s="29" t="s">
        <v>3399</v>
      </c>
      <c r="C992" s="38" t="s">
        <v>2968</v>
      </c>
      <c r="D992" s="38" t="s">
        <v>3178</v>
      </c>
      <c r="E992" s="38" t="s">
        <v>7773</v>
      </c>
      <c r="F992" s="31">
        <v>3084.56</v>
      </c>
      <c r="G992" s="30">
        <v>45710</v>
      </c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4"/>
      <c r="BN992" s="24"/>
      <c r="BO992" s="24"/>
      <c r="BP992" s="24"/>
      <c r="BQ992" s="24"/>
      <c r="BR992" s="24"/>
      <c r="BS992" s="24"/>
      <c r="BT992" s="24"/>
      <c r="BU992" s="24"/>
      <c r="BV992" s="24"/>
      <c r="BW992" s="24"/>
      <c r="BX992" s="24"/>
      <c r="BY992" s="24"/>
      <c r="BZ992" s="24"/>
      <c r="CA992" s="24"/>
      <c r="CB992" s="24"/>
      <c r="CC992" s="24"/>
      <c r="CD992" s="24"/>
      <c r="CE992" s="24"/>
      <c r="CF992" s="24"/>
      <c r="CG992" s="24"/>
      <c r="CH992" s="24"/>
      <c r="CI992" s="24"/>
      <c r="CJ992" s="24"/>
      <c r="CK992" s="24"/>
      <c r="CL992" s="24"/>
      <c r="CM992" s="24"/>
      <c r="CN992" s="24"/>
    </row>
    <row r="993" spans="1:92" s="10" customFormat="1" ht="15" customHeight="1" x14ac:dyDescent="0.25">
      <c r="A993" s="29" t="s">
        <v>3007</v>
      </c>
      <c r="B993" s="29" t="s">
        <v>3399</v>
      </c>
      <c r="C993" s="38" t="s">
        <v>2968</v>
      </c>
      <c r="D993" s="38" t="s">
        <v>2956</v>
      </c>
      <c r="E993" s="38" t="s">
        <v>7774</v>
      </c>
      <c r="F993" s="31">
        <v>2199.66</v>
      </c>
      <c r="G993" s="30">
        <v>45679</v>
      </c>
      <c r="H993" s="28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24"/>
      <c r="BL993" s="24"/>
      <c r="BM993" s="24"/>
      <c r="BN993" s="24"/>
      <c r="BO993" s="24"/>
      <c r="BP993" s="24"/>
      <c r="BQ993" s="24"/>
      <c r="BR993" s="24"/>
      <c r="BS993" s="24"/>
      <c r="BT993" s="24"/>
      <c r="BU993" s="24"/>
      <c r="BV993" s="24"/>
      <c r="BW993" s="24"/>
      <c r="BX993" s="24"/>
      <c r="BY993" s="24"/>
      <c r="BZ993" s="24"/>
      <c r="CA993" s="24"/>
      <c r="CB993" s="24"/>
      <c r="CC993" s="24"/>
      <c r="CD993" s="24"/>
      <c r="CE993" s="24"/>
      <c r="CF993" s="24"/>
      <c r="CG993" s="24"/>
      <c r="CH993" s="24"/>
      <c r="CI993" s="24"/>
      <c r="CJ993" s="24"/>
      <c r="CK993" s="24"/>
      <c r="CL993" s="24"/>
      <c r="CM993" s="24"/>
      <c r="CN993" s="24"/>
    </row>
    <row r="994" spans="1:92" s="10" customFormat="1" ht="15" customHeight="1" x14ac:dyDescent="0.25">
      <c r="A994" s="29" t="s">
        <v>3007</v>
      </c>
      <c r="B994" s="29" t="s">
        <v>3399</v>
      </c>
      <c r="C994" s="38" t="s">
        <v>3167</v>
      </c>
      <c r="D994" s="38" t="s">
        <v>3272</v>
      </c>
      <c r="E994" s="38" t="s">
        <v>7775</v>
      </c>
      <c r="F994" s="31">
        <v>2005.68</v>
      </c>
      <c r="G994" s="30">
        <v>45710</v>
      </c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24"/>
      <c r="BL994" s="24"/>
      <c r="BM994" s="24"/>
      <c r="BN994" s="24"/>
      <c r="BO994" s="24"/>
      <c r="BP994" s="24"/>
      <c r="BQ994" s="24"/>
      <c r="BR994" s="24"/>
      <c r="BS994" s="24"/>
      <c r="BT994" s="24"/>
      <c r="BU994" s="24"/>
      <c r="BV994" s="24"/>
      <c r="BW994" s="24"/>
      <c r="BX994" s="24"/>
      <c r="BY994" s="24"/>
      <c r="BZ994" s="24"/>
      <c r="CA994" s="24"/>
      <c r="CB994" s="24"/>
      <c r="CC994" s="24"/>
      <c r="CD994" s="24"/>
      <c r="CE994" s="24"/>
      <c r="CF994" s="24"/>
      <c r="CG994" s="24"/>
      <c r="CH994" s="24"/>
      <c r="CI994" s="24"/>
      <c r="CJ994" s="24"/>
      <c r="CK994" s="24"/>
      <c r="CL994" s="24"/>
      <c r="CM994" s="24"/>
      <c r="CN994" s="24"/>
    </row>
    <row r="995" spans="1:92" s="10" customFormat="1" ht="15" customHeight="1" x14ac:dyDescent="0.25">
      <c r="A995" s="29" t="s">
        <v>3007</v>
      </c>
      <c r="B995" s="29" t="s">
        <v>3399</v>
      </c>
      <c r="C995" s="38" t="s">
        <v>3435</v>
      </c>
      <c r="D995" s="38" t="s">
        <v>2970</v>
      </c>
      <c r="E995" s="38" t="s">
        <v>7776</v>
      </c>
      <c r="F995" s="31">
        <v>2130.12</v>
      </c>
      <c r="G995" s="30">
        <v>45710</v>
      </c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  <c r="BN995" s="24"/>
      <c r="BO995" s="24"/>
      <c r="BP995" s="24"/>
      <c r="BQ995" s="24"/>
      <c r="BR995" s="24"/>
      <c r="BS995" s="24"/>
      <c r="BT995" s="24"/>
      <c r="BU995" s="24"/>
      <c r="BV995" s="24"/>
      <c r="BW995" s="24"/>
      <c r="BX995" s="24"/>
      <c r="BY995" s="24"/>
      <c r="BZ995" s="24"/>
      <c r="CA995" s="24"/>
      <c r="CB995" s="24"/>
      <c r="CC995" s="24"/>
      <c r="CD995" s="24"/>
      <c r="CE995" s="24"/>
      <c r="CF995" s="24"/>
      <c r="CG995" s="24"/>
      <c r="CH995" s="24"/>
      <c r="CI995" s="24"/>
      <c r="CJ995" s="24"/>
      <c r="CK995" s="24"/>
      <c r="CL995" s="24"/>
      <c r="CM995" s="24"/>
      <c r="CN995" s="24"/>
    </row>
    <row r="996" spans="1:92" s="10" customFormat="1" ht="15" customHeight="1" x14ac:dyDescent="0.25">
      <c r="A996" s="29" t="s">
        <v>3007</v>
      </c>
      <c r="B996" s="29" t="s">
        <v>3399</v>
      </c>
      <c r="C996" s="38" t="s">
        <v>3435</v>
      </c>
      <c r="D996" s="38" t="s">
        <v>2953</v>
      </c>
      <c r="E996" s="38" t="s">
        <v>7777</v>
      </c>
      <c r="F996" s="31">
        <v>2093.52</v>
      </c>
      <c r="G996" s="30">
        <v>45679</v>
      </c>
      <c r="H996" s="28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  <c r="BM996" s="24"/>
      <c r="BN996" s="24"/>
      <c r="BO996" s="24"/>
      <c r="BP996" s="24"/>
      <c r="BQ996" s="24"/>
      <c r="BR996" s="24"/>
      <c r="BS996" s="24"/>
      <c r="BT996" s="24"/>
      <c r="BU996" s="24"/>
      <c r="BV996" s="24"/>
      <c r="BW996" s="24"/>
      <c r="BX996" s="24"/>
      <c r="BY996" s="24"/>
      <c r="BZ996" s="24"/>
      <c r="CA996" s="24"/>
      <c r="CB996" s="24"/>
      <c r="CC996" s="24"/>
      <c r="CD996" s="24"/>
      <c r="CE996" s="24"/>
      <c r="CF996" s="24"/>
      <c r="CG996" s="24"/>
      <c r="CH996" s="24"/>
      <c r="CI996" s="24"/>
      <c r="CJ996" s="24"/>
      <c r="CK996" s="24"/>
      <c r="CL996" s="24"/>
      <c r="CM996" s="24"/>
      <c r="CN996" s="24"/>
    </row>
    <row r="997" spans="1:92" s="10" customFormat="1" ht="15" customHeight="1" x14ac:dyDescent="0.25">
      <c r="A997" s="29" t="s">
        <v>3007</v>
      </c>
      <c r="B997" s="29" t="s">
        <v>3399</v>
      </c>
      <c r="C997" s="38" t="s">
        <v>2998</v>
      </c>
      <c r="D997" s="38" t="s">
        <v>2932</v>
      </c>
      <c r="E997" s="38" t="s">
        <v>7778</v>
      </c>
      <c r="F997" s="31">
        <v>3121.98</v>
      </c>
      <c r="G997" s="30">
        <v>45691</v>
      </c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  <c r="BK997" s="24"/>
      <c r="BL997" s="24"/>
      <c r="BM997" s="24"/>
      <c r="BN997" s="24"/>
      <c r="BO997" s="24"/>
      <c r="BP997" s="24"/>
      <c r="BQ997" s="24"/>
      <c r="BR997" s="24"/>
      <c r="BS997" s="24"/>
      <c r="BT997" s="24"/>
      <c r="BU997" s="24"/>
      <c r="BV997" s="24"/>
      <c r="BW997" s="24"/>
      <c r="BX997" s="24"/>
      <c r="BY997" s="24"/>
      <c r="BZ997" s="24"/>
      <c r="CA997" s="24"/>
      <c r="CB997" s="24"/>
      <c r="CC997" s="24"/>
      <c r="CD997" s="24"/>
      <c r="CE997" s="24"/>
      <c r="CF997" s="24"/>
      <c r="CG997" s="24"/>
      <c r="CH997" s="24"/>
      <c r="CI997" s="24"/>
      <c r="CJ997" s="24"/>
      <c r="CK997" s="24"/>
      <c r="CL997" s="24"/>
      <c r="CM997" s="24"/>
      <c r="CN997" s="24"/>
    </row>
    <row r="998" spans="1:92" s="10" customFormat="1" ht="15" customHeight="1" x14ac:dyDescent="0.25">
      <c r="A998" s="29" t="s">
        <v>3007</v>
      </c>
      <c r="B998" s="29" t="s">
        <v>3399</v>
      </c>
      <c r="C998" s="38" t="s">
        <v>2998</v>
      </c>
      <c r="D998" s="38" t="s">
        <v>3104</v>
      </c>
      <c r="E998" s="38" t="s">
        <v>7779</v>
      </c>
      <c r="F998" s="31">
        <v>2576.67</v>
      </c>
      <c r="G998" s="30">
        <v>45701</v>
      </c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24"/>
      <c r="BL998" s="24"/>
      <c r="BM998" s="24"/>
      <c r="BN998" s="24"/>
      <c r="BO998" s="24"/>
      <c r="BP998" s="24"/>
      <c r="BQ998" s="24"/>
      <c r="BR998" s="24"/>
      <c r="BS998" s="24"/>
      <c r="BT998" s="24"/>
      <c r="BU998" s="24"/>
      <c r="BV998" s="24"/>
      <c r="BW998" s="24"/>
      <c r="BX998" s="24"/>
      <c r="BY998" s="24"/>
      <c r="BZ998" s="24"/>
      <c r="CA998" s="24"/>
      <c r="CB998" s="24"/>
      <c r="CC998" s="24"/>
      <c r="CD998" s="24"/>
      <c r="CE998" s="24"/>
      <c r="CF998" s="24"/>
      <c r="CG998" s="24"/>
      <c r="CH998" s="24"/>
      <c r="CI998" s="24"/>
      <c r="CJ998" s="24"/>
      <c r="CK998" s="24"/>
      <c r="CL998" s="24"/>
      <c r="CM998" s="24"/>
      <c r="CN998" s="24"/>
    </row>
    <row r="999" spans="1:92" s="10" customFormat="1" ht="15" customHeight="1" x14ac:dyDescent="0.25">
      <c r="A999" s="29" t="s">
        <v>3007</v>
      </c>
      <c r="B999" s="29" t="s">
        <v>3399</v>
      </c>
      <c r="C999" s="38" t="s">
        <v>3586</v>
      </c>
      <c r="D999" s="38" t="s">
        <v>2924</v>
      </c>
      <c r="E999" s="38" t="s">
        <v>7780</v>
      </c>
      <c r="F999" s="31">
        <v>2485.14</v>
      </c>
      <c r="G999" s="30">
        <v>45710</v>
      </c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  <c r="BJ999" s="24"/>
      <c r="BK999" s="24"/>
      <c r="BL999" s="24"/>
      <c r="BM999" s="24"/>
      <c r="BN999" s="24"/>
      <c r="BO999" s="24"/>
      <c r="BP999" s="24"/>
      <c r="BQ999" s="24"/>
      <c r="BR999" s="24"/>
      <c r="BS999" s="24"/>
      <c r="BT999" s="24"/>
      <c r="BU999" s="24"/>
      <c r="BV999" s="24"/>
      <c r="BW999" s="24"/>
      <c r="BX999" s="24"/>
      <c r="BY999" s="24"/>
      <c r="BZ999" s="24"/>
      <c r="CA999" s="24"/>
      <c r="CB999" s="24"/>
      <c r="CC999" s="24"/>
      <c r="CD999" s="24"/>
      <c r="CE999" s="24"/>
      <c r="CF999" s="24"/>
      <c r="CG999" s="24"/>
      <c r="CH999" s="24"/>
      <c r="CI999" s="24"/>
      <c r="CJ999" s="24"/>
      <c r="CK999" s="24"/>
      <c r="CL999" s="24"/>
      <c r="CM999" s="24"/>
      <c r="CN999" s="24"/>
    </row>
    <row r="1000" spans="1:92" s="10" customFormat="1" ht="15" customHeight="1" x14ac:dyDescent="0.25">
      <c r="A1000" s="29" t="s">
        <v>3007</v>
      </c>
      <c r="B1000" s="29" t="s">
        <v>3415</v>
      </c>
      <c r="C1000" s="38" t="s">
        <v>2956</v>
      </c>
      <c r="D1000" s="38" t="s">
        <v>2914</v>
      </c>
      <c r="E1000" s="38" t="s">
        <v>7781</v>
      </c>
      <c r="F1000" s="31">
        <v>2335.08</v>
      </c>
      <c r="G1000" s="30">
        <v>45679</v>
      </c>
      <c r="H1000" s="28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4"/>
      <c r="BX1000" s="24"/>
      <c r="BY1000" s="24"/>
      <c r="BZ1000" s="24"/>
      <c r="CA1000" s="24"/>
      <c r="CB1000" s="24"/>
      <c r="CC1000" s="24"/>
      <c r="CD1000" s="24"/>
      <c r="CE1000" s="24"/>
      <c r="CF1000" s="24"/>
      <c r="CG1000" s="24"/>
      <c r="CH1000" s="24"/>
      <c r="CI1000" s="24"/>
      <c r="CJ1000" s="24"/>
      <c r="CK1000" s="24"/>
      <c r="CL1000" s="24"/>
      <c r="CM1000" s="24"/>
      <c r="CN1000" s="24"/>
    </row>
    <row r="1001" spans="1:92" s="10" customFormat="1" ht="15" customHeight="1" x14ac:dyDescent="0.25">
      <c r="A1001" s="29" t="s">
        <v>3007</v>
      </c>
      <c r="B1001" s="29" t="s">
        <v>3415</v>
      </c>
      <c r="C1001" s="38" t="s">
        <v>3346</v>
      </c>
      <c r="D1001" s="38" t="s">
        <v>2914</v>
      </c>
      <c r="E1001" s="38" t="s">
        <v>7782</v>
      </c>
      <c r="F1001" s="31">
        <v>2049.6</v>
      </c>
      <c r="G1001" s="30">
        <v>45710</v>
      </c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  <c r="BJ1001" s="24"/>
      <c r="BK1001" s="24"/>
      <c r="BL1001" s="24"/>
      <c r="BM1001" s="24"/>
      <c r="BN1001" s="24"/>
      <c r="BO1001" s="24"/>
      <c r="BP1001" s="24"/>
      <c r="BQ1001" s="24"/>
      <c r="BR1001" s="24"/>
      <c r="BS1001" s="24"/>
      <c r="BT1001" s="24"/>
      <c r="BU1001" s="24"/>
      <c r="BV1001" s="24"/>
      <c r="BW1001" s="24"/>
      <c r="BX1001" s="24"/>
      <c r="BY1001" s="24"/>
      <c r="BZ1001" s="24"/>
      <c r="CA1001" s="24"/>
      <c r="CB1001" s="24"/>
      <c r="CC1001" s="24"/>
      <c r="CD1001" s="24"/>
      <c r="CE1001" s="24"/>
      <c r="CF1001" s="24"/>
      <c r="CG1001" s="24"/>
      <c r="CH1001" s="24"/>
      <c r="CI1001" s="24"/>
      <c r="CJ1001" s="24"/>
      <c r="CK1001" s="24"/>
      <c r="CL1001" s="24"/>
      <c r="CM1001" s="24"/>
      <c r="CN1001" s="24"/>
    </row>
    <row r="1002" spans="1:92" s="10" customFormat="1" ht="15" customHeight="1" x14ac:dyDescent="0.25">
      <c r="A1002" s="29" t="s">
        <v>3007</v>
      </c>
      <c r="B1002" s="29" t="s">
        <v>3416</v>
      </c>
      <c r="C1002" s="38" t="s">
        <v>2946</v>
      </c>
      <c r="D1002" s="38" t="s">
        <v>2961</v>
      </c>
      <c r="E1002" s="38" t="s">
        <v>7783</v>
      </c>
      <c r="F1002" s="31">
        <v>1716.54</v>
      </c>
      <c r="G1002" s="30">
        <v>45679</v>
      </c>
      <c r="H1002" s="28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4"/>
      <c r="BX1002" s="24"/>
      <c r="BY1002" s="24"/>
      <c r="BZ1002" s="24"/>
      <c r="CA1002" s="24"/>
      <c r="CB1002" s="24"/>
      <c r="CC1002" s="24"/>
      <c r="CD1002" s="24"/>
      <c r="CE1002" s="24"/>
      <c r="CF1002" s="24"/>
      <c r="CG1002" s="24"/>
      <c r="CH1002" s="24"/>
      <c r="CI1002" s="24"/>
      <c r="CJ1002" s="24"/>
      <c r="CK1002" s="24"/>
      <c r="CL1002" s="24"/>
      <c r="CM1002" s="24"/>
      <c r="CN1002" s="24"/>
    </row>
    <row r="1003" spans="1:92" s="10" customFormat="1" ht="15" customHeight="1" x14ac:dyDescent="0.25">
      <c r="A1003" s="29" t="s">
        <v>3007</v>
      </c>
      <c r="B1003" s="29" t="s">
        <v>3416</v>
      </c>
      <c r="C1003" s="38" t="s">
        <v>2946</v>
      </c>
      <c r="D1003" s="38" t="s">
        <v>3101</v>
      </c>
      <c r="E1003" s="38" t="s">
        <v>7784</v>
      </c>
      <c r="F1003" s="31">
        <v>1165.3</v>
      </c>
      <c r="G1003" s="30">
        <v>45710</v>
      </c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4"/>
      <c r="BV1003" s="24"/>
      <c r="BW1003" s="24"/>
      <c r="BX1003" s="24"/>
      <c r="BY1003" s="24"/>
      <c r="BZ1003" s="24"/>
      <c r="CA1003" s="24"/>
      <c r="CB1003" s="24"/>
      <c r="CC1003" s="24"/>
      <c r="CD1003" s="24"/>
      <c r="CE1003" s="24"/>
      <c r="CF1003" s="24"/>
      <c r="CG1003" s="24"/>
      <c r="CH1003" s="24"/>
      <c r="CI1003" s="24"/>
      <c r="CJ1003" s="24"/>
      <c r="CK1003" s="24"/>
      <c r="CL1003" s="24"/>
      <c r="CM1003" s="24"/>
      <c r="CN1003" s="24"/>
    </row>
    <row r="1004" spans="1:92" s="10" customFormat="1" ht="15" customHeight="1" x14ac:dyDescent="0.25">
      <c r="A1004" s="29" t="s">
        <v>3007</v>
      </c>
      <c r="B1004" s="29" t="s">
        <v>3416</v>
      </c>
      <c r="C1004" s="38" t="s">
        <v>2988</v>
      </c>
      <c r="D1004" s="38" t="s">
        <v>3175</v>
      </c>
      <c r="E1004" s="38" t="s">
        <v>7785</v>
      </c>
      <c r="F1004" s="31">
        <v>1866.6</v>
      </c>
      <c r="G1004" s="30">
        <v>45710</v>
      </c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4"/>
      <c r="BX1004" s="24"/>
      <c r="BY1004" s="24"/>
      <c r="BZ1004" s="24"/>
      <c r="CA1004" s="24"/>
      <c r="CB1004" s="24"/>
      <c r="CC1004" s="24"/>
      <c r="CD1004" s="24"/>
      <c r="CE1004" s="24"/>
      <c r="CF1004" s="24"/>
      <c r="CG1004" s="24"/>
      <c r="CH1004" s="24"/>
      <c r="CI1004" s="24"/>
      <c r="CJ1004" s="24"/>
      <c r="CK1004" s="24"/>
      <c r="CL1004" s="24"/>
      <c r="CM1004" s="24"/>
      <c r="CN1004" s="24"/>
    </row>
    <row r="1005" spans="1:92" s="10" customFormat="1" ht="15" customHeight="1" x14ac:dyDescent="0.25">
      <c r="A1005" s="29" t="s">
        <v>3007</v>
      </c>
      <c r="B1005" s="29" t="s">
        <v>3416</v>
      </c>
      <c r="C1005" s="38" t="s">
        <v>2988</v>
      </c>
      <c r="D1005" s="38" t="s">
        <v>3916</v>
      </c>
      <c r="E1005" s="38" t="s">
        <v>7786</v>
      </c>
      <c r="F1005" s="31">
        <v>3630.72</v>
      </c>
      <c r="G1005" s="30">
        <v>45691</v>
      </c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  <c r="BJ1005" s="24"/>
      <c r="BK1005" s="24"/>
      <c r="BL1005" s="24"/>
      <c r="BM1005" s="24"/>
      <c r="BN1005" s="24"/>
      <c r="BO1005" s="24"/>
      <c r="BP1005" s="24"/>
      <c r="BQ1005" s="24"/>
      <c r="BR1005" s="24"/>
      <c r="BS1005" s="24"/>
      <c r="BT1005" s="24"/>
      <c r="BU1005" s="24"/>
      <c r="BV1005" s="24"/>
      <c r="BW1005" s="24"/>
      <c r="BX1005" s="24"/>
      <c r="BY1005" s="24"/>
      <c r="BZ1005" s="24"/>
      <c r="CA1005" s="24"/>
      <c r="CB1005" s="24"/>
      <c r="CC1005" s="24"/>
      <c r="CD1005" s="24"/>
      <c r="CE1005" s="24"/>
      <c r="CF1005" s="24"/>
      <c r="CG1005" s="24"/>
      <c r="CH1005" s="24"/>
      <c r="CI1005" s="24"/>
      <c r="CJ1005" s="24"/>
      <c r="CK1005" s="24"/>
      <c r="CL1005" s="24"/>
      <c r="CM1005" s="24"/>
      <c r="CN1005" s="24"/>
    </row>
    <row r="1006" spans="1:92" s="10" customFormat="1" ht="15" customHeight="1" x14ac:dyDescent="0.25">
      <c r="A1006" s="29" t="s">
        <v>3007</v>
      </c>
      <c r="B1006" s="29" t="s">
        <v>3416</v>
      </c>
      <c r="C1006" s="38" t="s">
        <v>2988</v>
      </c>
      <c r="D1006" s="38" t="s">
        <v>11377</v>
      </c>
      <c r="E1006" s="38" t="s">
        <v>7787</v>
      </c>
      <c r="F1006" s="31">
        <v>1205.4000000000001</v>
      </c>
      <c r="G1006" s="30">
        <v>45679</v>
      </c>
      <c r="H1006" s="28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24"/>
      <c r="BL1006" s="24"/>
      <c r="BM1006" s="24"/>
      <c r="BN1006" s="24"/>
      <c r="BO1006" s="24"/>
      <c r="BP1006" s="24"/>
      <c r="BQ1006" s="24"/>
      <c r="BR1006" s="24"/>
      <c r="BS1006" s="24"/>
      <c r="BT1006" s="24"/>
      <c r="BU1006" s="24"/>
      <c r="BV1006" s="24"/>
      <c r="BW1006" s="24"/>
      <c r="BX1006" s="24"/>
      <c r="BY1006" s="24"/>
      <c r="BZ1006" s="24"/>
      <c r="CA1006" s="24"/>
      <c r="CB1006" s="24"/>
      <c r="CC1006" s="24"/>
      <c r="CD1006" s="24"/>
      <c r="CE1006" s="24"/>
      <c r="CF1006" s="24"/>
      <c r="CG1006" s="24"/>
      <c r="CH1006" s="24"/>
      <c r="CI1006" s="24"/>
      <c r="CJ1006" s="24"/>
      <c r="CK1006" s="24"/>
      <c r="CL1006" s="24"/>
      <c r="CM1006" s="24"/>
      <c r="CN1006" s="24"/>
    </row>
    <row r="1007" spans="1:92" s="10" customFormat="1" ht="15" customHeight="1" x14ac:dyDescent="0.25">
      <c r="A1007" s="29" t="s">
        <v>3007</v>
      </c>
      <c r="B1007" s="29" t="s">
        <v>3418</v>
      </c>
      <c r="C1007" s="38" t="s">
        <v>3015</v>
      </c>
      <c r="D1007" s="38" t="s">
        <v>2924</v>
      </c>
      <c r="E1007" s="38" t="s">
        <v>7788</v>
      </c>
      <c r="F1007" s="31">
        <v>1712.88</v>
      </c>
      <c r="G1007" s="30">
        <v>45679</v>
      </c>
      <c r="H1007" s="28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24"/>
      <c r="BL1007" s="24"/>
      <c r="BM1007" s="24"/>
      <c r="BN1007" s="24"/>
      <c r="BO1007" s="24"/>
      <c r="BP1007" s="24"/>
      <c r="BQ1007" s="24"/>
      <c r="BR1007" s="24"/>
      <c r="BS1007" s="24"/>
      <c r="BT1007" s="24"/>
      <c r="BU1007" s="24"/>
      <c r="BV1007" s="24"/>
      <c r="BW1007" s="24"/>
      <c r="BX1007" s="24"/>
      <c r="BY1007" s="24"/>
      <c r="BZ1007" s="24"/>
      <c r="CA1007" s="24"/>
      <c r="CB1007" s="24"/>
      <c r="CC1007" s="24"/>
      <c r="CD1007" s="24"/>
      <c r="CE1007" s="24"/>
      <c r="CF1007" s="24"/>
      <c r="CG1007" s="24"/>
      <c r="CH1007" s="24"/>
      <c r="CI1007" s="24"/>
      <c r="CJ1007" s="24"/>
      <c r="CK1007" s="24"/>
      <c r="CL1007" s="24"/>
      <c r="CM1007" s="24"/>
      <c r="CN1007" s="24"/>
    </row>
    <row r="1008" spans="1:92" s="10" customFormat="1" ht="15" customHeight="1" x14ac:dyDescent="0.25">
      <c r="A1008" s="29" t="s">
        <v>3007</v>
      </c>
      <c r="B1008" s="29" t="s">
        <v>3418</v>
      </c>
      <c r="C1008" s="38" t="s">
        <v>3015</v>
      </c>
      <c r="D1008" s="38" t="s">
        <v>3017</v>
      </c>
      <c r="E1008" s="38" t="s">
        <v>7789</v>
      </c>
      <c r="F1008" s="31">
        <v>1287.8900000000001</v>
      </c>
      <c r="G1008" s="30">
        <v>45679</v>
      </c>
      <c r="H1008" s="28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24"/>
      <c r="BL1008" s="24"/>
      <c r="BM1008" s="24"/>
      <c r="BN1008" s="24"/>
      <c r="BO1008" s="24"/>
      <c r="BP1008" s="24"/>
      <c r="BQ1008" s="24"/>
      <c r="BR1008" s="24"/>
      <c r="BS1008" s="24"/>
      <c r="BT1008" s="24"/>
      <c r="BU1008" s="24"/>
      <c r="BV1008" s="24"/>
      <c r="BW1008" s="24"/>
      <c r="BX1008" s="24"/>
      <c r="BY1008" s="24"/>
      <c r="BZ1008" s="24"/>
      <c r="CA1008" s="24"/>
      <c r="CB1008" s="24"/>
      <c r="CC1008" s="24"/>
      <c r="CD1008" s="24"/>
      <c r="CE1008" s="24"/>
      <c r="CF1008" s="24"/>
      <c r="CG1008" s="24"/>
      <c r="CH1008" s="24"/>
      <c r="CI1008" s="24"/>
      <c r="CJ1008" s="24"/>
      <c r="CK1008" s="24"/>
      <c r="CL1008" s="24"/>
      <c r="CM1008" s="24"/>
      <c r="CN1008" s="24"/>
    </row>
    <row r="1009" spans="1:92" s="10" customFormat="1" ht="15" customHeight="1" x14ac:dyDescent="0.25">
      <c r="A1009" s="29" t="s">
        <v>3007</v>
      </c>
      <c r="B1009" s="29" t="s">
        <v>3418</v>
      </c>
      <c r="C1009" s="38" t="s">
        <v>3015</v>
      </c>
      <c r="D1009" s="38" t="s">
        <v>2947</v>
      </c>
      <c r="E1009" s="38" t="s">
        <v>7790</v>
      </c>
      <c r="F1009" s="31">
        <v>1851.96</v>
      </c>
      <c r="G1009" s="30">
        <v>45710</v>
      </c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4"/>
      <c r="BX1009" s="24"/>
      <c r="BY1009" s="24"/>
      <c r="BZ1009" s="24"/>
      <c r="CA1009" s="24"/>
      <c r="CB1009" s="24"/>
      <c r="CC1009" s="24"/>
      <c r="CD1009" s="24"/>
      <c r="CE1009" s="24"/>
      <c r="CF1009" s="24"/>
      <c r="CG1009" s="24"/>
      <c r="CH1009" s="24"/>
      <c r="CI1009" s="24"/>
      <c r="CJ1009" s="24"/>
      <c r="CK1009" s="24"/>
      <c r="CL1009" s="24"/>
      <c r="CM1009" s="24"/>
      <c r="CN1009" s="24"/>
    </row>
    <row r="1010" spans="1:92" s="10" customFormat="1" ht="15" customHeight="1" x14ac:dyDescent="0.25">
      <c r="A1010" s="29" t="s">
        <v>3007</v>
      </c>
      <c r="B1010" s="29" t="s">
        <v>3418</v>
      </c>
      <c r="C1010" s="38" t="s">
        <v>3015</v>
      </c>
      <c r="D1010" s="38" t="s">
        <v>2956</v>
      </c>
      <c r="E1010" s="38" t="s">
        <v>7791</v>
      </c>
      <c r="F1010" s="31">
        <v>1165.29</v>
      </c>
      <c r="G1010" s="30">
        <v>45710</v>
      </c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  <c r="BJ1010" s="24"/>
      <c r="BK1010" s="24"/>
      <c r="BL1010" s="24"/>
      <c r="BM1010" s="24"/>
      <c r="BN1010" s="24"/>
      <c r="BO1010" s="24"/>
      <c r="BP1010" s="24"/>
      <c r="BQ1010" s="24"/>
      <c r="BR1010" s="24"/>
      <c r="BS1010" s="24"/>
      <c r="BT1010" s="24"/>
      <c r="BU1010" s="24"/>
      <c r="BV1010" s="24"/>
      <c r="BW1010" s="24"/>
      <c r="BX1010" s="24"/>
      <c r="BY1010" s="24"/>
      <c r="BZ1010" s="24"/>
      <c r="CA1010" s="24"/>
      <c r="CB1010" s="24"/>
      <c r="CC1010" s="24"/>
      <c r="CD1010" s="24"/>
      <c r="CE1010" s="24"/>
      <c r="CF1010" s="24"/>
      <c r="CG1010" s="24"/>
      <c r="CH1010" s="24"/>
      <c r="CI1010" s="24"/>
      <c r="CJ1010" s="24"/>
      <c r="CK1010" s="24"/>
      <c r="CL1010" s="24"/>
      <c r="CM1010" s="24"/>
      <c r="CN1010" s="24"/>
    </row>
    <row r="1011" spans="1:92" s="10" customFormat="1" ht="15" customHeight="1" x14ac:dyDescent="0.25">
      <c r="A1011" s="29" t="s">
        <v>3007</v>
      </c>
      <c r="B1011" s="29" t="s">
        <v>3418</v>
      </c>
      <c r="C1011" s="38" t="s">
        <v>2980</v>
      </c>
      <c r="D1011" s="38" t="s">
        <v>2932</v>
      </c>
      <c r="E1011" s="38" t="s">
        <v>7792</v>
      </c>
      <c r="F1011" s="31">
        <v>1673.28</v>
      </c>
      <c r="G1011" s="30">
        <v>45679</v>
      </c>
      <c r="H1011" s="28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  <c r="BK1011" s="24"/>
      <c r="BL1011" s="24"/>
      <c r="BM1011" s="24"/>
      <c r="BN1011" s="24"/>
      <c r="BO1011" s="24"/>
      <c r="BP1011" s="24"/>
      <c r="BQ1011" s="24"/>
      <c r="BR1011" s="24"/>
      <c r="BS1011" s="24"/>
      <c r="BT1011" s="24"/>
      <c r="BU1011" s="24"/>
      <c r="BV1011" s="24"/>
      <c r="BW1011" s="24"/>
      <c r="BX1011" s="24"/>
      <c r="BY1011" s="24"/>
      <c r="BZ1011" s="24"/>
      <c r="CA1011" s="24"/>
      <c r="CB1011" s="24"/>
      <c r="CC1011" s="24"/>
      <c r="CD1011" s="24"/>
      <c r="CE1011" s="24"/>
      <c r="CF1011" s="24"/>
      <c r="CG1011" s="24"/>
      <c r="CH1011" s="24"/>
      <c r="CI1011" s="24"/>
      <c r="CJ1011" s="24"/>
      <c r="CK1011" s="24"/>
      <c r="CL1011" s="24"/>
      <c r="CM1011" s="24"/>
      <c r="CN1011" s="24"/>
    </row>
    <row r="1012" spans="1:92" s="10" customFormat="1" ht="15" customHeight="1" x14ac:dyDescent="0.25">
      <c r="A1012" s="29" t="s">
        <v>3007</v>
      </c>
      <c r="B1012" s="29" t="s">
        <v>3418</v>
      </c>
      <c r="C1012" s="38" t="s">
        <v>2980</v>
      </c>
      <c r="D1012" s="38" t="s">
        <v>2938</v>
      </c>
      <c r="E1012" s="38" t="s">
        <v>7793</v>
      </c>
      <c r="F1012" s="31">
        <v>2086.1999999999998</v>
      </c>
      <c r="G1012" s="30">
        <v>45710</v>
      </c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  <c r="BJ1012" s="24"/>
      <c r="BK1012" s="24"/>
      <c r="BL1012" s="24"/>
      <c r="BM1012" s="24"/>
      <c r="BN1012" s="24"/>
      <c r="BO1012" s="24"/>
      <c r="BP1012" s="24"/>
      <c r="BQ1012" s="24"/>
      <c r="BR1012" s="24"/>
      <c r="BS1012" s="24"/>
      <c r="BT1012" s="24"/>
      <c r="BU1012" s="24"/>
      <c r="BV1012" s="24"/>
      <c r="BW1012" s="24"/>
      <c r="BX1012" s="24"/>
      <c r="BY1012" s="24"/>
      <c r="BZ1012" s="24"/>
      <c r="CA1012" s="24"/>
      <c r="CB1012" s="24"/>
      <c r="CC1012" s="24"/>
      <c r="CD1012" s="24"/>
      <c r="CE1012" s="24"/>
      <c r="CF1012" s="24"/>
      <c r="CG1012" s="24"/>
      <c r="CH1012" s="24"/>
      <c r="CI1012" s="24"/>
      <c r="CJ1012" s="24"/>
      <c r="CK1012" s="24"/>
      <c r="CL1012" s="24"/>
      <c r="CM1012" s="24"/>
      <c r="CN1012" s="24"/>
    </row>
    <row r="1013" spans="1:92" s="10" customFormat="1" ht="15" customHeight="1" x14ac:dyDescent="0.25">
      <c r="A1013" s="29" t="s">
        <v>3007</v>
      </c>
      <c r="B1013" s="29" t="s">
        <v>3418</v>
      </c>
      <c r="C1013" s="38" t="s">
        <v>2980</v>
      </c>
      <c r="D1013" s="38" t="s">
        <v>3017</v>
      </c>
      <c r="E1013" s="38" t="s">
        <v>7794</v>
      </c>
      <c r="F1013" s="31">
        <v>1449.36</v>
      </c>
      <c r="G1013" s="30">
        <v>45710</v>
      </c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  <c r="BJ1013" s="24"/>
      <c r="BK1013" s="24"/>
      <c r="BL1013" s="24"/>
      <c r="BM1013" s="24"/>
      <c r="BN1013" s="24"/>
      <c r="BO1013" s="24"/>
      <c r="BP1013" s="24"/>
      <c r="BQ1013" s="24"/>
      <c r="BR1013" s="24"/>
      <c r="BS1013" s="24"/>
      <c r="BT1013" s="24"/>
      <c r="BU1013" s="24"/>
      <c r="BV1013" s="24"/>
      <c r="BW1013" s="24"/>
      <c r="BX1013" s="24"/>
      <c r="BY1013" s="24"/>
      <c r="BZ1013" s="24"/>
      <c r="CA1013" s="24"/>
      <c r="CB1013" s="24"/>
      <c r="CC1013" s="24"/>
      <c r="CD1013" s="24"/>
      <c r="CE1013" s="24"/>
      <c r="CF1013" s="24"/>
      <c r="CG1013" s="24"/>
      <c r="CH1013" s="24"/>
      <c r="CI1013" s="24"/>
      <c r="CJ1013" s="24"/>
      <c r="CK1013" s="24"/>
      <c r="CL1013" s="24"/>
      <c r="CM1013" s="24"/>
      <c r="CN1013" s="24"/>
    </row>
    <row r="1014" spans="1:92" s="10" customFormat="1" ht="15" customHeight="1" x14ac:dyDescent="0.25">
      <c r="A1014" s="29" t="s">
        <v>3007</v>
      </c>
      <c r="B1014" s="29" t="s">
        <v>3418</v>
      </c>
      <c r="C1014" s="38" t="s">
        <v>2980</v>
      </c>
      <c r="D1014" s="38" t="s">
        <v>2943</v>
      </c>
      <c r="E1014" s="38" t="s">
        <v>7795</v>
      </c>
      <c r="F1014" s="31">
        <v>1482.3</v>
      </c>
      <c r="G1014" s="30">
        <v>45679</v>
      </c>
      <c r="H1014" s="28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24"/>
      <c r="BL1014" s="24"/>
      <c r="BM1014" s="24"/>
      <c r="BN1014" s="24"/>
      <c r="BO1014" s="24"/>
      <c r="BP1014" s="24"/>
      <c r="BQ1014" s="24"/>
      <c r="BR1014" s="24"/>
      <c r="BS1014" s="24"/>
      <c r="BT1014" s="24"/>
      <c r="BU1014" s="24"/>
      <c r="BV1014" s="24"/>
      <c r="BW1014" s="24"/>
      <c r="BX1014" s="24"/>
      <c r="BY1014" s="24"/>
      <c r="BZ1014" s="24"/>
      <c r="CA1014" s="24"/>
      <c r="CB1014" s="24"/>
      <c r="CC1014" s="24"/>
      <c r="CD1014" s="24"/>
      <c r="CE1014" s="24"/>
      <c r="CF1014" s="24"/>
      <c r="CG1014" s="24"/>
      <c r="CH1014" s="24"/>
      <c r="CI1014" s="24"/>
      <c r="CJ1014" s="24"/>
      <c r="CK1014" s="24"/>
      <c r="CL1014" s="24"/>
      <c r="CM1014" s="24"/>
      <c r="CN1014" s="24"/>
    </row>
    <row r="1015" spans="1:92" s="10" customFormat="1" ht="15" customHeight="1" x14ac:dyDescent="0.25">
      <c r="A1015" s="29" t="s">
        <v>3007</v>
      </c>
      <c r="B1015" s="29" t="s">
        <v>3418</v>
      </c>
      <c r="C1015" s="38" t="s">
        <v>2980</v>
      </c>
      <c r="D1015" s="38" t="s">
        <v>3018</v>
      </c>
      <c r="E1015" s="38" t="s">
        <v>7796</v>
      </c>
      <c r="F1015" s="31">
        <v>1427.4</v>
      </c>
      <c r="G1015" s="30">
        <v>45710</v>
      </c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  <c r="BJ1015" s="24"/>
      <c r="BK1015" s="24"/>
      <c r="BL1015" s="24"/>
      <c r="BM1015" s="24"/>
      <c r="BN1015" s="24"/>
      <c r="BO1015" s="24"/>
      <c r="BP1015" s="24"/>
      <c r="BQ1015" s="24"/>
      <c r="BR1015" s="24"/>
      <c r="BS1015" s="24"/>
      <c r="BT1015" s="24"/>
      <c r="BU1015" s="24"/>
      <c r="BV1015" s="24"/>
      <c r="BW1015" s="24"/>
      <c r="BX1015" s="24"/>
      <c r="BY1015" s="24"/>
      <c r="BZ1015" s="24"/>
      <c r="CA1015" s="24"/>
      <c r="CB1015" s="24"/>
      <c r="CC1015" s="24"/>
      <c r="CD1015" s="24"/>
      <c r="CE1015" s="24"/>
      <c r="CF1015" s="24"/>
      <c r="CG1015" s="24"/>
      <c r="CH1015" s="24"/>
      <c r="CI1015" s="24"/>
      <c r="CJ1015" s="24"/>
      <c r="CK1015" s="24"/>
      <c r="CL1015" s="24"/>
      <c r="CM1015" s="24"/>
      <c r="CN1015" s="24"/>
    </row>
    <row r="1016" spans="1:92" s="10" customFormat="1" ht="15" customHeight="1" x14ac:dyDescent="0.25">
      <c r="A1016" s="29" t="s">
        <v>3007</v>
      </c>
      <c r="B1016" s="29" t="s">
        <v>3418</v>
      </c>
      <c r="C1016" s="38" t="s">
        <v>2980</v>
      </c>
      <c r="D1016" s="38" t="s">
        <v>2928</v>
      </c>
      <c r="E1016" s="38" t="s">
        <v>7797</v>
      </c>
      <c r="F1016" s="31">
        <v>1295.6400000000001</v>
      </c>
      <c r="G1016" s="30">
        <v>45710</v>
      </c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  <c r="BJ1016" s="24"/>
      <c r="BK1016" s="24"/>
      <c r="BL1016" s="24"/>
      <c r="BM1016" s="24"/>
      <c r="BN1016" s="24"/>
      <c r="BO1016" s="24"/>
      <c r="BP1016" s="24"/>
      <c r="BQ1016" s="24"/>
      <c r="BR1016" s="24"/>
      <c r="BS1016" s="24"/>
      <c r="BT1016" s="24"/>
      <c r="BU1016" s="24"/>
      <c r="BV1016" s="24"/>
      <c r="BW1016" s="24"/>
      <c r="BX1016" s="24"/>
      <c r="BY1016" s="24"/>
      <c r="BZ1016" s="24"/>
      <c r="CA1016" s="24"/>
      <c r="CB1016" s="24"/>
      <c r="CC1016" s="24"/>
      <c r="CD1016" s="24"/>
      <c r="CE1016" s="24"/>
      <c r="CF1016" s="24"/>
      <c r="CG1016" s="24"/>
      <c r="CH1016" s="24"/>
      <c r="CI1016" s="24"/>
      <c r="CJ1016" s="24"/>
      <c r="CK1016" s="24"/>
      <c r="CL1016" s="24"/>
      <c r="CM1016" s="24"/>
      <c r="CN1016" s="24"/>
    </row>
    <row r="1017" spans="1:92" s="10" customFormat="1" ht="15" customHeight="1" x14ac:dyDescent="0.25">
      <c r="A1017" s="29" t="s">
        <v>3007</v>
      </c>
      <c r="B1017" s="29" t="s">
        <v>3418</v>
      </c>
      <c r="C1017" s="38" t="s">
        <v>2980</v>
      </c>
      <c r="D1017" s="38" t="s">
        <v>2988</v>
      </c>
      <c r="E1017" s="38" t="s">
        <v>7798</v>
      </c>
      <c r="F1017" s="31">
        <v>2353.38</v>
      </c>
      <c r="G1017" s="30">
        <v>45710</v>
      </c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4"/>
      <c r="BX1017" s="24"/>
      <c r="BY1017" s="24"/>
      <c r="BZ1017" s="24"/>
      <c r="CA1017" s="24"/>
      <c r="CB1017" s="24"/>
      <c r="CC1017" s="24"/>
      <c r="CD1017" s="24"/>
      <c r="CE1017" s="24"/>
      <c r="CF1017" s="24"/>
      <c r="CG1017" s="24"/>
      <c r="CH1017" s="24"/>
      <c r="CI1017" s="24"/>
      <c r="CJ1017" s="24"/>
      <c r="CK1017" s="24"/>
      <c r="CL1017" s="24"/>
      <c r="CM1017" s="24"/>
      <c r="CN1017" s="24"/>
    </row>
    <row r="1018" spans="1:92" s="10" customFormat="1" ht="15" customHeight="1" x14ac:dyDescent="0.25">
      <c r="A1018" s="29" t="s">
        <v>3007</v>
      </c>
      <c r="B1018" s="29" t="s">
        <v>3418</v>
      </c>
      <c r="C1018" s="38" t="s">
        <v>3131</v>
      </c>
      <c r="D1018" s="38" t="s">
        <v>3536</v>
      </c>
      <c r="E1018" s="38" t="s">
        <v>7799</v>
      </c>
      <c r="F1018" s="31">
        <v>2206.98</v>
      </c>
      <c r="G1018" s="30">
        <v>45710</v>
      </c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  <c r="BK1018" s="24"/>
      <c r="BL1018" s="24"/>
      <c r="BM1018" s="24"/>
      <c r="BN1018" s="24"/>
      <c r="BO1018" s="24"/>
      <c r="BP1018" s="24"/>
      <c r="BQ1018" s="24"/>
      <c r="BR1018" s="24"/>
      <c r="BS1018" s="24"/>
      <c r="BT1018" s="24"/>
      <c r="BU1018" s="24"/>
      <c r="BV1018" s="24"/>
      <c r="BW1018" s="24"/>
      <c r="BX1018" s="24"/>
      <c r="BY1018" s="24"/>
      <c r="BZ1018" s="24"/>
      <c r="CA1018" s="24"/>
      <c r="CB1018" s="24"/>
      <c r="CC1018" s="24"/>
      <c r="CD1018" s="24"/>
      <c r="CE1018" s="24"/>
      <c r="CF1018" s="24"/>
      <c r="CG1018" s="24"/>
      <c r="CH1018" s="24"/>
      <c r="CI1018" s="24"/>
      <c r="CJ1018" s="24"/>
      <c r="CK1018" s="24"/>
      <c r="CL1018" s="24"/>
      <c r="CM1018" s="24"/>
      <c r="CN1018" s="24"/>
    </row>
    <row r="1019" spans="1:92" s="10" customFormat="1" ht="15" customHeight="1" x14ac:dyDescent="0.25">
      <c r="A1019" s="29" t="s">
        <v>3007</v>
      </c>
      <c r="B1019" s="29" t="s">
        <v>3418</v>
      </c>
      <c r="C1019" s="38" t="s">
        <v>11655</v>
      </c>
      <c r="D1019" s="38" t="s">
        <v>2933</v>
      </c>
      <c r="E1019" s="38" t="s">
        <v>7800</v>
      </c>
      <c r="F1019" s="31">
        <v>1743.72</v>
      </c>
      <c r="G1019" s="30">
        <v>45710</v>
      </c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24"/>
      <c r="BL1019" s="24"/>
      <c r="BM1019" s="24"/>
      <c r="BN1019" s="24"/>
      <c r="BO1019" s="24"/>
      <c r="BP1019" s="24"/>
      <c r="BQ1019" s="24"/>
      <c r="BR1019" s="24"/>
      <c r="BS1019" s="24"/>
      <c r="BT1019" s="24"/>
      <c r="BU1019" s="24"/>
      <c r="BV1019" s="24"/>
      <c r="BW1019" s="24"/>
      <c r="BX1019" s="24"/>
      <c r="BY1019" s="24"/>
      <c r="BZ1019" s="24"/>
      <c r="CA1019" s="24"/>
      <c r="CB1019" s="24"/>
      <c r="CC1019" s="24"/>
      <c r="CD1019" s="24"/>
      <c r="CE1019" s="24"/>
      <c r="CF1019" s="24"/>
      <c r="CG1019" s="24"/>
      <c r="CH1019" s="24"/>
      <c r="CI1019" s="24"/>
      <c r="CJ1019" s="24"/>
      <c r="CK1019" s="24"/>
      <c r="CL1019" s="24"/>
      <c r="CM1019" s="24"/>
      <c r="CN1019" s="24"/>
    </row>
    <row r="1020" spans="1:92" s="10" customFormat="1" ht="15" customHeight="1" x14ac:dyDescent="0.25">
      <c r="A1020" s="29" t="s">
        <v>3007</v>
      </c>
      <c r="B1020" s="29" t="s">
        <v>3418</v>
      </c>
      <c r="C1020" s="38" t="s">
        <v>3089</v>
      </c>
      <c r="D1020" s="38" t="s">
        <v>3323</v>
      </c>
      <c r="E1020" s="38" t="s">
        <v>7801</v>
      </c>
      <c r="F1020" s="31">
        <v>2294.8200000000002</v>
      </c>
      <c r="G1020" s="30">
        <v>45710</v>
      </c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4"/>
      <c r="BN1020" s="24"/>
      <c r="BO1020" s="24"/>
      <c r="BP1020" s="24"/>
      <c r="BQ1020" s="24"/>
      <c r="BR1020" s="24"/>
      <c r="BS1020" s="24"/>
      <c r="BT1020" s="24"/>
      <c r="BU1020" s="24"/>
      <c r="BV1020" s="24"/>
      <c r="BW1020" s="24"/>
      <c r="BX1020" s="24"/>
      <c r="BY1020" s="24"/>
      <c r="BZ1020" s="24"/>
      <c r="CA1020" s="24"/>
      <c r="CB1020" s="24"/>
      <c r="CC1020" s="24"/>
      <c r="CD1020" s="24"/>
      <c r="CE1020" s="24"/>
      <c r="CF1020" s="24"/>
      <c r="CG1020" s="24"/>
      <c r="CH1020" s="24"/>
      <c r="CI1020" s="24"/>
      <c r="CJ1020" s="24"/>
      <c r="CK1020" s="24"/>
      <c r="CL1020" s="24"/>
      <c r="CM1020" s="24"/>
      <c r="CN1020" s="24"/>
    </row>
    <row r="1021" spans="1:92" s="10" customFormat="1" ht="15" customHeight="1" x14ac:dyDescent="0.25">
      <c r="A1021" s="29" t="s">
        <v>3007</v>
      </c>
      <c r="B1021" s="29" t="s">
        <v>3418</v>
      </c>
      <c r="C1021" s="38" t="s">
        <v>2949</v>
      </c>
      <c r="D1021" s="38" t="s">
        <v>3093</v>
      </c>
      <c r="E1021" s="38" t="s">
        <v>7802</v>
      </c>
      <c r="F1021" s="31">
        <v>2133.7800000000002</v>
      </c>
      <c r="G1021" s="30">
        <v>45710</v>
      </c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  <c r="BK1021" s="24"/>
      <c r="BL1021" s="24"/>
      <c r="BM1021" s="24"/>
      <c r="BN1021" s="24"/>
      <c r="BO1021" s="24"/>
      <c r="BP1021" s="24"/>
      <c r="BQ1021" s="24"/>
      <c r="BR1021" s="24"/>
      <c r="BS1021" s="24"/>
      <c r="BT1021" s="24"/>
      <c r="BU1021" s="24"/>
      <c r="BV1021" s="24"/>
      <c r="BW1021" s="24"/>
      <c r="BX1021" s="24"/>
      <c r="BY1021" s="24"/>
      <c r="BZ1021" s="24"/>
      <c r="CA1021" s="24"/>
      <c r="CB1021" s="24"/>
      <c r="CC1021" s="24"/>
      <c r="CD1021" s="24"/>
      <c r="CE1021" s="24"/>
      <c r="CF1021" s="24"/>
      <c r="CG1021" s="24"/>
      <c r="CH1021" s="24"/>
      <c r="CI1021" s="24"/>
      <c r="CJ1021" s="24"/>
      <c r="CK1021" s="24"/>
      <c r="CL1021" s="24"/>
      <c r="CM1021" s="24"/>
      <c r="CN1021" s="24"/>
    </row>
    <row r="1022" spans="1:92" s="10" customFormat="1" ht="15" customHeight="1" x14ac:dyDescent="0.25">
      <c r="A1022" s="29" t="s">
        <v>3007</v>
      </c>
      <c r="B1022" s="29" t="s">
        <v>3418</v>
      </c>
      <c r="C1022" s="38" t="s">
        <v>3179</v>
      </c>
      <c r="D1022" s="38" t="s">
        <v>3170</v>
      </c>
      <c r="E1022" s="38" t="s">
        <v>7803</v>
      </c>
      <c r="F1022" s="31">
        <v>7265.94</v>
      </c>
      <c r="G1022" s="30">
        <v>45710</v>
      </c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  <c r="BK1022" s="24"/>
      <c r="BL1022" s="24"/>
      <c r="BM1022" s="24"/>
      <c r="BN1022" s="24"/>
      <c r="BO1022" s="24"/>
      <c r="BP1022" s="24"/>
      <c r="BQ1022" s="24"/>
      <c r="BR1022" s="24"/>
      <c r="BS1022" s="24"/>
      <c r="BT1022" s="24"/>
      <c r="BU1022" s="24"/>
      <c r="BV1022" s="24"/>
      <c r="BW1022" s="24"/>
      <c r="BX1022" s="24"/>
      <c r="BY1022" s="24"/>
      <c r="BZ1022" s="24"/>
      <c r="CA1022" s="24"/>
      <c r="CB1022" s="24"/>
      <c r="CC1022" s="24"/>
      <c r="CD1022" s="24"/>
      <c r="CE1022" s="24"/>
      <c r="CF1022" s="24"/>
      <c r="CG1022" s="24"/>
      <c r="CH1022" s="24"/>
      <c r="CI1022" s="24"/>
      <c r="CJ1022" s="24"/>
      <c r="CK1022" s="24"/>
      <c r="CL1022" s="24"/>
      <c r="CM1022" s="24"/>
      <c r="CN1022" s="24"/>
    </row>
    <row r="1023" spans="1:92" s="10" customFormat="1" ht="15" customHeight="1" x14ac:dyDescent="0.25">
      <c r="A1023" s="29" t="s">
        <v>3007</v>
      </c>
      <c r="B1023" s="29" t="s">
        <v>3418</v>
      </c>
      <c r="C1023" s="38" t="s">
        <v>2946</v>
      </c>
      <c r="D1023" s="38" t="s">
        <v>3572</v>
      </c>
      <c r="E1023" s="38" t="s">
        <v>7804</v>
      </c>
      <c r="F1023" s="31">
        <v>1760.46</v>
      </c>
      <c r="G1023" s="30">
        <v>45710</v>
      </c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24"/>
      <c r="BL1023" s="24"/>
      <c r="BM1023" s="24"/>
      <c r="BN1023" s="24"/>
      <c r="BO1023" s="24"/>
      <c r="BP1023" s="24"/>
      <c r="BQ1023" s="24"/>
      <c r="BR1023" s="24"/>
      <c r="BS1023" s="24"/>
      <c r="BT1023" s="24"/>
      <c r="BU1023" s="24"/>
      <c r="BV1023" s="24"/>
      <c r="BW1023" s="24"/>
      <c r="BX1023" s="24"/>
      <c r="BY1023" s="24"/>
      <c r="BZ1023" s="24"/>
      <c r="CA1023" s="24"/>
      <c r="CB1023" s="24"/>
      <c r="CC1023" s="24"/>
      <c r="CD1023" s="24"/>
      <c r="CE1023" s="24"/>
      <c r="CF1023" s="24"/>
      <c r="CG1023" s="24"/>
      <c r="CH1023" s="24"/>
      <c r="CI1023" s="24"/>
      <c r="CJ1023" s="24"/>
      <c r="CK1023" s="24"/>
      <c r="CL1023" s="24"/>
      <c r="CM1023" s="24"/>
      <c r="CN1023" s="24"/>
    </row>
    <row r="1024" spans="1:92" s="10" customFormat="1" ht="15" customHeight="1" x14ac:dyDescent="0.25">
      <c r="A1024" s="29" t="s">
        <v>3007</v>
      </c>
      <c r="B1024" s="29" t="s">
        <v>3421</v>
      </c>
      <c r="C1024" s="38" t="s">
        <v>3101</v>
      </c>
      <c r="D1024" s="38" t="s">
        <v>2947</v>
      </c>
      <c r="E1024" s="38" t="s">
        <v>7805</v>
      </c>
      <c r="F1024" s="31">
        <v>3403.8</v>
      </c>
      <c r="G1024" s="30">
        <v>45710</v>
      </c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24"/>
      <c r="BL1024" s="24"/>
      <c r="BM1024" s="24"/>
      <c r="BN1024" s="24"/>
      <c r="BO1024" s="24"/>
      <c r="BP1024" s="24"/>
      <c r="BQ1024" s="24"/>
      <c r="BR1024" s="24"/>
      <c r="BS1024" s="24"/>
      <c r="BT1024" s="24"/>
      <c r="BU1024" s="24"/>
      <c r="BV1024" s="24"/>
      <c r="BW1024" s="24"/>
      <c r="BX1024" s="24"/>
      <c r="BY1024" s="24"/>
      <c r="BZ1024" s="24"/>
      <c r="CA1024" s="24"/>
      <c r="CB1024" s="24"/>
      <c r="CC1024" s="24"/>
      <c r="CD1024" s="24"/>
      <c r="CE1024" s="24"/>
      <c r="CF1024" s="24"/>
      <c r="CG1024" s="24"/>
      <c r="CH1024" s="24"/>
      <c r="CI1024" s="24"/>
      <c r="CJ1024" s="24"/>
      <c r="CK1024" s="24"/>
      <c r="CL1024" s="24"/>
      <c r="CM1024" s="24"/>
      <c r="CN1024" s="24"/>
    </row>
    <row r="1025" spans="1:92" s="10" customFormat="1" ht="15" customHeight="1" x14ac:dyDescent="0.25">
      <c r="A1025" s="29" t="s">
        <v>3007</v>
      </c>
      <c r="B1025" s="29" t="s">
        <v>3421</v>
      </c>
      <c r="C1025" s="38" t="s">
        <v>3101</v>
      </c>
      <c r="D1025" s="38" t="s">
        <v>2988</v>
      </c>
      <c r="E1025" s="38" t="s">
        <v>7806</v>
      </c>
      <c r="F1025" s="31">
        <v>7226.16</v>
      </c>
      <c r="G1025" s="30">
        <v>45710</v>
      </c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  <c r="BK1025" s="24"/>
      <c r="BL1025" s="24"/>
      <c r="BM1025" s="24"/>
      <c r="BN1025" s="24"/>
      <c r="BO1025" s="24"/>
      <c r="BP1025" s="24"/>
      <c r="BQ1025" s="24"/>
      <c r="BR1025" s="24"/>
      <c r="BS1025" s="24"/>
      <c r="BT1025" s="24"/>
      <c r="BU1025" s="24"/>
      <c r="BV1025" s="24"/>
      <c r="BW1025" s="24"/>
      <c r="BX1025" s="24"/>
      <c r="BY1025" s="24"/>
      <c r="BZ1025" s="24"/>
      <c r="CA1025" s="24"/>
      <c r="CB1025" s="24"/>
      <c r="CC1025" s="24"/>
      <c r="CD1025" s="24"/>
      <c r="CE1025" s="24"/>
      <c r="CF1025" s="24"/>
      <c r="CG1025" s="24"/>
      <c r="CH1025" s="24"/>
      <c r="CI1025" s="24"/>
      <c r="CJ1025" s="24"/>
      <c r="CK1025" s="24"/>
      <c r="CL1025" s="24"/>
      <c r="CM1025" s="24"/>
      <c r="CN1025" s="24"/>
    </row>
    <row r="1026" spans="1:92" s="10" customFormat="1" ht="15" customHeight="1" x14ac:dyDescent="0.25">
      <c r="A1026" s="29" t="s">
        <v>3007</v>
      </c>
      <c r="B1026" s="29" t="s">
        <v>3421</v>
      </c>
      <c r="C1026" s="38" t="s">
        <v>2946</v>
      </c>
      <c r="D1026" s="38" t="s">
        <v>6247</v>
      </c>
      <c r="E1026" s="38" t="s">
        <v>7807</v>
      </c>
      <c r="F1026" s="31">
        <v>1672.62</v>
      </c>
      <c r="G1026" s="30">
        <v>45710</v>
      </c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  <c r="BJ1026" s="24"/>
      <c r="BK1026" s="24"/>
      <c r="BL1026" s="24"/>
      <c r="BM1026" s="24"/>
      <c r="BN1026" s="24"/>
      <c r="BO1026" s="24"/>
      <c r="BP1026" s="24"/>
      <c r="BQ1026" s="24"/>
      <c r="BR1026" s="24"/>
      <c r="BS1026" s="24"/>
      <c r="BT1026" s="24"/>
      <c r="BU1026" s="24"/>
      <c r="BV1026" s="24"/>
      <c r="BW1026" s="24"/>
      <c r="BX1026" s="24"/>
      <c r="BY1026" s="24"/>
      <c r="BZ1026" s="24"/>
      <c r="CA1026" s="24"/>
      <c r="CB1026" s="24"/>
      <c r="CC1026" s="24"/>
      <c r="CD1026" s="24"/>
      <c r="CE1026" s="24"/>
      <c r="CF1026" s="24"/>
      <c r="CG1026" s="24"/>
      <c r="CH1026" s="24"/>
      <c r="CI1026" s="24"/>
      <c r="CJ1026" s="24"/>
      <c r="CK1026" s="24"/>
      <c r="CL1026" s="24"/>
      <c r="CM1026" s="24"/>
      <c r="CN1026" s="24"/>
    </row>
    <row r="1027" spans="1:92" s="10" customFormat="1" ht="15" customHeight="1" x14ac:dyDescent="0.25">
      <c r="A1027" s="29" t="s">
        <v>3007</v>
      </c>
      <c r="B1027" s="29" t="s">
        <v>3421</v>
      </c>
      <c r="C1027" s="38" t="s">
        <v>2946</v>
      </c>
      <c r="D1027" s="38" t="s">
        <v>3579</v>
      </c>
      <c r="E1027" s="38" t="s">
        <v>7808</v>
      </c>
      <c r="F1027" s="31">
        <v>2252.7600000000002</v>
      </c>
      <c r="G1027" s="30">
        <v>45710</v>
      </c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4"/>
      <c r="BX1027" s="24"/>
      <c r="BY1027" s="24"/>
      <c r="BZ1027" s="24"/>
      <c r="CA1027" s="24"/>
      <c r="CB1027" s="24"/>
      <c r="CC1027" s="24"/>
      <c r="CD1027" s="24"/>
      <c r="CE1027" s="24"/>
      <c r="CF1027" s="24"/>
      <c r="CG1027" s="24"/>
      <c r="CH1027" s="24"/>
      <c r="CI1027" s="24"/>
      <c r="CJ1027" s="24"/>
      <c r="CK1027" s="24"/>
      <c r="CL1027" s="24"/>
      <c r="CM1027" s="24"/>
      <c r="CN1027" s="24"/>
    </row>
    <row r="1028" spans="1:92" s="10" customFormat="1" ht="15" customHeight="1" x14ac:dyDescent="0.25">
      <c r="A1028" s="29" t="s">
        <v>3007</v>
      </c>
      <c r="B1028" s="29" t="s">
        <v>3421</v>
      </c>
      <c r="C1028" s="38" t="s">
        <v>2928</v>
      </c>
      <c r="D1028" s="38" t="s">
        <v>2920</v>
      </c>
      <c r="E1028" s="38" t="s">
        <v>7809</v>
      </c>
      <c r="F1028" s="31">
        <v>2507.1</v>
      </c>
      <c r="G1028" s="30">
        <v>45691</v>
      </c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  <c r="BJ1028" s="24"/>
      <c r="BK1028" s="24"/>
      <c r="BL1028" s="24"/>
      <c r="BM1028" s="24"/>
      <c r="BN1028" s="24"/>
      <c r="BO1028" s="24"/>
      <c r="BP1028" s="24"/>
      <c r="BQ1028" s="24"/>
      <c r="BR1028" s="24"/>
      <c r="BS1028" s="24"/>
      <c r="BT1028" s="24"/>
      <c r="BU1028" s="24"/>
      <c r="BV1028" s="24"/>
      <c r="BW1028" s="24"/>
      <c r="BX1028" s="24"/>
      <c r="BY1028" s="24"/>
      <c r="BZ1028" s="24"/>
      <c r="CA1028" s="24"/>
      <c r="CB1028" s="24"/>
      <c r="CC1028" s="24"/>
      <c r="CD1028" s="24"/>
      <c r="CE1028" s="24"/>
      <c r="CF1028" s="24"/>
      <c r="CG1028" s="24"/>
      <c r="CH1028" s="24"/>
      <c r="CI1028" s="24"/>
      <c r="CJ1028" s="24"/>
      <c r="CK1028" s="24"/>
      <c r="CL1028" s="24"/>
      <c r="CM1028" s="24"/>
      <c r="CN1028" s="24"/>
    </row>
    <row r="1029" spans="1:92" s="10" customFormat="1" ht="15" customHeight="1" x14ac:dyDescent="0.25">
      <c r="A1029" s="29" t="s">
        <v>3007</v>
      </c>
      <c r="B1029" s="29" t="s">
        <v>3423</v>
      </c>
      <c r="C1029" s="38" t="s">
        <v>2943</v>
      </c>
      <c r="D1029" s="38" t="s">
        <v>3011</v>
      </c>
      <c r="E1029" s="38" t="s">
        <v>594</v>
      </c>
      <c r="F1029" s="31">
        <v>2226.92</v>
      </c>
      <c r="G1029" s="30">
        <v>45679</v>
      </c>
      <c r="H1029" s="28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  <c r="BJ1029" s="24"/>
      <c r="BK1029" s="24"/>
      <c r="BL1029" s="24"/>
      <c r="BM1029" s="24"/>
      <c r="BN1029" s="24"/>
      <c r="BO1029" s="24"/>
      <c r="BP1029" s="24"/>
      <c r="BQ1029" s="24"/>
      <c r="BR1029" s="24"/>
      <c r="BS1029" s="24"/>
      <c r="BT1029" s="24"/>
      <c r="BU1029" s="24"/>
      <c r="BV1029" s="24"/>
      <c r="BW1029" s="24"/>
      <c r="BX1029" s="24"/>
      <c r="BY1029" s="24"/>
      <c r="BZ1029" s="24"/>
      <c r="CA1029" s="24"/>
      <c r="CB1029" s="24"/>
      <c r="CC1029" s="24"/>
      <c r="CD1029" s="24"/>
      <c r="CE1029" s="24"/>
      <c r="CF1029" s="24"/>
      <c r="CG1029" s="24"/>
      <c r="CH1029" s="24"/>
      <c r="CI1029" s="24"/>
      <c r="CJ1029" s="24"/>
      <c r="CK1029" s="24"/>
      <c r="CL1029" s="24"/>
      <c r="CM1029" s="24"/>
      <c r="CN1029" s="24"/>
    </row>
    <row r="1030" spans="1:92" s="10" customFormat="1" ht="15" customHeight="1" x14ac:dyDescent="0.25">
      <c r="A1030" s="29" t="s">
        <v>3007</v>
      </c>
      <c r="B1030" s="29" t="s">
        <v>11656</v>
      </c>
      <c r="C1030" s="38" t="s">
        <v>3017</v>
      </c>
      <c r="D1030" s="38" t="s">
        <v>3081</v>
      </c>
      <c r="E1030" s="38" t="s">
        <v>7810</v>
      </c>
      <c r="F1030" s="31">
        <v>2104.5</v>
      </c>
      <c r="G1030" s="30">
        <v>45691</v>
      </c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  <c r="BK1030" s="24"/>
      <c r="BL1030" s="24"/>
      <c r="BM1030" s="24"/>
      <c r="BN1030" s="24"/>
      <c r="BO1030" s="24"/>
      <c r="BP1030" s="24"/>
      <c r="BQ1030" s="24"/>
      <c r="BR1030" s="24"/>
      <c r="BS1030" s="24"/>
      <c r="BT1030" s="24"/>
      <c r="BU1030" s="24"/>
      <c r="BV1030" s="24"/>
      <c r="BW1030" s="24"/>
      <c r="BX1030" s="24"/>
      <c r="BY1030" s="24"/>
      <c r="BZ1030" s="24"/>
      <c r="CA1030" s="24"/>
      <c r="CB1030" s="24"/>
      <c r="CC1030" s="24"/>
      <c r="CD1030" s="24"/>
      <c r="CE1030" s="24"/>
      <c r="CF1030" s="24"/>
      <c r="CG1030" s="24"/>
      <c r="CH1030" s="24"/>
      <c r="CI1030" s="24"/>
      <c r="CJ1030" s="24"/>
      <c r="CK1030" s="24"/>
      <c r="CL1030" s="24"/>
      <c r="CM1030" s="24"/>
      <c r="CN1030" s="24"/>
    </row>
    <row r="1031" spans="1:92" s="10" customFormat="1" ht="15" customHeight="1" x14ac:dyDescent="0.25">
      <c r="A1031" s="29" t="s">
        <v>3007</v>
      </c>
      <c r="B1031" s="29" t="s">
        <v>3424</v>
      </c>
      <c r="C1031" s="38" t="s">
        <v>3075</v>
      </c>
      <c r="D1031" s="38" t="s">
        <v>2914</v>
      </c>
      <c r="E1031" s="38" t="s">
        <v>7811</v>
      </c>
      <c r="F1031" s="31">
        <v>2942.64</v>
      </c>
      <c r="G1031" s="30">
        <v>45691</v>
      </c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  <c r="BJ1031" s="24"/>
      <c r="BK1031" s="24"/>
      <c r="BL1031" s="24"/>
      <c r="BM1031" s="24"/>
      <c r="BN1031" s="24"/>
      <c r="BO1031" s="24"/>
      <c r="BP1031" s="24"/>
      <c r="BQ1031" s="24"/>
      <c r="BR1031" s="24"/>
      <c r="BS1031" s="24"/>
      <c r="BT1031" s="24"/>
      <c r="BU1031" s="24"/>
      <c r="BV1031" s="24"/>
      <c r="BW1031" s="24"/>
      <c r="BX1031" s="24"/>
      <c r="BY1031" s="24"/>
      <c r="BZ1031" s="24"/>
      <c r="CA1031" s="24"/>
      <c r="CB1031" s="24"/>
      <c r="CC1031" s="24"/>
      <c r="CD1031" s="24"/>
      <c r="CE1031" s="24"/>
      <c r="CF1031" s="24"/>
      <c r="CG1031" s="24"/>
      <c r="CH1031" s="24"/>
      <c r="CI1031" s="24"/>
      <c r="CJ1031" s="24"/>
      <c r="CK1031" s="24"/>
      <c r="CL1031" s="24"/>
      <c r="CM1031" s="24"/>
      <c r="CN1031" s="24"/>
    </row>
    <row r="1032" spans="1:92" s="10" customFormat="1" ht="15" customHeight="1" x14ac:dyDescent="0.25">
      <c r="A1032" s="29" t="s">
        <v>3007</v>
      </c>
      <c r="B1032" s="29" t="s">
        <v>3424</v>
      </c>
      <c r="C1032" s="38" t="s">
        <v>3131</v>
      </c>
      <c r="D1032" s="38" t="s">
        <v>2914</v>
      </c>
      <c r="E1032" s="38" t="s">
        <v>7812</v>
      </c>
      <c r="F1032" s="31">
        <v>6057.3</v>
      </c>
      <c r="G1032" s="30">
        <v>45679</v>
      </c>
      <c r="H1032" s="28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  <c r="BJ1032" s="24"/>
      <c r="BK1032" s="24"/>
      <c r="BL1032" s="24"/>
      <c r="BM1032" s="24"/>
      <c r="BN1032" s="24"/>
      <c r="BO1032" s="24"/>
      <c r="BP1032" s="24"/>
      <c r="BQ1032" s="24"/>
      <c r="BR1032" s="24"/>
      <c r="BS1032" s="24"/>
      <c r="BT1032" s="24"/>
      <c r="BU1032" s="24"/>
      <c r="BV1032" s="24"/>
      <c r="BW1032" s="24"/>
      <c r="BX1032" s="24"/>
      <c r="BY1032" s="24"/>
      <c r="BZ1032" s="24"/>
      <c r="CA1032" s="24"/>
      <c r="CB1032" s="24"/>
      <c r="CC1032" s="24"/>
      <c r="CD1032" s="24"/>
      <c r="CE1032" s="24"/>
      <c r="CF1032" s="24"/>
      <c r="CG1032" s="24"/>
      <c r="CH1032" s="24"/>
      <c r="CI1032" s="24"/>
      <c r="CJ1032" s="24"/>
      <c r="CK1032" s="24"/>
      <c r="CL1032" s="24"/>
      <c r="CM1032" s="24"/>
      <c r="CN1032" s="24"/>
    </row>
    <row r="1033" spans="1:92" s="10" customFormat="1" ht="15" customHeight="1" x14ac:dyDescent="0.25">
      <c r="A1033" s="29" t="s">
        <v>3007</v>
      </c>
      <c r="B1033" s="29" t="s">
        <v>11657</v>
      </c>
      <c r="C1033" s="38" t="s">
        <v>3712</v>
      </c>
      <c r="D1033" s="38" t="s">
        <v>3048</v>
      </c>
      <c r="E1033" s="38" t="s">
        <v>7813</v>
      </c>
      <c r="F1033" s="31">
        <v>2433.9</v>
      </c>
      <c r="G1033" s="30">
        <v>45710</v>
      </c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  <c r="BJ1033" s="24"/>
      <c r="BK1033" s="24"/>
      <c r="BL1033" s="24"/>
      <c r="BM1033" s="24"/>
      <c r="BN1033" s="24"/>
      <c r="BO1033" s="24"/>
      <c r="BP1033" s="24"/>
      <c r="BQ1033" s="24"/>
      <c r="BR1033" s="24"/>
      <c r="BS1033" s="24"/>
      <c r="BT1033" s="24"/>
      <c r="BU1033" s="24"/>
      <c r="BV1033" s="24"/>
      <c r="BW1033" s="24"/>
      <c r="BX1033" s="24"/>
      <c r="BY1033" s="24"/>
      <c r="BZ1033" s="24"/>
      <c r="CA1033" s="24"/>
      <c r="CB1033" s="24"/>
      <c r="CC1033" s="24"/>
      <c r="CD1033" s="24"/>
      <c r="CE1033" s="24"/>
      <c r="CF1033" s="24"/>
      <c r="CG1033" s="24"/>
      <c r="CH1033" s="24"/>
      <c r="CI1033" s="24"/>
      <c r="CJ1033" s="24"/>
      <c r="CK1033" s="24"/>
      <c r="CL1033" s="24"/>
      <c r="CM1033" s="24"/>
      <c r="CN1033" s="24"/>
    </row>
    <row r="1034" spans="1:92" s="10" customFormat="1" ht="15" customHeight="1" x14ac:dyDescent="0.25">
      <c r="A1034" s="29" t="s">
        <v>3007</v>
      </c>
      <c r="B1034" s="29" t="s">
        <v>6615</v>
      </c>
      <c r="C1034" s="38" t="s">
        <v>4384</v>
      </c>
      <c r="D1034" s="38" t="s">
        <v>2914</v>
      </c>
      <c r="E1034" s="38" t="s">
        <v>7814</v>
      </c>
      <c r="F1034" s="31">
        <v>4706.76</v>
      </c>
      <c r="G1034" s="30">
        <v>45691</v>
      </c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  <c r="BJ1034" s="24"/>
      <c r="BK1034" s="24"/>
      <c r="BL1034" s="24"/>
      <c r="BM1034" s="24"/>
      <c r="BN1034" s="24"/>
      <c r="BO1034" s="24"/>
      <c r="BP1034" s="24"/>
      <c r="BQ1034" s="24"/>
      <c r="BR1034" s="24"/>
      <c r="BS1034" s="24"/>
      <c r="BT1034" s="24"/>
      <c r="BU1034" s="24"/>
      <c r="BV1034" s="24"/>
      <c r="BW1034" s="24"/>
      <c r="BX1034" s="24"/>
      <c r="BY1034" s="24"/>
      <c r="BZ1034" s="24"/>
      <c r="CA1034" s="24"/>
      <c r="CB1034" s="24"/>
      <c r="CC1034" s="24"/>
      <c r="CD1034" s="24"/>
      <c r="CE1034" s="24"/>
      <c r="CF1034" s="24"/>
      <c r="CG1034" s="24"/>
      <c r="CH1034" s="24"/>
      <c r="CI1034" s="24"/>
      <c r="CJ1034" s="24"/>
      <c r="CK1034" s="24"/>
      <c r="CL1034" s="24"/>
      <c r="CM1034" s="24"/>
      <c r="CN1034" s="24"/>
    </row>
    <row r="1035" spans="1:92" s="10" customFormat="1" ht="15" customHeight="1" x14ac:dyDescent="0.25">
      <c r="A1035" s="29" t="s">
        <v>3007</v>
      </c>
      <c r="B1035" s="29" t="s">
        <v>3426</v>
      </c>
      <c r="C1035" s="38" t="s">
        <v>6231</v>
      </c>
      <c r="D1035" s="38" t="s">
        <v>3161</v>
      </c>
      <c r="E1035" s="38" t="s">
        <v>6499</v>
      </c>
      <c r="F1035" s="31">
        <v>10076.64</v>
      </c>
      <c r="G1035" s="30">
        <v>45648</v>
      </c>
      <c r="H1035" s="28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  <c r="BJ1035" s="24"/>
      <c r="BK1035" s="24"/>
      <c r="BL1035" s="24"/>
      <c r="BM1035" s="24"/>
      <c r="BN1035" s="24"/>
      <c r="BO1035" s="24"/>
      <c r="BP1035" s="24"/>
      <c r="BQ1035" s="24"/>
      <c r="BR1035" s="24"/>
      <c r="BS1035" s="24"/>
      <c r="BT1035" s="24"/>
      <c r="BU1035" s="24"/>
      <c r="BV1035" s="24"/>
      <c r="BW1035" s="24"/>
      <c r="BX1035" s="24"/>
      <c r="BY1035" s="24"/>
      <c r="BZ1035" s="24"/>
      <c r="CA1035" s="24"/>
      <c r="CB1035" s="24"/>
      <c r="CC1035" s="24"/>
      <c r="CD1035" s="24"/>
      <c r="CE1035" s="24"/>
      <c r="CF1035" s="24"/>
      <c r="CG1035" s="24"/>
      <c r="CH1035" s="24"/>
      <c r="CI1035" s="24"/>
      <c r="CJ1035" s="24"/>
      <c r="CK1035" s="24"/>
      <c r="CL1035" s="24"/>
      <c r="CM1035" s="24"/>
      <c r="CN1035" s="24"/>
    </row>
    <row r="1036" spans="1:92" s="10" customFormat="1" ht="15" customHeight="1" x14ac:dyDescent="0.25">
      <c r="A1036" s="29" t="s">
        <v>3007</v>
      </c>
      <c r="B1036" s="29" t="s">
        <v>3426</v>
      </c>
      <c r="C1036" s="38" t="s">
        <v>3023</v>
      </c>
      <c r="D1036" s="38" t="s">
        <v>3170</v>
      </c>
      <c r="E1036" s="38" t="s">
        <v>7815</v>
      </c>
      <c r="F1036" s="31">
        <v>2133.7800000000002</v>
      </c>
      <c r="G1036" s="30">
        <v>45710</v>
      </c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  <c r="BJ1036" s="24"/>
      <c r="BK1036" s="24"/>
      <c r="BL1036" s="24"/>
      <c r="BM1036" s="24"/>
      <c r="BN1036" s="24"/>
      <c r="BO1036" s="24"/>
      <c r="BP1036" s="24"/>
      <c r="BQ1036" s="24"/>
      <c r="BR1036" s="24"/>
      <c r="BS1036" s="24"/>
      <c r="BT1036" s="24"/>
      <c r="BU1036" s="24"/>
      <c r="BV1036" s="24"/>
      <c r="BW1036" s="24"/>
      <c r="BX1036" s="24"/>
      <c r="BY1036" s="24"/>
      <c r="BZ1036" s="24"/>
      <c r="CA1036" s="24"/>
      <c r="CB1036" s="24"/>
      <c r="CC1036" s="24"/>
      <c r="CD1036" s="24"/>
      <c r="CE1036" s="24"/>
      <c r="CF1036" s="24"/>
      <c r="CG1036" s="24"/>
      <c r="CH1036" s="24"/>
      <c r="CI1036" s="24"/>
      <c r="CJ1036" s="24"/>
      <c r="CK1036" s="24"/>
      <c r="CL1036" s="24"/>
      <c r="CM1036" s="24"/>
      <c r="CN1036" s="24"/>
    </row>
    <row r="1037" spans="1:92" s="10" customFormat="1" ht="15" customHeight="1" x14ac:dyDescent="0.25">
      <c r="A1037" s="29" t="s">
        <v>3007</v>
      </c>
      <c r="B1037" s="29" t="s">
        <v>3426</v>
      </c>
      <c r="C1037" s="38" t="s">
        <v>3239</v>
      </c>
      <c r="D1037" s="38" t="s">
        <v>2956</v>
      </c>
      <c r="E1037" s="38" t="s">
        <v>7816</v>
      </c>
      <c r="F1037" s="31">
        <v>3799.08</v>
      </c>
      <c r="G1037" s="30">
        <v>45710</v>
      </c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24"/>
      <c r="BL1037" s="24"/>
      <c r="BM1037" s="24"/>
      <c r="BN1037" s="24"/>
      <c r="BO1037" s="24"/>
      <c r="BP1037" s="24"/>
      <c r="BQ1037" s="24"/>
      <c r="BR1037" s="24"/>
      <c r="BS1037" s="24"/>
      <c r="BT1037" s="24"/>
      <c r="BU1037" s="24"/>
      <c r="BV1037" s="24"/>
      <c r="BW1037" s="24"/>
      <c r="BX1037" s="24"/>
      <c r="BY1037" s="24"/>
      <c r="BZ1037" s="24"/>
      <c r="CA1037" s="24"/>
      <c r="CB1037" s="24"/>
      <c r="CC1037" s="24"/>
      <c r="CD1037" s="24"/>
      <c r="CE1037" s="24"/>
      <c r="CF1037" s="24"/>
      <c r="CG1037" s="24"/>
      <c r="CH1037" s="24"/>
      <c r="CI1037" s="24"/>
      <c r="CJ1037" s="24"/>
      <c r="CK1037" s="24"/>
      <c r="CL1037" s="24"/>
      <c r="CM1037" s="24"/>
      <c r="CN1037" s="24"/>
    </row>
    <row r="1038" spans="1:92" s="10" customFormat="1" ht="15" customHeight="1" x14ac:dyDescent="0.25">
      <c r="A1038" s="29" t="s">
        <v>3007</v>
      </c>
      <c r="B1038" s="29" t="s">
        <v>11658</v>
      </c>
      <c r="C1038" s="38" t="s">
        <v>2933</v>
      </c>
      <c r="D1038" s="38" t="s">
        <v>2914</v>
      </c>
      <c r="E1038" s="38" t="s">
        <v>7817</v>
      </c>
      <c r="F1038" s="31">
        <v>2232.6</v>
      </c>
      <c r="G1038" s="30">
        <v>45691</v>
      </c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  <c r="BJ1038" s="24"/>
      <c r="BK1038" s="24"/>
      <c r="BL1038" s="24"/>
      <c r="BM1038" s="24"/>
      <c r="BN1038" s="24"/>
      <c r="BO1038" s="24"/>
      <c r="BP1038" s="24"/>
      <c r="BQ1038" s="24"/>
      <c r="BR1038" s="24"/>
      <c r="BS1038" s="24"/>
      <c r="BT1038" s="24"/>
      <c r="BU1038" s="24"/>
      <c r="BV1038" s="24"/>
      <c r="BW1038" s="24"/>
      <c r="BX1038" s="24"/>
      <c r="BY1038" s="24"/>
      <c r="BZ1038" s="24"/>
      <c r="CA1038" s="24"/>
      <c r="CB1038" s="24"/>
      <c r="CC1038" s="24"/>
      <c r="CD1038" s="24"/>
      <c r="CE1038" s="24"/>
      <c r="CF1038" s="24"/>
      <c r="CG1038" s="24"/>
      <c r="CH1038" s="24"/>
      <c r="CI1038" s="24"/>
      <c r="CJ1038" s="24"/>
      <c r="CK1038" s="24"/>
      <c r="CL1038" s="24"/>
      <c r="CM1038" s="24"/>
      <c r="CN1038" s="24"/>
    </row>
    <row r="1039" spans="1:92" s="10" customFormat="1" ht="15" customHeight="1" x14ac:dyDescent="0.25">
      <c r="A1039" s="29" t="s">
        <v>3007</v>
      </c>
      <c r="B1039" s="29" t="s">
        <v>3428</v>
      </c>
      <c r="C1039" s="38" t="s">
        <v>3453</v>
      </c>
      <c r="D1039" s="38" t="s">
        <v>2914</v>
      </c>
      <c r="E1039" s="38" t="s">
        <v>7818</v>
      </c>
      <c r="F1039" s="31">
        <v>4049.55</v>
      </c>
      <c r="G1039" s="30">
        <v>45679</v>
      </c>
      <c r="H1039" s="28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  <c r="BJ1039" s="24"/>
      <c r="BK1039" s="24"/>
      <c r="BL1039" s="24"/>
      <c r="BM1039" s="24"/>
      <c r="BN1039" s="24"/>
      <c r="BO1039" s="24"/>
      <c r="BP1039" s="24"/>
      <c r="BQ1039" s="24"/>
      <c r="BR1039" s="24"/>
      <c r="BS1039" s="24"/>
      <c r="BT1039" s="24"/>
      <c r="BU1039" s="24"/>
      <c r="BV1039" s="24"/>
      <c r="BW1039" s="24"/>
      <c r="BX1039" s="24"/>
      <c r="BY1039" s="24"/>
      <c r="BZ1039" s="24"/>
      <c r="CA1039" s="24"/>
      <c r="CB1039" s="24"/>
      <c r="CC1039" s="24"/>
      <c r="CD1039" s="24"/>
      <c r="CE1039" s="24"/>
      <c r="CF1039" s="24"/>
      <c r="CG1039" s="24"/>
      <c r="CH1039" s="24"/>
      <c r="CI1039" s="24"/>
      <c r="CJ1039" s="24"/>
      <c r="CK1039" s="24"/>
      <c r="CL1039" s="24"/>
      <c r="CM1039" s="24"/>
      <c r="CN1039" s="24"/>
    </row>
    <row r="1040" spans="1:92" s="10" customFormat="1" ht="15" customHeight="1" x14ac:dyDescent="0.25">
      <c r="A1040" s="29" t="s">
        <v>3007</v>
      </c>
      <c r="B1040" s="29" t="s">
        <v>3428</v>
      </c>
      <c r="C1040" s="38" t="s">
        <v>3498</v>
      </c>
      <c r="D1040" s="38" t="s">
        <v>2914</v>
      </c>
      <c r="E1040" s="38" t="s">
        <v>7819</v>
      </c>
      <c r="F1040" s="31">
        <v>5175.24</v>
      </c>
      <c r="G1040" s="30">
        <v>45710</v>
      </c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  <c r="BK1040" s="24"/>
      <c r="BL1040" s="24"/>
      <c r="BM1040" s="24"/>
      <c r="BN1040" s="24"/>
      <c r="BO1040" s="24"/>
      <c r="BP1040" s="24"/>
      <c r="BQ1040" s="24"/>
      <c r="BR1040" s="24"/>
      <c r="BS1040" s="24"/>
      <c r="BT1040" s="24"/>
      <c r="BU1040" s="24"/>
      <c r="BV1040" s="24"/>
      <c r="BW1040" s="24"/>
      <c r="BX1040" s="24"/>
      <c r="BY1040" s="24"/>
      <c r="BZ1040" s="24"/>
      <c r="CA1040" s="24"/>
      <c r="CB1040" s="24"/>
      <c r="CC1040" s="24"/>
      <c r="CD1040" s="24"/>
      <c r="CE1040" s="24"/>
      <c r="CF1040" s="24"/>
      <c r="CG1040" s="24"/>
      <c r="CH1040" s="24"/>
      <c r="CI1040" s="24"/>
      <c r="CJ1040" s="24"/>
      <c r="CK1040" s="24"/>
      <c r="CL1040" s="24"/>
      <c r="CM1040" s="24"/>
      <c r="CN1040" s="24"/>
    </row>
    <row r="1041" spans="1:92" s="10" customFormat="1" ht="15" customHeight="1" x14ac:dyDescent="0.25">
      <c r="A1041" s="29" t="s">
        <v>3007</v>
      </c>
      <c r="B1041" s="29" t="s">
        <v>3428</v>
      </c>
      <c r="C1041" s="38" t="s">
        <v>2955</v>
      </c>
      <c r="D1041" s="38" t="s">
        <v>2914</v>
      </c>
      <c r="E1041" s="38" t="s">
        <v>7820</v>
      </c>
      <c r="F1041" s="31">
        <v>6462.78</v>
      </c>
      <c r="G1041" s="30">
        <v>45701</v>
      </c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  <c r="BK1041" s="24"/>
      <c r="BL1041" s="24"/>
      <c r="BM1041" s="24"/>
      <c r="BN1041" s="24"/>
      <c r="BO1041" s="24"/>
      <c r="BP1041" s="24"/>
      <c r="BQ1041" s="24"/>
      <c r="BR1041" s="24"/>
      <c r="BS1041" s="24"/>
      <c r="BT1041" s="24"/>
      <c r="BU1041" s="24"/>
      <c r="BV1041" s="24"/>
      <c r="BW1041" s="24"/>
      <c r="BX1041" s="24"/>
      <c r="BY1041" s="24"/>
      <c r="BZ1041" s="24"/>
      <c r="CA1041" s="24"/>
      <c r="CB1041" s="24"/>
      <c r="CC1041" s="24"/>
      <c r="CD1041" s="24"/>
      <c r="CE1041" s="24"/>
      <c r="CF1041" s="24"/>
      <c r="CG1041" s="24"/>
      <c r="CH1041" s="24"/>
      <c r="CI1041" s="24"/>
      <c r="CJ1041" s="24"/>
      <c r="CK1041" s="24"/>
      <c r="CL1041" s="24"/>
      <c r="CM1041" s="24"/>
      <c r="CN1041" s="24"/>
    </row>
    <row r="1042" spans="1:92" s="10" customFormat="1" ht="15" customHeight="1" x14ac:dyDescent="0.25">
      <c r="A1042" s="29" t="s">
        <v>3007</v>
      </c>
      <c r="B1042" s="29" t="s">
        <v>6396</v>
      </c>
      <c r="C1042" s="38" t="s">
        <v>2946</v>
      </c>
      <c r="D1042" s="38" t="s">
        <v>2932</v>
      </c>
      <c r="E1042" s="38" t="s">
        <v>7821</v>
      </c>
      <c r="F1042" s="31">
        <v>1793.4</v>
      </c>
      <c r="G1042" s="30">
        <v>45710</v>
      </c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  <c r="BJ1042" s="24"/>
      <c r="BK1042" s="24"/>
      <c r="BL1042" s="24"/>
      <c r="BM1042" s="24"/>
      <c r="BN1042" s="24"/>
      <c r="BO1042" s="24"/>
      <c r="BP1042" s="24"/>
      <c r="BQ1042" s="24"/>
      <c r="BR1042" s="24"/>
      <c r="BS1042" s="24"/>
      <c r="BT1042" s="24"/>
      <c r="BU1042" s="24"/>
      <c r="BV1042" s="24"/>
      <c r="BW1042" s="24"/>
      <c r="BX1042" s="24"/>
      <c r="BY1042" s="24"/>
      <c r="BZ1042" s="24"/>
      <c r="CA1042" s="24"/>
      <c r="CB1042" s="24"/>
      <c r="CC1042" s="24"/>
      <c r="CD1042" s="24"/>
      <c r="CE1042" s="24"/>
      <c r="CF1042" s="24"/>
      <c r="CG1042" s="24"/>
      <c r="CH1042" s="24"/>
      <c r="CI1042" s="24"/>
      <c r="CJ1042" s="24"/>
      <c r="CK1042" s="24"/>
      <c r="CL1042" s="24"/>
      <c r="CM1042" s="24"/>
      <c r="CN1042" s="24"/>
    </row>
    <row r="1043" spans="1:92" s="10" customFormat="1" ht="15" customHeight="1" x14ac:dyDescent="0.25">
      <c r="A1043" s="29" t="s">
        <v>3007</v>
      </c>
      <c r="B1043" s="29" t="s">
        <v>6396</v>
      </c>
      <c r="C1043" s="38" t="s">
        <v>2946</v>
      </c>
      <c r="D1043" s="38" t="s">
        <v>2938</v>
      </c>
      <c r="E1043" s="38" t="s">
        <v>7822</v>
      </c>
      <c r="F1043" s="31">
        <v>1976.4</v>
      </c>
      <c r="G1043" s="30">
        <v>45710</v>
      </c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  <c r="BJ1043" s="24"/>
      <c r="BK1043" s="24"/>
      <c r="BL1043" s="24"/>
      <c r="BM1043" s="24"/>
      <c r="BN1043" s="24"/>
      <c r="BO1043" s="24"/>
      <c r="BP1043" s="24"/>
      <c r="BQ1043" s="24"/>
      <c r="BR1043" s="24"/>
      <c r="BS1043" s="24"/>
      <c r="BT1043" s="24"/>
      <c r="BU1043" s="24"/>
      <c r="BV1043" s="24"/>
      <c r="BW1043" s="24"/>
      <c r="BX1043" s="24"/>
      <c r="BY1043" s="24"/>
      <c r="BZ1043" s="24"/>
      <c r="CA1043" s="24"/>
      <c r="CB1043" s="24"/>
      <c r="CC1043" s="24"/>
      <c r="CD1043" s="24"/>
      <c r="CE1043" s="24"/>
      <c r="CF1043" s="24"/>
      <c r="CG1043" s="24"/>
      <c r="CH1043" s="24"/>
      <c r="CI1043" s="24"/>
      <c r="CJ1043" s="24"/>
      <c r="CK1043" s="24"/>
      <c r="CL1043" s="24"/>
      <c r="CM1043" s="24"/>
      <c r="CN1043" s="24"/>
    </row>
    <row r="1044" spans="1:92" s="10" customFormat="1" ht="15" customHeight="1" x14ac:dyDescent="0.25">
      <c r="A1044" s="29" t="s">
        <v>3007</v>
      </c>
      <c r="B1044" s="29" t="s">
        <v>6396</v>
      </c>
      <c r="C1044" s="38" t="s">
        <v>2946</v>
      </c>
      <c r="D1044" s="38" t="s">
        <v>3017</v>
      </c>
      <c r="E1044" s="38" t="s">
        <v>6500</v>
      </c>
      <c r="F1044" s="31">
        <v>2305.8000000000002</v>
      </c>
      <c r="G1044" s="30">
        <v>45648</v>
      </c>
      <c r="H1044" s="28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  <c r="BJ1044" s="24"/>
      <c r="BK1044" s="24"/>
      <c r="BL1044" s="24"/>
      <c r="BM1044" s="24"/>
      <c r="BN1044" s="24"/>
      <c r="BO1044" s="24"/>
      <c r="BP1044" s="24"/>
      <c r="BQ1044" s="24"/>
      <c r="BR1044" s="24"/>
      <c r="BS1044" s="24"/>
      <c r="BT1044" s="24"/>
      <c r="BU1044" s="24"/>
      <c r="BV1044" s="24"/>
      <c r="BW1044" s="24"/>
      <c r="BX1044" s="24"/>
      <c r="BY1044" s="24"/>
      <c r="BZ1044" s="24"/>
      <c r="CA1044" s="24"/>
      <c r="CB1044" s="24"/>
      <c r="CC1044" s="24"/>
      <c r="CD1044" s="24"/>
      <c r="CE1044" s="24"/>
      <c r="CF1044" s="24"/>
      <c r="CG1044" s="24"/>
      <c r="CH1044" s="24"/>
      <c r="CI1044" s="24"/>
      <c r="CJ1044" s="24"/>
      <c r="CK1044" s="24"/>
      <c r="CL1044" s="24"/>
      <c r="CM1044" s="24"/>
      <c r="CN1044" s="24"/>
    </row>
    <row r="1045" spans="1:92" s="10" customFormat="1" ht="15" customHeight="1" x14ac:dyDescent="0.25">
      <c r="A1045" s="29" t="s">
        <v>3007</v>
      </c>
      <c r="B1045" s="29" t="s">
        <v>6396</v>
      </c>
      <c r="C1045" s="38" t="s">
        <v>2946</v>
      </c>
      <c r="D1045" s="38" t="s">
        <v>2988</v>
      </c>
      <c r="E1045" s="38" t="s">
        <v>7823</v>
      </c>
      <c r="F1045" s="31">
        <v>2042.28</v>
      </c>
      <c r="G1045" s="30">
        <v>45679</v>
      </c>
      <c r="H1045" s="28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  <c r="BK1045" s="24"/>
      <c r="BL1045" s="24"/>
      <c r="BM1045" s="24"/>
      <c r="BN1045" s="24"/>
      <c r="BO1045" s="24"/>
      <c r="BP1045" s="24"/>
      <c r="BQ1045" s="24"/>
      <c r="BR1045" s="24"/>
      <c r="BS1045" s="24"/>
      <c r="BT1045" s="24"/>
      <c r="BU1045" s="24"/>
      <c r="BV1045" s="24"/>
      <c r="BW1045" s="24"/>
      <c r="BX1045" s="24"/>
      <c r="BY1045" s="24"/>
      <c r="BZ1045" s="24"/>
      <c r="CA1045" s="24"/>
      <c r="CB1045" s="24"/>
      <c r="CC1045" s="24"/>
      <c r="CD1045" s="24"/>
      <c r="CE1045" s="24"/>
      <c r="CF1045" s="24"/>
      <c r="CG1045" s="24"/>
      <c r="CH1045" s="24"/>
      <c r="CI1045" s="24"/>
      <c r="CJ1045" s="24"/>
      <c r="CK1045" s="24"/>
      <c r="CL1045" s="24"/>
      <c r="CM1045" s="24"/>
      <c r="CN1045" s="24"/>
    </row>
    <row r="1046" spans="1:92" s="10" customFormat="1" ht="15" customHeight="1" x14ac:dyDescent="0.25">
      <c r="A1046" s="29" t="s">
        <v>3007</v>
      </c>
      <c r="B1046" s="29" t="s">
        <v>6396</v>
      </c>
      <c r="C1046" s="38" t="s">
        <v>2928</v>
      </c>
      <c r="D1046" s="38" t="s">
        <v>2943</v>
      </c>
      <c r="E1046" s="38" t="s">
        <v>7824</v>
      </c>
      <c r="F1046" s="31">
        <v>1734.84</v>
      </c>
      <c r="G1046" s="30">
        <v>45679</v>
      </c>
      <c r="H1046" s="28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  <c r="BJ1046" s="24"/>
      <c r="BK1046" s="24"/>
      <c r="BL1046" s="24"/>
      <c r="BM1046" s="24"/>
      <c r="BN1046" s="24"/>
      <c r="BO1046" s="24"/>
      <c r="BP1046" s="24"/>
      <c r="BQ1046" s="24"/>
      <c r="BR1046" s="24"/>
      <c r="BS1046" s="24"/>
      <c r="BT1046" s="24"/>
      <c r="BU1046" s="24"/>
      <c r="BV1046" s="24"/>
      <c r="BW1046" s="24"/>
      <c r="BX1046" s="24"/>
      <c r="BY1046" s="24"/>
      <c r="BZ1046" s="24"/>
      <c r="CA1046" s="24"/>
      <c r="CB1046" s="24"/>
      <c r="CC1046" s="24"/>
      <c r="CD1046" s="24"/>
      <c r="CE1046" s="24"/>
      <c r="CF1046" s="24"/>
      <c r="CG1046" s="24"/>
      <c r="CH1046" s="24"/>
      <c r="CI1046" s="24"/>
      <c r="CJ1046" s="24"/>
      <c r="CK1046" s="24"/>
      <c r="CL1046" s="24"/>
      <c r="CM1046" s="24"/>
      <c r="CN1046" s="24"/>
    </row>
    <row r="1047" spans="1:92" s="10" customFormat="1" ht="15" customHeight="1" x14ac:dyDescent="0.25">
      <c r="A1047" s="29" t="s">
        <v>3007</v>
      </c>
      <c r="B1047" s="29" t="s">
        <v>6396</v>
      </c>
      <c r="C1047" s="38" t="s">
        <v>2928</v>
      </c>
      <c r="D1047" s="38" t="s">
        <v>3018</v>
      </c>
      <c r="E1047" s="38" t="s">
        <v>7825</v>
      </c>
      <c r="F1047" s="31">
        <v>2031.3</v>
      </c>
      <c r="G1047" s="30">
        <v>45679</v>
      </c>
      <c r="H1047" s="28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24"/>
      <c r="BL1047" s="24"/>
      <c r="BM1047" s="24"/>
      <c r="BN1047" s="24"/>
      <c r="BO1047" s="24"/>
      <c r="BP1047" s="24"/>
      <c r="BQ1047" s="24"/>
      <c r="BR1047" s="24"/>
      <c r="BS1047" s="24"/>
      <c r="BT1047" s="24"/>
      <c r="BU1047" s="24"/>
      <c r="BV1047" s="24"/>
      <c r="BW1047" s="24"/>
      <c r="BX1047" s="24"/>
      <c r="BY1047" s="24"/>
      <c r="BZ1047" s="24"/>
      <c r="CA1047" s="24"/>
      <c r="CB1047" s="24"/>
      <c r="CC1047" s="24"/>
      <c r="CD1047" s="24"/>
      <c r="CE1047" s="24"/>
      <c r="CF1047" s="24"/>
      <c r="CG1047" s="24"/>
      <c r="CH1047" s="24"/>
      <c r="CI1047" s="24"/>
      <c r="CJ1047" s="24"/>
      <c r="CK1047" s="24"/>
      <c r="CL1047" s="24"/>
      <c r="CM1047" s="24"/>
      <c r="CN1047" s="24"/>
    </row>
    <row r="1048" spans="1:92" s="10" customFormat="1" ht="15" customHeight="1" x14ac:dyDescent="0.25">
      <c r="A1048" s="29" t="s">
        <v>3007</v>
      </c>
      <c r="B1048" s="29" t="s">
        <v>6396</v>
      </c>
      <c r="C1048" s="38" t="s">
        <v>2928</v>
      </c>
      <c r="D1048" s="38" t="s">
        <v>2988</v>
      </c>
      <c r="E1048" s="38" t="s">
        <v>7826</v>
      </c>
      <c r="F1048" s="31">
        <v>1332.24</v>
      </c>
      <c r="G1048" s="30">
        <v>45710</v>
      </c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  <c r="BJ1048" s="24"/>
      <c r="BK1048" s="24"/>
      <c r="BL1048" s="24"/>
      <c r="BM1048" s="24"/>
      <c r="BN1048" s="24"/>
      <c r="BO1048" s="24"/>
      <c r="BP1048" s="24"/>
      <c r="BQ1048" s="24"/>
      <c r="BR1048" s="24"/>
      <c r="BS1048" s="24"/>
      <c r="BT1048" s="24"/>
      <c r="BU1048" s="24"/>
      <c r="BV1048" s="24"/>
      <c r="BW1048" s="24"/>
      <c r="BX1048" s="24"/>
      <c r="BY1048" s="24"/>
      <c r="BZ1048" s="24"/>
      <c r="CA1048" s="24"/>
      <c r="CB1048" s="24"/>
      <c r="CC1048" s="24"/>
      <c r="CD1048" s="24"/>
      <c r="CE1048" s="24"/>
      <c r="CF1048" s="24"/>
      <c r="CG1048" s="24"/>
      <c r="CH1048" s="24"/>
      <c r="CI1048" s="24"/>
      <c r="CJ1048" s="24"/>
      <c r="CK1048" s="24"/>
      <c r="CL1048" s="24"/>
      <c r="CM1048" s="24"/>
      <c r="CN1048" s="24"/>
    </row>
    <row r="1049" spans="1:92" s="10" customFormat="1" ht="15" customHeight="1" x14ac:dyDescent="0.25">
      <c r="A1049" s="29" t="s">
        <v>3007</v>
      </c>
      <c r="B1049" s="29" t="s">
        <v>11659</v>
      </c>
      <c r="C1049" s="38" t="s">
        <v>11660</v>
      </c>
      <c r="D1049" s="38" t="s">
        <v>2914</v>
      </c>
      <c r="E1049" s="38" t="s">
        <v>7827</v>
      </c>
      <c r="F1049" s="31">
        <v>4377.3599999999997</v>
      </c>
      <c r="G1049" s="30">
        <v>45710</v>
      </c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  <c r="BJ1049" s="24"/>
      <c r="BK1049" s="24"/>
      <c r="BL1049" s="24"/>
      <c r="BM1049" s="24"/>
      <c r="BN1049" s="24"/>
      <c r="BO1049" s="24"/>
      <c r="BP1049" s="24"/>
      <c r="BQ1049" s="24"/>
      <c r="BR1049" s="24"/>
      <c r="BS1049" s="24"/>
      <c r="BT1049" s="24"/>
      <c r="BU1049" s="24"/>
      <c r="BV1049" s="24"/>
      <c r="BW1049" s="24"/>
      <c r="BX1049" s="24"/>
      <c r="BY1049" s="24"/>
      <c r="BZ1049" s="24"/>
      <c r="CA1049" s="24"/>
      <c r="CB1049" s="24"/>
      <c r="CC1049" s="24"/>
      <c r="CD1049" s="24"/>
      <c r="CE1049" s="24"/>
      <c r="CF1049" s="24"/>
      <c r="CG1049" s="24"/>
      <c r="CH1049" s="24"/>
      <c r="CI1049" s="24"/>
      <c r="CJ1049" s="24"/>
      <c r="CK1049" s="24"/>
      <c r="CL1049" s="24"/>
      <c r="CM1049" s="24"/>
      <c r="CN1049" s="24"/>
    </row>
    <row r="1050" spans="1:92" s="10" customFormat="1" ht="15" customHeight="1" x14ac:dyDescent="0.25">
      <c r="A1050" s="29" t="s">
        <v>3007</v>
      </c>
      <c r="B1050" s="29" t="s">
        <v>3429</v>
      </c>
      <c r="C1050" s="38" t="s">
        <v>3023</v>
      </c>
      <c r="D1050" s="38" t="s">
        <v>3162</v>
      </c>
      <c r="E1050" s="38" t="s">
        <v>7828</v>
      </c>
      <c r="F1050" s="31">
        <v>1320.19</v>
      </c>
      <c r="G1050" s="30">
        <v>45710</v>
      </c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  <c r="BJ1050" s="24"/>
      <c r="BK1050" s="24"/>
      <c r="BL1050" s="24"/>
      <c r="BM1050" s="24"/>
      <c r="BN1050" s="24"/>
      <c r="BO1050" s="24"/>
      <c r="BP1050" s="24"/>
      <c r="BQ1050" s="24"/>
      <c r="BR1050" s="24"/>
      <c r="BS1050" s="24"/>
      <c r="BT1050" s="24"/>
      <c r="BU1050" s="24"/>
      <c r="BV1050" s="24"/>
      <c r="BW1050" s="24"/>
      <c r="BX1050" s="24"/>
      <c r="BY1050" s="24"/>
      <c r="BZ1050" s="24"/>
      <c r="CA1050" s="24"/>
      <c r="CB1050" s="24"/>
      <c r="CC1050" s="24"/>
      <c r="CD1050" s="24"/>
      <c r="CE1050" s="24"/>
      <c r="CF1050" s="24"/>
      <c r="CG1050" s="24"/>
      <c r="CH1050" s="24"/>
      <c r="CI1050" s="24"/>
      <c r="CJ1050" s="24"/>
      <c r="CK1050" s="24"/>
      <c r="CL1050" s="24"/>
      <c r="CM1050" s="24"/>
      <c r="CN1050" s="24"/>
    </row>
    <row r="1051" spans="1:92" s="10" customFormat="1" ht="15" customHeight="1" x14ac:dyDescent="0.25">
      <c r="A1051" s="29" t="s">
        <v>3007</v>
      </c>
      <c r="B1051" s="29" t="s">
        <v>3429</v>
      </c>
      <c r="C1051" s="38" t="s">
        <v>6616</v>
      </c>
      <c r="D1051" s="38" t="s">
        <v>2914</v>
      </c>
      <c r="E1051" s="38" t="s">
        <v>6501</v>
      </c>
      <c r="F1051" s="31">
        <v>3619.52</v>
      </c>
      <c r="G1051" s="30">
        <v>45648</v>
      </c>
      <c r="H1051" s="28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24"/>
      <c r="BL1051" s="24"/>
      <c r="BM1051" s="24"/>
      <c r="BN1051" s="24"/>
      <c r="BO1051" s="24"/>
      <c r="BP1051" s="24"/>
      <c r="BQ1051" s="24"/>
      <c r="BR1051" s="24"/>
      <c r="BS1051" s="24"/>
      <c r="BT1051" s="24"/>
      <c r="BU1051" s="24"/>
      <c r="BV1051" s="24"/>
      <c r="BW1051" s="24"/>
      <c r="BX1051" s="24"/>
      <c r="BY1051" s="24"/>
      <c r="BZ1051" s="24"/>
      <c r="CA1051" s="24"/>
      <c r="CB1051" s="24"/>
      <c r="CC1051" s="24"/>
      <c r="CD1051" s="24"/>
      <c r="CE1051" s="24"/>
      <c r="CF1051" s="24"/>
      <c r="CG1051" s="24"/>
      <c r="CH1051" s="24"/>
      <c r="CI1051" s="24"/>
      <c r="CJ1051" s="24"/>
      <c r="CK1051" s="24"/>
      <c r="CL1051" s="24"/>
      <c r="CM1051" s="24"/>
      <c r="CN1051" s="24"/>
    </row>
    <row r="1052" spans="1:92" s="10" customFormat="1" ht="15" customHeight="1" x14ac:dyDescent="0.25">
      <c r="A1052" s="29" t="s">
        <v>3007</v>
      </c>
      <c r="B1052" s="29" t="s">
        <v>3429</v>
      </c>
      <c r="C1052" s="38" t="s">
        <v>2988</v>
      </c>
      <c r="D1052" s="38" t="s">
        <v>3292</v>
      </c>
      <c r="E1052" s="38" t="s">
        <v>604</v>
      </c>
      <c r="F1052" s="31">
        <v>2508.7399999999998</v>
      </c>
      <c r="G1052" s="30">
        <v>45691</v>
      </c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  <c r="BJ1052" s="24"/>
      <c r="BK1052" s="24"/>
      <c r="BL1052" s="24"/>
      <c r="BM1052" s="24"/>
      <c r="BN1052" s="24"/>
      <c r="BO1052" s="24"/>
      <c r="BP1052" s="24"/>
      <c r="BQ1052" s="24"/>
      <c r="BR1052" s="24"/>
      <c r="BS1052" s="24"/>
      <c r="BT1052" s="24"/>
      <c r="BU1052" s="24"/>
      <c r="BV1052" s="24"/>
      <c r="BW1052" s="24"/>
      <c r="BX1052" s="24"/>
      <c r="BY1052" s="24"/>
      <c r="BZ1052" s="24"/>
      <c r="CA1052" s="24"/>
      <c r="CB1052" s="24"/>
      <c r="CC1052" s="24"/>
      <c r="CD1052" s="24"/>
      <c r="CE1052" s="24"/>
      <c r="CF1052" s="24"/>
      <c r="CG1052" s="24"/>
      <c r="CH1052" s="24"/>
      <c r="CI1052" s="24"/>
      <c r="CJ1052" s="24"/>
      <c r="CK1052" s="24"/>
      <c r="CL1052" s="24"/>
      <c r="CM1052" s="24"/>
      <c r="CN1052" s="24"/>
    </row>
    <row r="1053" spans="1:92" s="10" customFormat="1" ht="15" customHeight="1" x14ac:dyDescent="0.25">
      <c r="A1053" s="29" t="s">
        <v>3007</v>
      </c>
      <c r="B1053" s="29" t="s">
        <v>11661</v>
      </c>
      <c r="C1053" s="38" t="s">
        <v>2924</v>
      </c>
      <c r="D1053" s="38" t="s">
        <v>2914</v>
      </c>
      <c r="E1053" s="38" t="s">
        <v>7829</v>
      </c>
      <c r="F1053" s="31">
        <v>7053.66</v>
      </c>
      <c r="G1053" s="30">
        <v>45679</v>
      </c>
      <c r="H1053" s="28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24"/>
      <c r="BL1053" s="24"/>
      <c r="BM1053" s="24"/>
      <c r="BN1053" s="24"/>
      <c r="BO1053" s="24"/>
      <c r="BP1053" s="24"/>
      <c r="BQ1053" s="24"/>
      <c r="BR1053" s="24"/>
      <c r="BS1053" s="24"/>
      <c r="BT1053" s="24"/>
      <c r="BU1053" s="24"/>
      <c r="BV1053" s="24"/>
      <c r="BW1053" s="24"/>
      <c r="BX1053" s="24"/>
      <c r="BY1053" s="24"/>
      <c r="BZ1053" s="24"/>
      <c r="CA1053" s="24"/>
      <c r="CB1053" s="24"/>
      <c r="CC1053" s="24"/>
      <c r="CD1053" s="24"/>
      <c r="CE1053" s="24"/>
      <c r="CF1053" s="24"/>
      <c r="CG1053" s="24"/>
      <c r="CH1053" s="24"/>
      <c r="CI1053" s="24"/>
      <c r="CJ1053" s="24"/>
      <c r="CK1053" s="24"/>
      <c r="CL1053" s="24"/>
      <c r="CM1053" s="24"/>
      <c r="CN1053" s="24"/>
    </row>
    <row r="1054" spans="1:92" s="10" customFormat="1" ht="15" customHeight="1" x14ac:dyDescent="0.25">
      <c r="A1054" s="29" t="s">
        <v>3007</v>
      </c>
      <c r="B1054" s="29" t="s">
        <v>3434</v>
      </c>
      <c r="C1054" s="38" t="s">
        <v>3011</v>
      </c>
      <c r="D1054" s="38" t="s">
        <v>3035</v>
      </c>
      <c r="E1054" s="38" t="s">
        <v>7830</v>
      </c>
      <c r="F1054" s="31">
        <v>3371.56</v>
      </c>
      <c r="G1054" s="30">
        <v>45710</v>
      </c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  <c r="BJ1054" s="24"/>
      <c r="BK1054" s="24"/>
      <c r="BL1054" s="24"/>
      <c r="BM1054" s="24"/>
      <c r="BN1054" s="24"/>
      <c r="BO1054" s="24"/>
      <c r="BP1054" s="24"/>
      <c r="BQ1054" s="24"/>
      <c r="BR1054" s="24"/>
      <c r="BS1054" s="24"/>
      <c r="BT1054" s="24"/>
      <c r="BU1054" s="24"/>
      <c r="BV1054" s="24"/>
      <c r="BW1054" s="24"/>
      <c r="BX1054" s="24"/>
      <c r="BY1054" s="24"/>
      <c r="BZ1054" s="24"/>
      <c r="CA1054" s="24"/>
      <c r="CB1054" s="24"/>
      <c r="CC1054" s="24"/>
      <c r="CD1054" s="24"/>
      <c r="CE1054" s="24"/>
      <c r="CF1054" s="24"/>
      <c r="CG1054" s="24"/>
      <c r="CH1054" s="24"/>
      <c r="CI1054" s="24"/>
      <c r="CJ1054" s="24"/>
      <c r="CK1054" s="24"/>
      <c r="CL1054" s="24"/>
      <c r="CM1054" s="24"/>
      <c r="CN1054" s="24"/>
    </row>
    <row r="1055" spans="1:92" s="10" customFormat="1" ht="15" customHeight="1" x14ac:dyDescent="0.25">
      <c r="A1055" s="29" t="s">
        <v>3007</v>
      </c>
      <c r="B1055" s="29" t="s">
        <v>11662</v>
      </c>
      <c r="C1055" s="38" t="s">
        <v>3084</v>
      </c>
      <c r="D1055" s="38" t="s">
        <v>2920</v>
      </c>
      <c r="E1055" s="38" t="s">
        <v>7831</v>
      </c>
      <c r="F1055" s="31">
        <v>1368.84</v>
      </c>
      <c r="G1055" s="30">
        <v>45679</v>
      </c>
      <c r="H1055" s="28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  <c r="BJ1055" s="24"/>
      <c r="BK1055" s="24"/>
      <c r="BL1055" s="24"/>
      <c r="BM1055" s="24"/>
      <c r="BN1055" s="24"/>
      <c r="BO1055" s="24"/>
      <c r="BP1055" s="24"/>
      <c r="BQ1055" s="24"/>
      <c r="BR1055" s="24"/>
      <c r="BS1055" s="24"/>
      <c r="BT1055" s="24"/>
      <c r="BU1055" s="24"/>
      <c r="BV1055" s="24"/>
      <c r="BW1055" s="24"/>
      <c r="BX1055" s="24"/>
      <c r="BY1055" s="24"/>
      <c r="BZ1055" s="24"/>
      <c r="CA1055" s="24"/>
      <c r="CB1055" s="24"/>
      <c r="CC1055" s="24"/>
      <c r="CD1055" s="24"/>
      <c r="CE1055" s="24"/>
      <c r="CF1055" s="24"/>
      <c r="CG1055" s="24"/>
      <c r="CH1055" s="24"/>
      <c r="CI1055" s="24"/>
      <c r="CJ1055" s="24"/>
      <c r="CK1055" s="24"/>
      <c r="CL1055" s="24"/>
      <c r="CM1055" s="24"/>
      <c r="CN1055" s="24"/>
    </row>
    <row r="1056" spans="1:92" s="10" customFormat="1" ht="15" customHeight="1" x14ac:dyDescent="0.25">
      <c r="A1056" s="29" t="s">
        <v>3007</v>
      </c>
      <c r="B1056" s="29" t="s">
        <v>6617</v>
      </c>
      <c r="C1056" s="38" t="s">
        <v>3740</v>
      </c>
      <c r="D1056" s="38" t="s">
        <v>2914</v>
      </c>
      <c r="E1056" s="38" t="s">
        <v>6696</v>
      </c>
      <c r="F1056" s="31">
        <v>3209.82</v>
      </c>
      <c r="G1056" s="30">
        <v>45652</v>
      </c>
      <c r="H1056" s="28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</row>
    <row r="1057" spans="1:92" s="10" customFormat="1" ht="15" customHeight="1" x14ac:dyDescent="0.25">
      <c r="A1057" s="29" t="s">
        <v>3007</v>
      </c>
      <c r="B1057" s="29" t="s">
        <v>6617</v>
      </c>
      <c r="C1057" s="38" t="s">
        <v>2923</v>
      </c>
      <c r="D1057" s="38" t="s">
        <v>2914</v>
      </c>
      <c r="E1057" s="38" t="s">
        <v>7832</v>
      </c>
      <c r="F1057" s="31">
        <v>42630.84</v>
      </c>
      <c r="G1057" s="30">
        <v>45710</v>
      </c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</row>
    <row r="1058" spans="1:92" s="10" customFormat="1" ht="15" customHeight="1" x14ac:dyDescent="0.25">
      <c r="A1058" s="29" t="s">
        <v>3007</v>
      </c>
      <c r="B1058" s="29" t="s">
        <v>6617</v>
      </c>
      <c r="C1058" s="38" t="s">
        <v>3043</v>
      </c>
      <c r="D1058" s="38" t="s">
        <v>2914</v>
      </c>
      <c r="E1058" s="38" t="s">
        <v>7833</v>
      </c>
      <c r="F1058" s="31">
        <v>2788.92</v>
      </c>
      <c r="G1058" s="30">
        <v>45679</v>
      </c>
      <c r="H1058" s="28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</row>
    <row r="1059" spans="1:92" s="10" customFormat="1" ht="15" customHeight="1" x14ac:dyDescent="0.25">
      <c r="A1059" s="29" t="s">
        <v>3007</v>
      </c>
      <c r="B1059" s="29" t="s">
        <v>6617</v>
      </c>
      <c r="C1059" s="38" t="s">
        <v>11663</v>
      </c>
      <c r="D1059" s="38" t="s">
        <v>2914</v>
      </c>
      <c r="E1059" s="38" t="s">
        <v>7834</v>
      </c>
      <c r="F1059" s="31">
        <v>5599.8</v>
      </c>
      <c r="G1059" s="30">
        <v>45679</v>
      </c>
      <c r="H1059" s="28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</row>
    <row r="1060" spans="1:92" s="10" customFormat="1" ht="15" customHeight="1" x14ac:dyDescent="0.25">
      <c r="A1060" s="29" t="s">
        <v>3007</v>
      </c>
      <c r="B1060" s="29" t="s">
        <v>6617</v>
      </c>
      <c r="C1060" s="38" t="s">
        <v>3118</v>
      </c>
      <c r="D1060" s="38" t="s">
        <v>2914</v>
      </c>
      <c r="E1060" s="38" t="s">
        <v>7835</v>
      </c>
      <c r="F1060" s="31">
        <v>2653.5</v>
      </c>
      <c r="G1060" s="30">
        <v>45691</v>
      </c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</row>
    <row r="1061" spans="1:92" s="10" customFormat="1" ht="15" customHeight="1" x14ac:dyDescent="0.25">
      <c r="A1061" s="29" t="s">
        <v>3007</v>
      </c>
      <c r="B1061" s="29" t="s">
        <v>11664</v>
      </c>
      <c r="C1061" s="38" t="s">
        <v>2938</v>
      </c>
      <c r="D1061" s="38" t="s">
        <v>2914</v>
      </c>
      <c r="E1061" s="38" t="s">
        <v>7836</v>
      </c>
      <c r="F1061" s="31">
        <v>2770.62</v>
      </c>
      <c r="G1061" s="30">
        <v>45691</v>
      </c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</row>
    <row r="1062" spans="1:92" s="10" customFormat="1" ht="15" customHeight="1" x14ac:dyDescent="0.25">
      <c r="A1062" s="29" t="s">
        <v>3007</v>
      </c>
      <c r="B1062" s="29" t="s">
        <v>11665</v>
      </c>
      <c r="C1062" s="38" t="s">
        <v>1908</v>
      </c>
      <c r="D1062" s="38" t="s">
        <v>2914</v>
      </c>
      <c r="E1062" s="38" t="s">
        <v>7837</v>
      </c>
      <c r="F1062" s="31">
        <v>3993.06</v>
      </c>
      <c r="G1062" s="30">
        <v>45691</v>
      </c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</row>
    <row r="1063" spans="1:92" s="10" customFormat="1" ht="15" customHeight="1" x14ac:dyDescent="0.25">
      <c r="A1063" s="29" t="s">
        <v>3007</v>
      </c>
      <c r="B1063" s="29" t="s">
        <v>3438</v>
      </c>
      <c r="C1063" s="38" t="s">
        <v>6618</v>
      </c>
      <c r="D1063" s="38" t="s">
        <v>3170</v>
      </c>
      <c r="E1063" s="38" t="s">
        <v>7838</v>
      </c>
      <c r="F1063" s="31">
        <v>3517.26</v>
      </c>
      <c r="G1063" s="30">
        <v>45691</v>
      </c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</row>
    <row r="1064" spans="1:92" s="10" customFormat="1" ht="15" customHeight="1" x14ac:dyDescent="0.25">
      <c r="A1064" s="29" t="s">
        <v>3007</v>
      </c>
      <c r="B1064" s="29" t="s">
        <v>3438</v>
      </c>
      <c r="C1064" s="38" t="s">
        <v>6618</v>
      </c>
      <c r="D1064" s="38" t="s">
        <v>3009</v>
      </c>
      <c r="E1064" s="38" t="s">
        <v>7839</v>
      </c>
      <c r="F1064" s="31">
        <v>2470.5</v>
      </c>
      <c r="G1064" s="30">
        <v>45710</v>
      </c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</row>
    <row r="1065" spans="1:92" s="10" customFormat="1" ht="15" customHeight="1" x14ac:dyDescent="0.25">
      <c r="A1065" s="29" t="s">
        <v>3007</v>
      </c>
      <c r="B1065" s="29" t="s">
        <v>3440</v>
      </c>
      <c r="C1065" s="38" t="s">
        <v>11666</v>
      </c>
      <c r="D1065" s="38" t="s">
        <v>2914</v>
      </c>
      <c r="E1065" s="38" t="s">
        <v>7840</v>
      </c>
      <c r="F1065" s="31">
        <v>5312.09</v>
      </c>
      <c r="G1065" s="30">
        <v>45701</v>
      </c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</row>
    <row r="1066" spans="1:92" s="10" customFormat="1" ht="15" customHeight="1" x14ac:dyDescent="0.25">
      <c r="A1066" s="29" t="s">
        <v>3007</v>
      </c>
      <c r="B1066" s="29" t="s">
        <v>11667</v>
      </c>
      <c r="C1066" s="38" t="s">
        <v>3740</v>
      </c>
      <c r="D1066" s="38" t="s">
        <v>2914</v>
      </c>
      <c r="E1066" s="38" t="s">
        <v>7841</v>
      </c>
      <c r="F1066" s="31">
        <v>1667.24</v>
      </c>
      <c r="G1066" s="30">
        <v>45706</v>
      </c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</row>
    <row r="1067" spans="1:92" s="10" customFormat="1" ht="15" customHeight="1" x14ac:dyDescent="0.25">
      <c r="A1067" s="29" t="s">
        <v>3007</v>
      </c>
      <c r="B1067" s="29" t="s">
        <v>11668</v>
      </c>
      <c r="C1067" s="38" t="s">
        <v>2923</v>
      </c>
      <c r="D1067" s="38" t="s">
        <v>2914</v>
      </c>
      <c r="E1067" s="38" t="s">
        <v>7842</v>
      </c>
      <c r="F1067" s="31">
        <v>2228.94</v>
      </c>
      <c r="G1067" s="30">
        <v>45710</v>
      </c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</row>
    <row r="1068" spans="1:92" s="10" customFormat="1" ht="15" customHeight="1" x14ac:dyDescent="0.25">
      <c r="A1068" s="29" t="s">
        <v>3007</v>
      </c>
      <c r="B1068" s="29" t="s">
        <v>11668</v>
      </c>
      <c r="C1068" s="38" t="s">
        <v>2949</v>
      </c>
      <c r="D1068" s="38" t="s">
        <v>2914</v>
      </c>
      <c r="E1068" s="38" t="s">
        <v>7843</v>
      </c>
      <c r="F1068" s="31">
        <v>3539.22</v>
      </c>
      <c r="G1068" s="30">
        <v>45710</v>
      </c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</row>
    <row r="1069" spans="1:92" s="10" customFormat="1" ht="15" customHeight="1" x14ac:dyDescent="0.25">
      <c r="A1069" s="29" t="s">
        <v>3007</v>
      </c>
      <c r="B1069" s="29" t="s">
        <v>6265</v>
      </c>
      <c r="C1069" s="38" t="s">
        <v>3280</v>
      </c>
      <c r="D1069" s="38" t="s">
        <v>2914</v>
      </c>
      <c r="E1069" s="38" t="s">
        <v>6428</v>
      </c>
      <c r="F1069" s="31">
        <v>11332.39</v>
      </c>
      <c r="G1069" s="30">
        <v>45701</v>
      </c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</row>
    <row r="1070" spans="1:92" s="10" customFormat="1" ht="15" customHeight="1" x14ac:dyDescent="0.25">
      <c r="A1070" s="29" t="s">
        <v>3007</v>
      </c>
      <c r="B1070" s="29" t="s">
        <v>3442</v>
      </c>
      <c r="C1070" s="38" t="s">
        <v>2947</v>
      </c>
      <c r="D1070" s="38" t="s">
        <v>2956</v>
      </c>
      <c r="E1070" s="38" t="s">
        <v>7844</v>
      </c>
      <c r="F1070" s="31">
        <v>1266.8399999999999</v>
      </c>
      <c r="G1070" s="30">
        <v>45710</v>
      </c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</row>
    <row r="1071" spans="1:92" s="10" customFormat="1" ht="15" customHeight="1" x14ac:dyDescent="0.25">
      <c r="A1071" s="29" t="s">
        <v>3007</v>
      </c>
      <c r="B1071" s="29" t="s">
        <v>3442</v>
      </c>
      <c r="C1071" s="38" t="s">
        <v>2949</v>
      </c>
      <c r="D1071" s="38" t="s">
        <v>2914</v>
      </c>
      <c r="E1071" s="38" t="s">
        <v>7845</v>
      </c>
      <c r="F1071" s="31">
        <v>2788.92</v>
      </c>
      <c r="G1071" s="30">
        <v>45679</v>
      </c>
      <c r="H1071" s="28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</row>
    <row r="1072" spans="1:92" s="10" customFormat="1" ht="15" customHeight="1" x14ac:dyDescent="0.25">
      <c r="A1072" s="29" t="s">
        <v>3007</v>
      </c>
      <c r="B1072" s="29" t="s">
        <v>11669</v>
      </c>
      <c r="C1072" s="38" t="s">
        <v>2949</v>
      </c>
      <c r="D1072" s="38" t="s">
        <v>2914</v>
      </c>
      <c r="E1072" s="38" t="s">
        <v>7846</v>
      </c>
      <c r="F1072" s="31">
        <v>11225.22</v>
      </c>
      <c r="G1072" s="30">
        <v>45679</v>
      </c>
      <c r="H1072" s="28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</row>
    <row r="1073" spans="1:92" s="10" customFormat="1" ht="15" customHeight="1" x14ac:dyDescent="0.25">
      <c r="A1073" s="29" t="s">
        <v>3007</v>
      </c>
      <c r="B1073" s="29" t="s">
        <v>11670</v>
      </c>
      <c r="C1073" s="38" t="s">
        <v>2953</v>
      </c>
      <c r="D1073" s="38" t="s">
        <v>2914</v>
      </c>
      <c r="E1073" s="38" t="s">
        <v>7847</v>
      </c>
      <c r="F1073" s="31">
        <v>2013</v>
      </c>
      <c r="G1073" s="30">
        <v>45691</v>
      </c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</row>
    <row r="1074" spans="1:92" s="10" customFormat="1" ht="15" customHeight="1" x14ac:dyDescent="0.25">
      <c r="A1074" s="29" t="s">
        <v>3007</v>
      </c>
      <c r="B1074" s="29" t="s">
        <v>6619</v>
      </c>
      <c r="C1074" s="38" t="s">
        <v>2920</v>
      </c>
      <c r="D1074" s="38" t="s">
        <v>2947</v>
      </c>
      <c r="E1074" s="38" t="s">
        <v>7848</v>
      </c>
      <c r="F1074" s="31">
        <v>1877.58</v>
      </c>
      <c r="G1074" s="30">
        <v>45710</v>
      </c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</row>
    <row r="1075" spans="1:92" s="10" customFormat="1" ht="15" customHeight="1" x14ac:dyDescent="0.25">
      <c r="A1075" s="29" t="s">
        <v>3007</v>
      </c>
      <c r="B1075" s="29" t="s">
        <v>6266</v>
      </c>
      <c r="C1075" s="38" t="s">
        <v>3241</v>
      </c>
      <c r="D1075" s="38" t="s">
        <v>3077</v>
      </c>
      <c r="E1075" s="38" t="s">
        <v>7849</v>
      </c>
      <c r="F1075" s="31">
        <v>2125.44</v>
      </c>
      <c r="G1075" s="30">
        <v>45710</v>
      </c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</row>
    <row r="1076" spans="1:92" s="10" customFormat="1" ht="15" customHeight="1" x14ac:dyDescent="0.25">
      <c r="A1076" s="29" t="s">
        <v>3007</v>
      </c>
      <c r="B1076" s="29" t="s">
        <v>11671</v>
      </c>
      <c r="C1076" s="38" t="s">
        <v>2917</v>
      </c>
      <c r="D1076" s="38" t="s">
        <v>2914</v>
      </c>
      <c r="E1076" s="38" t="s">
        <v>7850</v>
      </c>
      <c r="F1076" s="31">
        <v>2219.1</v>
      </c>
      <c r="G1076" s="30">
        <v>45710</v>
      </c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</row>
    <row r="1077" spans="1:92" s="10" customFormat="1" ht="15" customHeight="1" x14ac:dyDescent="0.25">
      <c r="A1077" s="29" t="s">
        <v>3007</v>
      </c>
      <c r="B1077" s="29" t="s">
        <v>3443</v>
      </c>
      <c r="C1077" s="38" t="s">
        <v>3773</v>
      </c>
      <c r="D1077" s="38" t="s">
        <v>2947</v>
      </c>
      <c r="E1077" s="38" t="s">
        <v>7851</v>
      </c>
      <c r="F1077" s="31">
        <v>3162.23</v>
      </c>
      <c r="G1077" s="30">
        <v>45679</v>
      </c>
      <c r="H1077" s="28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</row>
    <row r="1078" spans="1:92" s="10" customFormat="1" ht="15" customHeight="1" x14ac:dyDescent="0.25">
      <c r="A1078" s="29" t="s">
        <v>3007</v>
      </c>
      <c r="B1078" s="29" t="s">
        <v>3443</v>
      </c>
      <c r="C1078" s="38" t="s">
        <v>2934</v>
      </c>
      <c r="D1078" s="38" t="s">
        <v>2956</v>
      </c>
      <c r="E1078" s="38" t="s">
        <v>7852</v>
      </c>
      <c r="F1078" s="31">
        <v>3278.88</v>
      </c>
      <c r="G1078" s="30">
        <v>45691</v>
      </c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</row>
    <row r="1079" spans="1:92" s="10" customFormat="1" ht="15" customHeight="1" x14ac:dyDescent="0.25">
      <c r="A1079" s="29" t="s">
        <v>3007</v>
      </c>
      <c r="B1079" s="29" t="s">
        <v>3443</v>
      </c>
      <c r="C1079" s="38" t="s">
        <v>3084</v>
      </c>
      <c r="D1079" s="38" t="s">
        <v>3002</v>
      </c>
      <c r="E1079" s="38" t="s">
        <v>7853</v>
      </c>
      <c r="F1079" s="31">
        <v>1690.98</v>
      </c>
      <c r="G1079" s="30">
        <v>45679</v>
      </c>
      <c r="H1079" s="28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</row>
    <row r="1080" spans="1:92" s="10" customFormat="1" ht="15" customHeight="1" x14ac:dyDescent="0.25">
      <c r="A1080" s="29" t="s">
        <v>3007</v>
      </c>
      <c r="B1080" s="29" t="s">
        <v>11672</v>
      </c>
      <c r="C1080" s="38" t="s">
        <v>2956</v>
      </c>
      <c r="D1080" s="38" t="s">
        <v>2914</v>
      </c>
      <c r="E1080" s="38" t="s">
        <v>7854</v>
      </c>
      <c r="F1080" s="31">
        <v>2320.44</v>
      </c>
      <c r="G1080" s="30">
        <v>45691</v>
      </c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</row>
    <row r="1081" spans="1:92" s="10" customFormat="1" ht="15" customHeight="1" x14ac:dyDescent="0.25">
      <c r="A1081" s="29" t="s">
        <v>3007</v>
      </c>
      <c r="B1081" s="29" t="s">
        <v>3445</v>
      </c>
      <c r="C1081" s="38" t="s">
        <v>2932</v>
      </c>
      <c r="D1081" s="38" t="s">
        <v>3104</v>
      </c>
      <c r="E1081" s="38" t="s">
        <v>7855</v>
      </c>
      <c r="F1081" s="31">
        <v>1645.8</v>
      </c>
      <c r="G1081" s="30">
        <v>45710</v>
      </c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</row>
    <row r="1082" spans="1:92" s="10" customFormat="1" ht="15" customHeight="1" x14ac:dyDescent="0.25">
      <c r="A1082" s="29" t="s">
        <v>3007</v>
      </c>
      <c r="B1082" s="29" t="s">
        <v>3445</v>
      </c>
      <c r="C1082" s="38" t="s">
        <v>2943</v>
      </c>
      <c r="D1082" s="38" t="s">
        <v>3093</v>
      </c>
      <c r="E1082" s="38" t="s">
        <v>7856</v>
      </c>
      <c r="F1082" s="31">
        <v>20340.96</v>
      </c>
      <c r="G1082" s="30">
        <v>45679</v>
      </c>
      <c r="H1082" s="28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</row>
    <row r="1083" spans="1:92" s="10" customFormat="1" ht="15" customHeight="1" x14ac:dyDescent="0.25">
      <c r="A1083" s="29" t="s">
        <v>3007</v>
      </c>
      <c r="B1083" s="29" t="s">
        <v>3445</v>
      </c>
      <c r="C1083" s="38" t="s">
        <v>3024</v>
      </c>
      <c r="D1083" s="38" t="s">
        <v>2953</v>
      </c>
      <c r="E1083" s="38" t="s">
        <v>7857</v>
      </c>
      <c r="F1083" s="31">
        <v>2208.1</v>
      </c>
      <c r="G1083" s="30">
        <v>45710</v>
      </c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</row>
    <row r="1084" spans="1:92" s="10" customFormat="1" ht="15" customHeight="1" x14ac:dyDescent="0.25">
      <c r="A1084" s="29" t="s">
        <v>3007</v>
      </c>
      <c r="B1084" s="29" t="s">
        <v>3445</v>
      </c>
      <c r="C1084" s="38" t="s">
        <v>2923</v>
      </c>
      <c r="D1084" s="38" t="s">
        <v>3227</v>
      </c>
      <c r="E1084" s="38" t="s">
        <v>7858</v>
      </c>
      <c r="F1084" s="31">
        <v>2247.2399999999998</v>
      </c>
      <c r="G1084" s="30">
        <v>45710</v>
      </c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  <c r="BK1084" s="24"/>
      <c r="BL1084" s="24"/>
      <c r="BM1084" s="24"/>
      <c r="BN1084" s="24"/>
      <c r="BO1084" s="24"/>
      <c r="BP1084" s="24"/>
      <c r="BQ1084" s="24"/>
      <c r="BR1084" s="24"/>
      <c r="BS1084" s="24"/>
      <c r="BT1084" s="24"/>
      <c r="BU1084" s="24"/>
      <c r="BV1084" s="24"/>
      <c r="BW1084" s="24"/>
      <c r="BX1084" s="24"/>
      <c r="BY1084" s="24"/>
      <c r="BZ1084" s="24"/>
      <c r="CA1084" s="24"/>
      <c r="CB1084" s="24"/>
      <c r="CC1084" s="24"/>
      <c r="CD1084" s="24"/>
      <c r="CE1084" s="24"/>
      <c r="CF1084" s="24"/>
      <c r="CG1084" s="24"/>
      <c r="CH1084" s="24"/>
      <c r="CI1084" s="24"/>
      <c r="CJ1084" s="24"/>
      <c r="CK1084" s="24"/>
      <c r="CL1084" s="24"/>
      <c r="CM1084" s="24"/>
      <c r="CN1084" s="24"/>
    </row>
    <row r="1085" spans="1:92" s="10" customFormat="1" ht="15" customHeight="1" x14ac:dyDescent="0.25">
      <c r="A1085" s="29" t="s">
        <v>3007</v>
      </c>
      <c r="B1085" s="29" t="s">
        <v>3445</v>
      </c>
      <c r="C1085" s="38" t="s">
        <v>2958</v>
      </c>
      <c r="D1085" s="38" t="s">
        <v>6280</v>
      </c>
      <c r="E1085" s="38" t="s">
        <v>7859</v>
      </c>
      <c r="F1085" s="31">
        <v>2547.36</v>
      </c>
      <c r="G1085" s="30">
        <v>45710</v>
      </c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  <c r="BJ1085" s="24"/>
      <c r="BK1085" s="24"/>
      <c r="BL1085" s="24"/>
      <c r="BM1085" s="24"/>
      <c r="BN1085" s="24"/>
      <c r="BO1085" s="24"/>
      <c r="BP1085" s="24"/>
      <c r="BQ1085" s="24"/>
      <c r="BR1085" s="24"/>
      <c r="BS1085" s="24"/>
      <c r="BT1085" s="24"/>
      <c r="BU1085" s="24"/>
      <c r="BV1085" s="24"/>
      <c r="BW1085" s="24"/>
      <c r="BX1085" s="24"/>
      <c r="BY1085" s="24"/>
      <c r="BZ1085" s="24"/>
      <c r="CA1085" s="24"/>
      <c r="CB1085" s="24"/>
      <c r="CC1085" s="24"/>
      <c r="CD1085" s="24"/>
      <c r="CE1085" s="24"/>
      <c r="CF1085" s="24"/>
      <c r="CG1085" s="24"/>
      <c r="CH1085" s="24"/>
      <c r="CI1085" s="24"/>
      <c r="CJ1085" s="24"/>
      <c r="CK1085" s="24"/>
      <c r="CL1085" s="24"/>
      <c r="CM1085" s="24"/>
      <c r="CN1085" s="24"/>
    </row>
    <row r="1086" spans="1:92" s="10" customFormat="1" ht="15" customHeight="1" x14ac:dyDescent="0.25">
      <c r="A1086" s="29" t="s">
        <v>3007</v>
      </c>
      <c r="B1086" s="29" t="s">
        <v>3445</v>
      </c>
      <c r="C1086" s="38" t="s">
        <v>3089</v>
      </c>
      <c r="D1086" s="38" t="s">
        <v>3077</v>
      </c>
      <c r="E1086" s="38" t="s">
        <v>7860</v>
      </c>
      <c r="F1086" s="31">
        <v>2408.2800000000002</v>
      </c>
      <c r="G1086" s="30">
        <v>45710</v>
      </c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  <c r="BJ1086" s="24"/>
      <c r="BK1086" s="24"/>
      <c r="BL1086" s="24"/>
      <c r="BM1086" s="24"/>
      <c r="BN1086" s="24"/>
      <c r="BO1086" s="24"/>
      <c r="BP1086" s="24"/>
      <c r="BQ1086" s="24"/>
      <c r="BR1086" s="24"/>
      <c r="BS1086" s="24"/>
      <c r="BT1086" s="24"/>
      <c r="BU1086" s="24"/>
      <c r="BV1086" s="24"/>
      <c r="BW1086" s="24"/>
      <c r="BX1086" s="24"/>
      <c r="BY1086" s="24"/>
      <c r="BZ1086" s="24"/>
      <c r="CA1086" s="24"/>
      <c r="CB1086" s="24"/>
      <c r="CC1086" s="24"/>
      <c r="CD1086" s="24"/>
      <c r="CE1086" s="24"/>
      <c r="CF1086" s="24"/>
      <c r="CG1086" s="24"/>
      <c r="CH1086" s="24"/>
      <c r="CI1086" s="24"/>
      <c r="CJ1086" s="24"/>
      <c r="CK1086" s="24"/>
      <c r="CL1086" s="24"/>
      <c r="CM1086" s="24"/>
      <c r="CN1086" s="24"/>
    </row>
    <row r="1087" spans="1:92" s="10" customFormat="1" ht="15" customHeight="1" x14ac:dyDescent="0.25">
      <c r="A1087" s="29" t="s">
        <v>3007</v>
      </c>
      <c r="B1087" s="29" t="s">
        <v>3445</v>
      </c>
      <c r="C1087" s="38" t="s">
        <v>2956</v>
      </c>
      <c r="D1087" s="38" t="s">
        <v>3104</v>
      </c>
      <c r="E1087" s="38" t="s">
        <v>7861</v>
      </c>
      <c r="F1087" s="31">
        <v>2097.1799999999998</v>
      </c>
      <c r="G1087" s="30">
        <v>45710</v>
      </c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  <c r="BJ1087" s="24"/>
      <c r="BK1087" s="24"/>
      <c r="BL1087" s="24"/>
      <c r="BM1087" s="24"/>
      <c r="BN1087" s="24"/>
      <c r="BO1087" s="24"/>
      <c r="BP1087" s="24"/>
      <c r="BQ1087" s="24"/>
      <c r="BR1087" s="24"/>
      <c r="BS1087" s="24"/>
      <c r="BT1087" s="24"/>
      <c r="BU1087" s="24"/>
      <c r="BV1087" s="24"/>
      <c r="BW1087" s="24"/>
      <c r="BX1087" s="24"/>
      <c r="BY1087" s="24"/>
      <c r="BZ1087" s="24"/>
      <c r="CA1087" s="24"/>
      <c r="CB1087" s="24"/>
      <c r="CC1087" s="24"/>
      <c r="CD1087" s="24"/>
      <c r="CE1087" s="24"/>
      <c r="CF1087" s="24"/>
      <c r="CG1087" s="24"/>
      <c r="CH1087" s="24"/>
      <c r="CI1087" s="24"/>
      <c r="CJ1087" s="24"/>
      <c r="CK1087" s="24"/>
      <c r="CL1087" s="24"/>
      <c r="CM1087" s="24"/>
      <c r="CN1087" s="24"/>
    </row>
    <row r="1088" spans="1:92" s="10" customFormat="1" ht="15" customHeight="1" x14ac:dyDescent="0.25">
      <c r="A1088" s="29" t="s">
        <v>3007</v>
      </c>
      <c r="B1088" s="29" t="s">
        <v>11673</v>
      </c>
      <c r="C1088" s="38" t="s">
        <v>4478</v>
      </c>
      <c r="D1088" s="38" t="s">
        <v>3268</v>
      </c>
      <c r="E1088" s="38" t="s">
        <v>7862</v>
      </c>
      <c r="F1088" s="31">
        <v>1537.2</v>
      </c>
      <c r="G1088" s="30">
        <v>45679</v>
      </c>
      <c r="H1088" s="28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  <c r="BJ1088" s="24"/>
      <c r="BK1088" s="24"/>
      <c r="BL1088" s="24"/>
      <c r="BM1088" s="24"/>
      <c r="BN1088" s="24"/>
      <c r="BO1088" s="24"/>
      <c r="BP1088" s="24"/>
      <c r="BQ1088" s="24"/>
      <c r="BR1088" s="24"/>
      <c r="BS1088" s="24"/>
      <c r="BT1088" s="24"/>
      <c r="BU1088" s="24"/>
      <c r="BV1088" s="24"/>
      <c r="BW1088" s="24"/>
      <c r="BX1088" s="24"/>
      <c r="BY1088" s="24"/>
      <c r="BZ1088" s="24"/>
      <c r="CA1088" s="24"/>
      <c r="CB1088" s="24"/>
      <c r="CC1088" s="24"/>
      <c r="CD1088" s="24"/>
      <c r="CE1088" s="24"/>
      <c r="CF1088" s="24"/>
      <c r="CG1088" s="24"/>
      <c r="CH1088" s="24"/>
      <c r="CI1088" s="24"/>
      <c r="CJ1088" s="24"/>
      <c r="CK1088" s="24"/>
      <c r="CL1088" s="24"/>
      <c r="CM1088" s="24"/>
      <c r="CN1088" s="24"/>
    </row>
    <row r="1089" spans="1:92" s="10" customFormat="1" ht="15" customHeight="1" x14ac:dyDescent="0.25">
      <c r="A1089" s="29" t="s">
        <v>3007</v>
      </c>
      <c r="B1089" s="29" t="s">
        <v>3449</v>
      </c>
      <c r="C1089" s="38" t="s">
        <v>2938</v>
      </c>
      <c r="D1089" s="38" t="s">
        <v>6607</v>
      </c>
      <c r="E1089" s="38" t="s">
        <v>7863</v>
      </c>
      <c r="F1089" s="31">
        <v>2580.3000000000002</v>
      </c>
      <c r="G1089" s="30">
        <v>45691</v>
      </c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  <c r="BJ1089" s="24"/>
      <c r="BK1089" s="24"/>
      <c r="BL1089" s="24"/>
      <c r="BM1089" s="24"/>
      <c r="BN1089" s="24"/>
      <c r="BO1089" s="24"/>
      <c r="BP1089" s="24"/>
      <c r="BQ1089" s="24"/>
      <c r="BR1089" s="24"/>
      <c r="BS1089" s="24"/>
      <c r="BT1089" s="24"/>
      <c r="BU1089" s="24"/>
      <c r="BV1089" s="24"/>
      <c r="BW1089" s="24"/>
      <c r="BX1089" s="24"/>
      <c r="BY1089" s="24"/>
      <c r="BZ1089" s="24"/>
      <c r="CA1089" s="24"/>
      <c r="CB1089" s="24"/>
      <c r="CC1089" s="24"/>
      <c r="CD1089" s="24"/>
      <c r="CE1089" s="24"/>
      <c r="CF1089" s="24"/>
      <c r="CG1089" s="24"/>
      <c r="CH1089" s="24"/>
      <c r="CI1089" s="24"/>
      <c r="CJ1089" s="24"/>
      <c r="CK1089" s="24"/>
      <c r="CL1089" s="24"/>
      <c r="CM1089" s="24"/>
      <c r="CN1089" s="24"/>
    </row>
    <row r="1090" spans="1:92" s="10" customFormat="1" ht="15" customHeight="1" x14ac:dyDescent="0.25">
      <c r="A1090" s="29" t="s">
        <v>3007</v>
      </c>
      <c r="B1090" s="29" t="s">
        <v>3449</v>
      </c>
      <c r="C1090" s="38" t="s">
        <v>3573</v>
      </c>
      <c r="D1090" s="38" t="s">
        <v>2914</v>
      </c>
      <c r="E1090" s="38" t="s">
        <v>6502</v>
      </c>
      <c r="F1090" s="31">
        <v>5241.78</v>
      </c>
      <c r="G1090" s="30">
        <v>45648</v>
      </c>
      <c r="H1090" s="28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  <c r="BJ1090" s="24"/>
      <c r="BK1090" s="24"/>
      <c r="BL1090" s="24"/>
      <c r="BM1090" s="24"/>
      <c r="BN1090" s="24"/>
      <c r="BO1090" s="24"/>
      <c r="BP1090" s="24"/>
      <c r="BQ1090" s="24"/>
      <c r="BR1090" s="24"/>
      <c r="BS1090" s="24"/>
      <c r="BT1090" s="24"/>
      <c r="BU1090" s="24"/>
      <c r="BV1090" s="24"/>
      <c r="BW1090" s="24"/>
      <c r="BX1090" s="24"/>
      <c r="BY1090" s="24"/>
      <c r="BZ1090" s="24"/>
      <c r="CA1090" s="24"/>
      <c r="CB1090" s="24"/>
      <c r="CC1090" s="24"/>
      <c r="CD1090" s="24"/>
      <c r="CE1090" s="24"/>
      <c r="CF1090" s="24"/>
      <c r="CG1090" s="24"/>
      <c r="CH1090" s="24"/>
      <c r="CI1090" s="24"/>
      <c r="CJ1090" s="24"/>
      <c r="CK1090" s="24"/>
      <c r="CL1090" s="24"/>
      <c r="CM1090" s="24"/>
      <c r="CN1090" s="24"/>
    </row>
    <row r="1091" spans="1:92" s="10" customFormat="1" ht="15" customHeight="1" x14ac:dyDescent="0.25">
      <c r="A1091" s="29" t="s">
        <v>3007</v>
      </c>
      <c r="B1091" s="29" t="s">
        <v>3449</v>
      </c>
      <c r="C1091" s="38" t="s">
        <v>3254</v>
      </c>
      <c r="D1091" s="38" t="s">
        <v>2914</v>
      </c>
      <c r="E1091" s="38" t="s">
        <v>7864</v>
      </c>
      <c r="F1091" s="31">
        <v>3474.36</v>
      </c>
      <c r="G1091" s="30">
        <v>45679</v>
      </c>
      <c r="H1091" s="28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  <c r="BJ1091" s="24"/>
      <c r="BK1091" s="24"/>
      <c r="BL1091" s="24"/>
      <c r="BM1091" s="24"/>
      <c r="BN1091" s="24"/>
      <c r="BO1091" s="24"/>
      <c r="BP1091" s="24"/>
      <c r="BQ1091" s="24"/>
      <c r="BR1091" s="24"/>
      <c r="BS1091" s="24"/>
      <c r="BT1091" s="24"/>
      <c r="BU1091" s="24"/>
      <c r="BV1091" s="24"/>
      <c r="BW1091" s="24"/>
      <c r="BX1091" s="24"/>
      <c r="BY1091" s="24"/>
      <c r="BZ1091" s="24"/>
      <c r="CA1091" s="24"/>
      <c r="CB1091" s="24"/>
      <c r="CC1091" s="24"/>
      <c r="CD1091" s="24"/>
      <c r="CE1091" s="24"/>
      <c r="CF1091" s="24"/>
      <c r="CG1091" s="24"/>
      <c r="CH1091" s="24"/>
      <c r="CI1091" s="24"/>
      <c r="CJ1091" s="24"/>
      <c r="CK1091" s="24"/>
      <c r="CL1091" s="24"/>
      <c r="CM1091" s="24"/>
      <c r="CN1091" s="24"/>
    </row>
    <row r="1092" spans="1:92" s="10" customFormat="1" ht="15" customHeight="1" x14ac:dyDescent="0.25">
      <c r="A1092" s="29" t="s">
        <v>3007</v>
      </c>
      <c r="B1092" s="29" t="s">
        <v>3449</v>
      </c>
      <c r="C1092" s="38" t="s">
        <v>3250</v>
      </c>
      <c r="D1092" s="38" t="s">
        <v>2914</v>
      </c>
      <c r="E1092" s="38" t="s">
        <v>7865</v>
      </c>
      <c r="F1092" s="31">
        <v>4559.5200000000004</v>
      </c>
      <c r="G1092" s="30">
        <v>45710</v>
      </c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  <c r="BJ1092" s="24"/>
      <c r="BK1092" s="24"/>
      <c r="BL1092" s="24"/>
      <c r="BM1092" s="24"/>
      <c r="BN1092" s="24"/>
      <c r="BO1092" s="24"/>
      <c r="BP1092" s="24"/>
      <c r="BQ1092" s="24"/>
      <c r="BR1092" s="24"/>
      <c r="BS1092" s="24"/>
      <c r="BT1092" s="24"/>
      <c r="BU1092" s="24"/>
      <c r="BV1092" s="24"/>
      <c r="BW1092" s="24"/>
      <c r="BX1092" s="24"/>
      <c r="BY1092" s="24"/>
      <c r="BZ1092" s="24"/>
      <c r="CA1092" s="24"/>
      <c r="CB1092" s="24"/>
      <c r="CC1092" s="24"/>
      <c r="CD1092" s="24"/>
      <c r="CE1092" s="24"/>
      <c r="CF1092" s="24"/>
      <c r="CG1092" s="24"/>
      <c r="CH1092" s="24"/>
      <c r="CI1092" s="24"/>
      <c r="CJ1092" s="24"/>
      <c r="CK1092" s="24"/>
      <c r="CL1092" s="24"/>
      <c r="CM1092" s="24"/>
      <c r="CN1092" s="24"/>
    </row>
    <row r="1093" spans="1:92" s="10" customFormat="1" ht="15" customHeight="1" x14ac:dyDescent="0.25">
      <c r="A1093" s="29" t="s">
        <v>3007</v>
      </c>
      <c r="B1093" s="29" t="s">
        <v>3449</v>
      </c>
      <c r="C1093" s="38" t="s">
        <v>3544</v>
      </c>
      <c r="D1093" s="38" t="s">
        <v>3673</v>
      </c>
      <c r="E1093" s="38" t="s">
        <v>7866</v>
      </c>
      <c r="F1093" s="31">
        <v>2346.06</v>
      </c>
      <c r="G1093" s="30">
        <v>45691</v>
      </c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  <c r="BJ1093" s="24"/>
      <c r="BK1093" s="24"/>
      <c r="BL1093" s="24"/>
      <c r="BM1093" s="24"/>
      <c r="BN1093" s="24"/>
      <c r="BO1093" s="24"/>
      <c r="BP1093" s="24"/>
      <c r="BQ1093" s="24"/>
      <c r="BR1093" s="24"/>
      <c r="BS1093" s="24"/>
      <c r="BT1093" s="24"/>
      <c r="BU1093" s="24"/>
      <c r="BV1093" s="24"/>
      <c r="BW1093" s="24"/>
      <c r="BX1093" s="24"/>
      <c r="BY1093" s="24"/>
      <c r="BZ1093" s="24"/>
      <c r="CA1093" s="24"/>
      <c r="CB1093" s="24"/>
      <c r="CC1093" s="24"/>
      <c r="CD1093" s="24"/>
      <c r="CE1093" s="24"/>
      <c r="CF1093" s="24"/>
      <c r="CG1093" s="24"/>
      <c r="CH1093" s="24"/>
      <c r="CI1093" s="24"/>
      <c r="CJ1093" s="24"/>
      <c r="CK1093" s="24"/>
      <c r="CL1093" s="24"/>
      <c r="CM1093" s="24"/>
      <c r="CN1093" s="24"/>
    </row>
    <row r="1094" spans="1:92" s="10" customFormat="1" ht="15" customHeight="1" x14ac:dyDescent="0.25">
      <c r="A1094" s="29" t="s">
        <v>3007</v>
      </c>
      <c r="B1094" s="29" t="s">
        <v>3449</v>
      </c>
      <c r="C1094" s="38" t="s">
        <v>3921</v>
      </c>
      <c r="D1094" s="38" t="s">
        <v>2914</v>
      </c>
      <c r="E1094" s="38" t="s">
        <v>7867</v>
      </c>
      <c r="F1094" s="31">
        <v>3375.52</v>
      </c>
      <c r="G1094" s="30">
        <v>45710</v>
      </c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  <c r="BK1094" s="24"/>
      <c r="BL1094" s="24"/>
      <c r="BM1094" s="24"/>
      <c r="BN1094" s="24"/>
      <c r="BO1094" s="24"/>
      <c r="BP1094" s="24"/>
      <c r="BQ1094" s="24"/>
      <c r="BR1094" s="24"/>
      <c r="BS1094" s="24"/>
      <c r="BT1094" s="24"/>
      <c r="BU1094" s="24"/>
      <c r="BV1094" s="24"/>
      <c r="BW1094" s="24"/>
      <c r="BX1094" s="24"/>
      <c r="BY1094" s="24"/>
      <c r="BZ1094" s="24"/>
      <c r="CA1094" s="24"/>
      <c r="CB1094" s="24"/>
      <c r="CC1094" s="24"/>
      <c r="CD1094" s="24"/>
      <c r="CE1094" s="24"/>
      <c r="CF1094" s="24"/>
      <c r="CG1094" s="24"/>
      <c r="CH1094" s="24"/>
      <c r="CI1094" s="24"/>
      <c r="CJ1094" s="24"/>
      <c r="CK1094" s="24"/>
      <c r="CL1094" s="24"/>
      <c r="CM1094" s="24"/>
      <c r="CN1094" s="24"/>
    </row>
    <row r="1095" spans="1:92" s="10" customFormat="1" ht="15" customHeight="1" x14ac:dyDescent="0.25">
      <c r="A1095" s="29" t="s">
        <v>3007</v>
      </c>
      <c r="B1095" s="29" t="s">
        <v>3449</v>
      </c>
      <c r="C1095" s="38" t="s">
        <v>6263</v>
      </c>
      <c r="D1095" s="38" t="s">
        <v>2914</v>
      </c>
      <c r="E1095" s="38" t="s">
        <v>7868</v>
      </c>
      <c r="F1095" s="31">
        <v>11266.96</v>
      </c>
      <c r="G1095" s="30">
        <v>45679</v>
      </c>
      <c r="H1095" s="28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  <c r="BJ1095" s="24"/>
      <c r="BK1095" s="24"/>
      <c r="BL1095" s="24"/>
      <c r="BM1095" s="24"/>
      <c r="BN1095" s="24"/>
      <c r="BO1095" s="24"/>
      <c r="BP1095" s="24"/>
      <c r="BQ1095" s="24"/>
      <c r="BR1095" s="24"/>
      <c r="BS1095" s="24"/>
      <c r="BT1095" s="24"/>
      <c r="BU1095" s="24"/>
      <c r="BV1095" s="24"/>
      <c r="BW1095" s="24"/>
      <c r="BX1095" s="24"/>
      <c r="BY1095" s="24"/>
      <c r="BZ1095" s="24"/>
      <c r="CA1095" s="24"/>
      <c r="CB1095" s="24"/>
      <c r="CC1095" s="24"/>
      <c r="CD1095" s="24"/>
      <c r="CE1095" s="24"/>
      <c r="CF1095" s="24"/>
      <c r="CG1095" s="24"/>
      <c r="CH1095" s="24"/>
      <c r="CI1095" s="24"/>
      <c r="CJ1095" s="24"/>
      <c r="CK1095" s="24"/>
      <c r="CL1095" s="24"/>
      <c r="CM1095" s="24"/>
      <c r="CN1095" s="24"/>
    </row>
    <row r="1096" spans="1:92" s="10" customFormat="1" ht="15" customHeight="1" x14ac:dyDescent="0.25">
      <c r="A1096" s="29" t="s">
        <v>3007</v>
      </c>
      <c r="B1096" s="29" t="s">
        <v>3449</v>
      </c>
      <c r="C1096" s="38" t="s">
        <v>3454</v>
      </c>
      <c r="D1096" s="38" t="s">
        <v>2988</v>
      </c>
      <c r="E1096" s="38" t="s">
        <v>7869</v>
      </c>
      <c r="F1096" s="31">
        <v>2104.5</v>
      </c>
      <c r="G1096" s="30">
        <v>45710</v>
      </c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  <c r="BJ1096" s="24"/>
      <c r="BK1096" s="24"/>
      <c r="BL1096" s="24"/>
      <c r="BM1096" s="24"/>
      <c r="BN1096" s="24"/>
      <c r="BO1096" s="24"/>
      <c r="BP1096" s="24"/>
      <c r="BQ1096" s="24"/>
      <c r="BR1096" s="24"/>
      <c r="BS1096" s="24"/>
      <c r="BT1096" s="24"/>
      <c r="BU1096" s="24"/>
      <c r="BV1096" s="24"/>
      <c r="BW1096" s="24"/>
      <c r="BX1096" s="24"/>
      <c r="BY1096" s="24"/>
      <c r="BZ1096" s="24"/>
      <c r="CA1096" s="24"/>
      <c r="CB1096" s="24"/>
      <c r="CC1096" s="24"/>
      <c r="CD1096" s="24"/>
      <c r="CE1096" s="24"/>
      <c r="CF1096" s="24"/>
      <c r="CG1096" s="24"/>
      <c r="CH1096" s="24"/>
      <c r="CI1096" s="24"/>
      <c r="CJ1096" s="24"/>
      <c r="CK1096" s="24"/>
      <c r="CL1096" s="24"/>
      <c r="CM1096" s="24"/>
      <c r="CN1096" s="24"/>
    </row>
    <row r="1097" spans="1:92" s="10" customFormat="1" ht="15" customHeight="1" x14ac:dyDescent="0.25">
      <c r="A1097" s="29" t="s">
        <v>3007</v>
      </c>
      <c r="B1097" s="29" t="s">
        <v>3449</v>
      </c>
      <c r="C1097" s="38" t="s">
        <v>3455</v>
      </c>
      <c r="D1097" s="38" t="s">
        <v>11674</v>
      </c>
      <c r="E1097" s="38" t="s">
        <v>7870</v>
      </c>
      <c r="F1097" s="31">
        <v>1654.75</v>
      </c>
      <c r="G1097" s="30">
        <v>45710</v>
      </c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  <c r="BJ1097" s="24"/>
      <c r="BK1097" s="24"/>
      <c r="BL1097" s="24"/>
      <c r="BM1097" s="24"/>
      <c r="BN1097" s="24"/>
      <c r="BO1097" s="24"/>
      <c r="BP1097" s="24"/>
      <c r="BQ1097" s="24"/>
      <c r="BR1097" s="24"/>
      <c r="BS1097" s="24"/>
      <c r="BT1097" s="24"/>
      <c r="BU1097" s="24"/>
      <c r="BV1097" s="24"/>
      <c r="BW1097" s="24"/>
      <c r="BX1097" s="24"/>
      <c r="BY1097" s="24"/>
      <c r="BZ1097" s="24"/>
      <c r="CA1097" s="24"/>
      <c r="CB1097" s="24"/>
      <c r="CC1097" s="24"/>
      <c r="CD1097" s="24"/>
      <c r="CE1097" s="24"/>
      <c r="CF1097" s="24"/>
      <c r="CG1097" s="24"/>
      <c r="CH1097" s="24"/>
      <c r="CI1097" s="24"/>
      <c r="CJ1097" s="24"/>
      <c r="CK1097" s="24"/>
      <c r="CL1097" s="24"/>
      <c r="CM1097" s="24"/>
      <c r="CN1097" s="24"/>
    </row>
    <row r="1098" spans="1:92" s="10" customFormat="1" ht="15" customHeight="1" x14ac:dyDescent="0.25">
      <c r="A1098" s="29" t="s">
        <v>3007</v>
      </c>
      <c r="B1098" s="29" t="s">
        <v>3449</v>
      </c>
      <c r="C1098" s="38" t="s">
        <v>3905</v>
      </c>
      <c r="D1098" s="38" t="s">
        <v>2914</v>
      </c>
      <c r="E1098" s="38" t="s">
        <v>7871</v>
      </c>
      <c r="F1098" s="31">
        <v>4614.2</v>
      </c>
      <c r="G1098" s="30">
        <v>45679</v>
      </c>
      <c r="H1098" s="28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  <c r="BJ1098" s="24"/>
      <c r="BK1098" s="24"/>
      <c r="BL1098" s="24"/>
      <c r="BM1098" s="24"/>
      <c r="BN1098" s="24"/>
      <c r="BO1098" s="24"/>
      <c r="BP1098" s="24"/>
      <c r="BQ1098" s="24"/>
      <c r="BR1098" s="24"/>
      <c r="BS1098" s="24"/>
      <c r="BT1098" s="24"/>
      <c r="BU1098" s="24"/>
      <c r="BV1098" s="24"/>
      <c r="BW1098" s="24"/>
      <c r="BX1098" s="24"/>
      <c r="BY1098" s="24"/>
      <c r="BZ1098" s="24"/>
      <c r="CA1098" s="24"/>
      <c r="CB1098" s="24"/>
      <c r="CC1098" s="24"/>
      <c r="CD1098" s="24"/>
      <c r="CE1098" s="24"/>
      <c r="CF1098" s="24"/>
      <c r="CG1098" s="24"/>
      <c r="CH1098" s="24"/>
      <c r="CI1098" s="24"/>
      <c r="CJ1098" s="24"/>
      <c r="CK1098" s="24"/>
      <c r="CL1098" s="24"/>
      <c r="CM1098" s="24"/>
      <c r="CN1098" s="24"/>
    </row>
    <row r="1099" spans="1:92" s="10" customFormat="1" ht="15" customHeight="1" x14ac:dyDescent="0.25">
      <c r="A1099" s="29" t="s">
        <v>3007</v>
      </c>
      <c r="B1099" s="29" t="s">
        <v>3449</v>
      </c>
      <c r="C1099" s="38" t="s">
        <v>6280</v>
      </c>
      <c r="D1099" s="38" t="s">
        <v>1908</v>
      </c>
      <c r="E1099" s="38" t="s">
        <v>7872</v>
      </c>
      <c r="F1099" s="31">
        <v>12488.79</v>
      </c>
      <c r="G1099" s="30">
        <v>45710</v>
      </c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  <c r="BJ1099" s="24"/>
      <c r="BK1099" s="24"/>
      <c r="BL1099" s="24"/>
      <c r="BM1099" s="24"/>
      <c r="BN1099" s="24"/>
      <c r="BO1099" s="24"/>
      <c r="BP1099" s="24"/>
      <c r="BQ1099" s="24"/>
      <c r="BR1099" s="24"/>
      <c r="BS1099" s="24"/>
      <c r="BT1099" s="24"/>
      <c r="BU1099" s="24"/>
      <c r="BV1099" s="24"/>
      <c r="BW1099" s="24"/>
      <c r="BX1099" s="24"/>
      <c r="BY1099" s="24"/>
      <c r="BZ1099" s="24"/>
      <c r="CA1099" s="24"/>
      <c r="CB1099" s="24"/>
      <c r="CC1099" s="24"/>
      <c r="CD1099" s="24"/>
      <c r="CE1099" s="24"/>
      <c r="CF1099" s="24"/>
      <c r="CG1099" s="24"/>
      <c r="CH1099" s="24"/>
      <c r="CI1099" s="24"/>
      <c r="CJ1099" s="24"/>
      <c r="CK1099" s="24"/>
      <c r="CL1099" s="24"/>
      <c r="CM1099" s="24"/>
      <c r="CN1099" s="24"/>
    </row>
    <row r="1100" spans="1:92" s="10" customFormat="1" ht="15" customHeight="1" x14ac:dyDescent="0.25">
      <c r="A1100" s="29" t="s">
        <v>3007</v>
      </c>
      <c r="B1100" s="29" t="s">
        <v>3449</v>
      </c>
      <c r="C1100" s="38" t="s">
        <v>2958</v>
      </c>
      <c r="D1100" s="38" t="s">
        <v>3265</v>
      </c>
      <c r="E1100" s="38" t="s">
        <v>7873</v>
      </c>
      <c r="F1100" s="31">
        <v>2154.5300000000002</v>
      </c>
      <c r="G1100" s="30">
        <v>45710</v>
      </c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  <c r="BJ1100" s="24"/>
      <c r="BK1100" s="24"/>
      <c r="BL1100" s="24"/>
      <c r="BM1100" s="24"/>
      <c r="BN1100" s="24"/>
      <c r="BO1100" s="24"/>
      <c r="BP1100" s="24"/>
      <c r="BQ1100" s="24"/>
      <c r="BR1100" s="24"/>
      <c r="BS1100" s="24"/>
      <c r="BT1100" s="24"/>
      <c r="BU1100" s="24"/>
      <c r="BV1100" s="24"/>
      <c r="BW1100" s="24"/>
      <c r="BX1100" s="24"/>
      <c r="BY1100" s="24"/>
      <c r="BZ1100" s="24"/>
      <c r="CA1100" s="24"/>
      <c r="CB1100" s="24"/>
      <c r="CC1100" s="24"/>
      <c r="CD1100" s="24"/>
      <c r="CE1100" s="24"/>
      <c r="CF1100" s="24"/>
      <c r="CG1100" s="24"/>
      <c r="CH1100" s="24"/>
      <c r="CI1100" s="24"/>
      <c r="CJ1100" s="24"/>
      <c r="CK1100" s="24"/>
      <c r="CL1100" s="24"/>
      <c r="CM1100" s="24"/>
      <c r="CN1100" s="24"/>
    </row>
    <row r="1101" spans="1:92" s="10" customFormat="1" ht="15" customHeight="1" x14ac:dyDescent="0.25">
      <c r="A1101" s="29" t="s">
        <v>3007</v>
      </c>
      <c r="B1101" s="29" t="s">
        <v>3449</v>
      </c>
      <c r="C1101" s="38" t="s">
        <v>3459</v>
      </c>
      <c r="D1101" s="38" t="s">
        <v>3389</v>
      </c>
      <c r="E1101" s="38" t="s">
        <v>7874</v>
      </c>
      <c r="F1101" s="31">
        <v>3145.56</v>
      </c>
      <c r="G1101" s="30">
        <v>45710</v>
      </c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  <c r="BJ1101" s="24"/>
      <c r="BK1101" s="24"/>
      <c r="BL1101" s="24"/>
      <c r="BM1101" s="24"/>
      <c r="BN1101" s="24"/>
      <c r="BO1101" s="24"/>
      <c r="BP1101" s="24"/>
      <c r="BQ1101" s="24"/>
      <c r="BR1101" s="24"/>
      <c r="BS1101" s="24"/>
      <c r="BT1101" s="24"/>
      <c r="BU1101" s="24"/>
      <c r="BV1101" s="24"/>
      <c r="BW1101" s="24"/>
      <c r="BX1101" s="24"/>
      <c r="BY1101" s="24"/>
      <c r="BZ1101" s="24"/>
      <c r="CA1101" s="24"/>
      <c r="CB1101" s="24"/>
      <c r="CC1101" s="24"/>
      <c r="CD1101" s="24"/>
      <c r="CE1101" s="24"/>
      <c r="CF1101" s="24"/>
      <c r="CG1101" s="24"/>
      <c r="CH1101" s="24"/>
      <c r="CI1101" s="24"/>
      <c r="CJ1101" s="24"/>
      <c r="CK1101" s="24"/>
      <c r="CL1101" s="24"/>
      <c r="CM1101" s="24"/>
      <c r="CN1101" s="24"/>
    </row>
    <row r="1102" spans="1:92" s="10" customFormat="1" ht="15" customHeight="1" x14ac:dyDescent="0.25">
      <c r="A1102" s="29" t="s">
        <v>3007</v>
      </c>
      <c r="B1102" s="29" t="s">
        <v>3449</v>
      </c>
      <c r="C1102" s="38" t="s">
        <v>3459</v>
      </c>
      <c r="D1102" s="38" t="s">
        <v>11675</v>
      </c>
      <c r="E1102" s="38" t="s">
        <v>7875</v>
      </c>
      <c r="F1102" s="31">
        <v>1895.88</v>
      </c>
      <c r="G1102" s="30">
        <v>45710</v>
      </c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  <c r="BJ1102" s="24"/>
      <c r="BK1102" s="24"/>
      <c r="BL1102" s="24"/>
      <c r="BM1102" s="24"/>
      <c r="BN1102" s="24"/>
      <c r="BO1102" s="24"/>
      <c r="BP1102" s="24"/>
      <c r="BQ1102" s="24"/>
      <c r="BR1102" s="24"/>
      <c r="BS1102" s="24"/>
      <c r="BT1102" s="24"/>
      <c r="BU1102" s="24"/>
      <c r="BV1102" s="24"/>
      <c r="BW1102" s="24"/>
      <c r="BX1102" s="24"/>
      <c r="BY1102" s="24"/>
      <c r="BZ1102" s="24"/>
      <c r="CA1102" s="24"/>
      <c r="CB1102" s="24"/>
      <c r="CC1102" s="24"/>
      <c r="CD1102" s="24"/>
      <c r="CE1102" s="24"/>
      <c r="CF1102" s="24"/>
      <c r="CG1102" s="24"/>
      <c r="CH1102" s="24"/>
      <c r="CI1102" s="24"/>
      <c r="CJ1102" s="24"/>
      <c r="CK1102" s="24"/>
      <c r="CL1102" s="24"/>
      <c r="CM1102" s="24"/>
      <c r="CN1102" s="24"/>
    </row>
    <row r="1103" spans="1:92" s="10" customFormat="1" ht="15" customHeight="1" x14ac:dyDescent="0.25">
      <c r="A1103" s="29" t="s">
        <v>3007</v>
      </c>
      <c r="B1103" s="29" t="s">
        <v>3449</v>
      </c>
      <c r="C1103" s="38" t="s">
        <v>11676</v>
      </c>
      <c r="D1103" s="38" t="s">
        <v>2914</v>
      </c>
      <c r="E1103" s="38" t="s">
        <v>7876</v>
      </c>
      <c r="F1103" s="31">
        <v>6239.52</v>
      </c>
      <c r="G1103" s="30">
        <v>45710</v>
      </c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  <c r="BJ1103" s="24"/>
      <c r="BK1103" s="24"/>
      <c r="BL1103" s="24"/>
      <c r="BM1103" s="24"/>
      <c r="BN1103" s="24"/>
      <c r="BO1103" s="24"/>
      <c r="BP1103" s="24"/>
      <c r="BQ1103" s="24"/>
      <c r="BR1103" s="24"/>
      <c r="BS1103" s="24"/>
      <c r="BT1103" s="24"/>
      <c r="BU1103" s="24"/>
      <c r="BV1103" s="24"/>
      <c r="BW1103" s="24"/>
      <c r="BX1103" s="24"/>
      <c r="BY1103" s="24"/>
      <c r="BZ1103" s="24"/>
      <c r="CA1103" s="24"/>
      <c r="CB1103" s="24"/>
      <c r="CC1103" s="24"/>
      <c r="CD1103" s="24"/>
      <c r="CE1103" s="24"/>
      <c r="CF1103" s="24"/>
      <c r="CG1103" s="24"/>
      <c r="CH1103" s="24"/>
      <c r="CI1103" s="24"/>
      <c r="CJ1103" s="24"/>
      <c r="CK1103" s="24"/>
      <c r="CL1103" s="24"/>
      <c r="CM1103" s="24"/>
      <c r="CN1103" s="24"/>
    </row>
    <row r="1104" spans="1:92" s="10" customFormat="1" ht="15" customHeight="1" x14ac:dyDescent="0.25">
      <c r="A1104" s="29" t="s">
        <v>3007</v>
      </c>
      <c r="B1104" s="29" t="s">
        <v>3449</v>
      </c>
      <c r="C1104" s="38" t="s">
        <v>3800</v>
      </c>
      <c r="D1104" s="38" t="s">
        <v>2947</v>
      </c>
      <c r="E1104" s="38" t="s">
        <v>7877</v>
      </c>
      <c r="F1104" s="31">
        <v>2657.16</v>
      </c>
      <c r="G1104" s="30">
        <v>45691</v>
      </c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  <c r="BJ1104" s="24"/>
      <c r="BK1104" s="24"/>
      <c r="BL1104" s="24"/>
      <c r="BM1104" s="24"/>
      <c r="BN1104" s="24"/>
      <c r="BO1104" s="24"/>
      <c r="BP1104" s="24"/>
      <c r="BQ1104" s="24"/>
      <c r="BR1104" s="24"/>
      <c r="BS1104" s="24"/>
      <c r="BT1104" s="24"/>
      <c r="BU1104" s="24"/>
      <c r="BV1104" s="24"/>
      <c r="BW1104" s="24"/>
      <c r="BX1104" s="24"/>
      <c r="BY1104" s="24"/>
      <c r="BZ1104" s="24"/>
      <c r="CA1104" s="24"/>
      <c r="CB1104" s="24"/>
      <c r="CC1104" s="24"/>
      <c r="CD1104" s="24"/>
      <c r="CE1104" s="24"/>
      <c r="CF1104" s="24"/>
      <c r="CG1104" s="24"/>
      <c r="CH1104" s="24"/>
      <c r="CI1104" s="24"/>
      <c r="CJ1104" s="24"/>
      <c r="CK1104" s="24"/>
      <c r="CL1104" s="24"/>
      <c r="CM1104" s="24"/>
      <c r="CN1104" s="24"/>
    </row>
    <row r="1105" spans="1:92" s="10" customFormat="1" ht="15" customHeight="1" x14ac:dyDescent="0.25">
      <c r="A1105" s="29" t="s">
        <v>3007</v>
      </c>
      <c r="B1105" s="29" t="s">
        <v>3449</v>
      </c>
      <c r="C1105" s="38" t="s">
        <v>2957</v>
      </c>
      <c r="D1105" s="38" t="s">
        <v>4459</v>
      </c>
      <c r="E1105" s="38" t="s">
        <v>7878</v>
      </c>
      <c r="F1105" s="31">
        <v>1808.04</v>
      </c>
      <c r="G1105" s="30">
        <v>45710</v>
      </c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  <c r="BJ1105" s="24"/>
      <c r="BK1105" s="24"/>
      <c r="BL1105" s="24"/>
      <c r="BM1105" s="24"/>
      <c r="BN1105" s="24"/>
      <c r="BO1105" s="24"/>
      <c r="BP1105" s="24"/>
      <c r="BQ1105" s="24"/>
      <c r="BR1105" s="24"/>
      <c r="BS1105" s="24"/>
      <c r="BT1105" s="24"/>
      <c r="BU1105" s="24"/>
      <c r="BV1105" s="24"/>
      <c r="BW1105" s="24"/>
      <c r="BX1105" s="24"/>
      <c r="BY1105" s="24"/>
      <c r="BZ1105" s="24"/>
      <c r="CA1105" s="24"/>
      <c r="CB1105" s="24"/>
      <c r="CC1105" s="24"/>
      <c r="CD1105" s="24"/>
      <c r="CE1105" s="24"/>
      <c r="CF1105" s="24"/>
      <c r="CG1105" s="24"/>
      <c r="CH1105" s="24"/>
      <c r="CI1105" s="24"/>
      <c r="CJ1105" s="24"/>
      <c r="CK1105" s="24"/>
      <c r="CL1105" s="24"/>
      <c r="CM1105" s="24"/>
      <c r="CN1105" s="24"/>
    </row>
    <row r="1106" spans="1:92" s="10" customFormat="1" ht="15" customHeight="1" x14ac:dyDescent="0.25">
      <c r="A1106" s="29" t="s">
        <v>3007</v>
      </c>
      <c r="B1106" s="29" t="s">
        <v>3449</v>
      </c>
      <c r="C1106" s="38" t="s">
        <v>2957</v>
      </c>
      <c r="D1106" s="38" t="s">
        <v>3197</v>
      </c>
      <c r="E1106" s="38" t="s">
        <v>7879</v>
      </c>
      <c r="F1106" s="31">
        <v>1366.44</v>
      </c>
      <c r="G1106" s="30">
        <v>45710</v>
      </c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  <c r="BJ1106" s="24"/>
      <c r="BK1106" s="24"/>
      <c r="BL1106" s="24"/>
      <c r="BM1106" s="24"/>
      <c r="BN1106" s="24"/>
      <c r="BO1106" s="24"/>
      <c r="BP1106" s="24"/>
      <c r="BQ1106" s="24"/>
      <c r="BR1106" s="24"/>
      <c r="BS1106" s="24"/>
      <c r="BT1106" s="24"/>
      <c r="BU1106" s="24"/>
      <c r="BV1106" s="24"/>
      <c r="BW1106" s="24"/>
      <c r="BX1106" s="24"/>
      <c r="BY1106" s="24"/>
      <c r="BZ1106" s="24"/>
      <c r="CA1106" s="24"/>
      <c r="CB1106" s="24"/>
      <c r="CC1106" s="24"/>
      <c r="CD1106" s="24"/>
      <c r="CE1106" s="24"/>
      <c r="CF1106" s="24"/>
      <c r="CG1106" s="24"/>
      <c r="CH1106" s="24"/>
      <c r="CI1106" s="24"/>
      <c r="CJ1106" s="24"/>
      <c r="CK1106" s="24"/>
      <c r="CL1106" s="24"/>
      <c r="CM1106" s="24"/>
      <c r="CN1106" s="24"/>
    </row>
    <row r="1107" spans="1:92" s="10" customFormat="1" ht="15" customHeight="1" x14ac:dyDescent="0.25">
      <c r="A1107" s="29" t="s">
        <v>3007</v>
      </c>
      <c r="B1107" s="29" t="s">
        <v>6792</v>
      </c>
      <c r="C1107" s="38" t="s">
        <v>6793</v>
      </c>
      <c r="D1107" s="38" t="s">
        <v>2914</v>
      </c>
      <c r="E1107" s="38" t="s">
        <v>6697</v>
      </c>
      <c r="F1107" s="31">
        <v>4788</v>
      </c>
      <c r="G1107" s="30">
        <v>45679</v>
      </c>
      <c r="H1107" s="28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4"/>
      <c r="BX1107" s="24"/>
      <c r="BY1107" s="24"/>
      <c r="BZ1107" s="24"/>
      <c r="CA1107" s="24"/>
      <c r="CB1107" s="24"/>
      <c r="CC1107" s="24"/>
      <c r="CD1107" s="24"/>
      <c r="CE1107" s="24"/>
      <c r="CF1107" s="24"/>
      <c r="CG1107" s="24"/>
      <c r="CH1107" s="24"/>
      <c r="CI1107" s="24"/>
      <c r="CJ1107" s="24"/>
      <c r="CK1107" s="24"/>
      <c r="CL1107" s="24"/>
      <c r="CM1107" s="24"/>
      <c r="CN1107" s="24"/>
    </row>
    <row r="1108" spans="1:92" s="10" customFormat="1" ht="15" customHeight="1" x14ac:dyDescent="0.25">
      <c r="A1108" s="29" t="s">
        <v>3007</v>
      </c>
      <c r="B1108" s="29" t="s">
        <v>11677</v>
      </c>
      <c r="C1108" s="38" t="s">
        <v>2924</v>
      </c>
      <c r="D1108" s="38" t="s">
        <v>2947</v>
      </c>
      <c r="E1108" s="38" t="s">
        <v>7880</v>
      </c>
      <c r="F1108" s="31">
        <v>11198.44</v>
      </c>
      <c r="G1108" s="30">
        <v>45710</v>
      </c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</row>
    <row r="1109" spans="1:92" s="10" customFormat="1" ht="15" customHeight="1" x14ac:dyDescent="0.25">
      <c r="A1109" s="29" t="s">
        <v>3007</v>
      </c>
      <c r="B1109" s="29" t="s">
        <v>6620</v>
      </c>
      <c r="C1109" s="38" t="s">
        <v>2956</v>
      </c>
      <c r="D1109" s="38" t="s">
        <v>2914</v>
      </c>
      <c r="E1109" s="38" t="s">
        <v>6503</v>
      </c>
      <c r="F1109" s="31">
        <v>4011.36</v>
      </c>
      <c r="G1109" s="30">
        <v>45710</v>
      </c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</row>
    <row r="1110" spans="1:92" s="10" customFormat="1" ht="15" customHeight="1" x14ac:dyDescent="0.25">
      <c r="A1110" s="29" t="s">
        <v>3007</v>
      </c>
      <c r="B1110" s="29" t="s">
        <v>3462</v>
      </c>
      <c r="C1110" s="38" t="s">
        <v>11678</v>
      </c>
      <c r="D1110" s="38" t="s">
        <v>2914</v>
      </c>
      <c r="E1110" s="38" t="s">
        <v>7881</v>
      </c>
      <c r="F1110" s="31">
        <v>4337.1000000000004</v>
      </c>
      <c r="G1110" s="30">
        <v>45710</v>
      </c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4"/>
      <c r="BP1110" s="24"/>
      <c r="BQ1110" s="24"/>
      <c r="BR1110" s="24"/>
      <c r="BS1110" s="24"/>
      <c r="BT1110" s="24"/>
      <c r="BU1110" s="24"/>
      <c r="BV1110" s="24"/>
      <c r="BW1110" s="24"/>
      <c r="BX1110" s="24"/>
      <c r="BY1110" s="24"/>
      <c r="BZ1110" s="24"/>
      <c r="CA1110" s="24"/>
      <c r="CB1110" s="24"/>
      <c r="CC1110" s="24"/>
      <c r="CD1110" s="24"/>
      <c r="CE1110" s="24"/>
      <c r="CF1110" s="24"/>
      <c r="CG1110" s="24"/>
      <c r="CH1110" s="24"/>
      <c r="CI1110" s="24"/>
      <c r="CJ1110" s="24"/>
      <c r="CK1110" s="24"/>
      <c r="CL1110" s="24"/>
      <c r="CM1110" s="24"/>
      <c r="CN1110" s="24"/>
    </row>
    <row r="1111" spans="1:92" s="10" customFormat="1" ht="15" customHeight="1" x14ac:dyDescent="0.25">
      <c r="A1111" s="29" t="s">
        <v>3007</v>
      </c>
      <c r="B1111" s="29" t="s">
        <v>3462</v>
      </c>
      <c r="C1111" s="38" t="s">
        <v>3919</v>
      </c>
      <c r="D1111" s="38" t="s">
        <v>2914</v>
      </c>
      <c r="E1111" s="38" t="s">
        <v>7882</v>
      </c>
      <c r="F1111" s="31">
        <v>3538.18</v>
      </c>
      <c r="G1111" s="30">
        <v>45701</v>
      </c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24"/>
      <c r="BL1111" s="24"/>
      <c r="BM1111" s="24"/>
      <c r="BN1111" s="24"/>
      <c r="BO1111" s="24"/>
      <c r="BP1111" s="24"/>
      <c r="BQ1111" s="24"/>
      <c r="BR1111" s="24"/>
      <c r="BS1111" s="24"/>
      <c r="BT1111" s="24"/>
      <c r="BU1111" s="24"/>
      <c r="BV1111" s="24"/>
      <c r="BW1111" s="24"/>
      <c r="BX1111" s="24"/>
      <c r="BY1111" s="24"/>
      <c r="BZ1111" s="24"/>
      <c r="CA1111" s="24"/>
      <c r="CB1111" s="24"/>
      <c r="CC1111" s="24"/>
      <c r="CD1111" s="24"/>
      <c r="CE1111" s="24"/>
      <c r="CF1111" s="24"/>
      <c r="CG1111" s="24"/>
      <c r="CH1111" s="24"/>
      <c r="CI1111" s="24"/>
      <c r="CJ1111" s="24"/>
      <c r="CK1111" s="24"/>
      <c r="CL1111" s="24"/>
      <c r="CM1111" s="24"/>
      <c r="CN1111" s="24"/>
    </row>
    <row r="1112" spans="1:92" s="10" customFormat="1" ht="15" customHeight="1" x14ac:dyDescent="0.25">
      <c r="A1112" s="29" t="s">
        <v>3007</v>
      </c>
      <c r="B1112" s="29" t="s">
        <v>3462</v>
      </c>
      <c r="C1112" s="38" t="s">
        <v>11679</v>
      </c>
      <c r="D1112" s="38" t="s">
        <v>2914</v>
      </c>
      <c r="E1112" s="38" t="s">
        <v>7883</v>
      </c>
      <c r="F1112" s="31">
        <v>3893.8</v>
      </c>
      <c r="G1112" s="30">
        <v>45710</v>
      </c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  <c r="BJ1112" s="24"/>
      <c r="BK1112" s="24"/>
      <c r="BL1112" s="24"/>
      <c r="BM1112" s="24"/>
      <c r="BN1112" s="24"/>
      <c r="BO1112" s="24"/>
      <c r="BP1112" s="24"/>
      <c r="BQ1112" s="24"/>
      <c r="BR1112" s="24"/>
      <c r="BS1112" s="24"/>
      <c r="BT1112" s="24"/>
      <c r="BU1112" s="24"/>
      <c r="BV1112" s="24"/>
      <c r="BW1112" s="24"/>
      <c r="BX1112" s="24"/>
      <c r="BY1112" s="24"/>
      <c r="BZ1112" s="24"/>
      <c r="CA1112" s="24"/>
      <c r="CB1112" s="24"/>
      <c r="CC1112" s="24"/>
      <c r="CD1112" s="24"/>
      <c r="CE1112" s="24"/>
      <c r="CF1112" s="24"/>
      <c r="CG1112" s="24"/>
      <c r="CH1112" s="24"/>
      <c r="CI1112" s="24"/>
      <c r="CJ1112" s="24"/>
      <c r="CK1112" s="24"/>
      <c r="CL1112" s="24"/>
      <c r="CM1112" s="24"/>
      <c r="CN1112" s="24"/>
    </row>
    <row r="1113" spans="1:92" s="10" customFormat="1" ht="15" customHeight="1" x14ac:dyDescent="0.25">
      <c r="A1113" s="29" t="s">
        <v>3007</v>
      </c>
      <c r="B1113" s="29" t="s">
        <v>11680</v>
      </c>
      <c r="C1113" s="38" t="s">
        <v>2956</v>
      </c>
      <c r="D1113" s="38" t="s">
        <v>2914</v>
      </c>
      <c r="E1113" s="38" t="s">
        <v>7884</v>
      </c>
      <c r="F1113" s="31">
        <v>2960.94</v>
      </c>
      <c r="G1113" s="30">
        <v>45701</v>
      </c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  <c r="BJ1113" s="24"/>
      <c r="BK1113" s="24"/>
      <c r="BL1113" s="24"/>
      <c r="BM1113" s="24"/>
      <c r="BN1113" s="24"/>
      <c r="BO1113" s="24"/>
      <c r="BP1113" s="24"/>
      <c r="BQ1113" s="24"/>
      <c r="BR1113" s="24"/>
      <c r="BS1113" s="24"/>
      <c r="BT1113" s="24"/>
      <c r="BU1113" s="24"/>
      <c r="BV1113" s="24"/>
      <c r="BW1113" s="24"/>
      <c r="BX1113" s="24"/>
      <c r="BY1113" s="24"/>
      <c r="BZ1113" s="24"/>
      <c r="CA1113" s="24"/>
      <c r="CB1113" s="24"/>
      <c r="CC1113" s="24"/>
      <c r="CD1113" s="24"/>
      <c r="CE1113" s="24"/>
      <c r="CF1113" s="24"/>
      <c r="CG1113" s="24"/>
      <c r="CH1113" s="24"/>
      <c r="CI1113" s="24"/>
      <c r="CJ1113" s="24"/>
      <c r="CK1113" s="24"/>
      <c r="CL1113" s="24"/>
      <c r="CM1113" s="24"/>
      <c r="CN1113" s="24"/>
    </row>
    <row r="1114" spans="1:92" s="10" customFormat="1" ht="15" customHeight="1" x14ac:dyDescent="0.25">
      <c r="A1114" s="29" t="s">
        <v>3007</v>
      </c>
      <c r="B1114" s="29" t="s">
        <v>3463</v>
      </c>
      <c r="C1114" s="38" t="s">
        <v>2943</v>
      </c>
      <c r="D1114" s="38" t="s">
        <v>3225</v>
      </c>
      <c r="E1114" s="38" t="s">
        <v>7885</v>
      </c>
      <c r="F1114" s="31">
        <v>3136.62</v>
      </c>
      <c r="G1114" s="30">
        <v>45691</v>
      </c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  <c r="BJ1114" s="24"/>
      <c r="BK1114" s="24"/>
      <c r="BL1114" s="24"/>
      <c r="BM1114" s="24"/>
      <c r="BN1114" s="24"/>
      <c r="BO1114" s="24"/>
      <c r="BP1114" s="24"/>
      <c r="BQ1114" s="24"/>
      <c r="BR1114" s="24"/>
      <c r="BS1114" s="24"/>
      <c r="BT1114" s="24"/>
      <c r="BU1114" s="24"/>
      <c r="BV1114" s="24"/>
      <c r="BW1114" s="24"/>
      <c r="BX1114" s="24"/>
      <c r="BY1114" s="24"/>
      <c r="BZ1114" s="24"/>
      <c r="CA1114" s="24"/>
      <c r="CB1114" s="24"/>
      <c r="CC1114" s="24"/>
      <c r="CD1114" s="24"/>
      <c r="CE1114" s="24"/>
      <c r="CF1114" s="24"/>
      <c r="CG1114" s="24"/>
      <c r="CH1114" s="24"/>
      <c r="CI1114" s="24"/>
      <c r="CJ1114" s="24"/>
      <c r="CK1114" s="24"/>
      <c r="CL1114" s="24"/>
      <c r="CM1114" s="24"/>
      <c r="CN1114" s="24"/>
    </row>
    <row r="1115" spans="1:92" s="10" customFormat="1" ht="15" customHeight="1" x14ac:dyDescent="0.25">
      <c r="A1115" s="29" t="s">
        <v>3007</v>
      </c>
      <c r="B1115" s="29" t="s">
        <v>3463</v>
      </c>
      <c r="C1115" s="38" t="s">
        <v>2943</v>
      </c>
      <c r="D1115" s="38" t="s">
        <v>11654</v>
      </c>
      <c r="E1115" s="38" t="s">
        <v>7886</v>
      </c>
      <c r="F1115" s="31">
        <v>3993.06</v>
      </c>
      <c r="G1115" s="30">
        <v>45691</v>
      </c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  <c r="BJ1115" s="24"/>
      <c r="BK1115" s="24"/>
      <c r="BL1115" s="24"/>
      <c r="BM1115" s="24"/>
      <c r="BN1115" s="24"/>
      <c r="BO1115" s="24"/>
      <c r="BP1115" s="24"/>
      <c r="BQ1115" s="24"/>
      <c r="BR1115" s="24"/>
      <c r="BS1115" s="24"/>
      <c r="BT1115" s="24"/>
      <c r="BU1115" s="24"/>
      <c r="BV1115" s="24"/>
      <c r="BW1115" s="24"/>
      <c r="BX1115" s="24"/>
      <c r="BY1115" s="24"/>
      <c r="BZ1115" s="24"/>
      <c r="CA1115" s="24"/>
      <c r="CB1115" s="24"/>
      <c r="CC1115" s="24"/>
      <c r="CD1115" s="24"/>
      <c r="CE1115" s="24"/>
      <c r="CF1115" s="24"/>
      <c r="CG1115" s="24"/>
      <c r="CH1115" s="24"/>
      <c r="CI1115" s="24"/>
      <c r="CJ1115" s="24"/>
      <c r="CK1115" s="24"/>
      <c r="CL1115" s="24"/>
      <c r="CM1115" s="24"/>
      <c r="CN1115" s="24"/>
    </row>
    <row r="1116" spans="1:92" s="10" customFormat="1" ht="15" customHeight="1" x14ac:dyDescent="0.25">
      <c r="A1116" s="29" t="s">
        <v>3007</v>
      </c>
      <c r="B1116" s="29" t="s">
        <v>3463</v>
      </c>
      <c r="C1116" s="38" t="s">
        <v>2943</v>
      </c>
      <c r="D1116" s="38" t="s">
        <v>3419</v>
      </c>
      <c r="E1116" s="38" t="s">
        <v>7887</v>
      </c>
      <c r="F1116" s="31">
        <v>9309.5400000000009</v>
      </c>
      <c r="G1116" s="30">
        <v>45710</v>
      </c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  <c r="BJ1116" s="24"/>
      <c r="BK1116" s="24"/>
      <c r="BL1116" s="24"/>
      <c r="BM1116" s="24"/>
      <c r="BN1116" s="24"/>
      <c r="BO1116" s="24"/>
      <c r="BP1116" s="24"/>
      <c r="BQ1116" s="24"/>
      <c r="BR1116" s="24"/>
      <c r="BS1116" s="24"/>
      <c r="BT1116" s="24"/>
      <c r="BU1116" s="24"/>
      <c r="BV1116" s="24"/>
      <c r="BW1116" s="24"/>
      <c r="BX1116" s="24"/>
      <c r="BY1116" s="24"/>
      <c r="BZ1116" s="24"/>
      <c r="CA1116" s="24"/>
      <c r="CB1116" s="24"/>
      <c r="CC1116" s="24"/>
      <c r="CD1116" s="24"/>
      <c r="CE1116" s="24"/>
      <c r="CF1116" s="24"/>
      <c r="CG1116" s="24"/>
      <c r="CH1116" s="24"/>
      <c r="CI1116" s="24"/>
      <c r="CJ1116" s="24"/>
      <c r="CK1116" s="24"/>
      <c r="CL1116" s="24"/>
      <c r="CM1116" s="24"/>
      <c r="CN1116" s="24"/>
    </row>
    <row r="1117" spans="1:92" s="10" customFormat="1" ht="15" customHeight="1" x14ac:dyDescent="0.25">
      <c r="A1117" s="29" t="s">
        <v>3007</v>
      </c>
      <c r="B1117" s="29" t="s">
        <v>3463</v>
      </c>
      <c r="C1117" s="38" t="s">
        <v>2943</v>
      </c>
      <c r="D1117" s="38" t="s">
        <v>2955</v>
      </c>
      <c r="E1117" s="38" t="s">
        <v>7888</v>
      </c>
      <c r="F1117" s="31">
        <v>2664.48</v>
      </c>
      <c r="G1117" s="30">
        <v>45679</v>
      </c>
      <c r="H1117" s="28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  <c r="BJ1117" s="24"/>
      <c r="BK1117" s="24"/>
      <c r="BL1117" s="24"/>
      <c r="BM1117" s="24"/>
      <c r="BN1117" s="24"/>
      <c r="BO1117" s="24"/>
      <c r="BP1117" s="24"/>
      <c r="BQ1117" s="24"/>
      <c r="BR1117" s="24"/>
      <c r="BS1117" s="24"/>
      <c r="BT1117" s="24"/>
      <c r="BU1117" s="24"/>
      <c r="BV1117" s="24"/>
      <c r="BW1117" s="24"/>
      <c r="BX1117" s="24"/>
      <c r="BY1117" s="24"/>
      <c r="BZ1117" s="24"/>
      <c r="CA1117" s="24"/>
      <c r="CB1117" s="24"/>
      <c r="CC1117" s="24"/>
      <c r="CD1117" s="24"/>
      <c r="CE1117" s="24"/>
      <c r="CF1117" s="24"/>
      <c r="CG1117" s="24"/>
      <c r="CH1117" s="24"/>
      <c r="CI1117" s="24"/>
      <c r="CJ1117" s="24"/>
      <c r="CK1117" s="24"/>
      <c r="CL1117" s="24"/>
      <c r="CM1117" s="24"/>
      <c r="CN1117" s="24"/>
    </row>
    <row r="1118" spans="1:92" s="10" customFormat="1" ht="15" customHeight="1" x14ac:dyDescent="0.25">
      <c r="A1118" s="29" t="s">
        <v>3007</v>
      </c>
      <c r="B1118" s="29" t="s">
        <v>3463</v>
      </c>
      <c r="C1118" s="38" t="s">
        <v>2923</v>
      </c>
      <c r="D1118" s="38" t="s">
        <v>3160</v>
      </c>
      <c r="E1118" s="38" t="s">
        <v>7889</v>
      </c>
      <c r="F1118" s="31">
        <v>1651.56</v>
      </c>
      <c r="G1118" s="30">
        <v>45710</v>
      </c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  <c r="BJ1118" s="24"/>
      <c r="BK1118" s="24"/>
      <c r="BL1118" s="24"/>
      <c r="BM1118" s="24"/>
      <c r="BN1118" s="24"/>
      <c r="BO1118" s="24"/>
      <c r="BP1118" s="24"/>
      <c r="BQ1118" s="24"/>
      <c r="BR1118" s="24"/>
      <c r="BS1118" s="24"/>
      <c r="BT1118" s="24"/>
      <c r="BU1118" s="24"/>
      <c r="BV1118" s="24"/>
      <c r="BW1118" s="24"/>
      <c r="BX1118" s="24"/>
      <c r="BY1118" s="24"/>
      <c r="BZ1118" s="24"/>
      <c r="CA1118" s="24"/>
      <c r="CB1118" s="24"/>
      <c r="CC1118" s="24"/>
      <c r="CD1118" s="24"/>
      <c r="CE1118" s="24"/>
      <c r="CF1118" s="24"/>
      <c r="CG1118" s="24"/>
      <c r="CH1118" s="24"/>
      <c r="CI1118" s="24"/>
      <c r="CJ1118" s="24"/>
      <c r="CK1118" s="24"/>
      <c r="CL1118" s="24"/>
      <c r="CM1118" s="24"/>
      <c r="CN1118" s="24"/>
    </row>
    <row r="1119" spans="1:92" s="10" customFormat="1" ht="15" customHeight="1" x14ac:dyDescent="0.25">
      <c r="A1119" s="29" t="s">
        <v>3007</v>
      </c>
      <c r="B1119" s="29" t="s">
        <v>3463</v>
      </c>
      <c r="C1119" s="38" t="s">
        <v>2923</v>
      </c>
      <c r="D1119" s="38" t="s">
        <v>3390</v>
      </c>
      <c r="E1119" s="38" t="s">
        <v>7890</v>
      </c>
      <c r="F1119" s="31">
        <v>3736.72</v>
      </c>
      <c r="G1119" s="30">
        <v>45691</v>
      </c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  <c r="BJ1119" s="24"/>
      <c r="BK1119" s="24"/>
      <c r="BL1119" s="24"/>
      <c r="BM1119" s="24"/>
      <c r="BN1119" s="24"/>
      <c r="BO1119" s="24"/>
      <c r="BP1119" s="24"/>
      <c r="BQ1119" s="24"/>
      <c r="BR1119" s="24"/>
      <c r="BS1119" s="24"/>
      <c r="BT1119" s="24"/>
      <c r="BU1119" s="24"/>
      <c r="BV1119" s="24"/>
      <c r="BW1119" s="24"/>
      <c r="BX1119" s="24"/>
      <c r="BY1119" s="24"/>
      <c r="BZ1119" s="24"/>
      <c r="CA1119" s="24"/>
      <c r="CB1119" s="24"/>
      <c r="CC1119" s="24"/>
      <c r="CD1119" s="24"/>
      <c r="CE1119" s="24"/>
      <c r="CF1119" s="24"/>
      <c r="CG1119" s="24"/>
      <c r="CH1119" s="24"/>
      <c r="CI1119" s="24"/>
      <c r="CJ1119" s="24"/>
      <c r="CK1119" s="24"/>
      <c r="CL1119" s="24"/>
      <c r="CM1119" s="24"/>
      <c r="CN1119" s="24"/>
    </row>
    <row r="1120" spans="1:92" s="10" customFormat="1" ht="15" customHeight="1" x14ac:dyDescent="0.25">
      <c r="A1120" s="29" t="s">
        <v>3007</v>
      </c>
      <c r="B1120" s="29" t="s">
        <v>3463</v>
      </c>
      <c r="C1120" s="38" t="s">
        <v>2952</v>
      </c>
      <c r="D1120" s="38" t="s">
        <v>3323</v>
      </c>
      <c r="E1120" s="38" t="s">
        <v>7891</v>
      </c>
      <c r="F1120" s="31">
        <v>2092.33</v>
      </c>
      <c r="G1120" s="30">
        <v>45710</v>
      </c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  <c r="BJ1120" s="24"/>
      <c r="BK1120" s="24"/>
      <c r="BL1120" s="24"/>
      <c r="BM1120" s="24"/>
      <c r="BN1120" s="24"/>
      <c r="BO1120" s="24"/>
      <c r="BP1120" s="24"/>
      <c r="BQ1120" s="24"/>
      <c r="BR1120" s="24"/>
      <c r="BS1120" s="24"/>
      <c r="BT1120" s="24"/>
      <c r="BU1120" s="24"/>
      <c r="BV1120" s="24"/>
      <c r="BW1120" s="24"/>
      <c r="BX1120" s="24"/>
      <c r="BY1120" s="24"/>
      <c r="BZ1120" s="24"/>
      <c r="CA1120" s="24"/>
      <c r="CB1120" s="24"/>
      <c r="CC1120" s="24"/>
      <c r="CD1120" s="24"/>
      <c r="CE1120" s="24"/>
      <c r="CF1120" s="24"/>
      <c r="CG1120" s="24"/>
      <c r="CH1120" s="24"/>
      <c r="CI1120" s="24"/>
      <c r="CJ1120" s="24"/>
      <c r="CK1120" s="24"/>
      <c r="CL1120" s="24"/>
      <c r="CM1120" s="24"/>
      <c r="CN1120" s="24"/>
    </row>
    <row r="1121" spans="1:92" s="10" customFormat="1" ht="15" customHeight="1" x14ac:dyDescent="0.25">
      <c r="A1121" s="29" t="s">
        <v>3007</v>
      </c>
      <c r="B1121" s="29" t="s">
        <v>3463</v>
      </c>
      <c r="C1121" s="38" t="s">
        <v>2946</v>
      </c>
      <c r="D1121" s="38" t="s">
        <v>2950</v>
      </c>
      <c r="E1121" s="38" t="s">
        <v>7892</v>
      </c>
      <c r="F1121" s="31">
        <v>2228.94</v>
      </c>
      <c r="G1121" s="30">
        <v>45710</v>
      </c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  <c r="BJ1121" s="24"/>
      <c r="BK1121" s="24"/>
      <c r="BL1121" s="24"/>
      <c r="BM1121" s="24"/>
      <c r="BN1121" s="24"/>
      <c r="BO1121" s="24"/>
      <c r="BP1121" s="24"/>
      <c r="BQ1121" s="24"/>
      <c r="BR1121" s="24"/>
      <c r="BS1121" s="24"/>
      <c r="BT1121" s="24"/>
      <c r="BU1121" s="24"/>
      <c r="BV1121" s="24"/>
      <c r="BW1121" s="24"/>
      <c r="BX1121" s="24"/>
      <c r="BY1121" s="24"/>
      <c r="BZ1121" s="24"/>
      <c r="CA1121" s="24"/>
      <c r="CB1121" s="24"/>
      <c r="CC1121" s="24"/>
      <c r="CD1121" s="24"/>
      <c r="CE1121" s="24"/>
      <c r="CF1121" s="24"/>
      <c r="CG1121" s="24"/>
      <c r="CH1121" s="24"/>
      <c r="CI1121" s="24"/>
      <c r="CJ1121" s="24"/>
      <c r="CK1121" s="24"/>
      <c r="CL1121" s="24"/>
      <c r="CM1121" s="24"/>
      <c r="CN1121" s="24"/>
    </row>
    <row r="1122" spans="1:92" s="10" customFormat="1" ht="15" customHeight="1" x14ac:dyDescent="0.25">
      <c r="A1122" s="29" t="s">
        <v>3007</v>
      </c>
      <c r="B1122" s="29" t="s">
        <v>3463</v>
      </c>
      <c r="C1122" s="38" t="s">
        <v>2928</v>
      </c>
      <c r="D1122" s="38" t="s">
        <v>2936</v>
      </c>
      <c r="E1122" s="38" t="s">
        <v>7893</v>
      </c>
      <c r="F1122" s="31">
        <v>2525.4</v>
      </c>
      <c r="G1122" s="30">
        <v>45710</v>
      </c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  <c r="BJ1122" s="24"/>
      <c r="BK1122" s="24"/>
      <c r="BL1122" s="24"/>
      <c r="BM1122" s="24"/>
      <c r="BN1122" s="24"/>
      <c r="BO1122" s="24"/>
      <c r="BP1122" s="24"/>
      <c r="BQ1122" s="24"/>
      <c r="BR1122" s="24"/>
      <c r="BS1122" s="24"/>
      <c r="BT1122" s="24"/>
      <c r="BU1122" s="24"/>
      <c r="BV1122" s="24"/>
      <c r="BW1122" s="24"/>
      <c r="BX1122" s="24"/>
      <c r="BY1122" s="24"/>
      <c r="BZ1122" s="24"/>
      <c r="CA1122" s="24"/>
      <c r="CB1122" s="24"/>
      <c r="CC1122" s="24"/>
      <c r="CD1122" s="24"/>
      <c r="CE1122" s="24"/>
      <c r="CF1122" s="24"/>
      <c r="CG1122" s="24"/>
      <c r="CH1122" s="24"/>
      <c r="CI1122" s="24"/>
      <c r="CJ1122" s="24"/>
      <c r="CK1122" s="24"/>
      <c r="CL1122" s="24"/>
      <c r="CM1122" s="24"/>
      <c r="CN1122" s="24"/>
    </row>
    <row r="1123" spans="1:92" s="10" customFormat="1" ht="15" customHeight="1" x14ac:dyDescent="0.25">
      <c r="A1123" s="29" t="s">
        <v>3007</v>
      </c>
      <c r="B1123" s="29" t="s">
        <v>11681</v>
      </c>
      <c r="C1123" s="38" t="s">
        <v>2947</v>
      </c>
      <c r="D1123" s="38" t="s">
        <v>2914</v>
      </c>
      <c r="E1123" s="38" t="s">
        <v>7894</v>
      </c>
      <c r="F1123" s="31">
        <v>2724.3</v>
      </c>
      <c r="G1123" s="30">
        <v>45710</v>
      </c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  <c r="BJ1123" s="24"/>
      <c r="BK1123" s="24"/>
      <c r="BL1123" s="24"/>
      <c r="BM1123" s="24"/>
      <c r="BN1123" s="24"/>
      <c r="BO1123" s="24"/>
      <c r="BP1123" s="24"/>
      <c r="BQ1123" s="24"/>
      <c r="BR1123" s="24"/>
      <c r="BS1123" s="24"/>
      <c r="BT1123" s="24"/>
      <c r="BU1123" s="24"/>
      <c r="BV1123" s="24"/>
      <c r="BW1123" s="24"/>
      <c r="BX1123" s="24"/>
      <c r="BY1123" s="24"/>
      <c r="BZ1123" s="24"/>
      <c r="CA1123" s="24"/>
      <c r="CB1123" s="24"/>
      <c r="CC1123" s="24"/>
      <c r="CD1123" s="24"/>
      <c r="CE1123" s="24"/>
      <c r="CF1123" s="24"/>
      <c r="CG1123" s="24"/>
      <c r="CH1123" s="24"/>
      <c r="CI1123" s="24"/>
      <c r="CJ1123" s="24"/>
      <c r="CK1123" s="24"/>
      <c r="CL1123" s="24"/>
      <c r="CM1123" s="24"/>
      <c r="CN1123" s="24"/>
    </row>
    <row r="1124" spans="1:92" s="10" customFormat="1" ht="15" customHeight="1" x14ac:dyDescent="0.25">
      <c r="A1124" s="29" t="s">
        <v>3007</v>
      </c>
      <c r="B1124" s="29" t="s">
        <v>11682</v>
      </c>
      <c r="C1124" s="38" t="s">
        <v>2935</v>
      </c>
      <c r="D1124" s="38" t="s">
        <v>2914</v>
      </c>
      <c r="E1124" s="38" t="s">
        <v>7895</v>
      </c>
      <c r="F1124" s="31">
        <v>3345.24</v>
      </c>
      <c r="G1124" s="30">
        <v>45691</v>
      </c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  <c r="BJ1124" s="24"/>
      <c r="BK1124" s="24"/>
      <c r="BL1124" s="24"/>
      <c r="BM1124" s="24"/>
      <c r="BN1124" s="24"/>
      <c r="BO1124" s="24"/>
      <c r="BP1124" s="24"/>
      <c r="BQ1124" s="24"/>
      <c r="BR1124" s="24"/>
      <c r="BS1124" s="24"/>
      <c r="BT1124" s="24"/>
      <c r="BU1124" s="24"/>
      <c r="BV1124" s="24"/>
      <c r="BW1124" s="24"/>
      <c r="BX1124" s="24"/>
      <c r="BY1124" s="24"/>
      <c r="BZ1124" s="24"/>
      <c r="CA1124" s="24"/>
      <c r="CB1124" s="24"/>
      <c r="CC1124" s="24"/>
      <c r="CD1124" s="24"/>
      <c r="CE1124" s="24"/>
      <c r="CF1124" s="24"/>
      <c r="CG1124" s="24"/>
      <c r="CH1124" s="24"/>
      <c r="CI1124" s="24"/>
      <c r="CJ1124" s="24"/>
      <c r="CK1124" s="24"/>
      <c r="CL1124" s="24"/>
      <c r="CM1124" s="24"/>
      <c r="CN1124" s="24"/>
    </row>
    <row r="1125" spans="1:92" s="10" customFormat="1" ht="15" customHeight="1" x14ac:dyDescent="0.25">
      <c r="A1125" s="29" t="s">
        <v>3007</v>
      </c>
      <c r="B1125" s="29" t="s">
        <v>3465</v>
      </c>
      <c r="C1125" s="38" t="s">
        <v>2938</v>
      </c>
      <c r="D1125" s="38" t="s">
        <v>3527</v>
      </c>
      <c r="E1125" s="38" t="s">
        <v>7896</v>
      </c>
      <c r="F1125" s="31">
        <v>17842.75</v>
      </c>
      <c r="G1125" s="30">
        <v>45679</v>
      </c>
      <c r="H1125" s="28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  <c r="BJ1125" s="24"/>
      <c r="BK1125" s="24"/>
      <c r="BL1125" s="24"/>
      <c r="BM1125" s="24"/>
      <c r="BN1125" s="24"/>
      <c r="BO1125" s="24"/>
      <c r="BP1125" s="24"/>
      <c r="BQ1125" s="24"/>
      <c r="BR1125" s="24"/>
      <c r="BS1125" s="24"/>
      <c r="BT1125" s="24"/>
      <c r="BU1125" s="24"/>
      <c r="BV1125" s="24"/>
      <c r="BW1125" s="24"/>
      <c r="BX1125" s="24"/>
      <c r="BY1125" s="24"/>
      <c r="BZ1125" s="24"/>
      <c r="CA1125" s="24"/>
      <c r="CB1125" s="24"/>
      <c r="CC1125" s="24"/>
      <c r="CD1125" s="24"/>
      <c r="CE1125" s="24"/>
      <c r="CF1125" s="24"/>
      <c r="CG1125" s="24"/>
      <c r="CH1125" s="24"/>
      <c r="CI1125" s="24"/>
      <c r="CJ1125" s="24"/>
      <c r="CK1125" s="24"/>
      <c r="CL1125" s="24"/>
      <c r="CM1125" s="24"/>
      <c r="CN1125" s="24"/>
    </row>
    <row r="1126" spans="1:92" s="10" customFormat="1" ht="15" customHeight="1" x14ac:dyDescent="0.25">
      <c r="A1126" s="29" t="s">
        <v>3007</v>
      </c>
      <c r="B1126" s="29" t="s">
        <v>3465</v>
      </c>
      <c r="C1126" s="38" t="s">
        <v>2943</v>
      </c>
      <c r="D1126" s="38" t="s">
        <v>3292</v>
      </c>
      <c r="E1126" s="38" t="s">
        <v>6504</v>
      </c>
      <c r="F1126" s="31">
        <v>2096.36</v>
      </c>
      <c r="G1126" s="30">
        <v>45710</v>
      </c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  <c r="BJ1126" s="24"/>
      <c r="BK1126" s="24"/>
      <c r="BL1126" s="24"/>
      <c r="BM1126" s="24"/>
      <c r="BN1126" s="24"/>
      <c r="BO1126" s="24"/>
      <c r="BP1126" s="24"/>
      <c r="BQ1126" s="24"/>
      <c r="BR1126" s="24"/>
      <c r="BS1126" s="24"/>
      <c r="BT1126" s="24"/>
      <c r="BU1126" s="24"/>
      <c r="BV1126" s="24"/>
      <c r="BW1126" s="24"/>
      <c r="BX1126" s="24"/>
      <c r="BY1126" s="24"/>
      <c r="BZ1126" s="24"/>
      <c r="CA1126" s="24"/>
      <c r="CB1126" s="24"/>
      <c r="CC1126" s="24"/>
      <c r="CD1126" s="24"/>
      <c r="CE1126" s="24"/>
      <c r="CF1126" s="24"/>
      <c r="CG1126" s="24"/>
      <c r="CH1126" s="24"/>
      <c r="CI1126" s="24"/>
      <c r="CJ1126" s="24"/>
      <c r="CK1126" s="24"/>
      <c r="CL1126" s="24"/>
      <c r="CM1126" s="24"/>
      <c r="CN1126" s="24"/>
    </row>
    <row r="1127" spans="1:92" s="10" customFormat="1" ht="15" customHeight="1" x14ac:dyDescent="0.25">
      <c r="A1127" s="29" t="s">
        <v>3007</v>
      </c>
      <c r="B1127" s="29" t="s">
        <v>3465</v>
      </c>
      <c r="C1127" s="38" t="s">
        <v>2935</v>
      </c>
      <c r="D1127" s="38" t="s">
        <v>3232</v>
      </c>
      <c r="E1127" s="38" t="s">
        <v>7897</v>
      </c>
      <c r="F1127" s="31">
        <v>1537.2</v>
      </c>
      <c r="G1127" s="30">
        <v>45710</v>
      </c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  <c r="BJ1127" s="24"/>
      <c r="BK1127" s="24"/>
      <c r="BL1127" s="24"/>
      <c r="BM1127" s="24"/>
      <c r="BN1127" s="24"/>
      <c r="BO1127" s="24"/>
      <c r="BP1127" s="24"/>
      <c r="BQ1127" s="24"/>
      <c r="BR1127" s="24"/>
      <c r="BS1127" s="24"/>
      <c r="BT1127" s="24"/>
      <c r="BU1127" s="24"/>
      <c r="BV1127" s="24"/>
      <c r="BW1127" s="24"/>
      <c r="BX1127" s="24"/>
      <c r="BY1127" s="24"/>
      <c r="BZ1127" s="24"/>
      <c r="CA1127" s="24"/>
      <c r="CB1127" s="24"/>
      <c r="CC1127" s="24"/>
      <c r="CD1127" s="24"/>
      <c r="CE1127" s="24"/>
      <c r="CF1127" s="24"/>
      <c r="CG1127" s="24"/>
      <c r="CH1127" s="24"/>
      <c r="CI1127" s="24"/>
      <c r="CJ1127" s="24"/>
      <c r="CK1127" s="24"/>
      <c r="CL1127" s="24"/>
      <c r="CM1127" s="24"/>
      <c r="CN1127" s="24"/>
    </row>
    <row r="1128" spans="1:92" s="10" customFormat="1" ht="15" customHeight="1" x14ac:dyDescent="0.25">
      <c r="A1128" s="29" t="s">
        <v>3007</v>
      </c>
      <c r="B1128" s="29" t="s">
        <v>3465</v>
      </c>
      <c r="C1128" s="38" t="s">
        <v>3074</v>
      </c>
      <c r="D1128" s="38" t="s">
        <v>2938</v>
      </c>
      <c r="E1128" s="38" t="s">
        <v>7898</v>
      </c>
      <c r="F1128" s="31">
        <v>2645.03</v>
      </c>
      <c r="G1128" s="30">
        <v>45710</v>
      </c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  <c r="BJ1128" s="24"/>
      <c r="BK1128" s="24"/>
      <c r="BL1128" s="24"/>
      <c r="BM1128" s="24"/>
      <c r="BN1128" s="24"/>
      <c r="BO1128" s="24"/>
      <c r="BP1128" s="24"/>
      <c r="BQ1128" s="24"/>
      <c r="BR1128" s="24"/>
      <c r="BS1128" s="24"/>
      <c r="BT1128" s="24"/>
      <c r="BU1128" s="24"/>
      <c r="BV1128" s="24"/>
      <c r="BW1128" s="24"/>
      <c r="BX1128" s="24"/>
      <c r="BY1128" s="24"/>
      <c r="BZ1128" s="24"/>
      <c r="CA1128" s="24"/>
      <c r="CB1128" s="24"/>
      <c r="CC1128" s="24"/>
      <c r="CD1128" s="24"/>
      <c r="CE1128" s="24"/>
      <c r="CF1128" s="24"/>
      <c r="CG1128" s="24"/>
      <c r="CH1128" s="24"/>
      <c r="CI1128" s="24"/>
      <c r="CJ1128" s="24"/>
      <c r="CK1128" s="24"/>
      <c r="CL1128" s="24"/>
      <c r="CM1128" s="24"/>
      <c r="CN1128" s="24"/>
    </row>
    <row r="1129" spans="1:92" s="10" customFormat="1" ht="15" customHeight="1" x14ac:dyDescent="0.25">
      <c r="A1129" s="29" t="s">
        <v>3007</v>
      </c>
      <c r="B1129" s="29" t="s">
        <v>3465</v>
      </c>
      <c r="C1129" s="38" t="s">
        <v>3074</v>
      </c>
      <c r="D1129" s="38" t="s">
        <v>3332</v>
      </c>
      <c r="E1129" s="38" t="s">
        <v>7899</v>
      </c>
      <c r="F1129" s="31">
        <v>2163.66</v>
      </c>
      <c r="G1129" s="30">
        <v>45710</v>
      </c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  <c r="BJ1129" s="24"/>
      <c r="BK1129" s="24"/>
      <c r="BL1129" s="24"/>
      <c r="BM1129" s="24"/>
      <c r="BN1129" s="24"/>
      <c r="BO1129" s="24"/>
      <c r="BP1129" s="24"/>
      <c r="BQ1129" s="24"/>
      <c r="BR1129" s="24"/>
      <c r="BS1129" s="24"/>
      <c r="BT1129" s="24"/>
      <c r="BU1129" s="24"/>
      <c r="BV1129" s="24"/>
      <c r="BW1129" s="24"/>
      <c r="BX1129" s="24"/>
      <c r="BY1129" s="24"/>
      <c r="BZ1129" s="24"/>
      <c r="CA1129" s="24"/>
      <c r="CB1129" s="24"/>
      <c r="CC1129" s="24"/>
      <c r="CD1129" s="24"/>
      <c r="CE1129" s="24"/>
      <c r="CF1129" s="24"/>
      <c r="CG1129" s="24"/>
      <c r="CH1129" s="24"/>
      <c r="CI1129" s="24"/>
      <c r="CJ1129" s="24"/>
      <c r="CK1129" s="24"/>
      <c r="CL1129" s="24"/>
      <c r="CM1129" s="24"/>
      <c r="CN1129" s="24"/>
    </row>
    <row r="1130" spans="1:92" s="10" customFormat="1" ht="15" customHeight="1" x14ac:dyDescent="0.25">
      <c r="A1130" s="29" t="s">
        <v>3007</v>
      </c>
      <c r="B1130" s="29" t="s">
        <v>3465</v>
      </c>
      <c r="C1130" s="38" t="s">
        <v>2945</v>
      </c>
      <c r="D1130" s="38" t="s">
        <v>3065</v>
      </c>
      <c r="E1130" s="38" t="s">
        <v>659</v>
      </c>
      <c r="F1130" s="31">
        <v>3107.34</v>
      </c>
      <c r="G1130" s="30">
        <v>45679</v>
      </c>
      <c r="H1130" s="28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  <c r="BJ1130" s="24"/>
      <c r="BK1130" s="24"/>
      <c r="BL1130" s="24"/>
      <c r="BM1130" s="24"/>
      <c r="BN1130" s="24"/>
      <c r="BO1130" s="24"/>
      <c r="BP1130" s="24"/>
      <c r="BQ1130" s="24"/>
      <c r="BR1130" s="24"/>
      <c r="BS1130" s="24"/>
      <c r="BT1130" s="24"/>
      <c r="BU1130" s="24"/>
      <c r="BV1130" s="24"/>
      <c r="BW1130" s="24"/>
      <c r="BX1130" s="24"/>
      <c r="BY1130" s="24"/>
      <c r="BZ1130" s="24"/>
      <c r="CA1130" s="24"/>
      <c r="CB1130" s="24"/>
      <c r="CC1130" s="24"/>
      <c r="CD1130" s="24"/>
      <c r="CE1130" s="24"/>
      <c r="CF1130" s="24"/>
      <c r="CG1130" s="24"/>
      <c r="CH1130" s="24"/>
      <c r="CI1130" s="24"/>
      <c r="CJ1130" s="24"/>
      <c r="CK1130" s="24"/>
      <c r="CL1130" s="24"/>
      <c r="CM1130" s="24"/>
      <c r="CN1130" s="24"/>
    </row>
    <row r="1131" spans="1:92" s="10" customFormat="1" ht="15" customHeight="1" x14ac:dyDescent="0.25">
      <c r="A1131" s="29" t="s">
        <v>3007</v>
      </c>
      <c r="B1131" s="29" t="s">
        <v>3465</v>
      </c>
      <c r="C1131" s="38" t="s">
        <v>2953</v>
      </c>
      <c r="D1131" s="38" t="s">
        <v>3296</v>
      </c>
      <c r="E1131" s="38" t="s">
        <v>7900</v>
      </c>
      <c r="F1131" s="31">
        <v>2466.84</v>
      </c>
      <c r="G1131" s="30">
        <v>45679</v>
      </c>
      <c r="H1131" s="28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  <c r="BJ1131" s="24"/>
      <c r="BK1131" s="24"/>
      <c r="BL1131" s="24"/>
      <c r="BM1131" s="24"/>
      <c r="BN1131" s="24"/>
      <c r="BO1131" s="24"/>
      <c r="BP1131" s="24"/>
      <c r="BQ1131" s="24"/>
      <c r="BR1131" s="24"/>
      <c r="BS1131" s="24"/>
      <c r="BT1131" s="24"/>
      <c r="BU1131" s="24"/>
      <c r="BV1131" s="24"/>
      <c r="BW1131" s="24"/>
      <c r="BX1131" s="24"/>
      <c r="BY1131" s="24"/>
      <c r="BZ1131" s="24"/>
      <c r="CA1131" s="24"/>
      <c r="CB1131" s="24"/>
      <c r="CC1131" s="24"/>
      <c r="CD1131" s="24"/>
      <c r="CE1131" s="24"/>
      <c r="CF1131" s="24"/>
      <c r="CG1131" s="24"/>
      <c r="CH1131" s="24"/>
      <c r="CI1131" s="24"/>
      <c r="CJ1131" s="24"/>
      <c r="CK1131" s="24"/>
      <c r="CL1131" s="24"/>
      <c r="CM1131" s="24"/>
      <c r="CN1131" s="24"/>
    </row>
    <row r="1132" spans="1:92" s="10" customFormat="1" ht="15" customHeight="1" x14ac:dyDescent="0.25">
      <c r="A1132" s="29" t="s">
        <v>3007</v>
      </c>
      <c r="B1132" s="29" t="s">
        <v>3465</v>
      </c>
      <c r="C1132" s="38" t="s">
        <v>2953</v>
      </c>
      <c r="D1132" s="38" t="s">
        <v>2953</v>
      </c>
      <c r="E1132" s="38" t="s">
        <v>660</v>
      </c>
      <c r="F1132" s="31">
        <v>3403.8</v>
      </c>
      <c r="G1132" s="30">
        <v>45710</v>
      </c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  <c r="BJ1132" s="24"/>
      <c r="BK1132" s="24"/>
      <c r="BL1132" s="24"/>
      <c r="BM1132" s="24"/>
      <c r="BN1132" s="24"/>
      <c r="BO1132" s="24"/>
      <c r="BP1132" s="24"/>
      <c r="BQ1132" s="24"/>
      <c r="BR1132" s="24"/>
      <c r="BS1132" s="24"/>
      <c r="BT1132" s="24"/>
      <c r="BU1132" s="24"/>
      <c r="BV1132" s="24"/>
      <c r="BW1132" s="24"/>
      <c r="BX1132" s="24"/>
      <c r="BY1132" s="24"/>
      <c r="BZ1132" s="24"/>
      <c r="CA1132" s="24"/>
      <c r="CB1132" s="24"/>
      <c r="CC1132" s="24"/>
      <c r="CD1132" s="24"/>
      <c r="CE1132" s="24"/>
      <c r="CF1132" s="24"/>
      <c r="CG1132" s="24"/>
      <c r="CH1132" s="24"/>
      <c r="CI1132" s="24"/>
      <c r="CJ1132" s="24"/>
      <c r="CK1132" s="24"/>
      <c r="CL1132" s="24"/>
      <c r="CM1132" s="24"/>
      <c r="CN1132" s="24"/>
    </row>
    <row r="1133" spans="1:92" s="10" customFormat="1" ht="15" customHeight="1" x14ac:dyDescent="0.25">
      <c r="A1133" s="29" t="s">
        <v>3007</v>
      </c>
      <c r="B1133" s="29" t="s">
        <v>3465</v>
      </c>
      <c r="C1133" s="38" t="s">
        <v>2953</v>
      </c>
      <c r="D1133" s="38" t="s">
        <v>3193</v>
      </c>
      <c r="E1133" s="38" t="s">
        <v>7901</v>
      </c>
      <c r="F1133" s="31">
        <v>2257.64</v>
      </c>
      <c r="G1133" s="30">
        <v>45710</v>
      </c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  <c r="BJ1133" s="24"/>
      <c r="BK1133" s="24"/>
      <c r="BL1133" s="24"/>
      <c r="BM1133" s="24"/>
      <c r="BN1133" s="24"/>
      <c r="BO1133" s="24"/>
      <c r="BP1133" s="24"/>
      <c r="BQ1133" s="24"/>
      <c r="BR1133" s="24"/>
      <c r="BS1133" s="24"/>
      <c r="BT1133" s="24"/>
      <c r="BU1133" s="24"/>
      <c r="BV1133" s="24"/>
      <c r="BW1133" s="24"/>
      <c r="BX1133" s="24"/>
      <c r="BY1133" s="24"/>
      <c r="BZ1133" s="24"/>
      <c r="CA1133" s="24"/>
      <c r="CB1133" s="24"/>
      <c r="CC1133" s="24"/>
      <c r="CD1133" s="24"/>
      <c r="CE1133" s="24"/>
      <c r="CF1133" s="24"/>
      <c r="CG1133" s="24"/>
      <c r="CH1133" s="24"/>
      <c r="CI1133" s="24"/>
      <c r="CJ1133" s="24"/>
      <c r="CK1133" s="24"/>
      <c r="CL1133" s="24"/>
      <c r="CM1133" s="24"/>
      <c r="CN1133" s="24"/>
    </row>
    <row r="1134" spans="1:92" s="10" customFormat="1" ht="15" customHeight="1" x14ac:dyDescent="0.25">
      <c r="A1134" s="29" t="s">
        <v>3007</v>
      </c>
      <c r="B1134" s="29" t="s">
        <v>3465</v>
      </c>
      <c r="C1134" s="38" t="s">
        <v>2946</v>
      </c>
      <c r="D1134" s="38" t="s">
        <v>3527</v>
      </c>
      <c r="E1134" s="38" t="s">
        <v>7902</v>
      </c>
      <c r="F1134" s="31">
        <v>2267.69</v>
      </c>
      <c r="G1134" s="30">
        <v>45710</v>
      </c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  <c r="BJ1134" s="24"/>
      <c r="BK1134" s="24"/>
      <c r="BL1134" s="24"/>
      <c r="BM1134" s="24"/>
      <c r="BN1134" s="24"/>
      <c r="BO1134" s="24"/>
      <c r="BP1134" s="24"/>
      <c r="BQ1134" s="24"/>
      <c r="BR1134" s="24"/>
      <c r="BS1134" s="24"/>
      <c r="BT1134" s="24"/>
      <c r="BU1134" s="24"/>
      <c r="BV1134" s="24"/>
      <c r="BW1134" s="24"/>
      <c r="BX1134" s="24"/>
      <c r="BY1134" s="24"/>
      <c r="BZ1134" s="24"/>
      <c r="CA1134" s="24"/>
      <c r="CB1134" s="24"/>
      <c r="CC1134" s="24"/>
      <c r="CD1134" s="24"/>
      <c r="CE1134" s="24"/>
      <c r="CF1134" s="24"/>
      <c r="CG1134" s="24"/>
      <c r="CH1134" s="24"/>
      <c r="CI1134" s="24"/>
      <c r="CJ1134" s="24"/>
      <c r="CK1134" s="24"/>
      <c r="CL1134" s="24"/>
      <c r="CM1134" s="24"/>
      <c r="CN1134" s="24"/>
    </row>
    <row r="1135" spans="1:92" s="10" customFormat="1" ht="15" customHeight="1" x14ac:dyDescent="0.25">
      <c r="A1135" s="29" t="s">
        <v>3007</v>
      </c>
      <c r="B1135" s="29" t="s">
        <v>3465</v>
      </c>
      <c r="C1135" s="38" t="s">
        <v>2988</v>
      </c>
      <c r="D1135" s="38" t="s">
        <v>3074</v>
      </c>
      <c r="E1135" s="38" t="s">
        <v>7903</v>
      </c>
      <c r="F1135" s="31">
        <v>1207.51</v>
      </c>
      <c r="G1135" s="30">
        <v>45710</v>
      </c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  <c r="BJ1135" s="24"/>
      <c r="BK1135" s="24"/>
      <c r="BL1135" s="24"/>
      <c r="BM1135" s="24"/>
      <c r="BN1135" s="24"/>
      <c r="BO1135" s="24"/>
      <c r="BP1135" s="24"/>
      <c r="BQ1135" s="24"/>
      <c r="BR1135" s="24"/>
      <c r="BS1135" s="24"/>
      <c r="BT1135" s="24"/>
      <c r="BU1135" s="24"/>
      <c r="BV1135" s="24"/>
      <c r="BW1135" s="24"/>
      <c r="BX1135" s="24"/>
      <c r="BY1135" s="24"/>
      <c r="BZ1135" s="24"/>
      <c r="CA1135" s="24"/>
      <c r="CB1135" s="24"/>
      <c r="CC1135" s="24"/>
      <c r="CD1135" s="24"/>
      <c r="CE1135" s="24"/>
      <c r="CF1135" s="24"/>
      <c r="CG1135" s="24"/>
      <c r="CH1135" s="24"/>
      <c r="CI1135" s="24"/>
      <c r="CJ1135" s="24"/>
      <c r="CK1135" s="24"/>
      <c r="CL1135" s="24"/>
      <c r="CM1135" s="24"/>
      <c r="CN1135" s="24"/>
    </row>
    <row r="1136" spans="1:92" s="10" customFormat="1" ht="15" customHeight="1" x14ac:dyDescent="0.25">
      <c r="A1136" s="29" t="s">
        <v>3007</v>
      </c>
      <c r="B1136" s="29" t="s">
        <v>6397</v>
      </c>
      <c r="C1136" s="38" t="s">
        <v>3193</v>
      </c>
      <c r="D1136" s="38" t="s">
        <v>2914</v>
      </c>
      <c r="E1136" s="38" t="s">
        <v>7904</v>
      </c>
      <c r="F1136" s="31">
        <v>6232.98</v>
      </c>
      <c r="G1136" s="30">
        <v>45679</v>
      </c>
      <c r="H1136" s="28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  <c r="BJ1136" s="24"/>
      <c r="BK1136" s="24"/>
      <c r="BL1136" s="24"/>
      <c r="BM1136" s="24"/>
      <c r="BN1136" s="24"/>
      <c r="BO1136" s="24"/>
      <c r="BP1136" s="24"/>
      <c r="BQ1136" s="24"/>
      <c r="BR1136" s="24"/>
      <c r="BS1136" s="24"/>
      <c r="BT1136" s="24"/>
      <c r="BU1136" s="24"/>
      <c r="BV1136" s="24"/>
      <c r="BW1136" s="24"/>
      <c r="BX1136" s="24"/>
      <c r="BY1136" s="24"/>
      <c r="BZ1136" s="24"/>
      <c r="CA1136" s="24"/>
      <c r="CB1136" s="24"/>
      <c r="CC1136" s="24"/>
      <c r="CD1136" s="24"/>
      <c r="CE1136" s="24"/>
      <c r="CF1136" s="24"/>
      <c r="CG1136" s="24"/>
      <c r="CH1136" s="24"/>
      <c r="CI1136" s="24"/>
      <c r="CJ1136" s="24"/>
      <c r="CK1136" s="24"/>
      <c r="CL1136" s="24"/>
      <c r="CM1136" s="24"/>
      <c r="CN1136" s="24"/>
    </row>
    <row r="1137" spans="1:92" s="10" customFormat="1" ht="15" customHeight="1" x14ac:dyDescent="0.25">
      <c r="A1137" s="29" t="s">
        <v>3007</v>
      </c>
      <c r="B1137" s="29" t="s">
        <v>3467</v>
      </c>
      <c r="C1137" s="38" t="s">
        <v>2945</v>
      </c>
      <c r="D1137" s="38" t="s">
        <v>3018</v>
      </c>
      <c r="E1137" s="38" t="s">
        <v>7905</v>
      </c>
      <c r="F1137" s="31">
        <v>1173.3900000000001</v>
      </c>
      <c r="G1137" s="30">
        <v>45710</v>
      </c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  <c r="BJ1137" s="24"/>
      <c r="BK1137" s="24"/>
      <c r="BL1137" s="24"/>
      <c r="BM1137" s="24"/>
      <c r="BN1137" s="24"/>
      <c r="BO1137" s="24"/>
      <c r="BP1137" s="24"/>
      <c r="BQ1137" s="24"/>
      <c r="BR1137" s="24"/>
      <c r="BS1137" s="24"/>
      <c r="BT1137" s="24"/>
      <c r="BU1137" s="24"/>
      <c r="BV1137" s="24"/>
      <c r="BW1137" s="24"/>
      <c r="BX1137" s="24"/>
      <c r="BY1137" s="24"/>
      <c r="BZ1137" s="24"/>
      <c r="CA1137" s="24"/>
      <c r="CB1137" s="24"/>
      <c r="CC1137" s="24"/>
      <c r="CD1137" s="24"/>
      <c r="CE1137" s="24"/>
      <c r="CF1137" s="24"/>
      <c r="CG1137" s="24"/>
      <c r="CH1137" s="24"/>
      <c r="CI1137" s="24"/>
      <c r="CJ1137" s="24"/>
      <c r="CK1137" s="24"/>
      <c r="CL1137" s="24"/>
      <c r="CM1137" s="24"/>
      <c r="CN1137" s="24"/>
    </row>
    <row r="1138" spans="1:92" s="10" customFormat="1" ht="15" customHeight="1" x14ac:dyDescent="0.25">
      <c r="A1138" s="29" t="s">
        <v>3007</v>
      </c>
      <c r="B1138" s="29" t="s">
        <v>3467</v>
      </c>
      <c r="C1138" s="38" t="s">
        <v>3002</v>
      </c>
      <c r="D1138" s="38" t="s">
        <v>3273</v>
      </c>
      <c r="E1138" s="38" t="s">
        <v>7906</v>
      </c>
      <c r="F1138" s="31">
        <v>2799.9</v>
      </c>
      <c r="G1138" s="30">
        <v>45710</v>
      </c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  <c r="BJ1138" s="24"/>
      <c r="BK1138" s="24"/>
      <c r="BL1138" s="24"/>
      <c r="BM1138" s="24"/>
      <c r="BN1138" s="24"/>
      <c r="BO1138" s="24"/>
      <c r="BP1138" s="24"/>
      <c r="BQ1138" s="24"/>
      <c r="BR1138" s="24"/>
      <c r="BS1138" s="24"/>
      <c r="BT1138" s="24"/>
      <c r="BU1138" s="24"/>
      <c r="BV1138" s="24"/>
      <c r="BW1138" s="24"/>
      <c r="BX1138" s="24"/>
      <c r="BY1138" s="24"/>
      <c r="BZ1138" s="24"/>
      <c r="CA1138" s="24"/>
      <c r="CB1138" s="24"/>
      <c r="CC1138" s="24"/>
      <c r="CD1138" s="24"/>
      <c r="CE1138" s="24"/>
      <c r="CF1138" s="24"/>
      <c r="CG1138" s="24"/>
      <c r="CH1138" s="24"/>
      <c r="CI1138" s="24"/>
      <c r="CJ1138" s="24"/>
      <c r="CK1138" s="24"/>
      <c r="CL1138" s="24"/>
      <c r="CM1138" s="24"/>
      <c r="CN1138" s="24"/>
    </row>
    <row r="1139" spans="1:92" s="10" customFormat="1" ht="15" customHeight="1" x14ac:dyDescent="0.25">
      <c r="A1139" s="29" t="s">
        <v>3007</v>
      </c>
      <c r="B1139" s="29" t="s">
        <v>3467</v>
      </c>
      <c r="C1139" s="38" t="s">
        <v>3002</v>
      </c>
      <c r="D1139" s="38" t="s">
        <v>3356</v>
      </c>
      <c r="E1139" s="38" t="s">
        <v>7907</v>
      </c>
      <c r="F1139" s="31">
        <v>2295.6999999999998</v>
      </c>
      <c r="G1139" s="30">
        <v>45710</v>
      </c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  <c r="BJ1139" s="24"/>
      <c r="BK1139" s="24"/>
      <c r="BL1139" s="24"/>
      <c r="BM1139" s="24"/>
      <c r="BN1139" s="24"/>
      <c r="BO1139" s="24"/>
      <c r="BP1139" s="24"/>
      <c r="BQ1139" s="24"/>
      <c r="BR1139" s="24"/>
      <c r="BS1139" s="24"/>
      <c r="BT1139" s="24"/>
      <c r="BU1139" s="24"/>
      <c r="BV1139" s="24"/>
      <c r="BW1139" s="24"/>
      <c r="BX1139" s="24"/>
      <c r="BY1139" s="24"/>
      <c r="BZ1139" s="24"/>
      <c r="CA1139" s="24"/>
      <c r="CB1139" s="24"/>
      <c r="CC1139" s="24"/>
      <c r="CD1139" s="24"/>
      <c r="CE1139" s="24"/>
      <c r="CF1139" s="24"/>
      <c r="CG1139" s="24"/>
      <c r="CH1139" s="24"/>
      <c r="CI1139" s="24"/>
      <c r="CJ1139" s="24"/>
      <c r="CK1139" s="24"/>
      <c r="CL1139" s="24"/>
      <c r="CM1139" s="24"/>
      <c r="CN1139" s="24"/>
    </row>
    <row r="1140" spans="1:92" s="10" customFormat="1" ht="15" customHeight="1" x14ac:dyDescent="0.25">
      <c r="A1140" s="29" t="s">
        <v>3007</v>
      </c>
      <c r="B1140" s="29" t="s">
        <v>3467</v>
      </c>
      <c r="C1140" s="38" t="s">
        <v>3002</v>
      </c>
      <c r="D1140" s="38" t="s">
        <v>2977</v>
      </c>
      <c r="E1140" s="38" t="s">
        <v>7908</v>
      </c>
      <c r="F1140" s="31">
        <v>1281</v>
      </c>
      <c r="G1140" s="30">
        <v>45710</v>
      </c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  <c r="BJ1140" s="24"/>
      <c r="BK1140" s="24"/>
      <c r="BL1140" s="24"/>
      <c r="BM1140" s="24"/>
      <c r="BN1140" s="24"/>
      <c r="BO1140" s="24"/>
      <c r="BP1140" s="24"/>
      <c r="BQ1140" s="24"/>
      <c r="BR1140" s="24"/>
      <c r="BS1140" s="24"/>
      <c r="BT1140" s="24"/>
      <c r="BU1140" s="24"/>
      <c r="BV1140" s="24"/>
      <c r="BW1140" s="24"/>
      <c r="BX1140" s="24"/>
      <c r="BY1140" s="24"/>
      <c r="BZ1140" s="24"/>
      <c r="CA1140" s="24"/>
      <c r="CB1140" s="24"/>
      <c r="CC1140" s="24"/>
      <c r="CD1140" s="24"/>
      <c r="CE1140" s="24"/>
      <c r="CF1140" s="24"/>
      <c r="CG1140" s="24"/>
      <c r="CH1140" s="24"/>
      <c r="CI1140" s="24"/>
      <c r="CJ1140" s="24"/>
      <c r="CK1140" s="24"/>
      <c r="CL1140" s="24"/>
      <c r="CM1140" s="24"/>
      <c r="CN1140" s="24"/>
    </row>
    <row r="1141" spans="1:92" s="10" customFormat="1" ht="15" customHeight="1" x14ac:dyDescent="0.25">
      <c r="A1141" s="29" t="s">
        <v>3007</v>
      </c>
      <c r="B1141" s="29" t="s">
        <v>11683</v>
      </c>
      <c r="C1141" s="38" t="s">
        <v>2928</v>
      </c>
      <c r="D1141" s="38" t="s">
        <v>2947</v>
      </c>
      <c r="E1141" s="38" t="s">
        <v>7909</v>
      </c>
      <c r="F1141" s="31">
        <v>6241.92</v>
      </c>
      <c r="G1141" s="30">
        <v>45701</v>
      </c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  <c r="BJ1141" s="24"/>
      <c r="BK1141" s="24"/>
      <c r="BL1141" s="24"/>
      <c r="BM1141" s="24"/>
      <c r="BN1141" s="24"/>
      <c r="BO1141" s="24"/>
      <c r="BP1141" s="24"/>
      <c r="BQ1141" s="24"/>
      <c r="BR1141" s="24"/>
      <c r="BS1141" s="24"/>
      <c r="BT1141" s="24"/>
      <c r="BU1141" s="24"/>
      <c r="BV1141" s="24"/>
      <c r="BW1141" s="24"/>
      <c r="BX1141" s="24"/>
      <c r="BY1141" s="24"/>
      <c r="BZ1141" s="24"/>
      <c r="CA1141" s="24"/>
      <c r="CB1141" s="24"/>
      <c r="CC1141" s="24"/>
      <c r="CD1141" s="24"/>
      <c r="CE1141" s="24"/>
      <c r="CF1141" s="24"/>
      <c r="CG1141" s="24"/>
      <c r="CH1141" s="24"/>
      <c r="CI1141" s="24"/>
      <c r="CJ1141" s="24"/>
      <c r="CK1141" s="24"/>
      <c r="CL1141" s="24"/>
      <c r="CM1141" s="24"/>
      <c r="CN1141" s="24"/>
    </row>
    <row r="1142" spans="1:92" s="10" customFormat="1" ht="15" customHeight="1" x14ac:dyDescent="0.25">
      <c r="A1142" s="29" t="s">
        <v>3007</v>
      </c>
      <c r="B1142" s="29" t="s">
        <v>3468</v>
      </c>
      <c r="C1142" s="38" t="s">
        <v>2955</v>
      </c>
      <c r="D1142" s="38" t="s">
        <v>3018</v>
      </c>
      <c r="E1142" s="38" t="s">
        <v>7910</v>
      </c>
      <c r="F1142" s="31">
        <v>3733.2</v>
      </c>
      <c r="G1142" s="30">
        <v>45691</v>
      </c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  <c r="BJ1142" s="24"/>
      <c r="BK1142" s="24"/>
      <c r="BL1142" s="24"/>
      <c r="BM1142" s="24"/>
      <c r="BN1142" s="24"/>
      <c r="BO1142" s="24"/>
      <c r="BP1142" s="24"/>
      <c r="BQ1142" s="24"/>
      <c r="BR1142" s="24"/>
      <c r="BS1142" s="24"/>
      <c r="BT1142" s="24"/>
      <c r="BU1142" s="24"/>
      <c r="BV1142" s="24"/>
      <c r="BW1142" s="24"/>
      <c r="BX1142" s="24"/>
      <c r="BY1142" s="24"/>
      <c r="BZ1142" s="24"/>
      <c r="CA1142" s="24"/>
      <c r="CB1142" s="24"/>
      <c r="CC1142" s="24"/>
      <c r="CD1142" s="24"/>
      <c r="CE1142" s="24"/>
      <c r="CF1142" s="24"/>
      <c r="CG1142" s="24"/>
      <c r="CH1142" s="24"/>
      <c r="CI1142" s="24"/>
      <c r="CJ1142" s="24"/>
      <c r="CK1142" s="24"/>
      <c r="CL1142" s="24"/>
      <c r="CM1142" s="24"/>
      <c r="CN1142" s="24"/>
    </row>
    <row r="1143" spans="1:92" s="10" customFormat="1" ht="15" customHeight="1" x14ac:dyDescent="0.25">
      <c r="A1143" s="29" t="s">
        <v>3007</v>
      </c>
      <c r="B1143" s="29" t="s">
        <v>6808</v>
      </c>
      <c r="C1143" s="38" t="s">
        <v>11684</v>
      </c>
      <c r="D1143" s="38" t="s">
        <v>2914</v>
      </c>
      <c r="E1143" s="38" t="s">
        <v>7911</v>
      </c>
      <c r="F1143" s="31">
        <v>14267.64</v>
      </c>
      <c r="G1143" s="30">
        <v>45706</v>
      </c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4"/>
      <c r="BP1143" s="24"/>
      <c r="BQ1143" s="24"/>
      <c r="BR1143" s="24"/>
      <c r="BS1143" s="24"/>
      <c r="BT1143" s="24"/>
      <c r="BU1143" s="24"/>
      <c r="BV1143" s="24"/>
      <c r="BW1143" s="24"/>
      <c r="BX1143" s="24"/>
      <c r="BY1143" s="24"/>
      <c r="BZ1143" s="24"/>
      <c r="CA1143" s="24"/>
      <c r="CB1143" s="24"/>
      <c r="CC1143" s="24"/>
      <c r="CD1143" s="24"/>
      <c r="CE1143" s="24"/>
      <c r="CF1143" s="24"/>
      <c r="CG1143" s="24"/>
      <c r="CH1143" s="24"/>
      <c r="CI1143" s="24"/>
      <c r="CJ1143" s="24"/>
      <c r="CK1143" s="24"/>
      <c r="CL1143" s="24"/>
      <c r="CM1143" s="24"/>
      <c r="CN1143" s="24"/>
    </row>
    <row r="1144" spans="1:92" s="10" customFormat="1" ht="15" customHeight="1" x14ac:dyDescent="0.25">
      <c r="A1144" s="29" t="s">
        <v>3007</v>
      </c>
      <c r="B1144" s="29" t="s">
        <v>3470</v>
      </c>
      <c r="C1144" s="38" t="s">
        <v>3213</v>
      </c>
      <c r="D1144" s="38" t="s">
        <v>2936</v>
      </c>
      <c r="E1144" s="38" t="s">
        <v>7912</v>
      </c>
      <c r="F1144" s="31">
        <v>2088.2199999999998</v>
      </c>
      <c r="G1144" s="30">
        <v>45710</v>
      </c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  <c r="BJ1144" s="24"/>
      <c r="BK1144" s="24"/>
      <c r="BL1144" s="24"/>
      <c r="BM1144" s="24"/>
      <c r="BN1144" s="24"/>
      <c r="BO1144" s="24"/>
      <c r="BP1144" s="24"/>
      <c r="BQ1144" s="24"/>
      <c r="BR1144" s="24"/>
      <c r="BS1144" s="24"/>
      <c r="BT1144" s="24"/>
      <c r="BU1144" s="24"/>
      <c r="BV1144" s="24"/>
      <c r="BW1144" s="24"/>
      <c r="BX1144" s="24"/>
      <c r="BY1144" s="24"/>
      <c r="BZ1144" s="24"/>
      <c r="CA1144" s="24"/>
      <c r="CB1144" s="24"/>
      <c r="CC1144" s="24"/>
      <c r="CD1144" s="24"/>
      <c r="CE1144" s="24"/>
      <c r="CF1144" s="24"/>
      <c r="CG1144" s="24"/>
      <c r="CH1144" s="24"/>
      <c r="CI1144" s="24"/>
      <c r="CJ1144" s="24"/>
      <c r="CK1144" s="24"/>
      <c r="CL1144" s="24"/>
      <c r="CM1144" s="24"/>
      <c r="CN1144" s="24"/>
    </row>
    <row r="1145" spans="1:92" s="10" customFormat="1" ht="15" customHeight="1" x14ac:dyDescent="0.25">
      <c r="A1145" s="29" t="s">
        <v>3007</v>
      </c>
      <c r="B1145" s="29" t="s">
        <v>3470</v>
      </c>
      <c r="C1145" s="38" t="s">
        <v>6400</v>
      </c>
      <c r="D1145" s="38" t="s">
        <v>3009</v>
      </c>
      <c r="E1145" s="38" t="s">
        <v>7913</v>
      </c>
      <c r="F1145" s="31">
        <v>1951.78</v>
      </c>
      <c r="G1145" s="30">
        <v>45679</v>
      </c>
      <c r="H1145" s="28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  <c r="BJ1145" s="24"/>
      <c r="BK1145" s="24"/>
      <c r="BL1145" s="24"/>
      <c r="BM1145" s="24"/>
      <c r="BN1145" s="24"/>
      <c r="BO1145" s="24"/>
      <c r="BP1145" s="24"/>
      <c r="BQ1145" s="24"/>
      <c r="BR1145" s="24"/>
      <c r="BS1145" s="24"/>
      <c r="BT1145" s="24"/>
      <c r="BU1145" s="24"/>
      <c r="BV1145" s="24"/>
      <c r="BW1145" s="24"/>
      <c r="BX1145" s="24"/>
      <c r="BY1145" s="24"/>
      <c r="BZ1145" s="24"/>
      <c r="CA1145" s="24"/>
      <c r="CB1145" s="24"/>
      <c r="CC1145" s="24"/>
      <c r="CD1145" s="24"/>
      <c r="CE1145" s="24"/>
      <c r="CF1145" s="24"/>
      <c r="CG1145" s="24"/>
      <c r="CH1145" s="24"/>
      <c r="CI1145" s="24"/>
      <c r="CJ1145" s="24"/>
      <c r="CK1145" s="24"/>
      <c r="CL1145" s="24"/>
      <c r="CM1145" s="24"/>
      <c r="CN1145" s="24"/>
    </row>
    <row r="1146" spans="1:92" s="10" customFormat="1" ht="15" customHeight="1" x14ac:dyDescent="0.25">
      <c r="A1146" s="29" t="s">
        <v>3007</v>
      </c>
      <c r="B1146" s="29" t="s">
        <v>3470</v>
      </c>
      <c r="C1146" s="38" t="s">
        <v>6400</v>
      </c>
      <c r="D1146" s="38" t="s">
        <v>2972</v>
      </c>
      <c r="E1146" s="38" t="s">
        <v>7914</v>
      </c>
      <c r="F1146" s="31">
        <v>2917.02</v>
      </c>
      <c r="G1146" s="30">
        <v>45679</v>
      </c>
      <c r="H1146" s="28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  <c r="BJ1146" s="24"/>
      <c r="BK1146" s="24"/>
      <c r="BL1146" s="24"/>
      <c r="BM1146" s="24"/>
      <c r="BN1146" s="24"/>
      <c r="BO1146" s="24"/>
      <c r="BP1146" s="24"/>
      <c r="BQ1146" s="24"/>
      <c r="BR1146" s="24"/>
      <c r="BS1146" s="24"/>
      <c r="BT1146" s="24"/>
      <c r="BU1146" s="24"/>
      <c r="BV1146" s="24"/>
      <c r="BW1146" s="24"/>
      <c r="BX1146" s="24"/>
      <c r="BY1146" s="24"/>
      <c r="BZ1146" s="24"/>
      <c r="CA1146" s="24"/>
      <c r="CB1146" s="24"/>
      <c r="CC1146" s="24"/>
      <c r="CD1146" s="24"/>
      <c r="CE1146" s="24"/>
      <c r="CF1146" s="24"/>
      <c r="CG1146" s="24"/>
      <c r="CH1146" s="24"/>
      <c r="CI1146" s="24"/>
      <c r="CJ1146" s="24"/>
      <c r="CK1146" s="24"/>
      <c r="CL1146" s="24"/>
      <c r="CM1146" s="24"/>
      <c r="CN1146" s="24"/>
    </row>
    <row r="1147" spans="1:92" s="10" customFormat="1" ht="15" customHeight="1" x14ac:dyDescent="0.25">
      <c r="A1147" s="29" t="s">
        <v>3007</v>
      </c>
      <c r="B1147" s="29" t="s">
        <v>3470</v>
      </c>
      <c r="C1147" s="38" t="s">
        <v>3405</v>
      </c>
      <c r="D1147" s="38" t="s">
        <v>3411</v>
      </c>
      <c r="E1147" s="38" t="s">
        <v>7915</v>
      </c>
      <c r="F1147" s="31">
        <v>2166.7199999999998</v>
      </c>
      <c r="G1147" s="30">
        <v>45710</v>
      </c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  <c r="BJ1147" s="24"/>
      <c r="BK1147" s="24"/>
      <c r="BL1147" s="24"/>
      <c r="BM1147" s="24"/>
      <c r="BN1147" s="24"/>
      <c r="BO1147" s="24"/>
      <c r="BP1147" s="24"/>
      <c r="BQ1147" s="24"/>
      <c r="BR1147" s="24"/>
      <c r="BS1147" s="24"/>
      <c r="BT1147" s="24"/>
      <c r="BU1147" s="24"/>
      <c r="BV1147" s="24"/>
      <c r="BW1147" s="24"/>
      <c r="BX1147" s="24"/>
      <c r="BY1147" s="24"/>
      <c r="BZ1147" s="24"/>
      <c r="CA1147" s="24"/>
      <c r="CB1147" s="24"/>
      <c r="CC1147" s="24"/>
      <c r="CD1147" s="24"/>
      <c r="CE1147" s="24"/>
      <c r="CF1147" s="24"/>
      <c r="CG1147" s="24"/>
      <c r="CH1147" s="24"/>
      <c r="CI1147" s="24"/>
      <c r="CJ1147" s="24"/>
      <c r="CK1147" s="24"/>
      <c r="CL1147" s="24"/>
      <c r="CM1147" s="24"/>
      <c r="CN1147" s="24"/>
    </row>
    <row r="1148" spans="1:92" s="10" customFormat="1" ht="15" customHeight="1" x14ac:dyDescent="0.25">
      <c r="A1148" s="29" t="s">
        <v>3007</v>
      </c>
      <c r="B1148" s="29" t="s">
        <v>3470</v>
      </c>
      <c r="C1148" s="38" t="s">
        <v>2935</v>
      </c>
      <c r="D1148" s="38" t="s">
        <v>2914</v>
      </c>
      <c r="E1148" s="38" t="s">
        <v>7916</v>
      </c>
      <c r="F1148" s="31">
        <v>2357.0100000000002</v>
      </c>
      <c r="G1148" s="30">
        <v>45710</v>
      </c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  <c r="BJ1148" s="24"/>
      <c r="BK1148" s="24"/>
      <c r="BL1148" s="24"/>
      <c r="BM1148" s="24"/>
      <c r="BN1148" s="24"/>
      <c r="BO1148" s="24"/>
      <c r="BP1148" s="24"/>
      <c r="BQ1148" s="24"/>
      <c r="BR1148" s="24"/>
      <c r="BS1148" s="24"/>
      <c r="BT1148" s="24"/>
      <c r="BU1148" s="24"/>
      <c r="BV1148" s="24"/>
      <c r="BW1148" s="24"/>
      <c r="BX1148" s="24"/>
      <c r="BY1148" s="24"/>
      <c r="BZ1148" s="24"/>
      <c r="CA1148" s="24"/>
      <c r="CB1148" s="24"/>
      <c r="CC1148" s="24"/>
      <c r="CD1148" s="24"/>
      <c r="CE1148" s="24"/>
      <c r="CF1148" s="24"/>
      <c r="CG1148" s="24"/>
      <c r="CH1148" s="24"/>
      <c r="CI1148" s="24"/>
      <c r="CJ1148" s="24"/>
      <c r="CK1148" s="24"/>
      <c r="CL1148" s="24"/>
      <c r="CM1148" s="24"/>
      <c r="CN1148" s="24"/>
    </row>
    <row r="1149" spans="1:92" s="10" customFormat="1" ht="15" customHeight="1" x14ac:dyDescent="0.25">
      <c r="A1149" s="29" t="s">
        <v>3007</v>
      </c>
      <c r="B1149" s="29" t="s">
        <v>3470</v>
      </c>
      <c r="C1149" s="38" t="s">
        <v>3009</v>
      </c>
      <c r="D1149" s="38" t="s">
        <v>2914</v>
      </c>
      <c r="E1149" s="38" t="s">
        <v>7917</v>
      </c>
      <c r="F1149" s="31">
        <v>3356.22</v>
      </c>
      <c r="G1149" s="30">
        <v>45691</v>
      </c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  <c r="BJ1149" s="24"/>
      <c r="BK1149" s="24"/>
      <c r="BL1149" s="24"/>
      <c r="BM1149" s="24"/>
      <c r="BN1149" s="24"/>
      <c r="BO1149" s="24"/>
      <c r="BP1149" s="24"/>
      <c r="BQ1149" s="24"/>
      <c r="BR1149" s="24"/>
      <c r="BS1149" s="24"/>
      <c r="BT1149" s="24"/>
      <c r="BU1149" s="24"/>
      <c r="BV1149" s="24"/>
      <c r="BW1149" s="24"/>
      <c r="BX1149" s="24"/>
      <c r="BY1149" s="24"/>
      <c r="BZ1149" s="24"/>
      <c r="CA1149" s="24"/>
      <c r="CB1149" s="24"/>
      <c r="CC1149" s="24"/>
      <c r="CD1149" s="24"/>
      <c r="CE1149" s="24"/>
      <c r="CF1149" s="24"/>
      <c r="CG1149" s="24"/>
      <c r="CH1149" s="24"/>
      <c r="CI1149" s="24"/>
      <c r="CJ1149" s="24"/>
      <c r="CK1149" s="24"/>
      <c r="CL1149" s="24"/>
      <c r="CM1149" s="24"/>
      <c r="CN1149" s="24"/>
    </row>
    <row r="1150" spans="1:92" s="10" customFormat="1" ht="15" customHeight="1" x14ac:dyDescent="0.25">
      <c r="A1150" s="29" t="s">
        <v>3007</v>
      </c>
      <c r="B1150" s="29" t="s">
        <v>3471</v>
      </c>
      <c r="C1150" s="38" t="s">
        <v>2932</v>
      </c>
      <c r="D1150" s="38" t="s">
        <v>2914</v>
      </c>
      <c r="E1150" s="38" t="s">
        <v>7918</v>
      </c>
      <c r="F1150" s="31">
        <v>2236</v>
      </c>
      <c r="G1150" s="30">
        <v>45710</v>
      </c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  <c r="BJ1150" s="24"/>
      <c r="BK1150" s="24"/>
      <c r="BL1150" s="24"/>
      <c r="BM1150" s="24"/>
      <c r="BN1150" s="24"/>
      <c r="BO1150" s="24"/>
      <c r="BP1150" s="24"/>
      <c r="BQ1150" s="24"/>
      <c r="BR1150" s="24"/>
      <c r="BS1150" s="24"/>
      <c r="BT1150" s="24"/>
      <c r="BU1150" s="24"/>
      <c r="BV1150" s="24"/>
      <c r="BW1150" s="24"/>
      <c r="BX1150" s="24"/>
      <c r="BY1150" s="24"/>
      <c r="BZ1150" s="24"/>
      <c r="CA1150" s="24"/>
      <c r="CB1150" s="24"/>
      <c r="CC1150" s="24"/>
      <c r="CD1150" s="24"/>
      <c r="CE1150" s="24"/>
      <c r="CF1150" s="24"/>
      <c r="CG1150" s="24"/>
      <c r="CH1150" s="24"/>
      <c r="CI1150" s="24"/>
      <c r="CJ1150" s="24"/>
      <c r="CK1150" s="24"/>
      <c r="CL1150" s="24"/>
      <c r="CM1150" s="24"/>
      <c r="CN1150" s="24"/>
    </row>
    <row r="1151" spans="1:92" s="10" customFormat="1" ht="15" customHeight="1" x14ac:dyDescent="0.25">
      <c r="A1151" s="29" t="s">
        <v>3007</v>
      </c>
      <c r="B1151" s="29" t="s">
        <v>3471</v>
      </c>
      <c r="C1151" s="38" t="s">
        <v>3389</v>
      </c>
      <c r="D1151" s="38" t="s">
        <v>3469</v>
      </c>
      <c r="E1151" s="38" t="s">
        <v>7919</v>
      </c>
      <c r="F1151" s="31">
        <v>2729.76</v>
      </c>
      <c r="G1151" s="30">
        <v>45710</v>
      </c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  <c r="BJ1151" s="24"/>
      <c r="BK1151" s="24"/>
      <c r="BL1151" s="24"/>
      <c r="BM1151" s="24"/>
      <c r="BN1151" s="24"/>
      <c r="BO1151" s="24"/>
      <c r="BP1151" s="24"/>
      <c r="BQ1151" s="24"/>
      <c r="BR1151" s="24"/>
      <c r="BS1151" s="24"/>
      <c r="BT1151" s="24"/>
      <c r="BU1151" s="24"/>
      <c r="BV1151" s="24"/>
      <c r="BW1151" s="24"/>
      <c r="BX1151" s="24"/>
      <c r="BY1151" s="24"/>
      <c r="BZ1151" s="24"/>
      <c r="CA1151" s="24"/>
      <c r="CB1151" s="24"/>
      <c r="CC1151" s="24"/>
      <c r="CD1151" s="24"/>
      <c r="CE1151" s="24"/>
      <c r="CF1151" s="24"/>
      <c r="CG1151" s="24"/>
      <c r="CH1151" s="24"/>
      <c r="CI1151" s="24"/>
      <c r="CJ1151" s="24"/>
      <c r="CK1151" s="24"/>
      <c r="CL1151" s="24"/>
      <c r="CM1151" s="24"/>
      <c r="CN1151" s="24"/>
    </row>
    <row r="1152" spans="1:92" s="10" customFormat="1" ht="15" customHeight="1" x14ac:dyDescent="0.25">
      <c r="A1152" s="29" t="s">
        <v>3007</v>
      </c>
      <c r="B1152" s="29" t="s">
        <v>3471</v>
      </c>
      <c r="C1152" s="38" t="s">
        <v>6211</v>
      </c>
      <c r="D1152" s="38" t="s">
        <v>3011</v>
      </c>
      <c r="E1152" s="38" t="s">
        <v>7920</v>
      </c>
      <c r="F1152" s="31">
        <v>1266.3599999999999</v>
      </c>
      <c r="G1152" s="30">
        <v>45710</v>
      </c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24"/>
      <c r="AW1152" s="24"/>
      <c r="AX1152" s="24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  <c r="BJ1152" s="24"/>
      <c r="BK1152" s="24"/>
      <c r="BL1152" s="24"/>
      <c r="BM1152" s="24"/>
      <c r="BN1152" s="24"/>
      <c r="BO1152" s="24"/>
      <c r="BP1152" s="24"/>
      <c r="BQ1152" s="24"/>
      <c r="BR1152" s="24"/>
      <c r="BS1152" s="24"/>
      <c r="BT1152" s="24"/>
      <c r="BU1152" s="24"/>
      <c r="BV1152" s="24"/>
      <c r="BW1152" s="24"/>
      <c r="BX1152" s="24"/>
      <c r="BY1152" s="24"/>
      <c r="BZ1152" s="24"/>
      <c r="CA1152" s="24"/>
      <c r="CB1152" s="24"/>
      <c r="CC1152" s="24"/>
      <c r="CD1152" s="24"/>
      <c r="CE1152" s="24"/>
      <c r="CF1152" s="24"/>
      <c r="CG1152" s="24"/>
      <c r="CH1152" s="24"/>
      <c r="CI1152" s="24"/>
      <c r="CJ1152" s="24"/>
      <c r="CK1152" s="24"/>
      <c r="CL1152" s="24"/>
      <c r="CM1152" s="24"/>
      <c r="CN1152" s="24"/>
    </row>
    <row r="1153" spans="1:92" s="10" customFormat="1" ht="15" customHeight="1" x14ac:dyDescent="0.25">
      <c r="A1153" s="29" t="s">
        <v>3007</v>
      </c>
      <c r="B1153" s="29" t="s">
        <v>3471</v>
      </c>
      <c r="C1153" s="38" t="s">
        <v>2957</v>
      </c>
      <c r="D1153" s="38" t="s">
        <v>2924</v>
      </c>
      <c r="E1153" s="38" t="s">
        <v>6505</v>
      </c>
      <c r="F1153" s="31">
        <v>9713.14</v>
      </c>
      <c r="G1153" s="30">
        <v>45648</v>
      </c>
      <c r="H1153" s="28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24"/>
      <c r="AX1153" s="24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  <c r="BJ1153" s="24"/>
      <c r="BK1153" s="24"/>
      <c r="BL1153" s="24"/>
      <c r="BM1153" s="24"/>
      <c r="BN1153" s="24"/>
      <c r="BO1153" s="24"/>
      <c r="BP1153" s="24"/>
      <c r="BQ1153" s="24"/>
      <c r="BR1153" s="24"/>
      <c r="BS1153" s="24"/>
      <c r="BT1153" s="24"/>
      <c r="BU1153" s="24"/>
      <c r="BV1153" s="24"/>
      <c r="BW1153" s="24"/>
      <c r="BX1153" s="24"/>
      <c r="BY1153" s="24"/>
      <c r="BZ1153" s="24"/>
      <c r="CA1153" s="24"/>
      <c r="CB1153" s="24"/>
      <c r="CC1153" s="24"/>
      <c r="CD1153" s="24"/>
      <c r="CE1153" s="24"/>
      <c r="CF1153" s="24"/>
      <c r="CG1153" s="24"/>
      <c r="CH1153" s="24"/>
      <c r="CI1153" s="24"/>
      <c r="CJ1153" s="24"/>
      <c r="CK1153" s="24"/>
      <c r="CL1153" s="24"/>
      <c r="CM1153" s="24"/>
      <c r="CN1153" s="24"/>
    </row>
    <row r="1154" spans="1:92" s="10" customFormat="1" ht="15" customHeight="1" x14ac:dyDescent="0.25">
      <c r="A1154" s="29" t="s">
        <v>3007</v>
      </c>
      <c r="B1154" s="29" t="s">
        <v>3471</v>
      </c>
      <c r="C1154" s="38" t="s">
        <v>2928</v>
      </c>
      <c r="D1154" s="38" t="s">
        <v>2947</v>
      </c>
      <c r="E1154" s="38" t="s">
        <v>6506</v>
      </c>
      <c r="F1154" s="31">
        <v>4973.32</v>
      </c>
      <c r="G1154" s="30">
        <v>45648</v>
      </c>
      <c r="H1154" s="28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  <c r="BJ1154" s="24"/>
      <c r="BK1154" s="24"/>
      <c r="BL1154" s="24"/>
      <c r="BM1154" s="24"/>
      <c r="BN1154" s="24"/>
      <c r="BO1154" s="24"/>
      <c r="BP1154" s="24"/>
      <c r="BQ1154" s="24"/>
      <c r="BR1154" s="24"/>
      <c r="BS1154" s="24"/>
      <c r="BT1154" s="24"/>
      <c r="BU1154" s="24"/>
      <c r="BV1154" s="24"/>
      <c r="BW1154" s="24"/>
      <c r="BX1154" s="24"/>
      <c r="BY1154" s="24"/>
      <c r="BZ1154" s="24"/>
      <c r="CA1154" s="24"/>
      <c r="CB1154" s="24"/>
      <c r="CC1154" s="24"/>
      <c r="CD1154" s="24"/>
      <c r="CE1154" s="24"/>
      <c r="CF1154" s="24"/>
      <c r="CG1154" s="24"/>
      <c r="CH1154" s="24"/>
      <c r="CI1154" s="24"/>
      <c r="CJ1154" s="24"/>
      <c r="CK1154" s="24"/>
      <c r="CL1154" s="24"/>
      <c r="CM1154" s="24"/>
      <c r="CN1154" s="24"/>
    </row>
    <row r="1155" spans="1:92" s="10" customFormat="1" ht="15" customHeight="1" x14ac:dyDescent="0.25">
      <c r="A1155" s="29" t="s">
        <v>3007</v>
      </c>
      <c r="B1155" s="29" t="s">
        <v>3473</v>
      </c>
      <c r="C1155" s="38" t="s">
        <v>3099</v>
      </c>
      <c r="D1155" s="38" t="s">
        <v>3232</v>
      </c>
      <c r="E1155" s="38" t="s">
        <v>7921</v>
      </c>
      <c r="F1155" s="31">
        <v>1965.42</v>
      </c>
      <c r="G1155" s="30">
        <v>45679</v>
      </c>
      <c r="H1155" s="28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  <c r="AX1155" s="24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  <c r="BJ1155" s="24"/>
      <c r="BK1155" s="24"/>
      <c r="BL1155" s="24"/>
      <c r="BM1155" s="24"/>
      <c r="BN1155" s="24"/>
      <c r="BO1155" s="24"/>
      <c r="BP1155" s="24"/>
      <c r="BQ1155" s="24"/>
      <c r="BR1155" s="24"/>
      <c r="BS1155" s="24"/>
      <c r="BT1155" s="24"/>
      <c r="BU1155" s="24"/>
      <c r="BV1155" s="24"/>
      <c r="BW1155" s="24"/>
      <c r="BX1155" s="24"/>
      <c r="BY1155" s="24"/>
      <c r="BZ1155" s="24"/>
      <c r="CA1155" s="24"/>
      <c r="CB1155" s="24"/>
      <c r="CC1155" s="24"/>
      <c r="CD1155" s="24"/>
      <c r="CE1155" s="24"/>
      <c r="CF1155" s="24"/>
      <c r="CG1155" s="24"/>
      <c r="CH1155" s="24"/>
      <c r="CI1155" s="24"/>
      <c r="CJ1155" s="24"/>
      <c r="CK1155" s="24"/>
      <c r="CL1155" s="24"/>
      <c r="CM1155" s="24"/>
      <c r="CN1155" s="24"/>
    </row>
    <row r="1156" spans="1:92" s="10" customFormat="1" ht="15" customHeight="1" x14ac:dyDescent="0.25">
      <c r="A1156" s="29" t="s">
        <v>3007</v>
      </c>
      <c r="B1156" s="29" t="s">
        <v>3473</v>
      </c>
      <c r="C1156" s="38" t="s">
        <v>2953</v>
      </c>
      <c r="D1156" s="38" t="s">
        <v>3023</v>
      </c>
      <c r="E1156" s="38" t="s">
        <v>7922</v>
      </c>
      <c r="F1156" s="31">
        <v>2562</v>
      </c>
      <c r="G1156" s="30">
        <v>45691</v>
      </c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  <c r="AX1156" s="24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  <c r="BJ1156" s="24"/>
      <c r="BK1156" s="24"/>
      <c r="BL1156" s="24"/>
      <c r="BM1156" s="24"/>
      <c r="BN1156" s="24"/>
      <c r="BO1156" s="24"/>
      <c r="BP1156" s="24"/>
      <c r="BQ1156" s="24"/>
      <c r="BR1156" s="24"/>
      <c r="BS1156" s="24"/>
      <c r="BT1156" s="24"/>
      <c r="BU1156" s="24"/>
      <c r="BV1156" s="24"/>
      <c r="BW1156" s="24"/>
      <c r="BX1156" s="24"/>
      <c r="BY1156" s="24"/>
      <c r="BZ1156" s="24"/>
      <c r="CA1156" s="24"/>
      <c r="CB1156" s="24"/>
      <c r="CC1156" s="24"/>
      <c r="CD1156" s="24"/>
      <c r="CE1156" s="24"/>
      <c r="CF1156" s="24"/>
      <c r="CG1156" s="24"/>
      <c r="CH1156" s="24"/>
      <c r="CI1156" s="24"/>
      <c r="CJ1156" s="24"/>
      <c r="CK1156" s="24"/>
      <c r="CL1156" s="24"/>
      <c r="CM1156" s="24"/>
      <c r="CN1156" s="24"/>
    </row>
    <row r="1157" spans="1:92" s="10" customFormat="1" ht="15" customHeight="1" x14ac:dyDescent="0.25">
      <c r="A1157" s="29" t="s">
        <v>3007</v>
      </c>
      <c r="B1157" s="29" t="s">
        <v>3473</v>
      </c>
      <c r="C1157" s="38" t="s">
        <v>2953</v>
      </c>
      <c r="D1157" s="38" t="s">
        <v>3536</v>
      </c>
      <c r="E1157" s="38" t="s">
        <v>7923</v>
      </c>
      <c r="F1157" s="31">
        <v>1491.12</v>
      </c>
      <c r="G1157" s="30">
        <v>45710</v>
      </c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  <c r="BJ1157" s="24"/>
      <c r="BK1157" s="24"/>
      <c r="BL1157" s="24"/>
      <c r="BM1157" s="24"/>
      <c r="BN1157" s="24"/>
      <c r="BO1157" s="24"/>
      <c r="BP1157" s="24"/>
      <c r="BQ1157" s="24"/>
      <c r="BR1157" s="24"/>
      <c r="BS1157" s="24"/>
      <c r="BT1157" s="24"/>
      <c r="BU1157" s="24"/>
      <c r="BV1157" s="24"/>
      <c r="BW1157" s="24"/>
      <c r="BX1157" s="24"/>
      <c r="BY1157" s="24"/>
      <c r="BZ1157" s="24"/>
      <c r="CA1157" s="24"/>
      <c r="CB1157" s="24"/>
      <c r="CC1157" s="24"/>
      <c r="CD1157" s="24"/>
      <c r="CE1157" s="24"/>
      <c r="CF1157" s="24"/>
      <c r="CG1157" s="24"/>
      <c r="CH1157" s="24"/>
      <c r="CI1157" s="24"/>
      <c r="CJ1157" s="24"/>
      <c r="CK1157" s="24"/>
      <c r="CL1157" s="24"/>
      <c r="CM1157" s="24"/>
      <c r="CN1157" s="24"/>
    </row>
    <row r="1158" spans="1:92" s="10" customFormat="1" ht="15" customHeight="1" x14ac:dyDescent="0.25">
      <c r="A1158" s="29" t="s">
        <v>3007</v>
      </c>
      <c r="B1158" s="29" t="s">
        <v>3473</v>
      </c>
      <c r="C1158" s="38" t="s">
        <v>2953</v>
      </c>
      <c r="D1158" s="38" t="s">
        <v>3688</v>
      </c>
      <c r="E1158" s="38" t="s">
        <v>6507</v>
      </c>
      <c r="F1158" s="31">
        <v>1400.62</v>
      </c>
      <c r="G1158" s="30">
        <v>45648</v>
      </c>
      <c r="H1158" s="28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24"/>
      <c r="AX1158" s="24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  <c r="BJ1158" s="24"/>
      <c r="BK1158" s="24"/>
      <c r="BL1158" s="24"/>
      <c r="BM1158" s="24"/>
      <c r="BN1158" s="24"/>
      <c r="BO1158" s="24"/>
      <c r="BP1158" s="24"/>
      <c r="BQ1158" s="24"/>
      <c r="BR1158" s="24"/>
      <c r="BS1158" s="24"/>
      <c r="BT1158" s="24"/>
      <c r="BU1158" s="24"/>
      <c r="BV1158" s="24"/>
      <c r="BW1158" s="24"/>
      <c r="BX1158" s="24"/>
      <c r="BY1158" s="24"/>
      <c r="BZ1158" s="24"/>
      <c r="CA1158" s="24"/>
      <c r="CB1158" s="24"/>
      <c r="CC1158" s="24"/>
      <c r="CD1158" s="24"/>
      <c r="CE1158" s="24"/>
      <c r="CF1158" s="24"/>
      <c r="CG1158" s="24"/>
      <c r="CH1158" s="24"/>
      <c r="CI1158" s="24"/>
      <c r="CJ1158" s="24"/>
      <c r="CK1158" s="24"/>
      <c r="CL1158" s="24"/>
      <c r="CM1158" s="24"/>
      <c r="CN1158" s="24"/>
    </row>
    <row r="1159" spans="1:92" s="10" customFormat="1" ht="15" customHeight="1" x14ac:dyDescent="0.25">
      <c r="A1159" s="29" t="s">
        <v>3007</v>
      </c>
      <c r="B1159" s="29" t="s">
        <v>3473</v>
      </c>
      <c r="C1159" s="38" t="s">
        <v>2953</v>
      </c>
      <c r="D1159" s="38" t="s">
        <v>11685</v>
      </c>
      <c r="E1159" s="38" t="s">
        <v>7924</v>
      </c>
      <c r="F1159" s="31">
        <v>4723.04</v>
      </c>
      <c r="G1159" s="30">
        <v>45710</v>
      </c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  <c r="BJ1159" s="24"/>
      <c r="BK1159" s="24"/>
      <c r="BL1159" s="24"/>
      <c r="BM1159" s="24"/>
      <c r="BN1159" s="24"/>
      <c r="BO1159" s="24"/>
      <c r="BP1159" s="24"/>
      <c r="BQ1159" s="24"/>
      <c r="BR1159" s="24"/>
      <c r="BS1159" s="24"/>
      <c r="BT1159" s="24"/>
      <c r="BU1159" s="24"/>
      <c r="BV1159" s="24"/>
      <c r="BW1159" s="24"/>
      <c r="BX1159" s="24"/>
      <c r="BY1159" s="24"/>
      <c r="BZ1159" s="24"/>
      <c r="CA1159" s="24"/>
      <c r="CB1159" s="24"/>
      <c r="CC1159" s="24"/>
      <c r="CD1159" s="24"/>
      <c r="CE1159" s="24"/>
      <c r="CF1159" s="24"/>
      <c r="CG1159" s="24"/>
      <c r="CH1159" s="24"/>
      <c r="CI1159" s="24"/>
      <c r="CJ1159" s="24"/>
      <c r="CK1159" s="24"/>
      <c r="CL1159" s="24"/>
      <c r="CM1159" s="24"/>
      <c r="CN1159" s="24"/>
    </row>
    <row r="1160" spans="1:92" s="10" customFormat="1" ht="15" customHeight="1" x14ac:dyDescent="0.25">
      <c r="A1160" s="29" t="s">
        <v>3007</v>
      </c>
      <c r="B1160" s="29" t="s">
        <v>3473</v>
      </c>
      <c r="C1160" s="38" t="s">
        <v>2933</v>
      </c>
      <c r="D1160" s="38" t="s">
        <v>3272</v>
      </c>
      <c r="E1160" s="38" t="s">
        <v>7925</v>
      </c>
      <c r="F1160" s="31">
        <v>2379</v>
      </c>
      <c r="G1160" s="30">
        <v>45691</v>
      </c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  <c r="BJ1160" s="24"/>
      <c r="BK1160" s="24"/>
      <c r="BL1160" s="24"/>
      <c r="BM1160" s="24"/>
      <c r="BN1160" s="24"/>
      <c r="BO1160" s="24"/>
      <c r="BP1160" s="24"/>
      <c r="BQ1160" s="24"/>
      <c r="BR1160" s="24"/>
      <c r="BS1160" s="24"/>
      <c r="BT1160" s="24"/>
      <c r="BU1160" s="24"/>
      <c r="BV1160" s="24"/>
      <c r="BW1160" s="24"/>
      <c r="BX1160" s="24"/>
      <c r="BY1160" s="24"/>
      <c r="BZ1160" s="24"/>
      <c r="CA1160" s="24"/>
      <c r="CB1160" s="24"/>
      <c r="CC1160" s="24"/>
      <c r="CD1160" s="24"/>
      <c r="CE1160" s="24"/>
      <c r="CF1160" s="24"/>
      <c r="CG1160" s="24"/>
      <c r="CH1160" s="24"/>
      <c r="CI1160" s="24"/>
      <c r="CJ1160" s="24"/>
      <c r="CK1160" s="24"/>
      <c r="CL1160" s="24"/>
      <c r="CM1160" s="24"/>
      <c r="CN1160" s="24"/>
    </row>
    <row r="1161" spans="1:92" s="10" customFormat="1" ht="15" customHeight="1" x14ac:dyDescent="0.25">
      <c r="A1161" s="29" t="s">
        <v>3007</v>
      </c>
      <c r="B1161" s="29" t="s">
        <v>3473</v>
      </c>
      <c r="C1161" s="38" t="s">
        <v>2933</v>
      </c>
      <c r="D1161" s="38" t="s">
        <v>3002</v>
      </c>
      <c r="E1161" s="38" t="s">
        <v>7926</v>
      </c>
      <c r="F1161" s="31">
        <v>2572.98</v>
      </c>
      <c r="G1161" s="30">
        <v>45710</v>
      </c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  <c r="BJ1161" s="24"/>
      <c r="BK1161" s="24"/>
      <c r="BL1161" s="24"/>
      <c r="BM1161" s="24"/>
      <c r="BN1161" s="24"/>
      <c r="BO1161" s="24"/>
      <c r="BP1161" s="24"/>
      <c r="BQ1161" s="24"/>
      <c r="BR1161" s="24"/>
      <c r="BS1161" s="24"/>
      <c r="BT1161" s="24"/>
      <c r="BU1161" s="24"/>
      <c r="BV1161" s="24"/>
      <c r="BW1161" s="24"/>
      <c r="BX1161" s="24"/>
      <c r="BY1161" s="24"/>
      <c r="BZ1161" s="24"/>
      <c r="CA1161" s="24"/>
      <c r="CB1161" s="24"/>
      <c r="CC1161" s="24"/>
      <c r="CD1161" s="24"/>
      <c r="CE1161" s="24"/>
      <c r="CF1161" s="24"/>
      <c r="CG1161" s="24"/>
      <c r="CH1161" s="24"/>
      <c r="CI1161" s="24"/>
      <c r="CJ1161" s="24"/>
      <c r="CK1161" s="24"/>
      <c r="CL1161" s="24"/>
      <c r="CM1161" s="24"/>
      <c r="CN1161" s="24"/>
    </row>
    <row r="1162" spans="1:92" s="10" customFormat="1" ht="15" customHeight="1" x14ac:dyDescent="0.25">
      <c r="A1162" s="29" t="s">
        <v>3007</v>
      </c>
      <c r="B1162" s="29" t="s">
        <v>3473</v>
      </c>
      <c r="C1162" s="38" t="s">
        <v>2933</v>
      </c>
      <c r="D1162" s="38" t="s">
        <v>3175</v>
      </c>
      <c r="E1162" s="38" t="s">
        <v>6508</v>
      </c>
      <c r="F1162" s="31">
        <v>2387.8000000000002</v>
      </c>
      <c r="G1162" s="30">
        <v>45710</v>
      </c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  <c r="BJ1162" s="24"/>
      <c r="BK1162" s="24"/>
      <c r="BL1162" s="24"/>
      <c r="BM1162" s="24"/>
      <c r="BN1162" s="24"/>
      <c r="BO1162" s="24"/>
      <c r="BP1162" s="24"/>
      <c r="BQ1162" s="24"/>
      <c r="BR1162" s="24"/>
      <c r="BS1162" s="24"/>
      <c r="BT1162" s="24"/>
      <c r="BU1162" s="24"/>
      <c r="BV1162" s="24"/>
      <c r="BW1162" s="24"/>
      <c r="BX1162" s="24"/>
      <c r="BY1162" s="24"/>
      <c r="BZ1162" s="24"/>
      <c r="CA1162" s="24"/>
      <c r="CB1162" s="24"/>
      <c r="CC1162" s="24"/>
      <c r="CD1162" s="24"/>
      <c r="CE1162" s="24"/>
      <c r="CF1162" s="24"/>
      <c r="CG1162" s="24"/>
      <c r="CH1162" s="24"/>
      <c r="CI1162" s="24"/>
      <c r="CJ1162" s="24"/>
      <c r="CK1162" s="24"/>
      <c r="CL1162" s="24"/>
      <c r="CM1162" s="24"/>
      <c r="CN1162" s="24"/>
    </row>
    <row r="1163" spans="1:92" s="10" customFormat="1" ht="15" customHeight="1" x14ac:dyDescent="0.25">
      <c r="A1163" s="29" t="s">
        <v>3007</v>
      </c>
      <c r="B1163" s="29" t="s">
        <v>3473</v>
      </c>
      <c r="C1163" s="38" t="s">
        <v>2956</v>
      </c>
      <c r="D1163" s="38" t="s">
        <v>3103</v>
      </c>
      <c r="E1163" s="38" t="s">
        <v>7927</v>
      </c>
      <c r="F1163" s="31">
        <v>5645.74</v>
      </c>
      <c r="G1163" s="30">
        <v>45687</v>
      </c>
      <c r="H1163" s="28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  <c r="BJ1163" s="24"/>
      <c r="BK1163" s="24"/>
      <c r="BL1163" s="24"/>
      <c r="BM1163" s="24"/>
      <c r="BN1163" s="24"/>
      <c r="BO1163" s="24"/>
      <c r="BP1163" s="24"/>
      <c r="BQ1163" s="24"/>
      <c r="BR1163" s="24"/>
      <c r="BS1163" s="24"/>
      <c r="BT1163" s="24"/>
      <c r="BU1163" s="24"/>
      <c r="BV1163" s="24"/>
      <c r="BW1163" s="24"/>
      <c r="BX1163" s="24"/>
      <c r="BY1163" s="24"/>
      <c r="BZ1163" s="24"/>
      <c r="CA1163" s="24"/>
      <c r="CB1163" s="24"/>
      <c r="CC1163" s="24"/>
      <c r="CD1163" s="24"/>
      <c r="CE1163" s="24"/>
      <c r="CF1163" s="24"/>
      <c r="CG1163" s="24"/>
      <c r="CH1163" s="24"/>
      <c r="CI1163" s="24"/>
      <c r="CJ1163" s="24"/>
      <c r="CK1163" s="24"/>
      <c r="CL1163" s="24"/>
      <c r="CM1163" s="24"/>
      <c r="CN1163" s="24"/>
    </row>
    <row r="1164" spans="1:92" s="10" customFormat="1" ht="15" customHeight="1" x14ac:dyDescent="0.25">
      <c r="A1164" s="29" t="s">
        <v>3007</v>
      </c>
      <c r="B1164" s="29" t="s">
        <v>3473</v>
      </c>
      <c r="C1164" s="38" t="s">
        <v>2956</v>
      </c>
      <c r="D1164" s="38" t="s">
        <v>11686</v>
      </c>
      <c r="E1164" s="38" t="s">
        <v>7928</v>
      </c>
      <c r="F1164" s="31">
        <v>2241.54</v>
      </c>
      <c r="G1164" s="30">
        <v>45710</v>
      </c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  <c r="BJ1164" s="24"/>
      <c r="BK1164" s="24"/>
      <c r="BL1164" s="24"/>
      <c r="BM1164" s="24"/>
      <c r="BN1164" s="24"/>
      <c r="BO1164" s="24"/>
      <c r="BP1164" s="24"/>
      <c r="BQ1164" s="24"/>
      <c r="BR1164" s="24"/>
      <c r="BS1164" s="24"/>
      <c r="BT1164" s="24"/>
      <c r="BU1164" s="24"/>
      <c r="BV1164" s="24"/>
      <c r="BW1164" s="24"/>
      <c r="BX1164" s="24"/>
      <c r="BY1164" s="24"/>
      <c r="BZ1164" s="24"/>
      <c r="CA1164" s="24"/>
      <c r="CB1164" s="24"/>
      <c r="CC1164" s="24"/>
      <c r="CD1164" s="24"/>
      <c r="CE1164" s="24"/>
      <c r="CF1164" s="24"/>
      <c r="CG1164" s="24"/>
      <c r="CH1164" s="24"/>
      <c r="CI1164" s="24"/>
      <c r="CJ1164" s="24"/>
      <c r="CK1164" s="24"/>
      <c r="CL1164" s="24"/>
      <c r="CM1164" s="24"/>
      <c r="CN1164" s="24"/>
    </row>
    <row r="1165" spans="1:92" s="10" customFormat="1" ht="15" customHeight="1" x14ac:dyDescent="0.25">
      <c r="A1165" s="29" t="s">
        <v>3007</v>
      </c>
      <c r="B1165" s="29" t="s">
        <v>3473</v>
      </c>
      <c r="C1165" s="38" t="s">
        <v>2956</v>
      </c>
      <c r="D1165" s="38" t="s">
        <v>3508</v>
      </c>
      <c r="E1165" s="38" t="s">
        <v>7929</v>
      </c>
      <c r="F1165" s="31">
        <v>2207.8000000000002</v>
      </c>
      <c r="G1165" s="30">
        <v>45679</v>
      </c>
      <c r="H1165" s="28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  <c r="BJ1165" s="24"/>
      <c r="BK1165" s="24"/>
      <c r="BL1165" s="24"/>
      <c r="BM1165" s="24"/>
      <c r="BN1165" s="24"/>
      <c r="BO1165" s="24"/>
      <c r="BP1165" s="24"/>
      <c r="BQ1165" s="24"/>
      <c r="BR1165" s="24"/>
      <c r="BS1165" s="24"/>
      <c r="BT1165" s="24"/>
      <c r="BU1165" s="24"/>
      <c r="BV1165" s="24"/>
      <c r="BW1165" s="24"/>
      <c r="BX1165" s="24"/>
      <c r="BY1165" s="24"/>
      <c r="BZ1165" s="24"/>
      <c r="CA1165" s="24"/>
      <c r="CB1165" s="24"/>
      <c r="CC1165" s="24"/>
      <c r="CD1165" s="24"/>
      <c r="CE1165" s="24"/>
      <c r="CF1165" s="24"/>
      <c r="CG1165" s="24"/>
      <c r="CH1165" s="24"/>
      <c r="CI1165" s="24"/>
      <c r="CJ1165" s="24"/>
      <c r="CK1165" s="24"/>
      <c r="CL1165" s="24"/>
      <c r="CM1165" s="24"/>
      <c r="CN1165" s="24"/>
    </row>
    <row r="1166" spans="1:92" s="10" customFormat="1" ht="15" customHeight="1" x14ac:dyDescent="0.25">
      <c r="A1166" s="29" t="s">
        <v>3007</v>
      </c>
      <c r="B1166" s="29" t="s">
        <v>3473</v>
      </c>
      <c r="C1166" s="38" t="s">
        <v>2956</v>
      </c>
      <c r="D1166" s="38" t="s">
        <v>4441</v>
      </c>
      <c r="E1166" s="38" t="s">
        <v>7930</v>
      </c>
      <c r="F1166" s="31">
        <v>2369.5300000000002</v>
      </c>
      <c r="G1166" s="30">
        <v>45679</v>
      </c>
      <c r="H1166" s="28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  <c r="BJ1166" s="24"/>
      <c r="BK1166" s="24"/>
      <c r="BL1166" s="24"/>
      <c r="BM1166" s="24"/>
      <c r="BN1166" s="24"/>
      <c r="BO1166" s="24"/>
      <c r="BP1166" s="24"/>
      <c r="BQ1166" s="24"/>
      <c r="BR1166" s="24"/>
      <c r="BS1166" s="24"/>
      <c r="BT1166" s="24"/>
      <c r="BU1166" s="24"/>
      <c r="BV1166" s="24"/>
      <c r="BW1166" s="24"/>
      <c r="BX1166" s="24"/>
      <c r="BY1166" s="24"/>
      <c r="BZ1166" s="24"/>
      <c r="CA1166" s="24"/>
      <c r="CB1166" s="24"/>
      <c r="CC1166" s="24"/>
      <c r="CD1166" s="24"/>
      <c r="CE1166" s="24"/>
      <c r="CF1166" s="24"/>
      <c r="CG1166" s="24"/>
      <c r="CH1166" s="24"/>
      <c r="CI1166" s="24"/>
      <c r="CJ1166" s="24"/>
      <c r="CK1166" s="24"/>
      <c r="CL1166" s="24"/>
      <c r="CM1166" s="24"/>
      <c r="CN1166" s="24"/>
    </row>
    <row r="1167" spans="1:92" s="10" customFormat="1" ht="15" customHeight="1" x14ac:dyDescent="0.25">
      <c r="A1167" s="29" t="s">
        <v>3007</v>
      </c>
      <c r="B1167" s="29" t="s">
        <v>3473</v>
      </c>
      <c r="C1167" s="38" t="s">
        <v>2956</v>
      </c>
      <c r="D1167" s="38" t="s">
        <v>11687</v>
      </c>
      <c r="E1167" s="38" t="s">
        <v>7931</v>
      </c>
      <c r="F1167" s="31">
        <v>2210.64</v>
      </c>
      <c r="G1167" s="30">
        <v>45710</v>
      </c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  <c r="BJ1167" s="24"/>
      <c r="BK1167" s="24"/>
      <c r="BL1167" s="24"/>
      <c r="BM1167" s="24"/>
      <c r="BN1167" s="24"/>
      <c r="BO1167" s="24"/>
      <c r="BP1167" s="24"/>
      <c r="BQ1167" s="24"/>
      <c r="BR1167" s="24"/>
      <c r="BS1167" s="24"/>
      <c r="BT1167" s="24"/>
      <c r="BU1167" s="24"/>
      <c r="BV1167" s="24"/>
      <c r="BW1167" s="24"/>
      <c r="BX1167" s="24"/>
      <c r="BY1167" s="24"/>
      <c r="BZ1167" s="24"/>
      <c r="CA1167" s="24"/>
      <c r="CB1167" s="24"/>
      <c r="CC1167" s="24"/>
      <c r="CD1167" s="24"/>
      <c r="CE1167" s="24"/>
      <c r="CF1167" s="24"/>
      <c r="CG1167" s="24"/>
      <c r="CH1167" s="24"/>
      <c r="CI1167" s="24"/>
      <c r="CJ1167" s="24"/>
      <c r="CK1167" s="24"/>
      <c r="CL1167" s="24"/>
      <c r="CM1167" s="24"/>
      <c r="CN1167" s="24"/>
    </row>
    <row r="1168" spans="1:92" s="10" customFormat="1" ht="15" customHeight="1" x14ac:dyDescent="0.25">
      <c r="A1168" s="29" t="s">
        <v>3007</v>
      </c>
      <c r="B1168" s="29" t="s">
        <v>3473</v>
      </c>
      <c r="C1168" s="38" t="s">
        <v>2956</v>
      </c>
      <c r="D1168" s="38" t="s">
        <v>11688</v>
      </c>
      <c r="E1168" s="38" t="s">
        <v>7932</v>
      </c>
      <c r="F1168" s="31">
        <v>4388.34</v>
      </c>
      <c r="G1168" s="30">
        <v>45691</v>
      </c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  <c r="BJ1168" s="24"/>
      <c r="BK1168" s="24"/>
      <c r="BL1168" s="24"/>
      <c r="BM1168" s="24"/>
      <c r="BN1168" s="24"/>
      <c r="BO1168" s="24"/>
      <c r="BP1168" s="24"/>
      <c r="BQ1168" s="24"/>
      <c r="BR1168" s="24"/>
      <c r="BS1168" s="24"/>
      <c r="BT1168" s="24"/>
      <c r="BU1168" s="24"/>
      <c r="BV1168" s="24"/>
      <c r="BW1168" s="24"/>
      <c r="BX1168" s="24"/>
      <c r="BY1168" s="24"/>
      <c r="BZ1168" s="24"/>
      <c r="CA1168" s="24"/>
      <c r="CB1168" s="24"/>
      <c r="CC1168" s="24"/>
      <c r="CD1168" s="24"/>
      <c r="CE1168" s="24"/>
      <c r="CF1168" s="24"/>
      <c r="CG1168" s="24"/>
      <c r="CH1168" s="24"/>
      <c r="CI1168" s="24"/>
      <c r="CJ1168" s="24"/>
      <c r="CK1168" s="24"/>
      <c r="CL1168" s="24"/>
      <c r="CM1168" s="24"/>
      <c r="CN1168" s="24"/>
    </row>
    <row r="1169" spans="1:92" s="10" customFormat="1" ht="15" customHeight="1" x14ac:dyDescent="0.25">
      <c r="A1169" s="29" t="s">
        <v>3007</v>
      </c>
      <c r="B1169" s="29" t="s">
        <v>3473</v>
      </c>
      <c r="C1169" s="38" t="s">
        <v>2956</v>
      </c>
      <c r="D1169" s="38" t="s">
        <v>11689</v>
      </c>
      <c r="E1169" s="38" t="s">
        <v>7933</v>
      </c>
      <c r="F1169" s="31">
        <v>2582.2399999999998</v>
      </c>
      <c r="G1169" s="30">
        <v>45710</v>
      </c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  <c r="BJ1169" s="24"/>
      <c r="BK1169" s="24"/>
      <c r="BL1169" s="24"/>
      <c r="BM1169" s="24"/>
      <c r="BN1169" s="24"/>
      <c r="BO1169" s="24"/>
      <c r="BP1169" s="24"/>
      <c r="BQ1169" s="24"/>
      <c r="BR1169" s="24"/>
      <c r="BS1169" s="24"/>
      <c r="BT1169" s="24"/>
      <c r="BU1169" s="24"/>
      <c r="BV1169" s="24"/>
      <c r="BW1169" s="24"/>
      <c r="BX1169" s="24"/>
      <c r="BY1169" s="24"/>
      <c r="BZ1169" s="24"/>
      <c r="CA1169" s="24"/>
      <c r="CB1169" s="24"/>
      <c r="CC1169" s="24"/>
      <c r="CD1169" s="24"/>
      <c r="CE1169" s="24"/>
      <c r="CF1169" s="24"/>
      <c r="CG1169" s="24"/>
      <c r="CH1169" s="24"/>
      <c r="CI1169" s="24"/>
      <c r="CJ1169" s="24"/>
      <c r="CK1169" s="24"/>
      <c r="CL1169" s="24"/>
      <c r="CM1169" s="24"/>
      <c r="CN1169" s="24"/>
    </row>
    <row r="1170" spans="1:92" s="10" customFormat="1" ht="15" customHeight="1" x14ac:dyDescent="0.25">
      <c r="A1170" s="29" t="s">
        <v>3007</v>
      </c>
      <c r="B1170" s="29" t="s">
        <v>3473</v>
      </c>
      <c r="C1170" s="38" t="s">
        <v>2988</v>
      </c>
      <c r="D1170" s="38" t="s">
        <v>3179</v>
      </c>
      <c r="E1170" s="38" t="s">
        <v>7934</v>
      </c>
      <c r="F1170" s="31">
        <v>3921.88</v>
      </c>
      <c r="G1170" s="30">
        <v>45710</v>
      </c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  <c r="BJ1170" s="24"/>
      <c r="BK1170" s="24"/>
      <c r="BL1170" s="24"/>
      <c r="BM1170" s="24"/>
      <c r="BN1170" s="24"/>
      <c r="BO1170" s="24"/>
      <c r="BP1170" s="24"/>
      <c r="BQ1170" s="24"/>
      <c r="BR1170" s="24"/>
      <c r="BS1170" s="24"/>
      <c r="BT1170" s="24"/>
      <c r="BU1170" s="24"/>
      <c r="BV1170" s="24"/>
      <c r="BW1170" s="24"/>
      <c r="BX1170" s="24"/>
      <c r="BY1170" s="24"/>
      <c r="BZ1170" s="24"/>
      <c r="CA1170" s="24"/>
      <c r="CB1170" s="24"/>
      <c r="CC1170" s="24"/>
      <c r="CD1170" s="24"/>
      <c r="CE1170" s="24"/>
      <c r="CF1170" s="24"/>
      <c r="CG1170" s="24"/>
      <c r="CH1170" s="24"/>
      <c r="CI1170" s="24"/>
      <c r="CJ1170" s="24"/>
      <c r="CK1170" s="24"/>
      <c r="CL1170" s="24"/>
      <c r="CM1170" s="24"/>
      <c r="CN1170" s="24"/>
    </row>
    <row r="1171" spans="1:92" s="10" customFormat="1" ht="15" customHeight="1" x14ac:dyDescent="0.25">
      <c r="A1171" s="29" t="s">
        <v>3007</v>
      </c>
      <c r="B1171" s="29" t="s">
        <v>3473</v>
      </c>
      <c r="C1171" s="38" t="s">
        <v>3052</v>
      </c>
      <c r="D1171" s="38" t="s">
        <v>3054</v>
      </c>
      <c r="E1171" s="38" t="s">
        <v>7935</v>
      </c>
      <c r="F1171" s="31">
        <v>2459.5300000000002</v>
      </c>
      <c r="G1171" s="30">
        <v>45710</v>
      </c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  <c r="BJ1171" s="24"/>
      <c r="BK1171" s="24"/>
      <c r="BL1171" s="24"/>
      <c r="BM1171" s="24"/>
      <c r="BN1171" s="24"/>
      <c r="BO1171" s="24"/>
      <c r="BP1171" s="24"/>
      <c r="BQ1171" s="24"/>
      <c r="BR1171" s="24"/>
      <c r="BS1171" s="24"/>
      <c r="BT1171" s="24"/>
      <c r="BU1171" s="24"/>
      <c r="BV1171" s="24"/>
      <c r="BW1171" s="24"/>
      <c r="BX1171" s="24"/>
      <c r="BY1171" s="24"/>
      <c r="BZ1171" s="24"/>
      <c r="CA1171" s="24"/>
      <c r="CB1171" s="24"/>
      <c r="CC1171" s="24"/>
      <c r="CD1171" s="24"/>
      <c r="CE1171" s="24"/>
      <c r="CF1171" s="24"/>
      <c r="CG1171" s="24"/>
      <c r="CH1171" s="24"/>
      <c r="CI1171" s="24"/>
      <c r="CJ1171" s="24"/>
      <c r="CK1171" s="24"/>
      <c r="CL1171" s="24"/>
      <c r="CM1171" s="24"/>
      <c r="CN1171" s="24"/>
    </row>
    <row r="1172" spans="1:92" s="10" customFormat="1" ht="15" customHeight="1" x14ac:dyDescent="0.25">
      <c r="A1172" s="29" t="s">
        <v>3007</v>
      </c>
      <c r="B1172" s="29" t="s">
        <v>3475</v>
      </c>
      <c r="C1172" s="38" t="s">
        <v>3937</v>
      </c>
      <c r="D1172" s="38" t="s">
        <v>2980</v>
      </c>
      <c r="E1172" s="38" t="s">
        <v>7936</v>
      </c>
      <c r="F1172" s="31">
        <v>1873.98</v>
      </c>
      <c r="G1172" s="30">
        <v>45710</v>
      </c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  <c r="BJ1172" s="24"/>
      <c r="BK1172" s="24"/>
      <c r="BL1172" s="24"/>
      <c r="BM1172" s="24"/>
      <c r="BN1172" s="24"/>
      <c r="BO1172" s="24"/>
      <c r="BP1172" s="24"/>
      <c r="BQ1172" s="24"/>
      <c r="BR1172" s="24"/>
      <c r="BS1172" s="24"/>
      <c r="BT1172" s="24"/>
      <c r="BU1172" s="24"/>
      <c r="BV1172" s="24"/>
      <c r="BW1172" s="24"/>
      <c r="BX1172" s="24"/>
      <c r="BY1172" s="24"/>
      <c r="BZ1172" s="24"/>
      <c r="CA1172" s="24"/>
      <c r="CB1172" s="24"/>
      <c r="CC1172" s="24"/>
      <c r="CD1172" s="24"/>
      <c r="CE1172" s="24"/>
      <c r="CF1172" s="24"/>
      <c r="CG1172" s="24"/>
      <c r="CH1172" s="24"/>
      <c r="CI1172" s="24"/>
      <c r="CJ1172" s="24"/>
      <c r="CK1172" s="24"/>
      <c r="CL1172" s="24"/>
      <c r="CM1172" s="24"/>
      <c r="CN1172" s="24"/>
    </row>
    <row r="1173" spans="1:92" s="10" customFormat="1" ht="15" customHeight="1" x14ac:dyDescent="0.25">
      <c r="A1173" s="29" t="s">
        <v>3007</v>
      </c>
      <c r="B1173" s="29" t="s">
        <v>3475</v>
      </c>
      <c r="C1173" s="38" t="s">
        <v>3591</v>
      </c>
      <c r="D1173" s="38" t="s">
        <v>3412</v>
      </c>
      <c r="E1173" s="38" t="s">
        <v>7937</v>
      </c>
      <c r="F1173" s="31">
        <v>2048.67</v>
      </c>
      <c r="G1173" s="30">
        <v>45710</v>
      </c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  <c r="BJ1173" s="24"/>
      <c r="BK1173" s="24"/>
      <c r="BL1173" s="24"/>
      <c r="BM1173" s="24"/>
      <c r="BN1173" s="24"/>
      <c r="BO1173" s="24"/>
      <c r="BP1173" s="24"/>
      <c r="BQ1173" s="24"/>
      <c r="BR1173" s="24"/>
      <c r="BS1173" s="24"/>
      <c r="BT1173" s="24"/>
      <c r="BU1173" s="24"/>
      <c r="BV1173" s="24"/>
      <c r="BW1173" s="24"/>
      <c r="BX1173" s="24"/>
      <c r="BY1173" s="24"/>
      <c r="BZ1173" s="24"/>
      <c r="CA1173" s="24"/>
      <c r="CB1173" s="24"/>
      <c r="CC1173" s="24"/>
      <c r="CD1173" s="24"/>
      <c r="CE1173" s="24"/>
      <c r="CF1173" s="24"/>
      <c r="CG1173" s="24"/>
      <c r="CH1173" s="24"/>
      <c r="CI1173" s="24"/>
      <c r="CJ1173" s="24"/>
      <c r="CK1173" s="24"/>
      <c r="CL1173" s="24"/>
      <c r="CM1173" s="24"/>
      <c r="CN1173" s="24"/>
    </row>
    <row r="1174" spans="1:92" s="10" customFormat="1" ht="15" customHeight="1" x14ac:dyDescent="0.25">
      <c r="A1174" s="29" t="s">
        <v>3007</v>
      </c>
      <c r="B1174" s="29" t="s">
        <v>3475</v>
      </c>
      <c r="C1174" s="38" t="s">
        <v>2953</v>
      </c>
      <c r="D1174" s="38" t="s">
        <v>2946</v>
      </c>
      <c r="E1174" s="38" t="s">
        <v>7938</v>
      </c>
      <c r="F1174" s="31">
        <v>2060.58</v>
      </c>
      <c r="G1174" s="30">
        <v>45679</v>
      </c>
      <c r="H1174" s="28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  <c r="BJ1174" s="24"/>
      <c r="BK1174" s="24"/>
      <c r="BL1174" s="24"/>
      <c r="BM1174" s="24"/>
      <c r="BN1174" s="24"/>
      <c r="BO1174" s="24"/>
      <c r="BP1174" s="24"/>
      <c r="BQ1174" s="24"/>
      <c r="BR1174" s="24"/>
      <c r="BS1174" s="24"/>
      <c r="BT1174" s="24"/>
      <c r="BU1174" s="24"/>
      <c r="BV1174" s="24"/>
      <c r="BW1174" s="24"/>
      <c r="BX1174" s="24"/>
      <c r="BY1174" s="24"/>
      <c r="BZ1174" s="24"/>
      <c r="CA1174" s="24"/>
      <c r="CB1174" s="24"/>
      <c r="CC1174" s="24"/>
      <c r="CD1174" s="24"/>
      <c r="CE1174" s="24"/>
      <c r="CF1174" s="24"/>
      <c r="CG1174" s="24"/>
      <c r="CH1174" s="24"/>
      <c r="CI1174" s="24"/>
      <c r="CJ1174" s="24"/>
      <c r="CK1174" s="24"/>
      <c r="CL1174" s="24"/>
      <c r="CM1174" s="24"/>
      <c r="CN1174" s="24"/>
    </row>
    <row r="1175" spans="1:92" s="10" customFormat="1" ht="15" customHeight="1" x14ac:dyDescent="0.25">
      <c r="A1175" s="29" t="s">
        <v>3007</v>
      </c>
      <c r="B1175" s="29" t="s">
        <v>3479</v>
      </c>
      <c r="C1175" s="38" t="s">
        <v>3103</v>
      </c>
      <c r="D1175" s="38" t="s">
        <v>2914</v>
      </c>
      <c r="E1175" s="38" t="s">
        <v>7939</v>
      </c>
      <c r="F1175" s="31">
        <v>3461.64</v>
      </c>
      <c r="G1175" s="30">
        <v>45710</v>
      </c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  <c r="BJ1175" s="24"/>
      <c r="BK1175" s="24"/>
      <c r="BL1175" s="24"/>
      <c r="BM1175" s="24"/>
      <c r="BN1175" s="24"/>
      <c r="BO1175" s="24"/>
      <c r="BP1175" s="24"/>
      <c r="BQ1175" s="24"/>
      <c r="BR1175" s="24"/>
      <c r="BS1175" s="24"/>
      <c r="BT1175" s="24"/>
      <c r="BU1175" s="24"/>
      <c r="BV1175" s="24"/>
      <c r="BW1175" s="24"/>
      <c r="BX1175" s="24"/>
      <c r="BY1175" s="24"/>
      <c r="BZ1175" s="24"/>
      <c r="CA1175" s="24"/>
      <c r="CB1175" s="24"/>
      <c r="CC1175" s="24"/>
      <c r="CD1175" s="24"/>
      <c r="CE1175" s="24"/>
      <c r="CF1175" s="24"/>
      <c r="CG1175" s="24"/>
      <c r="CH1175" s="24"/>
      <c r="CI1175" s="24"/>
      <c r="CJ1175" s="24"/>
      <c r="CK1175" s="24"/>
      <c r="CL1175" s="24"/>
      <c r="CM1175" s="24"/>
      <c r="CN1175" s="24"/>
    </row>
    <row r="1176" spans="1:92" s="10" customFormat="1" ht="15" customHeight="1" x14ac:dyDescent="0.25">
      <c r="A1176" s="29" t="s">
        <v>3007</v>
      </c>
      <c r="B1176" s="29" t="s">
        <v>3479</v>
      </c>
      <c r="C1176" s="38" t="s">
        <v>11690</v>
      </c>
      <c r="D1176" s="38" t="s">
        <v>2914</v>
      </c>
      <c r="E1176" s="38" t="s">
        <v>7940</v>
      </c>
      <c r="F1176" s="31">
        <v>8549.02</v>
      </c>
      <c r="G1176" s="30">
        <v>45710</v>
      </c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  <c r="BJ1176" s="24"/>
      <c r="BK1176" s="24"/>
      <c r="BL1176" s="24"/>
      <c r="BM1176" s="24"/>
      <c r="BN1176" s="24"/>
      <c r="BO1176" s="24"/>
      <c r="BP1176" s="24"/>
      <c r="BQ1176" s="24"/>
      <c r="BR1176" s="24"/>
      <c r="BS1176" s="24"/>
      <c r="BT1176" s="24"/>
      <c r="BU1176" s="24"/>
      <c r="BV1176" s="24"/>
      <c r="BW1176" s="24"/>
      <c r="BX1176" s="24"/>
      <c r="BY1176" s="24"/>
      <c r="BZ1176" s="24"/>
      <c r="CA1176" s="24"/>
      <c r="CB1176" s="24"/>
      <c r="CC1176" s="24"/>
      <c r="CD1176" s="24"/>
      <c r="CE1176" s="24"/>
      <c r="CF1176" s="24"/>
      <c r="CG1176" s="24"/>
      <c r="CH1176" s="24"/>
      <c r="CI1176" s="24"/>
      <c r="CJ1176" s="24"/>
      <c r="CK1176" s="24"/>
      <c r="CL1176" s="24"/>
      <c r="CM1176" s="24"/>
      <c r="CN1176" s="24"/>
    </row>
    <row r="1177" spans="1:92" s="10" customFormat="1" ht="15" customHeight="1" x14ac:dyDescent="0.25">
      <c r="A1177" s="29" t="s">
        <v>3007</v>
      </c>
      <c r="B1177" s="29" t="s">
        <v>3479</v>
      </c>
      <c r="C1177" s="38" t="s">
        <v>11691</v>
      </c>
      <c r="D1177" s="38" t="s">
        <v>2914</v>
      </c>
      <c r="E1177" s="38" t="s">
        <v>7941</v>
      </c>
      <c r="F1177" s="31">
        <v>2463.1799999999998</v>
      </c>
      <c r="G1177" s="30">
        <v>45706</v>
      </c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  <c r="BJ1177" s="24"/>
      <c r="BK1177" s="24"/>
      <c r="BL1177" s="24"/>
      <c r="BM1177" s="24"/>
      <c r="BN1177" s="24"/>
      <c r="BO1177" s="24"/>
      <c r="BP1177" s="24"/>
      <c r="BQ1177" s="24"/>
      <c r="BR1177" s="24"/>
      <c r="BS1177" s="24"/>
      <c r="BT1177" s="24"/>
      <c r="BU1177" s="24"/>
      <c r="BV1177" s="24"/>
      <c r="BW1177" s="24"/>
      <c r="BX1177" s="24"/>
      <c r="BY1177" s="24"/>
      <c r="BZ1177" s="24"/>
      <c r="CA1177" s="24"/>
      <c r="CB1177" s="24"/>
      <c r="CC1177" s="24"/>
      <c r="CD1177" s="24"/>
      <c r="CE1177" s="24"/>
      <c r="CF1177" s="24"/>
      <c r="CG1177" s="24"/>
      <c r="CH1177" s="24"/>
      <c r="CI1177" s="24"/>
      <c r="CJ1177" s="24"/>
      <c r="CK1177" s="24"/>
      <c r="CL1177" s="24"/>
      <c r="CM1177" s="24"/>
      <c r="CN1177" s="24"/>
    </row>
    <row r="1178" spans="1:92" s="10" customFormat="1" ht="15" customHeight="1" x14ac:dyDescent="0.25">
      <c r="A1178" s="29" t="s">
        <v>3007</v>
      </c>
      <c r="B1178" s="29" t="s">
        <v>3479</v>
      </c>
      <c r="C1178" s="38" t="s">
        <v>3126</v>
      </c>
      <c r="D1178" s="38" t="s">
        <v>2914</v>
      </c>
      <c r="E1178" s="38" t="s">
        <v>7942</v>
      </c>
      <c r="F1178" s="31">
        <v>2540.04</v>
      </c>
      <c r="G1178" s="30">
        <v>45691</v>
      </c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  <c r="BJ1178" s="24"/>
      <c r="BK1178" s="24"/>
      <c r="BL1178" s="24"/>
      <c r="BM1178" s="24"/>
      <c r="BN1178" s="24"/>
      <c r="BO1178" s="24"/>
      <c r="BP1178" s="24"/>
      <c r="BQ1178" s="24"/>
      <c r="BR1178" s="24"/>
      <c r="BS1178" s="24"/>
      <c r="BT1178" s="24"/>
      <c r="BU1178" s="24"/>
      <c r="BV1178" s="24"/>
      <c r="BW1178" s="24"/>
      <c r="BX1178" s="24"/>
      <c r="BY1178" s="24"/>
      <c r="BZ1178" s="24"/>
      <c r="CA1178" s="24"/>
      <c r="CB1178" s="24"/>
      <c r="CC1178" s="24"/>
      <c r="CD1178" s="24"/>
      <c r="CE1178" s="24"/>
      <c r="CF1178" s="24"/>
      <c r="CG1178" s="24"/>
      <c r="CH1178" s="24"/>
      <c r="CI1178" s="24"/>
      <c r="CJ1178" s="24"/>
      <c r="CK1178" s="24"/>
      <c r="CL1178" s="24"/>
      <c r="CM1178" s="24"/>
      <c r="CN1178" s="24"/>
    </row>
    <row r="1179" spans="1:92" s="10" customFormat="1" ht="15" customHeight="1" x14ac:dyDescent="0.25">
      <c r="A1179" s="29" t="s">
        <v>3007</v>
      </c>
      <c r="B1179" s="29" t="s">
        <v>3479</v>
      </c>
      <c r="C1179" s="38" t="s">
        <v>3246</v>
      </c>
      <c r="D1179" s="38" t="s">
        <v>2914</v>
      </c>
      <c r="E1179" s="38" t="s">
        <v>7943</v>
      </c>
      <c r="F1179" s="31">
        <v>3886.92</v>
      </c>
      <c r="G1179" s="30">
        <v>45691</v>
      </c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  <c r="BK1179" s="24"/>
      <c r="BL1179" s="24"/>
      <c r="BM1179" s="24"/>
      <c r="BN1179" s="24"/>
      <c r="BO1179" s="24"/>
      <c r="BP1179" s="24"/>
      <c r="BQ1179" s="24"/>
      <c r="BR1179" s="24"/>
      <c r="BS1179" s="24"/>
      <c r="BT1179" s="24"/>
      <c r="BU1179" s="24"/>
      <c r="BV1179" s="24"/>
      <c r="BW1179" s="24"/>
      <c r="BX1179" s="24"/>
      <c r="BY1179" s="24"/>
      <c r="BZ1179" s="24"/>
      <c r="CA1179" s="24"/>
      <c r="CB1179" s="24"/>
      <c r="CC1179" s="24"/>
      <c r="CD1179" s="24"/>
      <c r="CE1179" s="24"/>
      <c r="CF1179" s="24"/>
      <c r="CG1179" s="24"/>
      <c r="CH1179" s="24"/>
      <c r="CI1179" s="24"/>
      <c r="CJ1179" s="24"/>
      <c r="CK1179" s="24"/>
      <c r="CL1179" s="24"/>
      <c r="CM1179" s="24"/>
      <c r="CN1179" s="24"/>
    </row>
    <row r="1180" spans="1:92" s="10" customFormat="1" ht="15" customHeight="1" x14ac:dyDescent="0.25">
      <c r="A1180" s="29" t="s">
        <v>3007</v>
      </c>
      <c r="B1180" s="29" t="s">
        <v>3479</v>
      </c>
      <c r="C1180" s="38" t="s">
        <v>3105</v>
      </c>
      <c r="D1180" s="38" t="s">
        <v>2914</v>
      </c>
      <c r="E1180" s="38" t="s">
        <v>7944</v>
      </c>
      <c r="F1180" s="31">
        <v>4908.0600000000004</v>
      </c>
      <c r="G1180" s="30">
        <v>45691</v>
      </c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  <c r="BJ1180" s="24"/>
      <c r="BK1180" s="24"/>
      <c r="BL1180" s="24"/>
      <c r="BM1180" s="24"/>
      <c r="BN1180" s="24"/>
      <c r="BO1180" s="24"/>
      <c r="BP1180" s="24"/>
      <c r="BQ1180" s="24"/>
      <c r="BR1180" s="24"/>
      <c r="BS1180" s="24"/>
      <c r="BT1180" s="24"/>
      <c r="BU1180" s="24"/>
      <c r="BV1180" s="24"/>
      <c r="BW1180" s="24"/>
      <c r="BX1180" s="24"/>
      <c r="BY1180" s="24"/>
      <c r="BZ1180" s="24"/>
      <c r="CA1180" s="24"/>
      <c r="CB1180" s="24"/>
      <c r="CC1180" s="24"/>
      <c r="CD1180" s="24"/>
      <c r="CE1180" s="24"/>
      <c r="CF1180" s="24"/>
      <c r="CG1180" s="24"/>
      <c r="CH1180" s="24"/>
      <c r="CI1180" s="24"/>
      <c r="CJ1180" s="24"/>
      <c r="CK1180" s="24"/>
      <c r="CL1180" s="24"/>
      <c r="CM1180" s="24"/>
      <c r="CN1180" s="24"/>
    </row>
    <row r="1181" spans="1:92" s="10" customFormat="1" ht="15" customHeight="1" x14ac:dyDescent="0.25">
      <c r="A1181" s="29" t="s">
        <v>3007</v>
      </c>
      <c r="B1181" s="29" t="s">
        <v>3482</v>
      </c>
      <c r="C1181" s="38" t="s">
        <v>2924</v>
      </c>
      <c r="D1181" s="38" t="s">
        <v>2946</v>
      </c>
      <c r="E1181" s="38" t="s">
        <v>7945</v>
      </c>
      <c r="F1181" s="31">
        <v>2232.6</v>
      </c>
      <c r="G1181" s="30">
        <v>45691</v>
      </c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  <c r="BJ1181" s="24"/>
      <c r="BK1181" s="24"/>
      <c r="BL1181" s="24"/>
      <c r="BM1181" s="24"/>
      <c r="BN1181" s="24"/>
      <c r="BO1181" s="24"/>
      <c r="BP1181" s="24"/>
      <c r="BQ1181" s="24"/>
      <c r="BR1181" s="24"/>
      <c r="BS1181" s="24"/>
      <c r="BT1181" s="24"/>
      <c r="BU1181" s="24"/>
      <c r="BV1181" s="24"/>
      <c r="BW1181" s="24"/>
      <c r="BX1181" s="24"/>
      <c r="BY1181" s="24"/>
      <c r="BZ1181" s="24"/>
      <c r="CA1181" s="24"/>
      <c r="CB1181" s="24"/>
      <c r="CC1181" s="24"/>
      <c r="CD1181" s="24"/>
      <c r="CE1181" s="24"/>
      <c r="CF1181" s="24"/>
      <c r="CG1181" s="24"/>
      <c r="CH1181" s="24"/>
      <c r="CI1181" s="24"/>
      <c r="CJ1181" s="24"/>
      <c r="CK1181" s="24"/>
      <c r="CL1181" s="24"/>
      <c r="CM1181" s="24"/>
      <c r="CN1181" s="24"/>
    </row>
    <row r="1182" spans="1:92" s="10" customFormat="1" ht="15" customHeight="1" x14ac:dyDescent="0.25">
      <c r="A1182" s="29" t="s">
        <v>3007</v>
      </c>
      <c r="B1182" s="29" t="s">
        <v>3482</v>
      </c>
      <c r="C1182" s="38" t="s">
        <v>3074</v>
      </c>
      <c r="D1182" s="38" t="s">
        <v>3017</v>
      </c>
      <c r="E1182" s="38" t="s">
        <v>7946</v>
      </c>
      <c r="F1182" s="31">
        <v>1383.48</v>
      </c>
      <c r="G1182" s="30">
        <v>45710</v>
      </c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  <c r="BJ1182" s="24"/>
      <c r="BK1182" s="24"/>
      <c r="BL1182" s="24"/>
      <c r="BM1182" s="24"/>
      <c r="BN1182" s="24"/>
      <c r="BO1182" s="24"/>
      <c r="BP1182" s="24"/>
      <c r="BQ1182" s="24"/>
      <c r="BR1182" s="24"/>
      <c r="BS1182" s="24"/>
      <c r="BT1182" s="24"/>
      <c r="BU1182" s="24"/>
      <c r="BV1182" s="24"/>
      <c r="BW1182" s="24"/>
      <c r="BX1182" s="24"/>
      <c r="BY1182" s="24"/>
      <c r="BZ1182" s="24"/>
      <c r="CA1182" s="24"/>
      <c r="CB1182" s="24"/>
      <c r="CC1182" s="24"/>
      <c r="CD1182" s="24"/>
      <c r="CE1182" s="24"/>
      <c r="CF1182" s="24"/>
      <c r="CG1182" s="24"/>
      <c r="CH1182" s="24"/>
      <c r="CI1182" s="24"/>
      <c r="CJ1182" s="24"/>
      <c r="CK1182" s="24"/>
      <c r="CL1182" s="24"/>
      <c r="CM1182" s="24"/>
      <c r="CN1182" s="24"/>
    </row>
    <row r="1183" spans="1:92" s="10" customFormat="1" ht="15" customHeight="1" x14ac:dyDescent="0.25">
      <c r="A1183" s="29" t="s">
        <v>3007</v>
      </c>
      <c r="B1183" s="29" t="s">
        <v>3482</v>
      </c>
      <c r="C1183" s="38" t="s">
        <v>3346</v>
      </c>
      <c r="D1183" s="38" t="s">
        <v>2958</v>
      </c>
      <c r="E1183" s="38" t="s">
        <v>7947</v>
      </c>
      <c r="F1183" s="31">
        <v>1178.52</v>
      </c>
      <c r="G1183" s="30">
        <v>45710</v>
      </c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/>
      <c r="AV1183" s="24"/>
      <c r="AW1183" s="24"/>
      <c r="AX1183" s="24"/>
      <c r="AY1183" s="24"/>
      <c r="AZ1183" s="24"/>
      <c r="BA1183" s="24"/>
      <c r="BB1183" s="24"/>
      <c r="BC1183" s="24"/>
      <c r="BD1183" s="24"/>
      <c r="BE1183" s="24"/>
      <c r="BF1183" s="24"/>
      <c r="BG1183" s="24"/>
      <c r="BH1183" s="24"/>
      <c r="BI1183" s="24"/>
      <c r="BJ1183" s="24"/>
      <c r="BK1183" s="24"/>
      <c r="BL1183" s="24"/>
      <c r="BM1183" s="24"/>
      <c r="BN1183" s="24"/>
      <c r="BO1183" s="24"/>
      <c r="BP1183" s="24"/>
      <c r="BQ1183" s="24"/>
      <c r="BR1183" s="24"/>
      <c r="BS1183" s="24"/>
      <c r="BT1183" s="24"/>
      <c r="BU1183" s="24"/>
      <c r="BV1183" s="24"/>
      <c r="BW1183" s="24"/>
      <c r="BX1183" s="24"/>
      <c r="BY1183" s="24"/>
      <c r="BZ1183" s="24"/>
      <c r="CA1183" s="24"/>
      <c r="CB1183" s="24"/>
      <c r="CC1183" s="24"/>
      <c r="CD1183" s="24"/>
      <c r="CE1183" s="24"/>
      <c r="CF1183" s="24"/>
      <c r="CG1183" s="24"/>
      <c r="CH1183" s="24"/>
      <c r="CI1183" s="24"/>
      <c r="CJ1183" s="24"/>
      <c r="CK1183" s="24"/>
      <c r="CL1183" s="24"/>
      <c r="CM1183" s="24"/>
      <c r="CN1183" s="24"/>
    </row>
    <row r="1184" spans="1:92" s="10" customFormat="1" ht="15" customHeight="1" x14ac:dyDescent="0.25">
      <c r="A1184" s="29" t="s">
        <v>3007</v>
      </c>
      <c r="B1184" s="29" t="s">
        <v>3482</v>
      </c>
      <c r="C1184" s="38" t="s">
        <v>3798</v>
      </c>
      <c r="D1184" s="38" t="s">
        <v>2932</v>
      </c>
      <c r="E1184" s="38" t="s">
        <v>7948</v>
      </c>
      <c r="F1184" s="31">
        <v>1531.14</v>
      </c>
      <c r="G1184" s="30">
        <v>45710</v>
      </c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24"/>
      <c r="AW1184" s="24"/>
      <c r="AX1184" s="24"/>
      <c r="AY1184" s="24"/>
      <c r="AZ1184" s="24"/>
      <c r="BA1184" s="24"/>
      <c r="BB1184" s="24"/>
      <c r="BC1184" s="24"/>
      <c r="BD1184" s="24"/>
      <c r="BE1184" s="24"/>
      <c r="BF1184" s="24"/>
      <c r="BG1184" s="24"/>
      <c r="BH1184" s="24"/>
      <c r="BI1184" s="24"/>
      <c r="BJ1184" s="24"/>
      <c r="BK1184" s="24"/>
      <c r="BL1184" s="24"/>
      <c r="BM1184" s="24"/>
      <c r="BN1184" s="24"/>
      <c r="BO1184" s="24"/>
      <c r="BP1184" s="24"/>
      <c r="BQ1184" s="24"/>
      <c r="BR1184" s="24"/>
      <c r="BS1184" s="24"/>
      <c r="BT1184" s="24"/>
      <c r="BU1184" s="24"/>
      <c r="BV1184" s="24"/>
      <c r="BW1184" s="24"/>
      <c r="BX1184" s="24"/>
      <c r="BY1184" s="24"/>
      <c r="BZ1184" s="24"/>
      <c r="CA1184" s="24"/>
      <c r="CB1184" s="24"/>
      <c r="CC1184" s="24"/>
      <c r="CD1184" s="24"/>
      <c r="CE1184" s="24"/>
      <c r="CF1184" s="24"/>
      <c r="CG1184" s="24"/>
      <c r="CH1184" s="24"/>
      <c r="CI1184" s="24"/>
      <c r="CJ1184" s="24"/>
      <c r="CK1184" s="24"/>
      <c r="CL1184" s="24"/>
      <c r="CM1184" s="24"/>
      <c r="CN1184" s="24"/>
    </row>
    <row r="1185" spans="1:92" s="10" customFormat="1" ht="15" customHeight="1" x14ac:dyDescent="0.25">
      <c r="A1185" s="29" t="s">
        <v>3007</v>
      </c>
      <c r="B1185" s="29" t="s">
        <v>3482</v>
      </c>
      <c r="C1185" s="38" t="s">
        <v>3483</v>
      </c>
      <c r="D1185" s="38" t="s">
        <v>3385</v>
      </c>
      <c r="E1185" s="38" t="s">
        <v>7949</v>
      </c>
      <c r="F1185" s="31">
        <v>2320.88</v>
      </c>
      <c r="G1185" s="30">
        <v>45710</v>
      </c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4"/>
      <c r="BC1185" s="24"/>
      <c r="BD1185" s="24"/>
      <c r="BE1185" s="24"/>
      <c r="BF1185" s="24"/>
      <c r="BG1185" s="24"/>
      <c r="BH1185" s="24"/>
      <c r="BI1185" s="24"/>
      <c r="BJ1185" s="24"/>
      <c r="BK1185" s="24"/>
      <c r="BL1185" s="24"/>
      <c r="BM1185" s="24"/>
      <c r="BN1185" s="24"/>
      <c r="BO1185" s="24"/>
      <c r="BP1185" s="24"/>
      <c r="BQ1185" s="24"/>
      <c r="BR1185" s="24"/>
      <c r="BS1185" s="24"/>
      <c r="BT1185" s="24"/>
      <c r="BU1185" s="24"/>
      <c r="BV1185" s="24"/>
      <c r="BW1185" s="24"/>
      <c r="BX1185" s="24"/>
      <c r="BY1185" s="24"/>
      <c r="BZ1185" s="24"/>
      <c r="CA1185" s="24"/>
      <c r="CB1185" s="24"/>
      <c r="CC1185" s="24"/>
      <c r="CD1185" s="24"/>
      <c r="CE1185" s="24"/>
      <c r="CF1185" s="24"/>
      <c r="CG1185" s="24"/>
      <c r="CH1185" s="24"/>
      <c r="CI1185" s="24"/>
      <c r="CJ1185" s="24"/>
      <c r="CK1185" s="24"/>
      <c r="CL1185" s="24"/>
      <c r="CM1185" s="24"/>
      <c r="CN1185" s="24"/>
    </row>
    <row r="1186" spans="1:92" s="10" customFormat="1" ht="15" customHeight="1" x14ac:dyDescent="0.25">
      <c r="A1186" s="29" t="s">
        <v>3007</v>
      </c>
      <c r="B1186" s="29" t="s">
        <v>3482</v>
      </c>
      <c r="C1186" s="38" t="s">
        <v>3483</v>
      </c>
      <c r="D1186" s="38" t="s">
        <v>3268</v>
      </c>
      <c r="E1186" s="38" t="s">
        <v>7950</v>
      </c>
      <c r="F1186" s="31">
        <v>2192.34</v>
      </c>
      <c r="G1186" s="30">
        <v>45710</v>
      </c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  <c r="BJ1186" s="24"/>
      <c r="BK1186" s="24"/>
      <c r="BL1186" s="24"/>
      <c r="BM1186" s="24"/>
      <c r="BN1186" s="24"/>
      <c r="BO1186" s="24"/>
      <c r="BP1186" s="24"/>
      <c r="BQ1186" s="24"/>
      <c r="BR1186" s="24"/>
      <c r="BS1186" s="24"/>
      <c r="BT1186" s="24"/>
      <c r="BU1186" s="24"/>
      <c r="BV1186" s="24"/>
      <c r="BW1186" s="24"/>
      <c r="BX1186" s="24"/>
      <c r="BY1186" s="24"/>
      <c r="BZ1186" s="24"/>
      <c r="CA1186" s="24"/>
      <c r="CB1186" s="24"/>
      <c r="CC1186" s="24"/>
      <c r="CD1186" s="24"/>
      <c r="CE1186" s="24"/>
      <c r="CF1186" s="24"/>
      <c r="CG1186" s="24"/>
      <c r="CH1186" s="24"/>
      <c r="CI1186" s="24"/>
      <c r="CJ1186" s="24"/>
      <c r="CK1186" s="24"/>
      <c r="CL1186" s="24"/>
      <c r="CM1186" s="24"/>
      <c r="CN1186" s="24"/>
    </row>
    <row r="1187" spans="1:92" s="10" customFormat="1" ht="15" customHeight="1" x14ac:dyDescent="0.25">
      <c r="A1187" s="29" t="s">
        <v>3007</v>
      </c>
      <c r="B1187" s="29" t="s">
        <v>3486</v>
      </c>
      <c r="C1187" s="38" t="s">
        <v>2924</v>
      </c>
      <c r="D1187" s="38" t="s">
        <v>3017</v>
      </c>
      <c r="E1187" s="38" t="s">
        <v>7951</v>
      </c>
      <c r="F1187" s="31">
        <v>36899.480000000003</v>
      </c>
      <c r="G1187" s="30">
        <v>45710</v>
      </c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  <c r="BJ1187" s="24"/>
      <c r="BK1187" s="24"/>
      <c r="BL1187" s="24"/>
      <c r="BM1187" s="24"/>
      <c r="BN1187" s="24"/>
      <c r="BO1187" s="24"/>
      <c r="BP1187" s="24"/>
      <c r="BQ1187" s="24"/>
      <c r="BR1187" s="24"/>
      <c r="BS1187" s="24"/>
      <c r="BT1187" s="24"/>
      <c r="BU1187" s="24"/>
      <c r="BV1187" s="24"/>
      <c r="BW1187" s="24"/>
      <c r="BX1187" s="24"/>
      <c r="BY1187" s="24"/>
      <c r="BZ1187" s="24"/>
      <c r="CA1187" s="24"/>
      <c r="CB1187" s="24"/>
      <c r="CC1187" s="24"/>
      <c r="CD1187" s="24"/>
      <c r="CE1187" s="24"/>
      <c r="CF1187" s="24"/>
      <c r="CG1187" s="24"/>
      <c r="CH1187" s="24"/>
      <c r="CI1187" s="24"/>
      <c r="CJ1187" s="24"/>
      <c r="CK1187" s="24"/>
      <c r="CL1187" s="24"/>
      <c r="CM1187" s="24"/>
      <c r="CN1187" s="24"/>
    </row>
    <row r="1188" spans="1:92" s="10" customFormat="1" ht="15" customHeight="1" x14ac:dyDescent="0.25">
      <c r="A1188" s="29" t="s">
        <v>3007</v>
      </c>
      <c r="B1188" s="29" t="s">
        <v>3486</v>
      </c>
      <c r="C1188" s="38" t="s">
        <v>2938</v>
      </c>
      <c r="D1188" s="38" t="s">
        <v>3065</v>
      </c>
      <c r="E1188" s="38" t="s">
        <v>7952</v>
      </c>
      <c r="F1188" s="31">
        <v>2316.7800000000002</v>
      </c>
      <c r="G1188" s="30">
        <v>45691</v>
      </c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4"/>
      <c r="BC1188" s="24"/>
      <c r="BD1188" s="24"/>
      <c r="BE1188" s="24"/>
      <c r="BF1188" s="24"/>
      <c r="BG1188" s="24"/>
      <c r="BH1188" s="24"/>
      <c r="BI1188" s="24"/>
      <c r="BJ1188" s="24"/>
      <c r="BK1188" s="24"/>
      <c r="BL1188" s="24"/>
      <c r="BM1188" s="24"/>
      <c r="BN1188" s="24"/>
      <c r="BO1188" s="24"/>
      <c r="BP1188" s="24"/>
      <c r="BQ1188" s="24"/>
      <c r="BR1188" s="24"/>
      <c r="BS1188" s="24"/>
      <c r="BT1188" s="24"/>
      <c r="BU1188" s="24"/>
      <c r="BV1188" s="24"/>
      <c r="BW1188" s="24"/>
      <c r="BX1188" s="24"/>
      <c r="BY1188" s="24"/>
      <c r="BZ1188" s="24"/>
      <c r="CA1188" s="24"/>
      <c r="CB1188" s="24"/>
      <c r="CC1188" s="24"/>
      <c r="CD1188" s="24"/>
      <c r="CE1188" s="24"/>
      <c r="CF1188" s="24"/>
      <c r="CG1188" s="24"/>
      <c r="CH1188" s="24"/>
      <c r="CI1188" s="24"/>
      <c r="CJ1188" s="24"/>
      <c r="CK1188" s="24"/>
      <c r="CL1188" s="24"/>
      <c r="CM1188" s="24"/>
      <c r="CN1188" s="24"/>
    </row>
    <row r="1189" spans="1:92" s="10" customFormat="1" ht="15" customHeight="1" x14ac:dyDescent="0.25">
      <c r="A1189" s="29" t="s">
        <v>3007</v>
      </c>
      <c r="B1189" s="29" t="s">
        <v>3486</v>
      </c>
      <c r="C1189" s="38" t="s">
        <v>3154</v>
      </c>
      <c r="D1189" s="38" t="s">
        <v>2933</v>
      </c>
      <c r="E1189" s="38" t="s">
        <v>7953</v>
      </c>
      <c r="F1189" s="31">
        <v>2192.34</v>
      </c>
      <c r="G1189" s="30">
        <v>45710</v>
      </c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4"/>
      <c r="AZ1189" s="24"/>
      <c r="BA1189" s="24"/>
      <c r="BB1189" s="24"/>
      <c r="BC1189" s="24"/>
      <c r="BD1189" s="24"/>
      <c r="BE1189" s="24"/>
      <c r="BF1189" s="24"/>
      <c r="BG1189" s="24"/>
      <c r="BH1189" s="24"/>
      <c r="BI1189" s="24"/>
      <c r="BJ1189" s="24"/>
      <c r="BK1189" s="24"/>
      <c r="BL1189" s="24"/>
      <c r="BM1189" s="24"/>
      <c r="BN1189" s="24"/>
      <c r="BO1189" s="24"/>
      <c r="BP1189" s="24"/>
      <c r="BQ1189" s="24"/>
      <c r="BR1189" s="24"/>
      <c r="BS1189" s="24"/>
      <c r="BT1189" s="24"/>
      <c r="BU1189" s="24"/>
      <c r="BV1189" s="24"/>
      <c r="BW1189" s="24"/>
      <c r="BX1189" s="24"/>
      <c r="BY1189" s="24"/>
      <c r="BZ1189" s="24"/>
      <c r="CA1189" s="24"/>
      <c r="CB1189" s="24"/>
      <c r="CC1189" s="24"/>
      <c r="CD1189" s="24"/>
      <c r="CE1189" s="24"/>
      <c r="CF1189" s="24"/>
      <c r="CG1189" s="24"/>
      <c r="CH1189" s="24"/>
      <c r="CI1189" s="24"/>
      <c r="CJ1189" s="24"/>
      <c r="CK1189" s="24"/>
      <c r="CL1189" s="24"/>
      <c r="CM1189" s="24"/>
      <c r="CN1189" s="24"/>
    </row>
    <row r="1190" spans="1:92" s="10" customFormat="1" ht="15" customHeight="1" x14ac:dyDescent="0.25">
      <c r="A1190" s="29" t="s">
        <v>3007</v>
      </c>
      <c r="B1190" s="29" t="s">
        <v>3486</v>
      </c>
      <c r="C1190" s="38" t="s">
        <v>3024</v>
      </c>
      <c r="D1190" s="38" t="s">
        <v>3075</v>
      </c>
      <c r="E1190" s="38" t="s">
        <v>6509</v>
      </c>
      <c r="F1190" s="31">
        <v>1910.52</v>
      </c>
      <c r="G1190" s="30">
        <v>45648</v>
      </c>
      <c r="H1190" s="28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  <c r="BJ1190" s="24"/>
      <c r="BK1190" s="24"/>
      <c r="BL1190" s="24"/>
      <c r="BM1190" s="24"/>
      <c r="BN1190" s="24"/>
      <c r="BO1190" s="24"/>
      <c r="BP1190" s="24"/>
      <c r="BQ1190" s="24"/>
      <c r="BR1190" s="24"/>
      <c r="BS1190" s="24"/>
      <c r="BT1190" s="24"/>
      <c r="BU1190" s="24"/>
      <c r="BV1190" s="24"/>
      <c r="BW1190" s="24"/>
      <c r="BX1190" s="24"/>
      <c r="BY1190" s="24"/>
      <c r="BZ1190" s="24"/>
      <c r="CA1190" s="24"/>
      <c r="CB1190" s="24"/>
      <c r="CC1190" s="24"/>
      <c r="CD1190" s="24"/>
      <c r="CE1190" s="24"/>
      <c r="CF1190" s="24"/>
      <c r="CG1190" s="24"/>
      <c r="CH1190" s="24"/>
      <c r="CI1190" s="24"/>
      <c r="CJ1190" s="24"/>
      <c r="CK1190" s="24"/>
      <c r="CL1190" s="24"/>
      <c r="CM1190" s="24"/>
      <c r="CN1190" s="24"/>
    </row>
    <row r="1191" spans="1:92" s="10" customFormat="1" ht="15" customHeight="1" x14ac:dyDescent="0.25">
      <c r="A1191" s="29" t="s">
        <v>3007</v>
      </c>
      <c r="B1191" s="29" t="s">
        <v>3486</v>
      </c>
      <c r="C1191" s="38" t="s">
        <v>3024</v>
      </c>
      <c r="D1191" s="38" t="s">
        <v>2968</v>
      </c>
      <c r="E1191" s="38" t="s">
        <v>7954</v>
      </c>
      <c r="F1191" s="31">
        <v>1308.3900000000001</v>
      </c>
      <c r="G1191" s="30">
        <v>45679</v>
      </c>
      <c r="H1191" s="28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4"/>
      <c r="AU1191" s="24"/>
      <c r="AV1191" s="24"/>
      <c r="AW1191" s="24"/>
      <c r="AX1191" s="24"/>
      <c r="AY1191" s="24"/>
      <c r="AZ1191" s="24"/>
      <c r="BA1191" s="24"/>
      <c r="BB1191" s="24"/>
      <c r="BC1191" s="24"/>
      <c r="BD1191" s="24"/>
      <c r="BE1191" s="24"/>
      <c r="BF1191" s="24"/>
      <c r="BG1191" s="24"/>
      <c r="BH1191" s="24"/>
      <c r="BI1191" s="24"/>
      <c r="BJ1191" s="24"/>
      <c r="BK1191" s="24"/>
      <c r="BL1191" s="24"/>
      <c r="BM1191" s="24"/>
      <c r="BN1191" s="24"/>
      <c r="BO1191" s="24"/>
      <c r="BP1191" s="24"/>
      <c r="BQ1191" s="24"/>
      <c r="BR1191" s="24"/>
      <c r="BS1191" s="24"/>
      <c r="BT1191" s="24"/>
      <c r="BU1191" s="24"/>
      <c r="BV1191" s="24"/>
      <c r="BW1191" s="24"/>
      <c r="BX1191" s="24"/>
      <c r="BY1191" s="24"/>
      <c r="BZ1191" s="24"/>
      <c r="CA1191" s="24"/>
      <c r="CB1191" s="24"/>
      <c r="CC1191" s="24"/>
      <c r="CD1191" s="24"/>
      <c r="CE1191" s="24"/>
      <c r="CF1191" s="24"/>
      <c r="CG1191" s="24"/>
      <c r="CH1191" s="24"/>
      <c r="CI1191" s="24"/>
      <c r="CJ1191" s="24"/>
      <c r="CK1191" s="24"/>
      <c r="CL1191" s="24"/>
      <c r="CM1191" s="24"/>
      <c r="CN1191" s="24"/>
    </row>
    <row r="1192" spans="1:92" s="10" customFormat="1" ht="15" customHeight="1" x14ac:dyDescent="0.25">
      <c r="A1192" s="29" t="s">
        <v>3007</v>
      </c>
      <c r="B1192" s="29" t="s">
        <v>3486</v>
      </c>
      <c r="C1192" s="38" t="s">
        <v>3638</v>
      </c>
      <c r="D1192" s="38" t="s">
        <v>3163</v>
      </c>
      <c r="E1192" s="38" t="s">
        <v>7955</v>
      </c>
      <c r="F1192" s="31">
        <v>8056.02</v>
      </c>
      <c r="G1192" s="30">
        <v>45710</v>
      </c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24"/>
      <c r="AW1192" s="24"/>
      <c r="AX1192" s="24"/>
      <c r="AY1192" s="24"/>
      <c r="AZ1192" s="24"/>
      <c r="BA1192" s="24"/>
      <c r="BB1192" s="24"/>
      <c r="BC1192" s="24"/>
      <c r="BD1192" s="24"/>
      <c r="BE1192" s="24"/>
      <c r="BF1192" s="24"/>
      <c r="BG1192" s="24"/>
      <c r="BH1192" s="24"/>
      <c r="BI1192" s="24"/>
      <c r="BJ1192" s="24"/>
      <c r="BK1192" s="24"/>
      <c r="BL1192" s="24"/>
      <c r="BM1192" s="24"/>
      <c r="BN1192" s="24"/>
      <c r="BO1192" s="24"/>
      <c r="BP1192" s="24"/>
      <c r="BQ1192" s="24"/>
      <c r="BR1192" s="24"/>
      <c r="BS1192" s="24"/>
      <c r="BT1192" s="24"/>
      <c r="BU1192" s="24"/>
      <c r="BV1192" s="24"/>
      <c r="BW1192" s="24"/>
      <c r="BX1192" s="24"/>
      <c r="BY1192" s="24"/>
      <c r="BZ1192" s="24"/>
      <c r="CA1192" s="24"/>
      <c r="CB1192" s="24"/>
      <c r="CC1192" s="24"/>
      <c r="CD1192" s="24"/>
      <c r="CE1192" s="24"/>
      <c r="CF1192" s="24"/>
      <c r="CG1192" s="24"/>
      <c r="CH1192" s="24"/>
      <c r="CI1192" s="24"/>
      <c r="CJ1192" s="24"/>
      <c r="CK1192" s="24"/>
      <c r="CL1192" s="24"/>
      <c r="CM1192" s="24"/>
      <c r="CN1192" s="24"/>
    </row>
    <row r="1193" spans="1:92" s="10" customFormat="1" ht="15" customHeight="1" x14ac:dyDescent="0.25">
      <c r="A1193" s="29" t="s">
        <v>3007</v>
      </c>
      <c r="B1193" s="29" t="s">
        <v>3486</v>
      </c>
      <c r="C1193" s="38" t="s">
        <v>3638</v>
      </c>
      <c r="D1193" s="38" t="s">
        <v>3179</v>
      </c>
      <c r="E1193" s="38" t="s">
        <v>7956</v>
      </c>
      <c r="F1193" s="31">
        <v>3962.66</v>
      </c>
      <c r="G1193" s="30">
        <v>45710</v>
      </c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4"/>
      <c r="BC1193" s="24"/>
      <c r="BD1193" s="24"/>
      <c r="BE1193" s="24"/>
      <c r="BF1193" s="24"/>
      <c r="BG1193" s="24"/>
      <c r="BH1193" s="24"/>
      <c r="BI1193" s="24"/>
      <c r="BJ1193" s="24"/>
      <c r="BK1193" s="24"/>
      <c r="BL1193" s="24"/>
      <c r="BM1193" s="24"/>
      <c r="BN1193" s="24"/>
      <c r="BO1193" s="24"/>
      <c r="BP1193" s="24"/>
      <c r="BQ1193" s="24"/>
      <c r="BR1193" s="24"/>
      <c r="BS1193" s="24"/>
      <c r="BT1193" s="24"/>
      <c r="BU1193" s="24"/>
      <c r="BV1193" s="24"/>
      <c r="BW1193" s="24"/>
      <c r="BX1193" s="24"/>
      <c r="BY1193" s="24"/>
      <c r="BZ1193" s="24"/>
      <c r="CA1193" s="24"/>
      <c r="CB1193" s="24"/>
      <c r="CC1193" s="24"/>
      <c r="CD1193" s="24"/>
      <c r="CE1193" s="24"/>
      <c r="CF1193" s="24"/>
      <c r="CG1193" s="24"/>
      <c r="CH1193" s="24"/>
      <c r="CI1193" s="24"/>
      <c r="CJ1193" s="24"/>
      <c r="CK1193" s="24"/>
      <c r="CL1193" s="24"/>
      <c r="CM1193" s="24"/>
      <c r="CN1193" s="24"/>
    </row>
    <row r="1194" spans="1:92" s="10" customFormat="1" ht="15" customHeight="1" x14ac:dyDescent="0.25">
      <c r="A1194" s="29" t="s">
        <v>3007</v>
      </c>
      <c r="B1194" s="29" t="s">
        <v>3486</v>
      </c>
      <c r="C1194" s="38" t="s">
        <v>3487</v>
      </c>
      <c r="D1194" s="38" t="s">
        <v>3045</v>
      </c>
      <c r="E1194" s="38" t="s">
        <v>7957</v>
      </c>
      <c r="F1194" s="31">
        <v>2302.14</v>
      </c>
      <c r="G1194" s="30">
        <v>45691</v>
      </c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4"/>
      <c r="AU1194" s="24"/>
      <c r="AV1194" s="24"/>
      <c r="AW1194" s="24"/>
      <c r="AX1194" s="24"/>
      <c r="AY1194" s="24"/>
      <c r="AZ1194" s="24"/>
      <c r="BA1194" s="24"/>
      <c r="BB1194" s="24"/>
      <c r="BC1194" s="24"/>
      <c r="BD1194" s="24"/>
      <c r="BE1194" s="24"/>
      <c r="BF1194" s="24"/>
      <c r="BG1194" s="24"/>
      <c r="BH1194" s="24"/>
      <c r="BI1194" s="24"/>
      <c r="BJ1194" s="24"/>
      <c r="BK1194" s="24"/>
      <c r="BL1194" s="24"/>
      <c r="BM1194" s="24"/>
      <c r="BN1194" s="24"/>
      <c r="BO1194" s="24"/>
      <c r="BP1194" s="24"/>
      <c r="BQ1194" s="24"/>
      <c r="BR1194" s="24"/>
      <c r="BS1194" s="24"/>
      <c r="BT1194" s="24"/>
      <c r="BU1194" s="24"/>
      <c r="BV1194" s="24"/>
      <c r="BW1194" s="24"/>
      <c r="BX1194" s="24"/>
      <c r="BY1194" s="24"/>
      <c r="BZ1194" s="24"/>
      <c r="CA1194" s="24"/>
      <c r="CB1194" s="24"/>
      <c r="CC1194" s="24"/>
      <c r="CD1194" s="24"/>
      <c r="CE1194" s="24"/>
      <c r="CF1194" s="24"/>
      <c r="CG1194" s="24"/>
      <c r="CH1194" s="24"/>
      <c r="CI1194" s="24"/>
      <c r="CJ1194" s="24"/>
      <c r="CK1194" s="24"/>
      <c r="CL1194" s="24"/>
      <c r="CM1194" s="24"/>
      <c r="CN1194" s="24"/>
    </row>
    <row r="1195" spans="1:92" s="10" customFormat="1" ht="15" customHeight="1" x14ac:dyDescent="0.25">
      <c r="A1195" s="29" t="s">
        <v>3007</v>
      </c>
      <c r="B1195" s="29" t="s">
        <v>3486</v>
      </c>
      <c r="C1195" s="38" t="s">
        <v>3333</v>
      </c>
      <c r="D1195" s="38" t="s">
        <v>3131</v>
      </c>
      <c r="E1195" s="38" t="s">
        <v>7958</v>
      </c>
      <c r="F1195" s="31">
        <v>2104.5</v>
      </c>
      <c r="G1195" s="30">
        <v>45710</v>
      </c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  <c r="BJ1195" s="24"/>
      <c r="BK1195" s="24"/>
      <c r="BL1195" s="24"/>
      <c r="BM1195" s="24"/>
      <c r="BN1195" s="24"/>
      <c r="BO1195" s="24"/>
      <c r="BP1195" s="24"/>
      <c r="BQ1195" s="24"/>
      <c r="BR1195" s="24"/>
      <c r="BS1195" s="24"/>
      <c r="BT1195" s="24"/>
      <c r="BU1195" s="24"/>
      <c r="BV1195" s="24"/>
      <c r="BW1195" s="24"/>
      <c r="BX1195" s="24"/>
      <c r="BY1195" s="24"/>
      <c r="BZ1195" s="24"/>
      <c r="CA1195" s="24"/>
      <c r="CB1195" s="24"/>
      <c r="CC1195" s="24"/>
      <c r="CD1195" s="24"/>
      <c r="CE1195" s="24"/>
      <c r="CF1195" s="24"/>
      <c r="CG1195" s="24"/>
      <c r="CH1195" s="24"/>
      <c r="CI1195" s="24"/>
      <c r="CJ1195" s="24"/>
      <c r="CK1195" s="24"/>
      <c r="CL1195" s="24"/>
      <c r="CM1195" s="24"/>
      <c r="CN1195" s="24"/>
    </row>
    <row r="1196" spans="1:92" s="10" customFormat="1" ht="15" customHeight="1" x14ac:dyDescent="0.25">
      <c r="A1196" s="29" t="s">
        <v>3007</v>
      </c>
      <c r="B1196" s="29" t="s">
        <v>3486</v>
      </c>
      <c r="C1196" s="38" t="s">
        <v>2958</v>
      </c>
      <c r="D1196" s="38" t="s">
        <v>3062</v>
      </c>
      <c r="E1196" s="38" t="s">
        <v>7959</v>
      </c>
      <c r="F1196" s="31">
        <v>3744.18</v>
      </c>
      <c r="G1196" s="30">
        <v>45710</v>
      </c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24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  <c r="BJ1196" s="24"/>
      <c r="BK1196" s="24"/>
      <c r="BL1196" s="24"/>
      <c r="BM1196" s="24"/>
      <c r="BN1196" s="24"/>
      <c r="BO1196" s="24"/>
      <c r="BP1196" s="24"/>
      <c r="BQ1196" s="24"/>
      <c r="BR1196" s="24"/>
      <c r="BS1196" s="24"/>
      <c r="BT1196" s="24"/>
      <c r="BU1196" s="24"/>
      <c r="BV1196" s="24"/>
      <c r="BW1196" s="24"/>
      <c r="BX1196" s="24"/>
      <c r="BY1196" s="24"/>
      <c r="BZ1196" s="24"/>
      <c r="CA1196" s="24"/>
      <c r="CB1196" s="24"/>
      <c r="CC1196" s="24"/>
      <c r="CD1196" s="24"/>
      <c r="CE1196" s="24"/>
      <c r="CF1196" s="24"/>
      <c r="CG1196" s="24"/>
      <c r="CH1196" s="24"/>
      <c r="CI1196" s="24"/>
      <c r="CJ1196" s="24"/>
      <c r="CK1196" s="24"/>
      <c r="CL1196" s="24"/>
      <c r="CM1196" s="24"/>
      <c r="CN1196" s="24"/>
    </row>
    <row r="1197" spans="1:92" s="10" customFormat="1" ht="15" customHeight="1" x14ac:dyDescent="0.25">
      <c r="A1197" s="29" t="s">
        <v>3007</v>
      </c>
      <c r="B1197" s="29" t="s">
        <v>3486</v>
      </c>
      <c r="C1197" s="38" t="s">
        <v>3070</v>
      </c>
      <c r="D1197" s="38" t="s">
        <v>3265</v>
      </c>
      <c r="E1197" s="38" t="s">
        <v>7960</v>
      </c>
      <c r="F1197" s="31">
        <v>2541.88</v>
      </c>
      <c r="G1197" s="30">
        <v>45679</v>
      </c>
      <c r="H1197" s="28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  <c r="BJ1197" s="24"/>
      <c r="BK1197" s="24"/>
      <c r="BL1197" s="24"/>
      <c r="BM1197" s="24"/>
      <c r="BN1197" s="24"/>
      <c r="BO1197" s="24"/>
      <c r="BP1197" s="24"/>
      <c r="BQ1197" s="24"/>
      <c r="BR1197" s="24"/>
      <c r="BS1197" s="24"/>
      <c r="BT1197" s="24"/>
      <c r="BU1197" s="24"/>
      <c r="BV1197" s="24"/>
      <c r="BW1197" s="24"/>
      <c r="BX1197" s="24"/>
      <c r="BY1197" s="24"/>
      <c r="BZ1197" s="24"/>
      <c r="CA1197" s="24"/>
      <c r="CB1197" s="24"/>
      <c r="CC1197" s="24"/>
      <c r="CD1197" s="24"/>
      <c r="CE1197" s="24"/>
      <c r="CF1197" s="24"/>
      <c r="CG1197" s="24"/>
      <c r="CH1197" s="24"/>
      <c r="CI1197" s="24"/>
      <c r="CJ1197" s="24"/>
      <c r="CK1197" s="24"/>
      <c r="CL1197" s="24"/>
      <c r="CM1197" s="24"/>
      <c r="CN1197" s="24"/>
    </row>
    <row r="1198" spans="1:92" s="10" customFormat="1" ht="15" customHeight="1" x14ac:dyDescent="0.25">
      <c r="A1198" s="29" t="s">
        <v>3007</v>
      </c>
      <c r="B1198" s="29" t="s">
        <v>3486</v>
      </c>
      <c r="C1198" s="38" t="s">
        <v>3070</v>
      </c>
      <c r="D1198" s="38" t="s">
        <v>2998</v>
      </c>
      <c r="E1198" s="38" t="s">
        <v>7961</v>
      </c>
      <c r="F1198" s="31">
        <v>2294.8200000000002</v>
      </c>
      <c r="G1198" s="30">
        <v>45710</v>
      </c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  <c r="BJ1198" s="24"/>
      <c r="BK1198" s="24"/>
      <c r="BL1198" s="24"/>
      <c r="BM1198" s="24"/>
      <c r="BN1198" s="24"/>
      <c r="BO1198" s="24"/>
      <c r="BP1198" s="24"/>
      <c r="BQ1198" s="24"/>
      <c r="BR1198" s="24"/>
      <c r="BS1198" s="24"/>
      <c r="BT1198" s="24"/>
      <c r="BU1198" s="24"/>
      <c r="BV1198" s="24"/>
      <c r="BW1198" s="24"/>
      <c r="BX1198" s="24"/>
      <c r="BY1198" s="24"/>
      <c r="BZ1198" s="24"/>
      <c r="CA1198" s="24"/>
      <c r="CB1198" s="24"/>
      <c r="CC1198" s="24"/>
      <c r="CD1198" s="24"/>
      <c r="CE1198" s="24"/>
      <c r="CF1198" s="24"/>
      <c r="CG1198" s="24"/>
      <c r="CH1198" s="24"/>
      <c r="CI1198" s="24"/>
      <c r="CJ1198" s="24"/>
      <c r="CK1198" s="24"/>
      <c r="CL1198" s="24"/>
      <c r="CM1198" s="24"/>
      <c r="CN1198" s="24"/>
    </row>
    <row r="1199" spans="1:92" s="10" customFormat="1" ht="15" customHeight="1" x14ac:dyDescent="0.25">
      <c r="A1199" s="29" t="s">
        <v>3007</v>
      </c>
      <c r="B1199" s="29" t="s">
        <v>3486</v>
      </c>
      <c r="C1199" s="38" t="s">
        <v>3268</v>
      </c>
      <c r="D1199" s="38" t="s">
        <v>2934</v>
      </c>
      <c r="E1199" s="38" t="s">
        <v>7962</v>
      </c>
      <c r="F1199" s="31">
        <v>1200.48</v>
      </c>
      <c r="G1199" s="30">
        <v>45710</v>
      </c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  <c r="BJ1199" s="24"/>
      <c r="BK1199" s="24"/>
      <c r="BL1199" s="24"/>
      <c r="BM1199" s="24"/>
      <c r="BN1199" s="24"/>
      <c r="BO1199" s="24"/>
      <c r="BP1199" s="24"/>
      <c r="BQ1199" s="24"/>
      <c r="BR1199" s="24"/>
      <c r="BS1199" s="24"/>
      <c r="BT1199" s="24"/>
      <c r="BU1199" s="24"/>
      <c r="BV1199" s="24"/>
      <c r="BW1199" s="24"/>
      <c r="BX1199" s="24"/>
      <c r="BY1199" s="24"/>
      <c r="BZ1199" s="24"/>
      <c r="CA1199" s="24"/>
      <c r="CB1199" s="24"/>
      <c r="CC1199" s="24"/>
      <c r="CD1199" s="24"/>
      <c r="CE1199" s="24"/>
      <c r="CF1199" s="24"/>
      <c r="CG1199" s="24"/>
      <c r="CH1199" s="24"/>
      <c r="CI1199" s="24"/>
      <c r="CJ1199" s="24"/>
      <c r="CK1199" s="24"/>
      <c r="CL1199" s="24"/>
      <c r="CM1199" s="24"/>
      <c r="CN1199" s="24"/>
    </row>
    <row r="1200" spans="1:92" s="10" customFormat="1" ht="15" customHeight="1" x14ac:dyDescent="0.25">
      <c r="A1200" s="29" t="s">
        <v>3007</v>
      </c>
      <c r="B1200" s="29" t="s">
        <v>3486</v>
      </c>
      <c r="C1200" s="38" t="s">
        <v>3268</v>
      </c>
      <c r="D1200" s="38" t="s">
        <v>3033</v>
      </c>
      <c r="E1200" s="38" t="s">
        <v>7963</v>
      </c>
      <c r="F1200" s="31">
        <v>1321.26</v>
      </c>
      <c r="G1200" s="30">
        <v>45710</v>
      </c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  <c r="BJ1200" s="24"/>
      <c r="BK1200" s="24"/>
      <c r="BL1200" s="24"/>
      <c r="BM1200" s="24"/>
      <c r="BN1200" s="24"/>
      <c r="BO1200" s="24"/>
      <c r="BP1200" s="24"/>
      <c r="BQ1200" s="24"/>
      <c r="BR1200" s="24"/>
      <c r="BS1200" s="24"/>
      <c r="BT1200" s="24"/>
      <c r="BU1200" s="24"/>
      <c r="BV1200" s="24"/>
      <c r="BW1200" s="24"/>
      <c r="BX1200" s="24"/>
      <c r="BY1200" s="24"/>
      <c r="BZ1200" s="24"/>
      <c r="CA1200" s="24"/>
      <c r="CB1200" s="24"/>
      <c r="CC1200" s="24"/>
      <c r="CD1200" s="24"/>
      <c r="CE1200" s="24"/>
      <c r="CF1200" s="24"/>
      <c r="CG1200" s="24"/>
      <c r="CH1200" s="24"/>
      <c r="CI1200" s="24"/>
      <c r="CJ1200" s="24"/>
      <c r="CK1200" s="24"/>
      <c r="CL1200" s="24"/>
      <c r="CM1200" s="24"/>
      <c r="CN1200" s="24"/>
    </row>
    <row r="1201" spans="1:92" s="10" customFormat="1" ht="15" customHeight="1" x14ac:dyDescent="0.25">
      <c r="A1201" s="29" t="s">
        <v>3007</v>
      </c>
      <c r="B1201" s="29" t="s">
        <v>3486</v>
      </c>
      <c r="C1201" s="38" t="s">
        <v>3136</v>
      </c>
      <c r="D1201" s="38" t="s">
        <v>3118</v>
      </c>
      <c r="E1201" s="38" t="s">
        <v>7964</v>
      </c>
      <c r="F1201" s="31">
        <v>2298.48</v>
      </c>
      <c r="G1201" s="30">
        <v>45710</v>
      </c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  <c r="BJ1201" s="24"/>
      <c r="BK1201" s="24"/>
      <c r="BL1201" s="24"/>
      <c r="BM1201" s="24"/>
      <c r="BN1201" s="24"/>
      <c r="BO1201" s="24"/>
      <c r="BP1201" s="24"/>
      <c r="BQ1201" s="24"/>
      <c r="BR1201" s="24"/>
      <c r="BS1201" s="24"/>
      <c r="BT1201" s="24"/>
      <c r="BU1201" s="24"/>
      <c r="BV1201" s="24"/>
      <c r="BW1201" s="24"/>
      <c r="BX1201" s="24"/>
      <c r="BY1201" s="24"/>
      <c r="BZ1201" s="24"/>
      <c r="CA1201" s="24"/>
      <c r="CB1201" s="24"/>
      <c r="CC1201" s="24"/>
      <c r="CD1201" s="24"/>
      <c r="CE1201" s="24"/>
      <c r="CF1201" s="24"/>
      <c r="CG1201" s="24"/>
      <c r="CH1201" s="24"/>
      <c r="CI1201" s="24"/>
      <c r="CJ1201" s="24"/>
      <c r="CK1201" s="24"/>
      <c r="CL1201" s="24"/>
      <c r="CM1201" s="24"/>
      <c r="CN1201" s="24"/>
    </row>
    <row r="1202" spans="1:92" s="10" customFormat="1" ht="15" customHeight="1" x14ac:dyDescent="0.25">
      <c r="A1202" s="29" t="s">
        <v>3007</v>
      </c>
      <c r="B1202" s="29" t="s">
        <v>3486</v>
      </c>
      <c r="C1202" s="38" t="s">
        <v>11692</v>
      </c>
      <c r="D1202" s="38" t="s">
        <v>2980</v>
      </c>
      <c r="E1202" s="38" t="s">
        <v>7965</v>
      </c>
      <c r="F1202" s="31">
        <v>2023.98</v>
      </c>
      <c r="G1202" s="30">
        <v>45691</v>
      </c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  <c r="BJ1202" s="24"/>
      <c r="BK1202" s="24"/>
      <c r="BL1202" s="24"/>
      <c r="BM1202" s="24"/>
      <c r="BN1202" s="24"/>
      <c r="BO1202" s="24"/>
      <c r="BP1202" s="24"/>
      <c r="BQ1202" s="24"/>
      <c r="BR1202" s="24"/>
      <c r="BS1202" s="24"/>
      <c r="BT1202" s="24"/>
      <c r="BU1202" s="24"/>
      <c r="BV1202" s="24"/>
      <c r="BW1202" s="24"/>
      <c r="BX1202" s="24"/>
      <c r="BY1202" s="24"/>
      <c r="BZ1202" s="24"/>
      <c r="CA1202" s="24"/>
      <c r="CB1202" s="24"/>
      <c r="CC1202" s="24"/>
      <c r="CD1202" s="24"/>
      <c r="CE1202" s="24"/>
      <c r="CF1202" s="24"/>
      <c r="CG1202" s="24"/>
      <c r="CH1202" s="24"/>
      <c r="CI1202" s="24"/>
      <c r="CJ1202" s="24"/>
      <c r="CK1202" s="24"/>
      <c r="CL1202" s="24"/>
      <c r="CM1202" s="24"/>
      <c r="CN1202" s="24"/>
    </row>
    <row r="1203" spans="1:92" s="10" customFormat="1" ht="15" customHeight="1" x14ac:dyDescent="0.25">
      <c r="A1203" s="29" t="s">
        <v>3007</v>
      </c>
      <c r="B1203" s="29" t="s">
        <v>3486</v>
      </c>
      <c r="C1203" s="38" t="s">
        <v>11692</v>
      </c>
      <c r="D1203" s="38" t="s">
        <v>3101</v>
      </c>
      <c r="E1203" s="38" t="s">
        <v>7966</v>
      </c>
      <c r="F1203" s="31">
        <v>1839.65</v>
      </c>
      <c r="G1203" s="30">
        <v>45710</v>
      </c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  <c r="BJ1203" s="24"/>
      <c r="BK1203" s="24"/>
      <c r="BL1203" s="24"/>
      <c r="BM1203" s="24"/>
      <c r="BN1203" s="24"/>
      <c r="BO1203" s="24"/>
      <c r="BP1203" s="24"/>
      <c r="BQ1203" s="24"/>
      <c r="BR1203" s="24"/>
      <c r="BS1203" s="24"/>
      <c r="BT1203" s="24"/>
      <c r="BU1203" s="24"/>
      <c r="BV1203" s="24"/>
      <c r="BW1203" s="24"/>
      <c r="BX1203" s="24"/>
      <c r="BY1203" s="24"/>
      <c r="BZ1203" s="24"/>
      <c r="CA1203" s="24"/>
      <c r="CB1203" s="24"/>
      <c r="CC1203" s="24"/>
      <c r="CD1203" s="24"/>
      <c r="CE1203" s="24"/>
      <c r="CF1203" s="24"/>
      <c r="CG1203" s="24"/>
      <c r="CH1203" s="24"/>
      <c r="CI1203" s="24"/>
      <c r="CJ1203" s="24"/>
      <c r="CK1203" s="24"/>
      <c r="CL1203" s="24"/>
      <c r="CM1203" s="24"/>
      <c r="CN1203" s="24"/>
    </row>
    <row r="1204" spans="1:92" s="10" customFormat="1" ht="15" customHeight="1" x14ac:dyDescent="0.25">
      <c r="A1204" s="29" t="s">
        <v>3007</v>
      </c>
      <c r="B1204" s="29" t="s">
        <v>3486</v>
      </c>
      <c r="C1204" s="38" t="s">
        <v>2928</v>
      </c>
      <c r="D1204" s="38" t="s">
        <v>3074</v>
      </c>
      <c r="E1204" s="38" t="s">
        <v>7967</v>
      </c>
      <c r="F1204" s="31">
        <v>2269.1999999999998</v>
      </c>
      <c r="G1204" s="30">
        <v>45710</v>
      </c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  <c r="BJ1204" s="24"/>
      <c r="BK1204" s="24"/>
      <c r="BL1204" s="24"/>
      <c r="BM1204" s="24"/>
      <c r="BN1204" s="24"/>
      <c r="BO1204" s="24"/>
      <c r="BP1204" s="24"/>
      <c r="BQ1204" s="24"/>
      <c r="BR1204" s="24"/>
      <c r="BS1204" s="24"/>
      <c r="BT1204" s="24"/>
      <c r="BU1204" s="24"/>
      <c r="BV1204" s="24"/>
      <c r="BW1204" s="24"/>
      <c r="BX1204" s="24"/>
      <c r="BY1204" s="24"/>
      <c r="BZ1204" s="24"/>
      <c r="CA1204" s="24"/>
      <c r="CB1204" s="24"/>
      <c r="CC1204" s="24"/>
      <c r="CD1204" s="24"/>
      <c r="CE1204" s="24"/>
      <c r="CF1204" s="24"/>
      <c r="CG1204" s="24"/>
      <c r="CH1204" s="24"/>
      <c r="CI1204" s="24"/>
      <c r="CJ1204" s="24"/>
      <c r="CK1204" s="24"/>
      <c r="CL1204" s="24"/>
      <c r="CM1204" s="24"/>
      <c r="CN1204" s="24"/>
    </row>
    <row r="1205" spans="1:92" s="10" customFormat="1" ht="15" customHeight="1" x14ac:dyDescent="0.25">
      <c r="A1205" s="29" t="s">
        <v>3007</v>
      </c>
      <c r="B1205" s="29" t="s">
        <v>3486</v>
      </c>
      <c r="C1205" s="38" t="s">
        <v>2988</v>
      </c>
      <c r="D1205" s="38" t="s">
        <v>2923</v>
      </c>
      <c r="E1205" s="38" t="s">
        <v>7968</v>
      </c>
      <c r="F1205" s="31">
        <v>3070.74</v>
      </c>
      <c r="G1205" s="30">
        <v>45710</v>
      </c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  <c r="BJ1205" s="24"/>
      <c r="BK1205" s="24"/>
      <c r="BL1205" s="24"/>
      <c r="BM1205" s="24"/>
      <c r="BN1205" s="24"/>
      <c r="BO1205" s="24"/>
      <c r="BP1205" s="24"/>
      <c r="BQ1205" s="24"/>
      <c r="BR1205" s="24"/>
      <c r="BS1205" s="24"/>
      <c r="BT1205" s="24"/>
      <c r="BU1205" s="24"/>
      <c r="BV1205" s="24"/>
      <c r="BW1205" s="24"/>
      <c r="BX1205" s="24"/>
      <c r="BY1205" s="24"/>
      <c r="BZ1205" s="24"/>
      <c r="CA1205" s="24"/>
      <c r="CB1205" s="24"/>
      <c r="CC1205" s="24"/>
      <c r="CD1205" s="24"/>
      <c r="CE1205" s="24"/>
      <c r="CF1205" s="24"/>
      <c r="CG1205" s="24"/>
      <c r="CH1205" s="24"/>
      <c r="CI1205" s="24"/>
      <c r="CJ1205" s="24"/>
      <c r="CK1205" s="24"/>
      <c r="CL1205" s="24"/>
      <c r="CM1205" s="24"/>
      <c r="CN1205" s="24"/>
    </row>
    <row r="1206" spans="1:92" s="10" customFormat="1" ht="15" customHeight="1" x14ac:dyDescent="0.25">
      <c r="A1206" s="29" t="s">
        <v>3007</v>
      </c>
      <c r="B1206" s="29" t="s">
        <v>3489</v>
      </c>
      <c r="C1206" s="38" t="s">
        <v>3015</v>
      </c>
      <c r="D1206" s="38" t="s">
        <v>3179</v>
      </c>
      <c r="E1206" s="38" t="s">
        <v>7969</v>
      </c>
      <c r="F1206" s="31">
        <v>1808.04</v>
      </c>
      <c r="G1206" s="30">
        <v>45710</v>
      </c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  <c r="BJ1206" s="24"/>
      <c r="BK1206" s="24"/>
      <c r="BL1206" s="24"/>
      <c r="BM1206" s="24"/>
      <c r="BN1206" s="24"/>
      <c r="BO1206" s="24"/>
      <c r="BP1206" s="24"/>
      <c r="BQ1206" s="24"/>
      <c r="BR1206" s="24"/>
      <c r="BS1206" s="24"/>
      <c r="BT1206" s="24"/>
      <c r="BU1206" s="24"/>
      <c r="BV1206" s="24"/>
      <c r="BW1206" s="24"/>
      <c r="BX1206" s="24"/>
      <c r="BY1206" s="24"/>
      <c r="BZ1206" s="24"/>
      <c r="CA1206" s="24"/>
      <c r="CB1206" s="24"/>
      <c r="CC1206" s="24"/>
      <c r="CD1206" s="24"/>
      <c r="CE1206" s="24"/>
      <c r="CF1206" s="24"/>
      <c r="CG1206" s="24"/>
      <c r="CH1206" s="24"/>
      <c r="CI1206" s="24"/>
      <c r="CJ1206" s="24"/>
      <c r="CK1206" s="24"/>
      <c r="CL1206" s="24"/>
      <c r="CM1206" s="24"/>
      <c r="CN1206" s="24"/>
    </row>
    <row r="1207" spans="1:92" s="10" customFormat="1" ht="15" customHeight="1" x14ac:dyDescent="0.25">
      <c r="A1207" s="29" t="s">
        <v>3007</v>
      </c>
      <c r="B1207" s="29" t="s">
        <v>3489</v>
      </c>
      <c r="C1207" s="38" t="s">
        <v>2991</v>
      </c>
      <c r="D1207" s="38" t="s">
        <v>2988</v>
      </c>
      <c r="E1207" s="38" t="s">
        <v>7970</v>
      </c>
      <c r="F1207" s="31">
        <v>2635.2</v>
      </c>
      <c r="G1207" s="30">
        <v>45710</v>
      </c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  <c r="BJ1207" s="24"/>
      <c r="BK1207" s="24"/>
      <c r="BL1207" s="24"/>
      <c r="BM1207" s="24"/>
      <c r="BN1207" s="24"/>
      <c r="BO1207" s="24"/>
      <c r="BP1207" s="24"/>
      <c r="BQ1207" s="24"/>
      <c r="BR1207" s="24"/>
      <c r="BS1207" s="24"/>
      <c r="BT1207" s="24"/>
      <c r="BU1207" s="24"/>
      <c r="BV1207" s="24"/>
      <c r="BW1207" s="24"/>
      <c r="BX1207" s="24"/>
      <c r="BY1207" s="24"/>
      <c r="BZ1207" s="24"/>
      <c r="CA1207" s="24"/>
      <c r="CB1207" s="24"/>
      <c r="CC1207" s="24"/>
      <c r="CD1207" s="24"/>
      <c r="CE1207" s="24"/>
      <c r="CF1207" s="24"/>
      <c r="CG1207" s="24"/>
      <c r="CH1207" s="24"/>
      <c r="CI1207" s="24"/>
      <c r="CJ1207" s="24"/>
      <c r="CK1207" s="24"/>
      <c r="CL1207" s="24"/>
      <c r="CM1207" s="24"/>
      <c r="CN1207" s="24"/>
    </row>
    <row r="1208" spans="1:92" s="10" customFormat="1" ht="15" customHeight="1" x14ac:dyDescent="0.25">
      <c r="A1208" s="29" t="s">
        <v>3007</v>
      </c>
      <c r="B1208" s="29" t="s">
        <v>3489</v>
      </c>
      <c r="C1208" s="38" t="s">
        <v>2947</v>
      </c>
      <c r="D1208" s="38" t="s">
        <v>3043</v>
      </c>
      <c r="E1208" s="38" t="s">
        <v>7971</v>
      </c>
      <c r="F1208" s="31">
        <v>2196</v>
      </c>
      <c r="G1208" s="30">
        <v>45710</v>
      </c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  <c r="BJ1208" s="24"/>
      <c r="BK1208" s="24"/>
      <c r="BL1208" s="24"/>
      <c r="BM1208" s="24"/>
      <c r="BN1208" s="24"/>
      <c r="BO1208" s="24"/>
      <c r="BP1208" s="24"/>
      <c r="BQ1208" s="24"/>
      <c r="BR1208" s="24"/>
      <c r="BS1208" s="24"/>
      <c r="BT1208" s="24"/>
      <c r="BU1208" s="24"/>
      <c r="BV1208" s="24"/>
      <c r="BW1208" s="24"/>
      <c r="BX1208" s="24"/>
      <c r="BY1208" s="24"/>
      <c r="BZ1208" s="24"/>
      <c r="CA1208" s="24"/>
      <c r="CB1208" s="24"/>
      <c r="CC1208" s="24"/>
      <c r="CD1208" s="24"/>
      <c r="CE1208" s="24"/>
      <c r="CF1208" s="24"/>
      <c r="CG1208" s="24"/>
      <c r="CH1208" s="24"/>
      <c r="CI1208" s="24"/>
      <c r="CJ1208" s="24"/>
      <c r="CK1208" s="24"/>
      <c r="CL1208" s="24"/>
      <c r="CM1208" s="24"/>
      <c r="CN1208" s="24"/>
    </row>
    <row r="1209" spans="1:92" s="10" customFormat="1" ht="15" customHeight="1" x14ac:dyDescent="0.25">
      <c r="A1209" s="29" t="s">
        <v>3007</v>
      </c>
      <c r="B1209" s="29" t="s">
        <v>3489</v>
      </c>
      <c r="C1209" s="38" t="s">
        <v>3740</v>
      </c>
      <c r="D1209" s="38" t="s">
        <v>3524</v>
      </c>
      <c r="E1209" s="38" t="s">
        <v>7972</v>
      </c>
      <c r="F1209" s="31">
        <v>2547.36</v>
      </c>
      <c r="G1209" s="30">
        <v>45710</v>
      </c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  <c r="BJ1209" s="24"/>
      <c r="BK1209" s="24"/>
      <c r="BL1209" s="24"/>
      <c r="BM1209" s="24"/>
      <c r="BN1209" s="24"/>
      <c r="BO1209" s="24"/>
      <c r="BP1209" s="24"/>
      <c r="BQ1209" s="24"/>
      <c r="BR1209" s="24"/>
      <c r="BS1209" s="24"/>
      <c r="BT1209" s="24"/>
      <c r="BU1209" s="24"/>
      <c r="BV1209" s="24"/>
      <c r="BW1209" s="24"/>
      <c r="BX1209" s="24"/>
      <c r="BY1209" s="24"/>
      <c r="BZ1209" s="24"/>
      <c r="CA1209" s="24"/>
      <c r="CB1209" s="24"/>
      <c r="CC1209" s="24"/>
      <c r="CD1209" s="24"/>
      <c r="CE1209" s="24"/>
      <c r="CF1209" s="24"/>
      <c r="CG1209" s="24"/>
      <c r="CH1209" s="24"/>
      <c r="CI1209" s="24"/>
      <c r="CJ1209" s="24"/>
      <c r="CK1209" s="24"/>
      <c r="CL1209" s="24"/>
      <c r="CM1209" s="24"/>
      <c r="CN1209" s="24"/>
    </row>
    <row r="1210" spans="1:92" s="10" customFormat="1" ht="15" customHeight="1" x14ac:dyDescent="0.25">
      <c r="A1210" s="29" t="s">
        <v>3007</v>
      </c>
      <c r="B1210" s="29" t="s">
        <v>3489</v>
      </c>
      <c r="C1210" s="38" t="s">
        <v>3740</v>
      </c>
      <c r="D1210" s="38" t="s">
        <v>3179</v>
      </c>
      <c r="E1210" s="38" t="s">
        <v>7973</v>
      </c>
      <c r="F1210" s="31">
        <v>2470.5</v>
      </c>
      <c r="G1210" s="30">
        <v>45691</v>
      </c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  <c r="BJ1210" s="24"/>
      <c r="BK1210" s="24"/>
      <c r="BL1210" s="24"/>
      <c r="BM1210" s="24"/>
      <c r="BN1210" s="24"/>
      <c r="BO1210" s="24"/>
      <c r="BP1210" s="24"/>
      <c r="BQ1210" s="24"/>
      <c r="BR1210" s="24"/>
      <c r="BS1210" s="24"/>
      <c r="BT1210" s="24"/>
      <c r="BU1210" s="24"/>
      <c r="BV1210" s="24"/>
      <c r="BW1210" s="24"/>
      <c r="BX1210" s="24"/>
      <c r="BY1210" s="24"/>
      <c r="BZ1210" s="24"/>
      <c r="CA1210" s="24"/>
      <c r="CB1210" s="24"/>
      <c r="CC1210" s="24"/>
      <c r="CD1210" s="24"/>
      <c r="CE1210" s="24"/>
      <c r="CF1210" s="24"/>
      <c r="CG1210" s="24"/>
      <c r="CH1210" s="24"/>
      <c r="CI1210" s="24"/>
      <c r="CJ1210" s="24"/>
      <c r="CK1210" s="24"/>
      <c r="CL1210" s="24"/>
      <c r="CM1210" s="24"/>
      <c r="CN1210" s="24"/>
    </row>
    <row r="1211" spans="1:92" s="10" customFormat="1" ht="15" customHeight="1" x14ac:dyDescent="0.25">
      <c r="A1211" s="29" t="s">
        <v>3007</v>
      </c>
      <c r="B1211" s="29" t="s">
        <v>3489</v>
      </c>
      <c r="C1211" s="38" t="s">
        <v>3315</v>
      </c>
      <c r="D1211" s="38" t="s">
        <v>3048</v>
      </c>
      <c r="E1211" s="38" t="s">
        <v>7974</v>
      </c>
      <c r="F1211" s="31">
        <v>3462.36</v>
      </c>
      <c r="G1211" s="30">
        <v>45699</v>
      </c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  <c r="BJ1211" s="24"/>
      <c r="BK1211" s="24"/>
      <c r="BL1211" s="24"/>
      <c r="BM1211" s="24"/>
      <c r="BN1211" s="24"/>
      <c r="BO1211" s="24"/>
      <c r="BP1211" s="24"/>
      <c r="BQ1211" s="24"/>
      <c r="BR1211" s="24"/>
      <c r="BS1211" s="24"/>
      <c r="BT1211" s="24"/>
      <c r="BU1211" s="24"/>
      <c r="BV1211" s="24"/>
      <c r="BW1211" s="24"/>
      <c r="BX1211" s="24"/>
      <c r="BY1211" s="24"/>
      <c r="BZ1211" s="24"/>
      <c r="CA1211" s="24"/>
      <c r="CB1211" s="24"/>
      <c r="CC1211" s="24"/>
      <c r="CD1211" s="24"/>
      <c r="CE1211" s="24"/>
      <c r="CF1211" s="24"/>
      <c r="CG1211" s="24"/>
      <c r="CH1211" s="24"/>
      <c r="CI1211" s="24"/>
      <c r="CJ1211" s="24"/>
      <c r="CK1211" s="24"/>
      <c r="CL1211" s="24"/>
      <c r="CM1211" s="24"/>
      <c r="CN1211" s="24"/>
    </row>
    <row r="1212" spans="1:92" s="10" customFormat="1" ht="15" customHeight="1" x14ac:dyDescent="0.25">
      <c r="A1212" s="29" t="s">
        <v>3007</v>
      </c>
      <c r="B1212" s="29" t="s">
        <v>3489</v>
      </c>
      <c r="C1212" s="38" t="s">
        <v>3165</v>
      </c>
      <c r="D1212" s="38" t="s">
        <v>3469</v>
      </c>
      <c r="E1212" s="38" t="s">
        <v>7975</v>
      </c>
      <c r="F1212" s="31">
        <v>2382.66</v>
      </c>
      <c r="G1212" s="30">
        <v>45691</v>
      </c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24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  <c r="BJ1212" s="24"/>
      <c r="BK1212" s="24"/>
      <c r="BL1212" s="24"/>
      <c r="BM1212" s="24"/>
      <c r="BN1212" s="24"/>
      <c r="BO1212" s="24"/>
      <c r="BP1212" s="24"/>
      <c r="BQ1212" s="24"/>
      <c r="BR1212" s="24"/>
      <c r="BS1212" s="24"/>
      <c r="BT1212" s="24"/>
      <c r="BU1212" s="24"/>
      <c r="BV1212" s="24"/>
      <c r="BW1212" s="24"/>
      <c r="BX1212" s="24"/>
      <c r="BY1212" s="24"/>
      <c r="BZ1212" s="24"/>
      <c r="CA1212" s="24"/>
      <c r="CB1212" s="24"/>
      <c r="CC1212" s="24"/>
      <c r="CD1212" s="24"/>
      <c r="CE1212" s="24"/>
      <c r="CF1212" s="24"/>
      <c r="CG1212" s="24"/>
      <c r="CH1212" s="24"/>
      <c r="CI1212" s="24"/>
      <c r="CJ1212" s="24"/>
      <c r="CK1212" s="24"/>
      <c r="CL1212" s="24"/>
      <c r="CM1212" s="24"/>
      <c r="CN1212" s="24"/>
    </row>
    <row r="1213" spans="1:92" s="10" customFormat="1" ht="15" customHeight="1" x14ac:dyDescent="0.25">
      <c r="A1213" s="29" t="s">
        <v>3007</v>
      </c>
      <c r="B1213" s="29" t="s">
        <v>3489</v>
      </c>
      <c r="C1213" s="38" t="s">
        <v>4343</v>
      </c>
      <c r="D1213" s="38" t="s">
        <v>3019</v>
      </c>
      <c r="E1213" s="38" t="s">
        <v>7976</v>
      </c>
      <c r="F1213" s="31">
        <v>1438.38</v>
      </c>
      <c r="G1213" s="30">
        <v>45710</v>
      </c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  <c r="BJ1213" s="24"/>
      <c r="BK1213" s="24"/>
      <c r="BL1213" s="24"/>
      <c r="BM1213" s="24"/>
      <c r="BN1213" s="24"/>
      <c r="BO1213" s="24"/>
      <c r="BP1213" s="24"/>
      <c r="BQ1213" s="24"/>
      <c r="BR1213" s="24"/>
      <c r="BS1213" s="24"/>
      <c r="BT1213" s="24"/>
      <c r="BU1213" s="24"/>
      <c r="BV1213" s="24"/>
      <c r="BW1213" s="24"/>
      <c r="BX1213" s="24"/>
      <c r="BY1213" s="24"/>
      <c r="BZ1213" s="24"/>
      <c r="CA1213" s="24"/>
      <c r="CB1213" s="24"/>
      <c r="CC1213" s="24"/>
      <c r="CD1213" s="24"/>
      <c r="CE1213" s="24"/>
      <c r="CF1213" s="24"/>
      <c r="CG1213" s="24"/>
      <c r="CH1213" s="24"/>
      <c r="CI1213" s="24"/>
      <c r="CJ1213" s="24"/>
      <c r="CK1213" s="24"/>
      <c r="CL1213" s="24"/>
      <c r="CM1213" s="24"/>
      <c r="CN1213" s="24"/>
    </row>
    <row r="1214" spans="1:92" s="10" customFormat="1" ht="15" customHeight="1" x14ac:dyDescent="0.25">
      <c r="A1214" s="29" t="s">
        <v>3007</v>
      </c>
      <c r="B1214" s="29" t="s">
        <v>3489</v>
      </c>
      <c r="C1214" s="38" t="s">
        <v>3093</v>
      </c>
      <c r="D1214" s="38" t="s">
        <v>3039</v>
      </c>
      <c r="E1214" s="38" t="s">
        <v>7977</v>
      </c>
      <c r="F1214" s="31">
        <v>2704.74</v>
      </c>
      <c r="G1214" s="30">
        <v>45710</v>
      </c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  <c r="BJ1214" s="24"/>
      <c r="BK1214" s="24"/>
      <c r="BL1214" s="24"/>
      <c r="BM1214" s="24"/>
      <c r="BN1214" s="24"/>
      <c r="BO1214" s="24"/>
      <c r="BP1214" s="24"/>
      <c r="BQ1214" s="24"/>
      <c r="BR1214" s="24"/>
      <c r="BS1214" s="24"/>
      <c r="BT1214" s="24"/>
      <c r="BU1214" s="24"/>
      <c r="BV1214" s="24"/>
      <c r="BW1214" s="24"/>
      <c r="BX1214" s="24"/>
      <c r="BY1214" s="24"/>
      <c r="BZ1214" s="24"/>
      <c r="CA1214" s="24"/>
      <c r="CB1214" s="24"/>
      <c r="CC1214" s="24"/>
      <c r="CD1214" s="24"/>
      <c r="CE1214" s="24"/>
      <c r="CF1214" s="24"/>
      <c r="CG1214" s="24"/>
      <c r="CH1214" s="24"/>
      <c r="CI1214" s="24"/>
      <c r="CJ1214" s="24"/>
      <c r="CK1214" s="24"/>
      <c r="CL1214" s="24"/>
      <c r="CM1214" s="24"/>
      <c r="CN1214" s="24"/>
    </row>
    <row r="1215" spans="1:92" s="10" customFormat="1" ht="15" customHeight="1" x14ac:dyDescent="0.25">
      <c r="A1215" s="29" t="s">
        <v>3007</v>
      </c>
      <c r="B1215" s="29" t="s">
        <v>3489</v>
      </c>
      <c r="C1215" s="38" t="s">
        <v>3226</v>
      </c>
      <c r="D1215" s="38" t="s">
        <v>2955</v>
      </c>
      <c r="E1215" s="38" t="s">
        <v>7978</v>
      </c>
      <c r="F1215" s="31">
        <v>2214.3000000000002</v>
      </c>
      <c r="G1215" s="30">
        <v>45710</v>
      </c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  <c r="BJ1215" s="24"/>
      <c r="BK1215" s="24"/>
      <c r="BL1215" s="24"/>
      <c r="BM1215" s="24"/>
      <c r="BN1215" s="24"/>
      <c r="BO1215" s="24"/>
      <c r="BP1215" s="24"/>
      <c r="BQ1215" s="24"/>
      <c r="BR1215" s="24"/>
      <c r="BS1215" s="24"/>
      <c r="BT1215" s="24"/>
      <c r="BU1215" s="24"/>
      <c r="BV1215" s="24"/>
      <c r="BW1215" s="24"/>
      <c r="BX1215" s="24"/>
      <c r="BY1215" s="24"/>
      <c r="BZ1215" s="24"/>
      <c r="CA1215" s="24"/>
      <c r="CB1215" s="24"/>
      <c r="CC1215" s="24"/>
      <c r="CD1215" s="24"/>
      <c r="CE1215" s="24"/>
      <c r="CF1215" s="24"/>
      <c r="CG1215" s="24"/>
      <c r="CH1215" s="24"/>
      <c r="CI1215" s="24"/>
      <c r="CJ1215" s="24"/>
      <c r="CK1215" s="24"/>
      <c r="CL1215" s="24"/>
      <c r="CM1215" s="24"/>
      <c r="CN1215" s="24"/>
    </row>
    <row r="1216" spans="1:92" s="10" customFormat="1" ht="15" customHeight="1" x14ac:dyDescent="0.25">
      <c r="A1216" s="29" t="s">
        <v>3007</v>
      </c>
      <c r="B1216" s="29" t="s">
        <v>3489</v>
      </c>
      <c r="C1216" s="38" t="s">
        <v>3277</v>
      </c>
      <c r="D1216" s="38" t="s">
        <v>2953</v>
      </c>
      <c r="E1216" s="38" t="s">
        <v>7979</v>
      </c>
      <c r="F1216" s="31">
        <v>1165.74</v>
      </c>
      <c r="G1216" s="30">
        <v>45710</v>
      </c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  <c r="BK1216" s="24"/>
      <c r="BL1216" s="24"/>
      <c r="BM1216" s="24"/>
      <c r="BN1216" s="24"/>
      <c r="BO1216" s="24"/>
      <c r="BP1216" s="24"/>
      <c r="BQ1216" s="24"/>
      <c r="BR1216" s="24"/>
      <c r="BS1216" s="24"/>
      <c r="BT1216" s="24"/>
      <c r="BU1216" s="24"/>
      <c r="BV1216" s="24"/>
      <c r="BW1216" s="24"/>
      <c r="BX1216" s="24"/>
      <c r="BY1216" s="24"/>
      <c r="BZ1216" s="24"/>
      <c r="CA1216" s="24"/>
      <c r="CB1216" s="24"/>
      <c r="CC1216" s="24"/>
      <c r="CD1216" s="24"/>
      <c r="CE1216" s="24"/>
      <c r="CF1216" s="24"/>
      <c r="CG1216" s="24"/>
      <c r="CH1216" s="24"/>
      <c r="CI1216" s="24"/>
      <c r="CJ1216" s="24"/>
      <c r="CK1216" s="24"/>
      <c r="CL1216" s="24"/>
      <c r="CM1216" s="24"/>
      <c r="CN1216" s="24"/>
    </row>
    <row r="1217" spans="1:92" s="10" customFormat="1" ht="15" customHeight="1" x14ac:dyDescent="0.25">
      <c r="A1217" s="29" t="s">
        <v>3007</v>
      </c>
      <c r="B1217" s="29" t="s">
        <v>3489</v>
      </c>
      <c r="C1217" s="38" t="s">
        <v>3277</v>
      </c>
      <c r="D1217" s="38" t="s">
        <v>3323</v>
      </c>
      <c r="E1217" s="38" t="s">
        <v>7980</v>
      </c>
      <c r="F1217" s="31">
        <v>2448.54</v>
      </c>
      <c r="G1217" s="30">
        <v>45701</v>
      </c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  <c r="BJ1217" s="24"/>
      <c r="BK1217" s="24"/>
      <c r="BL1217" s="24"/>
      <c r="BM1217" s="24"/>
      <c r="BN1217" s="24"/>
      <c r="BO1217" s="24"/>
      <c r="BP1217" s="24"/>
      <c r="BQ1217" s="24"/>
      <c r="BR1217" s="24"/>
      <c r="BS1217" s="24"/>
      <c r="BT1217" s="24"/>
      <c r="BU1217" s="24"/>
      <c r="BV1217" s="24"/>
      <c r="BW1217" s="24"/>
      <c r="BX1217" s="24"/>
      <c r="BY1217" s="24"/>
      <c r="BZ1217" s="24"/>
      <c r="CA1217" s="24"/>
      <c r="CB1217" s="24"/>
      <c r="CC1217" s="24"/>
      <c r="CD1217" s="24"/>
      <c r="CE1217" s="24"/>
      <c r="CF1217" s="24"/>
      <c r="CG1217" s="24"/>
      <c r="CH1217" s="24"/>
      <c r="CI1217" s="24"/>
      <c r="CJ1217" s="24"/>
      <c r="CK1217" s="24"/>
      <c r="CL1217" s="24"/>
      <c r="CM1217" s="24"/>
      <c r="CN1217" s="24"/>
    </row>
    <row r="1218" spans="1:92" s="10" customFormat="1" ht="15" customHeight="1" x14ac:dyDescent="0.25">
      <c r="A1218" s="29" t="s">
        <v>3007</v>
      </c>
      <c r="B1218" s="29" t="s">
        <v>3489</v>
      </c>
      <c r="C1218" s="38" t="s">
        <v>2988</v>
      </c>
      <c r="D1218" s="38" t="s">
        <v>2949</v>
      </c>
      <c r="E1218" s="38" t="s">
        <v>7981</v>
      </c>
      <c r="F1218" s="31">
        <v>19261.8</v>
      </c>
      <c r="G1218" s="30">
        <v>45679</v>
      </c>
      <c r="H1218" s="28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24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  <c r="BJ1218" s="24"/>
      <c r="BK1218" s="24"/>
      <c r="BL1218" s="24"/>
      <c r="BM1218" s="24"/>
      <c r="BN1218" s="24"/>
      <c r="BO1218" s="24"/>
      <c r="BP1218" s="24"/>
      <c r="BQ1218" s="24"/>
      <c r="BR1218" s="24"/>
      <c r="BS1218" s="24"/>
      <c r="BT1218" s="24"/>
      <c r="BU1218" s="24"/>
      <c r="BV1218" s="24"/>
      <c r="BW1218" s="24"/>
      <c r="BX1218" s="24"/>
      <c r="BY1218" s="24"/>
      <c r="BZ1218" s="24"/>
      <c r="CA1218" s="24"/>
      <c r="CB1218" s="24"/>
      <c r="CC1218" s="24"/>
      <c r="CD1218" s="24"/>
      <c r="CE1218" s="24"/>
      <c r="CF1218" s="24"/>
      <c r="CG1218" s="24"/>
      <c r="CH1218" s="24"/>
      <c r="CI1218" s="24"/>
      <c r="CJ1218" s="24"/>
      <c r="CK1218" s="24"/>
      <c r="CL1218" s="24"/>
      <c r="CM1218" s="24"/>
      <c r="CN1218" s="24"/>
    </row>
    <row r="1219" spans="1:92" s="10" customFormat="1" ht="15" customHeight="1" x14ac:dyDescent="0.25">
      <c r="A1219" s="29" t="s">
        <v>3007</v>
      </c>
      <c r="B1219" s="29" t="s">
        <v>3492</v>
      </c>
      <c r="C1219" s="38" t="s">
        <v>3336</v>
      </c>
      <c r="D1219" s="38" t="s">
        <v>2991</v>
      </c>
      <c r="E1219" s="38" t="s">
        <v>7982</v>
      </c>
      <c r="F1219" s="31">
        <v>2310.88</v>
      </c>
      <c r="G1219" s="30">
        <v>45710</v>
      </c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  <c r="BJ1219" s="24"/>
      <c r="BK1219" s="24"/>
      <c r="BL1219" s="24"/>
      <c r="BM1219" s="24"/>
      <c r="BN1219" s="24"/>
      <c r="BO1219" s="24"/>
      <c r="BP1219" s="24"/>
      <c r="BQ1219" s="24"/>
      <c r="BR1219" s="24"/>
      <c r="BS1219" s="24"/>
      <c r="BT1219" s="24"/>
      <c r="BU1219" s="24"/>
      <c r="BV1219" s="24"/>
      <c r="BW1219" s="24"/>
      <c r="BX1219" s="24"/>
      <c r="BY1219" s="24"/>
      <c r="BZ1219" s="24"/>
      <c r="CA1219" s="24"/>
      <c r="CB1219" s="24"/>
      <c r="CC1219" s="24"/>
      <c r="CD1219" s="24"/>
      <c r="CE1219" s="24"/>
      <c r="CF1219" s="24"/>
      <c r="CG1219" s="24"/>
      <c r="CH1219" s="24"/>
      <c r="CI1219" s="24"/>
      <c r="CJ1219" s="24"/>
      <c r="CK1219" s="24"/>
      <c r="CL1219" s="24"/>
      <c r="CM1219" s="24"/>
      <c r="CN1219" s="24"/>
    </row>
    <row r="1220" spans="1:92" s="10" customFormat="1" ht="15" customHeight="1" x14ac:dyDescent="0.25">
      <c r="A1220" s="29" t="s">
        <v>3007</v>
      </c>
      <c r="B1220" s="29" t="s">
        <v>3493</v>
      </c>
      <c r="C1220" s="38" t="s">
        <v>3226</v>
      </c>
      <c r="D1220" s="38" t="s">
        <v>3179</v>
      </c>
      <c r="E1220" s="38" t="s">
        <v>7983</v>
      </c>
      <c r="F1220" s="31">
        <v>5824.02</v>
      </c>
      <c r="G1220" s="30">
        <v>45679</v>
      </c>
      <c r="H1220" s="28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  <c r="BJ1220" s="24"/>
      <c r="BK1220" s="24"/>
      <c r="BL1220" s="24"/>
      <c r="BM1220" s="24"/>
      <c r="BN1220" s="24"/>
      <c r="BO1220" s="24"/>
      <c r="BP1220" s="24"/>
      <c r="BQ1220" s="24"/>
      <c r="BR1220" s="24"/>
      <c r="BS1220" s="24"/>
      <c r="BT1220" s="24"/>
      <c r="BU1220" s="24"/>
      <c r="BV1220" s="24"/>
      <c r="BW1220" s="24"/>
      <c r="BX1220" s="24"/>
      <c r="BY1220" s="24"/>
      <c r="BZ1220" s="24"/>
      <c r="CA1220" s="24"/>
      <c r="CB1220" s="24"/>
      <c r="CC1220" s="24"/>
      <c r="CD1220" s="24"/>
      <c r="CE1220" s="24"/>
      <c r="CF1220" s="24"/>
      <c r="CG1220" s="24"/>
      <c r="CH1220" s="24"/>
      <c r="CI1220" s="24"/>
      <c r="CJ1220" s="24"/>
      <c r="CK1220" s="24"/>
      <c r="CL1220" s="24"/>
      <c r="CM1220" s="24"/>
      <c r="CN1220" s="24"/>
    </row>
    <row r="1221" spans="1:92" s="10" customFormat="1" ht="15" customHeight="1" x14ac:dyDescent="0.25">
      <c r="A1221" s="29" t="s">
        <v>3007</v>
      </c>
      <c r="B1221" s="29" t="s">
        <v>3493</v>
      </c>
      <c r="C1221" s="38" t="s">
        <v>3065</v>
      </c>
      <c r="D1221" s="38" t="s">
        <v>3943</v>
      </c>
      <c r="E1221" s="38" t="s">
        <v>7984</v>
      </c>
      <c r="F1221" s="31">
        <v>2671.8</v>
      </c>
      <c r="G1221" s="30">
        <v>45710</v>
      </c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  <c r="BJ1221" s="24"/>
      <c r="BK1221" s="24"/>
      <c r="BL1221" s="24"/>
      <c r="BM1221" s="24"/>
      <c r="BN1221" s="24"/>
      <c r="BO1221" s="24"/>
      <c r="BP1221" s="24"/>
      <c r="BQ1221" s="24"/>
      <c r="BR1221" s="24"/>
      <c r="BS1221" s="24"/>
      <c r="BT1221" s="24"/>
      <c r="BU1221" s="24"/>
      <c r="BV1221" s="24"/>
      <c r="BW1221" s="24"/>
      <c r="BX1221" s="24"/>
      <c r="BY1221" s="24"/>
      <c r="BZ1221" s="24"/>
      <c r="CA1221" s="24"/>
      <c r="CB1221" s="24"/>
      <c r="CC1221" s="24"/>
      <c r="CD1221" s="24"/>
      <c r="CE1221" s="24"/>
      <c r="CF1221" s="24"/>
      <c r="CG1221" s="24"/>
      <c r="CH1221" s="24"/>
      <c r="CI1221" s="24"/>
      <c r="CJ1221" s="24"/>
      <c r="CK1221" s="24"/>
      <c r="CL1221" s="24"/>
      <c r="CM1221" s="24"/>
      <c r="CN1221" s="24"/>
    </row>
    <row r="1222" spans="1:92" s="10" customFormat="1" ht="15" customHeight="1" x14ac:dyDescent="0.25">
      <c r="A1222" s="29" t="s">
        <v>3007</v>
      </c>
      <c r="B1222" s="29" t="s">
        <v>3493</v>
      </c>
      <c r="C1222" s="38" t="s">
        <v>3193</v>
      </c>
      <c r="D1222" s="38" t="s">
        <v>6210</v>
      </c>
      <c r="E1222" s="38" t="s">
        <v>7985</v>
      </c>
      <c r="F1222" s="31">
        <v>3151.64</v>
      </c>
      <c r="G1222" s="30">
        <v>45710</v>
      </c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  <c r="BJ1222" s="24"/>
      <c r="BK1222" s="24"/>
      <c r="BL1222" s="24"/>
      <c r="BM1222" s="24"/>
      <c r="BN1222" s="24"/>
      <c r="BO1222" s="24"/>
      <c r="BP1222" s="24"/>
      <c r="BQ1222" s="24"/>
      <c r="BR1222" s="24"/>
      <c r="BS1222" s="24"/>
      <c r="BT1222" s="24"/>
      <c r="BU1222" s="24"/>
      <c r="BV1222" s="24"/>
      <c r="BW1222" s="24"/>
      <c r="BX1222" s="24"/>
      <c r="BY1222" s="24"/>
      <c r="BZ1222" s="24"/>
      <c r="CA1222" s="24"/>
      <c r="CB1222" s="24"/>
      <c r="CC1222" s="24"/>
      <c r="CD1222" s="24"/>
      <c r="CE1222" s="24"/>
      <c r="CF1222" s="24"/>
      <c r="CG1222" s="24"/>
      <c r="CH1222" s="24"/>
      <c r="CI1222" s="24"/>
      <c r="CJ1222" s="24"/>
      <c r="CK1222" s="24"/>
      <c r="CL1222" s="24"/>
      <c r="CM1222" s="24"/>
      <c r="CN1222" s="24"/>
    </row>
    <row r="1223" spans="1:92" s="10" customFormat="1" ht="15" customHeight="1" x14ac:dyDescent="0.25">
      <c r="A1223" s="29" t="s">
        <v>3007</v>
      </c>
      <c r="B1223" s="29" t="s">
        <v>3493</v>
      </c>
      <c r="C1223" s="38" t="s">
        <v>11693</v>
      </c>
      <c r="D1223" s="38" t="s">
        <v>3099</v>
      </c>
      <c r="E1223" s="38" t="s">
        <v>7986</v>
      </c>
      <c r="F1223" s="31">
        <v>1746.55</v>
      </c>
      <c r="G1223" s="30">
        <v>45679</v>
      </c>
      <c r="H1223" s="28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  <c r="BJ1223" s="24"/>
      <c r="BK1223" s="24"/>
      <c r="BL1223" s="24"/>
      <c r="BM1223" s="24"/>
      <c r="BN1223" s="24"/>
      <c r="BO1223" s="24"/>
      <c r="BP1223" s="24"/>
      <c r="BQ1223" s="24"/>
      <c r="BR1223" s="24"/>
      <c r="BS1223" s="24"/>
      <c r="BT1223" s="24"/>
      <c r="BU1223" s="24"/>
      <c r="BV1223" s="24"/>
      <c r="BW1223" s="24"/>
      <c r="BX1223" s="24"/>
      <c r="BY1223" s="24"/>
      <c r="BZ1223" s="24"/>
      <c r="CA1223" s="24"/>
      <c r="CB1223" s="24"/>
      <c r="CC1223" s="24"/>
      <c r="CD1223" s="24"/>
      <c r="CE1223" s="24"/>
      <c r="CF1223" s="24"/>
      <c r="CG1223" s="24"/>
      <c r="CH1223" s="24"/>
      <c r="CI1223" s="24"/>
      <c r="CJ1223" s="24"/>
      <c r="CK1223" s="24"/>
      <c r="CL1223" s="24"/>
      <c r="CM1223" s="24"/>
      <c r="CN1223" s="24"/>
    </row>
    <row r="1224" spans="1:92" s="10" customFormat="1" ht="15" customHeight="1" x14ac:dyDescent="0.25">
      <c r="A1224" s="29" t="s">
        <v>3007</v>
      </c>
      <c r="B1224" s="29" t="s">
        <v>3493</v>
      </c>
      <c r="C1224" s="38" t="s">
        <v>11693</v>
      </c>
      <c r="D1224" s="38" t="s">
        <v>2988</v>
      </c>
      <c r="E1224" s="38" t="s">
        <v>7987</v>
      </c>
      <c r="F1224" s="31">
        <v>3052.44</v>
      </c>
      <c r="G1224" s="30">
        <v>45679</v>
      </c>
      <c r="H1224" s="28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  <c r="BJ1224" s="24"/>
      <c r="BK1224" s="24"/>
      <c r="BL1224" s="24"/>
      <c r="BM1224" s="24"/>
      <c r="BN1224" s="24"/>
      <c r="BO1224" s="24"/>
      <c r="BP1224" s="24"/>
      <c r="BQ1224" s="24"/>
      <c r="BR1224" s="24"/>
      <c r="BS1224" s="24"/>
      <c r="BT1224" s="24"/>
      <c r="BU1224" s="24"/>
      <c r="BV1224" s="24"/>
      <c r="BW1224" s="24"/>
      <c r="BX1224" s="24"/>
      <c r="BY1224" s="24"/>
      <c r="BZ1224" s="24"/>
      <c r="CA1224" s="24"/>
      <c r="CB1224" s="24"/>
      <c r="CC1224" s="24"/>
      <c r="CD1224" s="24"/>
      <c r="CE1224" s="24"/>
      <c r="CF1224" s="24"/>
      <c r="CG1224" s="24"/>
      <c r="CH1224" s="24"/>
      <c r="CI1224" s="24"/>
      <c r="CJ1224" s="24"/>
      <c r="CK1224" s="24"/>
      <c r="CL1224" s="24"/>
      <c r="CM1224" s="24"/>
      <c r="CN1224" s="24"/>
    </row>
    <row r="1225" spans="1:92" s="10" customFormat="1" ht="15" customHeight="1" x14ac:dyDescent="0.25">
      <c r="A1225" s="29" t="s">
        <v>3007</v>
      </c>
      <c r="B1225" s="29" t="s">
        <v>6399</v>
      </c>
      <c r="C1225" s="38" t="s">
        <v>3097</v>
      </c>
      <c r="D1225" s="38" t="s">
        <v>2914</v>
      </c>
      <c r="E1225" s="38" t="s">
        <v>7988</v>
      </c>
      <c r="F1225" s="31">
        <v>3877.3</v>
      </c>
      <c r="G1225" s="30">
        <v>45679</v>
      </c>
      <c r="H1225" s="28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4"/>
      <c r="BC1225" s="24"/>
      <c r="BD1225" s="24"/>
      <c r="BE1225" s="24"/>
      <c r="BF1225" s="24"/>
      <c r="BG1225" s="24"/>
      <c r="BH1225" s="24"/>
      <c r="BI1225" s="24"/>
      <c r="BJ1225" s="24"/>
      <c r="BK1225" s="24"/>
      <c r="BL1225" s="24"/>
      <c r="BM1225" s="24"/>
      <c r="BN1225" s="24"/>
      <c r="BO1225" s="24"/>
      <c r="BP1225" s="24"/>
      <c r="BQ1225" s="24"/>
      <c r="BR1225" s="24"/>
      <c r="BS1225" s="24"/>
      <c r="BT1225" s="24"/>
      <c r="BU1225" s="24"/>
      <c r="BV1225" s="24"/>
      <c r="BW1225" s="24"/>
      <c r="BX1225" s="24"/>
      <c r="BY1225" s="24"/>
      <c r="BZ1225" s="24"/>
      <c r="CA1225" s="24"/>
      <c r="CB1225" s="24"/>
      <c r="CC1225" s="24"/>
      <c r="CD1225" s="24"/>
      <c r="CE1225" s="24"/>
      <c r="CF1225" s="24"/>
      <c r="CG1225" s="24"/>
      <c r="CH1225" s="24"/>
      <c r="CI1225" s="24"/>
      <c r="CJ1225" s="24"/>
      <c r="CK1225" s="24"/>
      <c r="CL1225" s="24"/>
      <c r="CM1225" s="24"/>
      <c r="CN1225" s="24"/>
    </row>
    <row r="1226" spans="1:92" s="10" customFormat="1" ht="15" customHeight="1" x14ac:dyDescent="0.25">
      <c r="A1226" s="29" t="s">
        <v>3007</v>
      </c>
      <c r="B1226" s="29" t="s">
        <v>6399</v>
      </c>
      <c r="C1226" s="38" t="s">
        <v>11694</v>
      </c>
      <c r="D1226" s="38" t="s">
        <v>2914</v>
      </c>
      <c r="E1226" s="38" t="s">
        <v>7989</v>
      </c>
      <c r="F1226" s="31">
        <v>4117.5</v>
      </c>
      <c r="G1226" s="30">
        <v>45691</v>
      </c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  <c r="BJ1226" s="24"/>
      <c r="BK1226" s="24"/>
      <c r="BL1226" s="24"/>
      <c r="BM1226" s="24"/>
      <c r="BN1226" s="24"/>
      <c r="BO1226" s="24"/>
      <c r="BP1226" s="24"/>
      <c r="BQ1226" s="24"/>
      <c r="BR1226" s="24"/>
      <c r="BS1226" s="24"/>
      <c r="BT1226" s="24"/>
      <c r="BU1226" s="24"/>
      <c r="BV1226" s="24"/>
      <c r="BW1226" s="24"/>
      <c r="BX1226" s="24"/>
      <c r="BY1226" s="24"/>
      <c r="BZ1226" s="24"/>
      <c r="CA1226" s="24"/>
      <c r="CB1226" s="24"/>
      <c r="CC1226" s="24"/>
      <c r="CD1226" s="24"/>
      <c r="CE1226" s="24"/>
      <c r="CF1226" s="24"/>
      <c r="CG1226" s="24"/>
      <c r="CH1226" s="24"/>
      <c r="CI1226" s="24"/>
      <c r="CJ1226" s="24"/>
      <c r="CK1226" s="24"/>
      <c r="CL1226" s="24"/>
      <c r="CM1226" s="24"/>
      <c r="CN1226" s="24"/>
    </row>
    <row r="1227" spans="1:92" s="10" customFormat="1" ht="15" customHeight="1" x14ac:dyDescent="0.25">
      <c r="A1227" s="29" t="s">
        <v>3007</v>
      </c>
      <c r="B1227" s="29" t="s">
        <v>6621</v>
      </c>
      <c r="C1227" s="38" t="s">
        <v>2946</v>
      </c>
      <c r="D1227" s="38" t="s">
        <v>2956</v>
      </c>
      <c r="E1227" s="38" t="s">
        <v>6510</v>
      </c>
      <c r="F1227" s="31">
        <v>7653.17</v>
      </c>
      <c r="G1227" s="30">
        <v>45648</v>
      </c>
      <c r="H1227" s="28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  <c r="BJ1227" s="24"/>
      <c r="BK1227" s="24"/>
      <c r="BL1227" s="24"/>
      <c r="BM1227" s="24"/>
      <c r="BN1227" s="24"/>
      <c r="BO1227" s="24"/>
      <c r="BP1227" s="24"/>
      <c r="BQ1227" s="24"/>
      <c r="BR1227" s="24"/>
      <c r="BS1227" s="24"/>
      <c r="BT1227" s="24"/>
      <c r="BU1227" s="24"/>
      <c r="BV1227" s="24"/>
      <c r="BW1227" s="24"/>
      <c r="BX1227" s="24"/>
      <c r="BY1227" s="24"/>
      <c r="BZ1227" s="24"/>
      <c r="CA1227" s="24"/>
      <c r="CB1227" s="24"/>
      <c r="CC1227" s="24"/>
      <c r="CD1227" s="24"/>
      <c r="CE1227" s="24"/>
      <c r="CF1227" s="24"/>
      <c r="CG1227" s="24"/>
      <c r="CH1227" s="24"/>
      <c r="CI1227" s="24"/>
      <c r="CJ1227" s="24"/>
      <c r="CK1227" s="24"/>
      <c r="CL1227" s="24"/>
      <c r="CM1227" s="24"/>
      <c r="CN1227" s="24"/>
    </row>
    <row r="1228" spans="1:92" s="10" customFormat="1" ht="15" customHeight="1" x14ac:dyDescent="0.25">
      <c r="A1228" s="29" t="s">
        <v>3007</v>
      </c>
      <c r="B1228" s="29" t="s">
        <v>3497</v>
      </c>
      <c r="C1228" s="38" t="s">
        <v>3103</v>
      </c>
      <c r="D1228" s="38" t="s">
        <v>6211</v>
      </c>
      <c r="E1228" s="38" t="s">
        <v>7990</v>
      </c>
      <c r="F1228" s="31">
        <v>2375.34</v>
      </c>
      <c r="G1228" s="30">
        <v>45691</v>
      </c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  <c r="BJ1228" s="24"/>
      <c r="BK1228" s="24"/>
      <c r="BL1228" s="24"/>
      <c r="BM1228" s="24"/>
      <c r="BN1228" s="24"/>
      <c r="BO1228" s="24"/>
      <c r="BP1228" s="24"/>
      <c r="BQ1228" s="24"/>
      <c r="BR1228" s="24"/>
      <c r="BS1228" s="24"/>
      <c r="BT1228" s="24"/>
      <c r="BU1228" s="24"/>
      <c r="BV1228" s="24"/>
      <c r="BW1228" s="24"/>
      <c r="BX1228" s="24"/>
      <c r="BY1228" s="24"/>
      <c r="BZ1228" s="24"/>
      <c r="CA1228" s="24"/>
      <c r="CB1228" s="24"/>
      <c r="CC1228" s="24"/>
      <c r="CD1228" s="24"/>
      <c r="CE1228" s="24"/>
      <c r="CF1228" s="24"/>
      <c r="CG1228" s="24"/>
      <c r="CH1228" s="24"/>
      <c r="CI1228" s="24"/>
      <c r="CJ1228" s="24"/>
      <c r="CK1228" s="24"/>
      <c r="CL1228" s="24"/>
      <c r="CM1228" s="24"/>
      <c r="CN1228" s="24"/>
    </row>
    <row r="1229" spans="1:92" s="10" customFormat="1" ht="15" customHeight="1" x14ac:dyDescent="0.25">
      <c r="A1229" s="29" t="s">
        <v>3007</v>
      </c>
      <c r="B1229" s="29" t="s">
        <v>3497</v>
      </c>
      <c r="C1229" s="38" t="s">
        <v>3498</v>
      </c>
      <c r="D1229" s="38" t="s">
        <v>3081</v>
      </c>
      <c r="E1229" s="38" t="s">
        <v>7991</v>
      </c>
      <c r="F1229" s="31">
        <v>2097.96</v>
      </c>
      <c r="G1229" s="30">
        <v>45710</v>
      </c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  <c r="BJ1229" s="24"/>
      <c r="BK1229" s="24"/>
      <c r="BL1229" s="24"/>
      <c r="BM1229" s="24"/>
      <c r="BN1229" s="24"/>
      <c r="BO1229" s="24"/>
      <c r="BP1229" s="24"/>
      <c r="BQ1229" s="24"/>
      <c r="BR1229" s="24"/>
      <c r="BS1229" s="24"/>
      <c r="BT1229" s="24"/>
      <c r="BU1229" s="24"/>
      <c r="BV1229" s="24"/>
      <c r="BW1229" s="24"/>
      <c r="BX1229" s="24"/>
      <c r="BY1229" s="24"/>
      <c r="BZ1229" s="24"/>
      <c r="CA1229" s="24"/>
      <c r="CB1229" s="24"/>
      <c r="CC1229" s="24"/>
      <c r="CD1229" s="24"/>
      <c r="CE1229" s="24"/>
      <c r="CF1229" s="24"/>
      <c r="CG1229" s="24"/>
      <c r="CH1229" s="24"/>
      <c r="CI1229" s="24"/>
      <c r="CJ1229" s="24"/>
      <c r="CK1229" s="24"/>
      <c r="CL1229" s="24"/>
      <c r="CM1229" s="24"/>
      <c r="CN1229" s="24"/>
    </row>
    <row r="1230" spans="1:92" s="10" customFormat="1" ht="15" customHeight="1" x14ac:dyDescent="0.25">
      <c r="A1230" s="29" t="s">
        <v>3007</v>
      </c>
      <c r="B1230" s="29" t="s">
        <v>3497</v>
      </c>
      <c r="C1230" s="38" t="s">
        <v>3190</v>
      </c>
      <c r="D1230" s="38" t="s">
        <v>3572</v>
      </c>
      <c r="E1230" s="38" t="s">
        <v>7992</v>
      </c>
      <c r="F1230" s="31">
        <v>10608.42</v>
      </c>
      <c r="G1230" s="30">
        <v>45710</v>
      </c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  <c r="BJ1230" s="24"/>
      <c r="BK1230" s="24"/>
      <c r="BL1230" s="24"/>
      <c r="BM1230" s="24"/>
      <c r="BN1230" s="24"/>
      <c r="BO1230" s="24"/>
      <c r="BP1230" s="24"/>
      <c r="BQ1230" s="24"/>
      <c r="BR1230" s="24"/>
      <c r="BS1230" s="24"/>
      <c r="BT1230" s="24"/>
      <c r="BU1230" s="24"/>
      <c r="BV1230" s="24"/>
      <c r="BW1230" s="24"/>
      <c r="BX1230" s="24"/>
      <c r="BY1230" s="24"/>
      <c r="BZ1230" s="24"/>
      <c r="CA1230" s="24"/>
      <c r="CB1230" s="24"/>
      <c r="CC1230" s="24"/>
      <c r="CD1230" s="24"/>
      <c r="CE1230" s="24"/>
      <c r="CF1230" s="24"/>
      <c r="CG1230" s="24"/>
      <c r="CH1230" s="24"/>
      <c r="CI1230" s="24"/>
      <c r="CJ1230" s="24"/>
      <c r="CK1230" s="24"/>
      <c r="CL1230" s="24"/>
      <c r="CM1230" s="24"/>
      <c r="CN1230" s="24"/>
    </row>
    <row r="1231" spans="1:92" s="10" customFormat="1" ht="15" customHeight="1" x14ac:dyDescent="0.25">
      <c r="A1231" s="29" t="s">
        <v>3007</v>
      </c>
      <c r="B1231" s="29" t="s">
        <v>3499</v>
      </c>
      <c r="C1231" s="38" t="s">
        <v>2938</v>
      </c>
      <c r="D1231" s="38" t="s">
        <v>2980</v>
      </c>
      <c r="E1231" s="38" t="s">
        <v>7993</v>
      </c>
      <c r="F1231" s="31">
        <v>1723.86</v>
      </c>
      <c r="G1231" s="30">
        <v>45710</v>
      </c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  <c r="BJ1231" s="24"/>
      <c r="BK1231" s="24"/>
      <c r="BL1231" s="24"/>
      <c r="BM1231" s="24"/>
      <c r="BN1231" s="24"/>
      <c r="BO1231" s="24"/>
      <c r="BP1231" s="24"/>
      <c r="BQ1231" s="24"/>
      <c r="BR1231" s="24"/>
      <c r="BS1231" s="24"/>
      <c r="BT1231" s="24"/>
      <c r="BU1231" s="24"/>
      <c r="BV1231" s="24"/>
      <c r="BW1231" s="24"/>
      <c r="BX1231" s="24"/>
      <c r="BY1231" s="24"/>
      <c r="BZ1231" s="24"/>
      <c r="CA1231" s="24"/>
      <c r="CB1231" s="24"/>
      <c r="CC1231" s="24"/>
      <c r="CD1231" s="24"/>
      <c r="CE1231" s="24"/>
      <c r="CF1231" s="24"/>
      <c r="CG1231" s="24"/>
      <c r="CH1231" s="24"/>
      <c r="CI1231" s="24"/>
      <c r="CJ1231" s="24"/>
      <c r="CK1231" s="24"/>
      <c r="CL1231" s="24"/>
      <c r="CM1231" s="24"/>
      <c r="CN1231" s="24"/>
    </row>
    <row r="1232" spans="1:92" s="10" customFormat="1" ht="15" customHeight="1" x14ac:dyDescent="0.25">
      <c r="A1232" s="29" t="s">
        <v>3007</v>
      </c>
      <c r="B1232" s="29" t="s">
        <v>3499</v>
      </c>
      <c r="C1232" s="38" t="s">
        <v>2938</v>
      </c>
      <c r="D1232" s="38" t="s">
        <v>2955</v>
      </c>
      <c r="E1232" s="38" t="s">
        <v>7994</v>
      </c>
      <c r="F1232" s="31">
        <v>1416.42</v>
      </c>
      <c r="G1232" s="30">
        <v>45710</v>
      </c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  <c r="BJ1232" s="24"/>
      <c r="BK1232" s="24"/>
      <c r="BL1232" s="24"/>
      <c r="BM1232" s="24"/>
      <c r="BN1232" s="24"/>
      <c r="BO1232" s="24"/>
      <c r="BP1232" s="24"/>
      <c r="BQ1232" s="24"/>
      <c r="BR1232" s="24"/>
      <c r="BS1232" s="24"/>
      <c r="BT1232" s="24"/>
      <c r="BU1232" s="24"/>
      <c r="BV1232" s="24"/>
      <c r="BW1232" s="24"/>
      <c r="BX1232" s="24"/>
      <c r="BY1232" s="24"/>
      <c r="BZ1232" s="24"/>
      <c r="CA1232" s="24"/>
      <c r="CB1232" s="24"/>
      <c r="CC1232" s="24"/>
      <c r="CD1232" s="24"/>
      <c r="CE1232" s="24"/>
      <c r="CF1232" s="24"/>
      <c r="CG1232" s="24"/>
      <c r="CH1232" s="24"/>
      <c r="CI1232" s="24"/>
      <c r="CJ1232" s="24"/>
      <c r="CK1232" s="24"/>
      <c r="CL1232" s="24"/>
      <c r="CM1232" s="24"/>
      <c r="CN1232" s="24"/>
    </row>
    <row r="1233" spans="1:92" s="10" customFormat="1" ht="15" customHeight="1" x14ac:dyDescent="0.25">
      <c r="A1233" s="29" t="s">
        <v>3007</v>
      </c>
      <c r="B1233" s="29" t="s">
        <v>3499</v>
      </c>
      <c r="C1233" s="38" t="s">
        <v>11695</v>
      </c>
      <c r="D1233" s="38" t="s">
        <v>3101</v>
      </c>
      <c r="E1233" s="38" t="s">
        <v>7995</v>
      </c>
      <c r="F1233" s="31">
        <v>2360.6999999999998</v>
      </c>
      <c r="G1233" s="30">
        <v>45710</v>
      </c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  <c r="BJ1233" s="24"/>
      <c r="BK1233" s="24"/>
      <c r="BL1233" s="24"/>
      <c r="BM1233" s="24"/>
      <c r="BN1233" s="24"/>
      <c r="BO1233" s="24"/>
      <c r="BP1233" s="24"/>
      <c r="BQ1233" s="24"/>
      <c r="BR1233" s="24"/>
      <c r="BS1233" s="24"/>
      <c r="BT1233" s="24"/>
      <c r="BU1233" s="24"/>
      <c r="BV1233" s="24"/>
      <c r="BW1233" s="24"/>
      <c r="BX1233" s="24"/>
      <c r="BY1233" s="24"/>
      <c r="BZ1233" s="24"/>
      <c r="CA1233" s="24"/>
      <c r="CB1233" s="24"/>
      <c r="CC1233" s="24"/>
      <c r="CD1233" s="24"/>
      <c r="CE1233" s="24"/>
      <c r="CF1233" s="24"/>
      <c r="CG1233" s="24"/>
      <c r="CH1233" s="24"/>
      <c r="CI1233" s="24"/>
      <c r="CJ1233" s="24"/>
      <c r="CK1233" s="24"/>
      <c r="CL1233" s="24"/>
      <c r="CM1233" s="24"/>
      <c r="CN1233" s="24"/>
    </row>
    <row r="1234" spans="1:92" s="10" customFormat="1" ht="15" customHeight="1" x14ac:dyDescent="0.25">
      <c r="A1234" s="29" t="s">
        <v>3007</v>
      </c>
      <c r="B1234" s="29" t="s">
        <v>3499</v>
      </c>
      <c r="C1234" s="38" t="s">
        <v>3314</v>
      </c>
      <c r="D1234" s="38" t="s">
        <v>3076</v>
      </c>
      <c r="E1234" s="38" t="s">
        <v>7996</v>
      </c>
      <c r="F1234" s="31">
        <v>2294.8200000000002</v>
      </c>
      <c r="G1234" s="30">
        <v>45710</v>
      </c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  <c r="BJ1234" s="24"/>
      <c r="BK1234" s="24"/>
      <c r="BL1234" s="24"/>
      <c r="BM1234" s="24"/>
      <c r="BN1234" s="24"/>
      <c r="BO1234" s="24"/>
      <c r="BP1234" s="24"/>
      <c r="BQ1234" s="24"/>
      <c r="BR1234" s="24"/>
      <c r="BS1234" s="24"/>
      <c r="BT1234" s="24"/>
      <c r="BU1234" s="24"/>
      <c r="BV1234" s="24"/>
      <c r="BW1234" s="24"/>
      <c r="BX1234" s="24"/>
      <c r="BY1234" s="24"/>
      <c r="BZ1234" s="24"/>
      <c r="CA1234" s="24"/>
      <c r="CB1234" s="24"/>
      <c r="CC1234" s="24"/>
      <c r="CD1234" s="24"/>
      <c r="CE1234" s="24"/>
      <c r="CF1234" s="24"/>
      <c r="CG1234" s="24"/>
      <c r="CH1234" s="24"/>
      <c r="CI1234" s="24"/>
      <c r="CJ1234" s="24"/>
      <c r="CK1234" s="24"/>
      <c r="CL1234" s="24"/>
      <c r="CM1234" s="24"/>
      <c r="CN1234" s="24"/>
    </row>
    <row r="1235" spans="1:92" s="10" customFormat="1" ht="15" customHeight="1" x14ac:dyDescent="0.25">
      <c r="A1235" s="29" t="s">
        <v>3007</v>
      </c>
      <c r="B1235" s="29" t="s">
        <v>3499</v>
      </c>
      <c r="C1235" s="38" t="s">
        <v>3637</v>
      </c>
      <c r="D1235" s="38" t="s">
        <v>2920</v>
      </c>
      <c r="E1235" s="38" t="s">
        <v>7997</v>
      </c>
      <c r="F1235" s="31">
        <v>2067.9</v>
      </c>
      <c r="G1235" s="30">
        <v>45691</v>
      </c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  <c r="BJ1235" s="24"/>
      <c r="BK1235" s="24"/>
      <c r="BL1235" s="24"/>
      <c r="BM1235" s="24"/>
      <c r="BN1235" s="24"/>
      <c r="BO1235" s="24"/>
      <c r="BP1235" s="24"/>
      <c r="BQ1235" s="24"/>
      <c r="BR1235" s="24"/>
      <c r="BS1235" s="24"/>
      <c r="BT1235" s="24"/>
      <c r="BU1235" s="24"/>
      <c r="BV1235" s="24"/>
      <c r="BW1235" s="24"/>
      <c r="BX1235" s="24"/>
      <c r="BY1235" s="24"/>
      <c r="BZ1235" s="24"/>
      <c r="CA1235" s="24"/>
      <c r="CB1235" s="24"/>
      <c r="CC1235" s="24"/>
      <c r="CD1235" s="24"/>
      <c r="CE1235" s="24"/>
      <c r="CF1235" s="24"/>
      <c r="CG1235" s="24"/>
      <c r="CH1235" s="24"/>
      <c r="CI1235" s="24"/>
      <c r="CJ1235" s="24"/>
      <c r="CK1235" s="24"/>
      <c r="CL1235" s="24"/>
      <c r="CM1235" s="24"/>
      <c r="CN1235" s="24"/>
    </row>
    <row r="1236" spans="1:92" s="10" customFormat="1" ht="15" customHeight="1" x14ac:dyDescent="0.25">
      <c r="A1236" s="29" t="s">
        <v>3007</v>
      </c>
      <c r="B1236" s="29" t="s">
        <v>3499</v>
      </c>
      <c r="C1236" s="38" t="s">
        <v>3637</v>
      </c>
      <c r="D1236" s="38" t="s">
        <v>11696</v>
      </c>
      <c r="E1236" s="38" t="s">
        <v>7998</v>
      </c>
      <c r="F1236" s="31">
        <v>3100.02</v>
      </c>
      <c r="G1236" s="30">
        <v>45710</v>
      </c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  <c r="BJ1236" s="24"/>
      <c r="BK1236" s="24"/>
      <c r="BL1236" s="24"/>
      <c r="BM1236" s="24"/>
      <c r="BN1236" s="24"/>
      <c r="BO1236" s="24"/>
      <c r="BP1236" s="24"/>
      <c r="BQ1236" s="24"/>
      <c r="BR1236" s="24"/>
      <c r="BS1236" s="24"/>
      <c r="BT1236" s="24"/>
      <c r="BU1236" s="24"/>
      <c r="BV1236" s="24"/>
      <c r="BW1236" s="24"/>
      <c r="BX1236" s="24"/>
      <c r="BY1236" s="24"/>
      <c r="BZ1236" s="24"/>
      <c r="CA1236" s="24"/>
      <c r="CB1236" s="24"/>
      <c r="CC1236" s="24"/>
      <c r="CD1236" s="24"/>
      <c r="CE1236" s="24"/>
      <c r="CF1236" s="24"/>
      <c r="CG1236" s="24"/>
      <c r="CH1236" s="24"/>
      <c r="CI1236" s="24"/>
      <c r="CJ1236" s="24"/>
      <c r="CK1236" s="24"/>
      <c r="CL1236" s="24"/>
      <c r="CM1236" s="24"/>
      <c r="CN1236" s="24"/>
    </row>
    <row r="1237" spans="1:92" s="10" customFormat="1" ht="15" customHeight="1" x14ac:dyDescent="0.25">
      <c r="A1237" s="29" t="s">
        <v>3007</v>
      </c>
      <c r="B1237" s="29" t="s">
        <v>3499</v>
      </c>
      <c r="C1237" s="38" t="s">
        <v>3502</v>
      </c>
      <c r="D1237" s="38" t="s">
        <v>3032</v>
      </c>
      <c r="E1237" s="38" t="s">
        <v>7999</v>
      </c>
      <c r="F1237" s="31">
        <v>1639.84</v>
      </c>
      <c r="G1237" s="30">
        <v>45679</v>
      </c>
      <c r="H1237" s="28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  <c r="BJ1237" s="24"/>
      <c r="BK1237" s="24"/>
      <c r="BL1237" s="24"/>
      <c r="BM1237" s="24"/>
      <c r="BN1237" s="24"/>
      <c r="BO1237" s="24"/>
      <c r="BP1237" s="24"/>
      <c r="BQ1237" s="24"/>
      <c r="BR1237" s="24"/>
      <c r="BS1237" s="24"/>
      <c r="BT1237" s="24"/>
      <c r="BU1237" s="24"/>
      <c r="BV1237" s="24"/>
      <c r="BW1237" s="24"/>
      <c r="BX1237" s="24"/>
      <c r="BY1237" s="24"/>
      <c r="BZ1237" s="24"/>
      <c r="CA1237" s="24"/>
      <c r="CB1237" s="24"/>
      <c r="CC1237" s="24"/>
      <c r="CD1237" s="24"/>
      <c r="CE1237" s="24"/>
      <c r="CF1237" s="24"/>
      <c r="CG1237" s="24"/>
      <c r="CH1237" s="24"/>
      <c r="CI1237" s="24"/>
      <c r="CJ1237" s="24"/>
      <c r="CK1237" s="24"/>
      <c r="CL1237" s="24"/>
      <c r="CM1237" s="24"/>
      <c r="CN1237" s="24"/>
    </row>
    <row r="1238" spans="1:92" s="10" customFormat="1" ht="15" customHeight="1" x14ac:dyDescent="0.25">
      <c r="A1238" s="29" t="s">
        <v>3007</v>
      </c>
      <c r="B1238" s="29" t="s">
        <v>3499</v>
      </c>
      <c r="C1238" s="38" t="s">
        <v>11697</v>
      </c>
      <c r="D1238" s="38" t="s">
        <v>3170</v>
      </c>
      <c r="E1238" s="38" t="s">
        <v>8000</v>
      </c>
      <c r="F1238" s="31">
        <v>3125.64</v>
      </c>
      <c r="G1238" s="30">
        <v>45691</v>
      </c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  <c r="BJ1238" s="24"/>
      <c r="BK1238" s="24"/>
      <c r="BL1238" s="24"/>
      <c r="BM1238" s="24"/>
      <c r="BN1238" s="24"/>
      <c r="BO1238" s="24"/>
      <c r="BP1238" s="24"/>
      <c r="BQ1238" s="24"/>
      <c r="BR1238" s="24"/>
      <c r="BS1238" s="24"/>
      <c r="BT1238" s="24"/>
      <c r="BU1238" s="24"/>
      <c r="BV1238" s="24"/>
      <c r="BW1238" s="24"/>
      <c r="BX1238" s="24"/>
      <c r="BY1238" s="24"/>
      <c r="BZ1238" s="24"/>
      <c r="CA1238" s="24"/>
      <c r="CB1238" s="24"/>
      <c r="CC1238" s="24"/>
      <c r="CD1238" s="24"/>
      <c r="CE1238" s="24"/>
      <c r="CF1238" s="24"/>
      <c r="CG1238" s="24"/>
      <c r="CH1238" s="24"/>
      <c r="CI1238" s="24"/>
      <c r="CJ1238" s="24"/>
      <c r="CK1238" s="24"/>
      <c r="CL1238" s="24"/>
      <c r="CM1238" s="24"/>
      <c r="CN1238" s="24"/>
    </row>
    <row r="1239" spans="1:92" s="10" customFormat="1" ht="15" customHeight="1" x14ac:dyDescent="0.25">
      <c r="A1239" s="29" t="s">
        <v>3007</v>
      </c>
      <c r="B1239" s="29" t="s">
        <v>3499</v>
      </c>
      <c r="C1239" s="38" t="s">
        <v>3504</v>
      </c>
      <c r="D1239" s="38" t="s">
        <v>2946</v>
      </c>
      <c r="E1239" s="38" t="s">
        <v>8001</v>
      </c>
      <c r="F1239" s="31">
        <v>2627.88</v>
      </c>
      <c r="G1239" s="30">
        <v>45710</v>
      </c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24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  <c r="BJ1239" s="24"/>
      <c r="BK1239" s="24"/>
      <c r="BL1239" s="24"/>
      <c r="BM1239" s="24"/>
      <c r="BN1239" s="24"/>
      <c r="BO1239" s="24"/>
      <c r="BP1239" s="24"/>
      <c r="BQ1239" s="24"/>
      <c r="BR1239" s="24"/>
      <c r="BS1239" s="24"/>
      <c r="BT1239" s="24"/>
      <c r="BU1239" s="24"/>
      <c r="BV1239" s="24"/>
      <c r="BW1239" s="24"/>
      <c r="BX1239" s="24"/>
      <c r="BY1239" s="24"/>
      <c r="BZ1239" s="24"/>
      <c r="CA1239" s="24"/>
      <c r="CB1239" s="24"/>
      <c r="CC1239" s="24"/>
      <c r="CD1239" s="24"/>
      <c r="CE1239" s="24"/>
      <c r="CF1239" s="24"/>
      <c r="CG1239" s="24"/>
      <c r="CH1239" s="24"/>
      <c r="CI1239" s="24"/>
      <c r="CJ1239" s="24"/>
      <c r="CK1239" s="24"/>
      <c r="CL1239" s="24"/>
      <c r="CM1239" s="24"/>
      <c r="CN1239" s="24"/>
    </row>
    <row r="1240" spans="1:92" s="10" customFormat="1" ht="15" customHeight="1" x14ac:dyDescent="0.25">
      <c r="A1240" s="29" t="s">
        <v>3007</v>
      </c>
      <c r="B1240" s="29" t="s">
        <v>3499</v>
      </c>
      <c r="C1240" s="38" t="s">
        <v>3356</v>
      </c>
      <c r="D1240" s="38" t="s">
        <v>3361</v>
      </c>
      <c r="E1240" s="38" t="s">
        <v>8002</v>
      </c>
      <c r="F1240" s="31">
        <v>2357.04</v>
      </c>
      <c r="G1240" s="30">
        <v>45691</v>
      </c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24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  <c r="BJ1240" s="24"/>
      <c r="BK1240" s="24"/>
      <c r="BL1240" s="24"/>
      <c r="BM1240" s="24"/>
      <c r="BN1240" s="24"/>
      <c r="BO1240" s="24"/>
      <c r="BP1240" s="24"/>
      <c r="BQ1240" s="24"/>
      <c r="BR1240" s="24"/>
      <c r="BS1240" s="24"/>
      <c r="BT1240" s="24"/>
      <c r="BU1240" s="24"/>
      <c r="BV1240" s="24"/>
      <c r="BW1240" s="24"/>
      <c r="BX1240" s="24"/>
      <c r="BY1240" s="24"/>
      <c r="BZ1240" s="24"/>
      <c r="CA1240" s="24"/>
      <c r="CB1240" s="24"/>
      <c r="CC1240" s="24"/>
      <c r="CD1240" s="24"/>
      <c r="CE1240" s="24"/>
      <c r="CF1240" s="24"/>
      <c r="CG1240" s="24"/>
      <c r="CH1240" s="24"/>
      <c r="CI1240" s="24"/>
      <c r="CJ1240" s="24"/>
      <c r="CK1240" s="24"/>
      <c r="CL1240" s="24"/>
      <c r="CM1240" s="24"/>
      <c r="CN1240" s="24"/>
    </row>
    <row r="1241" spans="1:92" s="10" customFormat="1" ht="15" customHeight="1" x14ac:dyDescent="0.25">
      <c r="A1241" s="29" t="s">
        <v>3007</v>
      </c>
      <c r="B1241" s="29" t="s">
        <v>3499</v>
      </c>
      <c r="C1241" s="38" t="s">
        <v>3249</v>
      </c>
      <c r="D1241" s="38" t="s">
        <v>3033</v>
      </c>
      <c r="E1241" s="38" t="s">
        <v>8003</v>
      </c>
      <c r="F1241" s="31">
        <v>1215.1199999999999</v>
      </c>
      <c r="G1241" s="30">
        <v>45710</v>
      </c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  <c r="BJ1241" s="24"/>
      <c r="BK1241" s="24"/>
      <c r="BL1241" s="24"/>
      <c r="BM1241" s="24"/>
      <c r="BN1241" s="24"/>
      <c r="BO1241" s="24"/>
      <c r="BP1241" s="24"/>
      <c r="BQ1241" s="24"/>
      <c r="BR1241" s="24"/>
      <c r="BS1241" s="24"/>
      <c r="BT1241" s="24"/>
      <c r="BU1241" s="24"/>
      <c r="BV1241" s="24"/>
      <c r="BW1241" s="24"/>
      <c r="BX1241" s="24"/>
      <c r="BY1241" s="24"/>
      <c r="BZ1241" s="24"/>
      <c r="CA1241" s="24"/>
      <c r="CB1241" s="24"/>
      <c r="CC1241" s="24"/>
      <c r="CD1241" s="24"/>
      <c r="CE1241" s="24"/>
      <c r="CF1241" s="24"/>
      <c r="CG1241" s="24"/>
      <c r="CH1241" s="24"/>
      <c r="CI1241" s="24"/>
      <c r="CJ1241" s="24"/>
      <c r="CK1241" s="24"/>
      <c r="CL1241" s="24"/>
      <c r="CM1241" s="24"/>
      <c r="CN1241" s="24"/>
    </row>
    <row r="1242" spans="1:92" s="10" customFormat="1" ht="15" customHeight="1" x14ac:dyDescent="0.25">
      <c r="A1242" s="29" t="s">
        <v>3007</v>
      </c>
      <c r="B1242" s="29" t="s">
        <v>3499</v>
      </c>
      <c r="C1242" s="38" t="s">
        <v>6217</v>
      </c>
      <c r="D1242" s="38" t="s">
        <v>3453</v>
      </c>
      <c r="E1242" s="38" t="s">
        <v>8004</v>
      </c>
      <c r="F1242" s="31">
        <v>4677.4799999999996</v>
      </c>
      <c r="G1242" s="30">
        <v>45691</v>
      </c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  <c r="BJ1242" s="24"/>
      <c r="BK1242" s="24"/>
      <c r="BL1242" s="24"/>
      <c r="BM1242" s="24"/>
      <c r="BN1242" s="24"/>
      <c r="BO1242" s="24"/>
      <c r="BP1242" s="24"/>
      <c r="BQ1242" s="24"/>
      <c r="BR1242" s="24"/>
      <c r="BS1242" s="24"/>
      <c r="BT1242" s="24"/>
      <c r="BU1242" s="24"/>
      <c r="BV1242" s="24"/>
      <c r="BW1242" s="24"/>
      <c r="BX1242" s="24"/>
      <c r="BY1242" s="24"/>
      <c r="BZ1242" s="24"/>
      <c r="CA1242" s="24"/>
      <c r="CB1242" s="24"/>
      <c r="CC1242" s="24"/>
      <c r="CD1242" s="24"/>
      <c r="CE1242" s="24"/>
      <c r="CF1242" s="24"/>
      <c r="CG1242" s="24"/>
      <c r="CH1242" s="24"/>
      <c r="CI1242" s="24"/>
      <c r="CJ1242" s="24"/>
      <c r="CK1242" s="24"/>
      <c r="CL1242" s="24"/>
      <c r="CM1242" s="24"/>
      <c r="CN1242" s="24"/>
    </row>
    <row r="1243" spans="1:92" s="10" customFormat="1" ht="15" customHeight="1" x14ac:dyDescent="0.25">
      <c r="A1243" s="29" t="s">
        <v>3007</v>
      </c>
      <c r="B1243" s="29" t="s">
        <v>3499</v>
      </c>
      <c r="C1243" s="38" t="s">
        <v>6268</v>
      </c>
      <c r="D1243" s="38" t="s">
        <v>3292</v>
      </c>
      <c r="E1243" s="38" t="s">
        <v>8005</v>
      </c>
      <c r="F1243" s="31">
        <v>2335.08</v>
      </c>
      <c r="G1243" s="30">
        <v>45710</v>
      </c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  <c r="BJ1243" s="24"/>
      <c r="BK1243" s="24"/>
      <c r="BL1243" s="24"/>
      <c r="BM1243" s="24"/>
      <c r="BN1243" s="24"/>
      <c r="BO1243" s="24"/>
      <c r="BP1243" s="24"/>
      <c r="BQ1243" s="24"/>
      <c r="BR1243" s="24"/>
      <c r="BS1243" s="24"/>
      <c r="BT1243" s="24"/>
      <c r="BU1243" s="24"/>
      <c r="BV1243" s="24"/>
      <c r="BW1243" s="24"/>
      <c r="BX1243" s="24"/>
      <c r="BY1243" s="24"/>
      <c r="BZ1243" s="24"/>
      <c r="CA1243" s="24"/>
      <c r="CB1243" s="24"/>
      <c r="CC1243" s="24"/>
      <c r="CD1243" s="24"/>
      <c r="CE1243" s="24"/>
      <c r="CF1243" s="24"/>
      <c r="CG1243" s="24"/>
      <c r="CH1243" s="24"/>
      <c r="CI1243" s="24"/>
      <c r="CJ1243" s="24"/>
      <c r="CK1243" s="24"/>
      <c r="CL1243" s="24"/>
      <c r="CM1243" s="24"/>
      <c r="CN1243" s="24"/>
    </row>
    <row r="1244" spans="1:92" s="10" customFormat="1" ht="15" customHeight="1" x14ac:dyDescent="0.25">
      <c r="A1244" s="29" t="s">
        <v>3007</v>
      </c>
      <c r="B1244" s="29" t="s">
        <v>3499</v>
      </c>
      <c r="C1244" s="38" t="s">
        <v>3507</v>
      </c>
      <c r="D1244" s="38" t="s">
        <v>3689</v>
      </c>
      <c r="E1244" s="38" t="s">
        <v>8006</v>
      </c>
      <c r="F1244" s="31">
        <v>2755.98</v>
      </c>
      <c r="G1244" s="30">
        <v>45710</v>
      </c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  <c r="BJ1244" s="24"/>
      <c r="BK1244" s="24"/>
      <c r="BL1244" s="24"/>
      <c r="BM1244" s="24"/>
      <c r="BN1244" s="24"/>
      <c r="BO1244" s="24"/>
      <c r="BP1244" s="24"/>
      <c r="BQ1244" s="24"/>
      <c r="BR1244" s="24"/>
      <c r="BS1244" s="24"/>
      <c r="BT1244" s="24"/>
      <c r="BU1244" s="24"/>
      <c r="BV1244" s="24"/>
      <c r="BW1244" s="24"/>
      <c r="BX1244" s="24"/>
      <c r="BY1244" s="24"/>
      <c r="BZ1244" s="24"/>
      <c r="CA1244" s="24"/>
      <c r="CB1244" s="24"/>
      <c r="CC1244" s="24"/>
      <c r="CD1244" s="24"/>
      <c r="CE1244" s="24"/>
      <c r="CF1244" s="24"/>
      <c r="CG1244" s="24"/>
      <c r="CH1244" s="24"/>
      <c r="CI1244" s="24"/>
      <c r="CJ1244" s="24"/>
      <c r="CK1244" s="24"/>
      <c r="CL1244" s="24"/>
      <c r="CM1244" s="24"/>
      <c r="CN1244" s="24"/>
    </row>
    <row r="1245" spans="1:92" s="10" customFormat="1" ht="15" customHeight="1" x14ac:dyDescent="0.25">
      <c r="A1245" s="29" t="s">
        <v>3007</v>
      </c>
      <c r="B1245" s="29" t="s">
        <v>3499</v>
      </c>
      <c r="C1245" s="38" t="s">
        <v>3419</v>
      </c>
      <c r="D1245" s="38" t="s">
        <v>3034</v>
      </c>
      <c r="E1245" s="38" t="s">
        <v>8007</v>
      </c>
      <c r="F1245" s="31">
        <v>1591.96</v>
      </c>
      <c r="G1245" s="30">
        <v>45710</v>
      </c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  <c r="BJ1245" s="24"/>
      <c r="BK1245" s="24"/>
      <c r="BL1245" s="24"/>
      <c r="BM1245" s="24"/>
      <c r="BN1245" s="24"/>
      <c r="BO1245" s="24"/>
      <c r="BP1245" s="24"/>
      <c r="BQ1245" s="24"/>
      <c r="BR1245" s="24"/>
      <c r="BS1245" s="24"/>
      <c r="BT1245" s="24"/>
      <c r="BU1245" s="24"/>
      <c r="BV1245" s="24"/>
      <c r="BW1245" s="24"/>
      <c r="BX1245" s="24"/>
      <c r="BY1245" s="24"/>
      <c r="BZ1245" s="24"/>
      <c r="CA1245" s="24"/>
      <c r="CB1245" s="24"/>
      <c r="CC1245" s="24"/>
      <c r="CD1245" s="24"/>
      <c r="CE1245" s="24"/>
      <c r="CF1245" s="24"/>
      <c r="CG1245" s="24"/>
      <c r="CH1245" s="24"/>
      <c r="CI1245" s="24"/>
      <c r="CJ1245" s="24"/>
      <c r="CK1245" s="24"/>
      <c r="CL1245" s="24"/>
      <c r="CM1245" s="24"/>
      <c r="CN1245" s="24"/>
    </row>
    <row r="1246" spans="1:92" s="10" customFormat="1" ht="15" customHeight="1" x14ac:dyDescent="0.25">
      <c r="A1246" s="29" t="s">
        <v>3007</v>
      </c>
      <c r="B1246" s="29" t="s">
        <v>3499</v>
      </c>
      <c r="C1246" s="38" t="s">
        <v>3967</v>
      </c>
      <c r="D1246" s="38" t="s">
        <v>2936</v>
      </c>
      <c r="E1246" s="38" t="s">
        <v>8008</v>
      </c>
      <c r="F1246" s="31">
        <v>2737.68</v>
      </c>
      <c r="G1246" s="30">
        <v>45679</v>
      </c>
      <c r="H1246" s="28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  <c r="BJ1246" s="24"/>
      <c r="BK1246" s="24"/>
      <c r="BL1246" s="24"/>
      <c r="BM1246" s="24"/>
      <c r="BN1246" s="24"/>
      <c r="BO1246" s="24"/>
      <c r="BP1246" s="24"/>
      <c r="BQ1246" s="24"/>
      <c r="BR1246" s="24"/>
      <c r="BS1246" s="24"/>
      <c r="BT1246" s="24"/>
      <c r="BU1246" s="24"/>
      <c r="BV1246" s="24"/>
      <c r="BW1246" s="24"/>
      <c r="BX1246" s="24"/>
      <c r="BY1246" s="24"/>
      <c r="BZ1246" s="24"/>
      <c r="CA1246" s="24"/>
      <c r="CB1246" s="24"/>
      <c r="CC1246" s="24"/>
      <c r="CD1246" s="24"/>
      <c r="CE1246" s="24"/>
      <c r="CF1246" s="24"/>
      <c r="CG1246" s="24"/>
      <c r="CH1246" s="24"/>
      <c r="CI1246" s="24"/>
      <c r="CJ1246" s="24"/>
      <c r="CK1246" s="24"/>
      <c r="CL1246" s="24"/>
      <c r="CM1246" s="24"/>
      <c r="CN1246" s="24"/>
    </row>
    <row r="1247" spans="1:92" s="10" customFormat="1" ht="15" customHeight="1" x14ac:dyDescent="0.25">
      <c r="A1247" s="29" t="s">
        <v>3007</v>
      </c>
      <c r="B1247" s="29" t="s">
        <v>3499</v>
      </c>
      <c r="C1247" s="38" t="s">
        <v>6269</v>
      </c>
      <c r="D1247" s="38" t="s">
        <v>3193</v>
      </c>
      <c r="E1247" s="38" t="s">
        <v>8009</v>
      </c>
      <c r="F1247" s="31">
        <v>2250.9</v>
      </c>
      <c r="G1247" s="30">
        <v>45691</v>
      </c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  <c r="BJ1247" s="24"/>
      <c r="BK1247" s="24"/>
      <c r="BL1247" s="24"/>
      <c r="BM1247" s="24"/>
      <c r="BN1247" s="24"/>
      <c r="BO1247" s="24"/>
      <c r="BP1247" s="24"/>
      <c r="BQ1247" s="24"/>
      <c r="BR1247" s="24"/>
      <c r="BS1247" s="24"/>
      <c r="BT1247" s="24"/>
      <c r="BU1247" s="24"/>
      <c r="BV1247" s="24"/>
      <c r="BW1247" s="24"/>
      <c r="BX1247" s="24"/>
      <c r="BY1247" s="24"/>
      <c r="BZ1247" s="24"/>
      <c r="CA1247" s="24"/>
      <c r="CB1247" s="24"/>
      <c r="CC1247" s="24"/>
      <c r="CD1247" s="24"/>
      <c r="CE1247" s="24"/>
      <c r="CF1247" s="24"/>
      <c r="CG1247" s="24"/>
      <c r="CH1247" s="24"/>
      <c r="CI1247" s="24"/>
      <c r="CJ1247" s="24"/>
      <c r="CK1247" s="24"/>
      <c r="CL1247" s="24"/>
      <c r="CM1247" s="24"/>
      <c r="CN1247" s="24"/>
    </row>
    <row r="1248" spans="1:92" s="10" customFormat="1" ht="15" customHeight="1" x14ac:dyDescent="0.25">
      <c r="A1248" s="29" t="s">
        <v>3007</v>
      </c>
      <c r="B1248" s="29" t="s">
        <v>3499</v>
      </c>
      <c r="C1248" s="38" t="s">
        <v>11698</v>
      </c>
      <c r="D1248" s="38" t="s">
        <v>3006</v>
      </c>
      <c r="E1248" s="38" t="s">
        <v>8010</v>
      </c>
      <c r="F1248" s="31">
        <v>1595.76</v>
      </c>
      <c r="G1248" s="30">
        <v>45679</v>
      </c>
      <c r="H1248" s="28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  <c r="BJ1248" s="24"/>
      <c r="BK1248" s="24"/>
      <c r="BL1248" s="24"/>
      <c r="BM1248" s="24"/>
      <c r="BN1248" s="24"/>
      <c r="BO1248" s="24"/>
      <c r="BP1248" s="24"/>
      <c r="BQ1248" s="24"/>
      <c r="BR1248" s="24"/>
      <c r="BS1248" s="24"/>
      <c r="BT1248" s="24"/>
      <c r="BU1248" s="24"/>
      <c r="BV1248" s="24"/>
      <c r="BW1248" s="24"/>
      <c r="BX1248" s="24"/>
      <c r="BY1248" s="24"/>
      <c r="BZ1248" s="24"/>
      <c r="CA1248" s="24"/>
      <c r="CB1248" s="24"/>
      <c r="CC1248" s="24"/>
      <c r="CD1248" s="24"/>
      <c r="CE1248" s="24"/>
      <c r="CF1248" s="24"/>
      <c r="CG1248" s="24"/>
      <c r="CH1248" s="24"/>
      <c r="CI1248" s="24"/>
      <c r="CJ1248" s="24"/>
      <c r="CK1248" s="24"/>
      <c r="CL1248" s="24"/>
      <c r="CM1248" s="24"/>
      <c r="CN1248" s="24"/>
    </row>
    <row r="1249" spans="1:92" s="10" customFormat="1" ht="15" customHeight="1" x14ac:dyDescent="0.25">
      <c r="A1249" s="29" t="s">
        <v>3007</v>
      </c>
      <c r="B1249" s="29" t="s">
        <v>3499</v>
      </c>
      <c r="C1249" s="38" t="s">
        <v>3512</v>
      </c>
      <c r="D1249" s="38" t="s">
        <v>2952</v>
      </c>
      <c r="E1249" s="38" t="s">
        <v>729</v>
      </c>
      <c r="F1249" s="31">
        <v>2928</v>
      </c>
      <c r="G1249" s="30">
        <v>45710</v>
      </c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  <c r="BJ1249" s="24"/>
      <c r="BK1249" s="24"/>
      <c r="BL1249" s="24"/>
      <c r="BM1249" s="24"/>
      <c r="BN1249" s="24"/>
      <c r="BO1249" s="24"/>
      <c r="BP1249" s="24"/>
      <c r="BQ1249" s="24"/>
      <c r="BR1249" s="24"/>
      <c r="BS1249" s="24"/>
      <c r="BT1249" s="24"/>
      <c r="BU1249" s="24"/>
      <c r="BV1249" s="24"/>
      <c r="BW1249" s="24"/>
      <c r="BX1249" s="24"/>
      <c r="BY1249" s="24"/>
      <c r="BZ1249" s="24"/>
      <c r="CA1249" s="24"/>
      <c r="CB1249" s="24"/>
      <c r="CC1249" s="24"/>
      <c r="CD1249" s="24"/>
      <c r="CE1249" s="24"/>
      <c r="CF1249" s="24"/>
      <c r="CG1249" s="24"/>
      <c r="CH1249" s="24"/>
      <c r="CI1249" s="24"/>
      <c r="CJ1249" s="24"/>
      <c r="CK1249" s="24"/>
      <c r="CL1249" s="24"/>
      <c r="CM1249" s="24"/>
      <c r="CN1249" s="24"/>
    </row>
    <row r="1250" spans="1:92" s="10" customFormat="1" ht="15" customHeight="1" x14ac:dyDescent="0.25">
      <c r="A1250" s="29" t="s">
        <v>3007</v>
      </c>
      <c r="B1250" s="29" t="s">
        <v>3499</v>
      </c>
      <c r="C1250" s="38" t="s">
        <v>3512</v>
      </c>
      <c r="D1250" s="38" t="s">
        <v>3048</v>
      </c>
      <c r="E1250" s="38" t="s">
        <v>8011</v>
      </c>
      <c r="F1250" s="31">
        <v>4209</v>
      </c>
      <c r="G1250" s="30">
        <v>45691</v>
      </c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  <c r="BJ1250" s="24"/>
      <c r="BK1250" s="24"/>
      <c r="BL1250" s="24"/>
      <c r="BM1250" s="24"/>
      <c r="BN1250" s="24"/>
      <c r="BO1250" s="24"/>
      <c r="BP1250" s="24"/>
      <c r="BQ1250" s="24"/>
      <c r="BR1250" s="24"/>
      <c r="BS1250" s="24"/>
      <c r="BT1250" s="24"/>
      <c r="BU1250" s="24"/>
      <c r="BV1250" s="24"/>
      <c r="BW1250" s="24"/>
      <c r="BX1250" s="24"/>
      <c r="BY1250" s="24"/>
      <c r="BZ1250" s="24"/>
      <c r="CA1250" s="24"/>
      <c r="CB1250" s="24"/>
      <c r="CC1250" s="24"/>
      <c r="CD1250" s="24"/>
      <c r="CE1250" s="24"/>
      <c r="CF1250" s="24"/>
      <c r="CG1250" s="24"/>
      <c r="CH1250" s="24"/>
      <c r="CI1250" s="24"/>
      <c r="CJ1250" s="24"/>
      <c r="CK1250" s="24"/>
      <c r="CL1250" s="24"/>
      <c r="CM1250" s="24"/>
      <c r="CN1250" s="24"/>
    </row>
    <row r="1251" spans="1:92" s="10" customFormat="1" ht="15" customHeight="1" x14ac:dyDescent="0.25">
      <c r="A1251" s="29" t="s">
        <v>3007</v>
      </c>
      <c r="B1251" s="29" t="s">
        <v>3499</v>
      </c>
      <c r="C1251" s="38" t="s">
        <v>3045</v>
      </c>
      <c r="D1251" s="38" t="s">
        <v>3074</v>
      </c>
      <c r="E1251" s="38" t="s">
        <v>8012</v>
      </c>
      <c r="F1251" s="31">
        <v>1348.74</v>
      </c>
      <c r="G1251" s="30">
        <v>45710</v>
      </c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  <c r="BJ1251" s="24"/>
      <c r="BK1251" s="24"/>
      <c r="BL1251" s="24"/>
      <c r="BM1251" s="24"/>
      <c r="BN1251" s="24"/>
      <c r="BO1251" s="24"/>
      <c r="BP1251" s="24"/>
      <c r="BQ1251" s="24"/>
      <c r="BR1251" s="24"/>
      <c r="BS1251" s="24"/>
      <c r="BT1251" s="24"/>
      <c r="BU1251" s="24"/>
      <c r="BV1251" s="24"/>
      <c r="BW1251" s="24"/>
      <c r="BX1251" s="24"/>
      <c r="BY1251" s="24"/>
      <c r="BZ1251" s="24"/>
      <c r="CA1251" s="24"/>
      <c r="CB1251" s="24"/>
      <c r="CC1251" s="24"/>
      <c r="CD1251" s="24"/>
      <c r="CE1251" s="24"/>
      <c r="CF1251" s="24"/>
      <c r="CG1251" s="24"/>
      <c r="CH1251" s="24"/>
      <c r="CI1251" s="24"/>
      <c r="CJ1251" s="24"/>
      <c r="CK1251" s="24"/>
      <c r="CL1251" s="24"/>
      <c r="CM1251" s="24"/>
      <c r="CN1251" s="24"/>
    </row>
    <row r="1252" spans="1:92" s="10" customFormat="1" ht="15" customHeight="1" x14ac:dyDescent="0.25">
      <c r="A1252" s="29" t="s">
        <v>3007</v>
      </c>
      <c r="B1252" s="29" t="s">
        <v>3499</v>
      </c>
      <c r="C1252" s="38" t="s">
        <v>3258</v>
      </c>
      <c r="D1252" s="38" t="s">
        <v>3077</v>
      </c>
      <c r="E1252" s="38" t="s">
        <v>8013</v>
      </c>
      <c r="F1252" s="31">
        <v>2393.64</v>
      </c>
      <c r="G1252" s="30">
        <v>45710</v>
      </c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  <c r="BJ1252" s="24"/>
      <c r="BK1252" s="24"/>
      <c r="BL1252" s="24"/>
      <c r="BM1252" s="24"/>
      <c r="BN1252" s="24"/>
      <c r="BO1252" s="24"/>
      <c r="BP1252" s="24"/>
      <c r="BQ1252" s="24"/>
      <c r="BR1252" s="24"/>
      <c r="BS1252" s="24"/>
      <c r="BT1252" s="24"/>
      <c r="BU1252" s="24"/>
      <c r="BV1252" s="24"/>
      <c r="BW1252" s="24"/>
      <c r="BX1252" s="24"/>
      <c r="BY1252" s="24"/>
      <c r="BZ1252" s="24"/>
      <c r="CA1252" s="24"/>
      <c r="CB1252" s="24"/>
      <c r="CC1252" s="24"/>
      <c r="CD1252" s="24"/>
      <c r="CE1252" s="24"/>
      <c r="CF1252" s="24"/>
      <c r="CG1252" s="24"/>
      <c r="CH1252" s="24"/>
      <c r="CI1252" s="24"/>
      <c r="CJ1252" s="24"/>
      <c r="CK1252" s="24"/>
      <c r="CL1252" s="24"/>
      <c r="CM1252" s="24"/>
      <c r="CN1252" s="24"/>
    </row>
    <row r="1253" spans="1:92" s="10" customFormat="1" ht="15" customHeight="1" x14ac:dyDescent="0.25">
      <c r="A1253" s="29" t="s">
        <v>3007</v>
      </c>
      <c r="B1253" s="29" t="s">
        <v>3499</v>
      </c>
      <c r="C1253" s="38" t="s">
        <v>3195</v>
      </c>
      <c r="D1253" s="38" t="s">
        <v>2946</v>
      </c>
      <c r="E1253" s="38" t="s">
        <v>8014</v>
      </c>
      <c r="F1253" s="31">
        <v>4274.66</v>
      </c>
      <c r="G1253" s="30">
        <v>45691</v>
      </c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24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  <c r="BJ1253" s="24"/>
      <c r="BK1253" s="24"/>
      <c r="BL1253" s="24"/>
      <c r="BM1253" s="24"/>
      <c r="BN1253" s="24"/>
      <c r="BO1253" s="24"/>
      <c r="BP1253" s="24"/>
      <c r="BQ1253" s="24"/>
      <c r="BR1253" s="24"/>
      <c r="BS1253" s="24"/>
      <c r="BT1253" s="24"/>
      <c r="BU1253" s="24"/>
      <c r="BV1253" s="24"/>
      <c r="BW1253" s="24"/>
      <c r="BX1253" s="24"/>
      <c r="BY1253" s="24"/>
      <c r="BZ1253" s="24"/>
      <c r="CA1253" s="24"/>
      <c r="CB1253" s="24"/>
      <c r="CC1253" s="24"/>
      <c r="CD1253" s="24"/>
      <c r="CE1253" s="24"/>
      <c r="CF1253" s="24"/>
      <c r="CG1253" s="24"/>
      <c r="CH1253" s="24"/>
      <c r="CI1253" s="24"/>
      <c r="CJ1253" s="24"/>
      <c r="CK1253" s="24"/>
      <c r="CL1253" s="24"/>
      <c r="CM1253" s="24"/>
      <c r="CN1253" s="24"/>
    </row>
    <row r="1254" spans="1:92" s="10" customFormat="1" ht="15" customHeight="1" x14ac:dyDescent="0.25">
      <c r="A1254" s="29" t="s">
        <v>3007</v>
      </c>
      <c r="B1254" s="29" t="s">
        <v>3499</v>
      </c>
      <c r="C1254" s="38" t="s">
        <v>2977</v>
      </c>
      <c r="D1254" s="38" t="s">
        <v>3210</v>
      </c>
      <c r="E1254" s="38" t="s">
        <v>8015</v>
      </c>
      <c r="F1254" s="31">
        <v>2503.44</v>
      </c>
      <c r="G1254" s="30">
        <v>45691</v>
      </c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  <c r="BJ1254" s="24"/>
      <c r="BK1254" s="24"/>
      <c r="BL1254" s="24"/>
      <c r="BM1254" s="24"/>
      <c r="BN1254" s="24"/>
      <c r="BO1254" s="24"/>
      <c r="BP1254" s="24"/>
      <c r="BQ1254" s="24"/>
      <c r="BR1254" s="24"/>
      <c r="BS1254" s="24"/>
      <c r="BT1254" s="24"/>
      <c r="BU1254" s="24"/>
      <c r="BV1254" s="24"/>
      <c r="BW1254" s="24"/>
      <c r="BX1254" s="24"/>
      <c r="BY1254" s="24"/>
      <c r="BZ1254" s="24"/>
      <c r="CA1254" s="24"/>
      <c r="CB1254" s="24"/>
      <c r="CC1254" s="24"/>
      <c r="CD1254" s="24"/>
      <c r="CE1254" s="24"/>
      <c r="CF1254" s="24"/>
      <c r="CG1254" s="24"/>
      <c r="CH1254" s="24"/>
      <c r="CI1254" s="24"/>
      <c r="CJ1254" s="24"/>
      <c r="CK1254" s="24"/>
      <c r="CL1254" s="24"/>
      <c r="CM1254" s="24"/>
      <c r="CN1254" s="24"/>
    </row>
    <row r="1255" spans="1:92" s="10" customFormat="1" ht="15" customHeight="1" x14ac:dyDescent="0.25">
      <c r="A1255" s="29" t="s">
        <v>3007</v>
      </c>
      <c r="B1255" s="29" t="s">
        <v>3499</v>
      </c>
      <c r="C1255" s="38" t="s">
        <v>3006</v>
      </c>
      <c r="D1255" s="38" t="s">
        <v>3530</v>
      </c>
      <c r="E1255" s="38" t="s">
        <v>8016</v>
      </c>
      <c r="F1255" s="31">
        <v>2609.58</v>
      </c>
      <c r="G1255" s="30">
        <v>45691</v>
      </c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  <c r="BJ1255" s="24"/>
      <c r="BK1255" s="24"/>
      <c r="BL1255" s="24"/>
      <c r="BM1255" s="24"/>
      <c r="BN1255" s="24"/>
      <c r="BO1255" s="24"/>
      <c r="BP1255" s="24"/>
      <c r="BQ1255" s="24"/>
      <c r="BR1255" s="24"/>
      <c r="BS1255" s="24"/>
      <c r="BT1255" s="24"/>
      <c r="BU1255" s="24"/>
      <c r="BV1255" s="24"/>
      <c r="BW1255" s="24"/>
      <c r="BX1255" s="24"/>
      <c r="BY1255" s="24"/>
      <c r="BZ1255" s="24"/>
      <c r="CA1255" s="24"/>
      <c r="CB1255" s="24"/>
      <c r="CC1255" s="24"/>
      <c r="CD1255" s="24"/>
      <c r="CE1255" s="24"/>
      <c r="CF1255" s="24"/>
      <c r="CG1255" s="24"/>
      <c r="CH1255" s="24"/>
      <c r="CI1255" s="24"/>
      <c r="CJ1255" s="24"/>
      <c r="CK1255" s="24"/>
      <c r="CL1255" s="24"/>
      <c r="CM1255" s="24"/>
      <c r="CN1255" s="24"/>
    </row>
    <row r="1256" spans="1:92" s="10" customFormat="1" ht="15" customHeight="1" x14ac:dyDescent="0.25">
      <c r="A1256" s="29" t="s">
        <v>3007</v>
      </c>
      <c r="B1256" s="29" t="s">
        <v>3499</v>
      </c>
      <c r="C1256" s="38" t="s">
        <v>11679</v>
      </c>
      <c r="D1256" s="38" t="s">
        <v>3190</v>
      </c>
      <c r="E1256" s="38" t="s">
        <v>8017</v>
      </c>
      <c r="F1256" s="31">
        <v>2078.88</v>
      </c>
      <c r="G1256" s="30">
        <v>45710</v>
      </c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  <c r="BJ1256" s="24"/>
      <c r="BK1256" s="24"/>
      <c r="BL1256" s="24"/>
      <c r="BM1256" s="24"/>
      <c r="BN1256" s="24"/>
      <c r="BO1256" s="24"/>
      <c r="BP1256" s="24"/>
      <c r="BQ1256" s="24"/>
      <c r="BR1256" s="24"/>
      <c r="BS1256" s="24"/>
      <c r="BT1256" s="24"/>
      <c r="BU1256" s="24"/>
      <c r="BV1256" s="24"/>
      <c r="BW1256" s="24"/>
      <c r="BX1256" s="24"/>
      <c r="BY1256" s="24"/>
      <c r="BZ1256" s="24"/>
      <c r="CA1256" s="24"/>
      <c r="CB1256" s="24"/>
      <c r="CC1256" s="24"/>
      <c r="CD1256" s="24"/>
      <c r="CE1256" s="24"/>
      <c r="CF1256" s="24"/>
      <c r="CG1256" s="24"/>
      <c r="CH1256" s="24"/>
      <c r="CI1256" s="24"/>
      <c r="CJ1256" s="24"/>
      <c r="CK1256" s="24"/>
      <c r="CL1256" s="24"/>
      <c r="CM1256" s="24"/>
      <c r="CN1256" s="24"/>
    </row>
    <row r="1257" spans="1:92" s="10" customFormat="1" ht="15" customHeight="1" x14ac:dyDescent="0.25">
      <c r="A1257" s="29" t="s">
        <v>3007</v>
      </c>
      <c r="B1257" s="29" t="s">
        <v>3499</v>
      </c>
      <c r="C1257" s="38" t="s">
        <v>6622</v>
      </c>
      <c r="D1257" s="38" t="s">
        <v>3017</v>
      </c>
      <c r="E1257" s="38" t="s">
        <v>8018</v>
      </c>
      <c r="F1257" s="31">
        <v>2422.92</v>
      </c>
      <c r="G1257" s="30">
        <v>45710</v>
      </c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24"/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  <c r="BJ1257" s="24"/>
      <c r="BK1257" s="24"/>
      <c r="BL1257" s="24"/>
      <c r="BM1257" s="24"/>
      <c r="BN1257" s="24"/>
      <c r="BO1257" s="24"/>
      <c r="BP1257" s="24"/>
      <c r="BQ1257" s="24"/>
      <c r="BR1257" s="24"/>
      <c r="BS1257" s="24"/>
      <c r="BT1257" s="24"/>
      <c r="BU1257" s="24"/>
      <c r="BV1257" s="24"/>
      <c r="BW1257" s="24"/>
      <c r="BX1257" s="24"/>
      <c r="BY1257" s="24"/>
      <c r="BZ1257" s="24"/>
      <c r="CA1257" s="24"/>
      <c r="CB1257" s="24"/>
      <c r="CC1257" s="24"/>
      <c r="CD1257" s="24"/>
      <c r="CE1257" s="24"/>
      <c r="CF1257" s="24"/>
      <c r="CG1257" s="24"/>
      <c r="CH1257" s="24"/>
      <c r="CI1257" s="24"/>
      <c r="CJ1257" s="24"/>
      <c r="CK1257" s="24"/>
      <c r="CL1257" s="24"/>
      <c r="CM1257" s="24"/>
      <c r="CN1257" s="24"/>
    </row>
    <row r="1258" spans="1:92" s="10" customFormat="1" ht="15" customHeight="1" x14ac:dyDescent="0.25">
      <c r="A1258" s="29" t="s">
        <v>3007</v>
      </c>
      <c r="B1258" s="29" t="s">
        <v>3499</v>
      </c>
      <c r="C1258" s="38" t="s">
        <v>2998</v>
      </c>
      <c r="D1258" s="38" t="s">
        <v>2934</v>
      </c>
      <c r="E1258" s="38" t="s">
        <v>8019</v>
      </c>
      <c r="F1258" s="31">
        <v>2097.1799999999998</v>
      </c>
      <c r="G1258" s="30">
        <v>45679</v>
      </c>
      <c r="H1258" s="28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  <c r="BJ1258" s="24"/>
      <c r="BK1258" s="24"/>
      <c r="BL1258" s="24"/>
      <c r="BM1258" s="24"/>
      <c r="BN1258" s="24"/>
      <c r="BO1258" s="24"/>
      <c r="BP1258" s="24"/>
      <c r="BQ1258" s="24"/>
      <c r="BR1258" s="24"/>
      <c r="BS1258" s="24"/>
      <c r="BT1258" s="24"/>
      <c r="BU1258" s="24"/>
      <c r="BV1258" s="24"/>
      <c r="BW1258" s="24"/>
      <c r="BX1258" s="24"/>
      <c r="BY1258" s="24"/>
      <c r="BZ1258" s="24"/>
      <c r="CA1258" s="24"/>
      <c r="CB1258" s="24"/>
      <c r="CC1258" s="24"/>
      <c r="CD1258" s="24"/>
      <c r="CE1258" s="24"/>
      <c r="CF1258" s="24"/>
      <c r="CG1258" s="24"/>
      <c r="CH1258" s="24"/>
      <c r="CI1258" s="24"/>
      <c r="CJ1258" s="24"/>
      <c r="CK1258" s="24"/>
      <c r="CL1258" s="24"/>
      <c r="CM1258" s="24"/>
      <c r="CN1258" s="24"/>
    </row>
    <row r="1259" spans="1:92" s="10" customFormat="1" ht="15" customHeight="1" x14ac:dyDescent="0.25">
      <c r="A1259" s="29" t="s">
        <v>3007</v>
      </c>
      <c r="B1259" s="29" t="s">
        <v>3499</v>
      </c>
      <c r="C1259" s="38" t="s">
        <v>3105</v>
      </c>
      <c r="D1259" s="38" t="s">
        <v>2988</v>
      </c>
      <c r="E1259" s="38" t="s">
        <v>8020</v>
      </c>
      <c r="F1259" s="31">
        <v>2236.2600000000002</v>
      </c>
      <c r="G1259" s="30">
        <v>45710</v>
      </c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  <c r="BJ1259" s="24"/>
      <c r="BK1259" s="24"/>
      <c r="BL1259" s="24"/>
      <c r="BM1259" s="24"/>
      <c r="BN1259" s="24"/>
      <c r="BO1259" s="24"/>
      <c r="BP1259" s="24"/>
      <c r="BQ1259" s="24"/>
      <c r="BR1259" s="24"/>
      <c r="BS1259" s="24"/>
      <c r="BT1259" s="24"/>
      <c r="BU1259" s="24"/>
      <c r="BV1259" s="24"/>
      <c r="BW1259" s="24"/>
      <c r="BX1259" s="24"/>
      <c r="BY1259" s="24"/>
      <c r="BZ1259" s="24"/>
      <c r="CA1259" s="24"/>
      <c r="CB1259" s="24"/>
      <c r="CC1259" s="24"/>
      <c r="CD1259" s="24"/>
      <c r="CE1259" s="24"/>
      <c r="CF1259" s="24"/>
      <c r="CG1259" s="24"/>
      <c r="CH1259" s="24"/>
      <c r="CI1259" s="24"/>
      <c r="CJ1259" s="24"/>
      <c r="CK1259" s="24"/>
      <c r="CL1259" s="24"/>
      <c r="CM1259" s="24"/>
      <c r="CN1259" s="24"/>
    </row>
    <row r="1260" spans="1:92" s="10" customFormat="1" ht="15" customHeight="1" x14ac:dyDescent="0.25">
      <c r="A1260" s="29" t="s">
        <v>3007</v>
      </c>
      <c r="B1260" s="29" t="s">
        <v>3499</v>
      </c>
      <c r="C1260" s="38" t="s">
        <v>3058</v>
      </c>
      <c r="D1260" s="38" t="s">
        <v>2933</v>
      </c>
      <c r="E1260" s="38" t="s">
        <v>8021</v>
      </c>
      <c r="F1260" s="31">
        <v>2745</v>
      </c>
      <c r="G1260" s="30">
        <v>45710</v>
      </c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  <c r="BJ1260" s="24"/>
      <c r="BK1260" s="24"/>
      <c r="BL1260" s="24"/>
      <c r="BM1260" s="24"/>
      <c r="BN1260" s="24"/>
      <c r="BO1260" s="24"/>
      <c r="BP1260" s="24"/>
      <c r="BQ1260" s="24"/>
      <c r="BR1260" s="24"/>
      <c r="BS1260" s="24"/>
      <c r="BT1260" s="24"/>
      <c r="BU1260" s="24"/>
      <c r="BV1260" s="24"/>
      <c r="BW1260" s="24"/>
      <c r="BX1260" s="24"/>
      <c r="BY1260" s="24"/>
      <c r="BZ1260" s="24"/>
      <c r="CA1260" s="24"/>
      <c r="CB1260" s="24"/>
      <c r="CC1260" s="24"/>
      <c r="CD1260" s="24"/>
      <c r="CE1260" s="24"/>
      <c r="CF1260" s="24"/>
      <c r="CG1260" s="24"/>
      <c r="CH1260" s="24"/>
      <c r="CI1260" s="24"/>
      <c r="CJ1260" s="24"/>
      <c r="CK1260" s="24"/>
      <c r="CL1260" s="24"/>
      <c r="CM1260" s="24"/>
      <c r="CN1260" s="24"/>
    </row>
    <row r="1261" spans="1:92" s="10" customFormat="1" ht="15" customHeight="1" x14ac:dyDescent="0.25">
      <c r="A1261" s="29" t="s">
        <v>3007</v>
      </c>
      <c r="B1261" s="29" t="s">
        <v>3513</v>
      </c>
      <c r="C1261" s="38" t="s">
        <v>2938</v>
      </c>
      <c r="D1261" s="38" t="s">
        <v>3054</v>
      </c>
      <c r="E1261" s="38" t="s">
        <v>8022</v>
      </c>
      <c r="F1261" s="31">
        <v>2535.27</v>
      </c>
      <c r="G1261" s="30">
        <v>45710</v>
      </c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4"/>
      <c r="AU1261" s="24"/>
      <c r="AV1261" s="24"/>
      <c r="AW1261" s="24"/>
      <c r="AX1261" s="24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  <c r="BJ1261" s="24"/>
      <c r="BK1261" s="24"/>
      <c r="BL1261" s="24"/>
      <c r="BM1261" s="24"/>
      <c r="BN1261" s="24"/>
      <c r="BO1261" s="24"/>
      <c r="BP1261" s="24"/>
      <c r="BQ1261" s="24"/>
      <c r="BR1261" s="24"/>
      <c r="BS1261" s="24"/>
      <c r="BT1261" s="24"/>
      <c r="BU1261" s="24"/>
      <c r="BV1261" s="24"/>
      <c r="BW1261" s="24"/>
      <c r="BX1261" s="24"/>
      <c r="BY1261" s="24"/>
      <c r="BZ1261" s="24"/>
      <c r="CA1261" s="24"/>
      <c r="CB1261" s="24"/>
      <c r="CC1261" s="24"/>
      <c r="CD1261" s="24"/>
      <c r="CE1261" s="24"/>
      <c r="CF1261" s="24"/>
      <c r="CG1261" s="24"/>
      <c r="CH1261" s="24"/>
      <c r="CI1261" s="24"/>
      <c r="CJ1261" s="24"/>
      <c r="CK1261" s="24"/>
      <c r="CL1261" s="24"/>
      <c r="CM1261" s="24"/>
      <c r="CN1261" s="24"/>
    </row>
    <row r="1262" spans="1:92" s="10" customFormat="1" ht="15" customHeight="1" x14ac:dyDescent="0.25">
      <c r="A1262" s="29" t="s">
        <v>3007</v>
      </c>
      <c r="B1262" s="29" t="s">
        <v>3513</v>
      </c>
      <c r="C1262" s="38" t="s">
        <v>2935</v>
      </c>
      <c r="D1262" s="38" t="s">
        <v>3023</v>
      </c>
      <c r="E1262" s="38" t="s">
        <v>8023</v>
      </c>
      <c r="F1262" s="31">
        <v>2477.8200000000002</v>
      </c>
      <c r="G1262" s="30">
        <v>45710</v>
      </c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4"/>
      <c r="AU1262" s="24"/>
      <c r="AV1262" s="24"/>
      <c r="AW1262" s="24"/>
      <c r="AX1262" s="24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  <c r="BJ1262" s="24"/>
      <c r="BK1262" s="24"/>
      <c r="BL1262" s="24"/>
      <c r="BM1262" s="24"/>
      <c r="BN1262" s="24"/>
      <c r="BO1262" s="24"/>
      <c r="BP1262" s="24"/>
      <c r="BQ1262" s="24"/>
      <c r="BR1262" s="24"/>
      <c r="BS1262" s="24"/>
      <c r="BT1262" s="24"/>
      <c r="BU1262" s="24"/>
      <c r="BV1262" s="24"/>
      <c r="BW1262" s="24"/>
      <c r="BX1262" s="24"/>
      <c r="BY1262" s="24"/>
      <c r="BZ1262" s="24"/>
      <c r="CA1262" s="24"/>
      <c r="CB1262" s="24"/>
      <c r="CC1262" s="24"/>
      <c r="CD1262" s="24"/>
      <c r="CE1262" s="24"/>
      <c r="CF1262" s="24"/>
      <c r="CG1262" s="24"/>
      <c r="CH1262" s="24"/>
      <c r="CI1262" s="24"/>
      <c r="CJ1262" s="24"/>
      <c r="CK1262" s="24"/>
      <c r="CL1262" s="24"/>
      <c r="CM1262" s="24"/>
      <c r="CN1262" s="24"/>
    </row>
    <row r="1263" spans="1:92" s="10" customFormat="1" ht="15" customHeight="1" x14ac:dyDescent="0.25">
      <c r="A1263" s="29" t="s">
        <v>3007</v>
      </c>
      <c r="B1263" s="29" t="s">
        <v>3513</v>
      </c>
      <c r="C1263" s="38" t="s">
        <v>2954</v>
      </c>
      <c r="D1263" s="38" t="s">
        <v>2924</v>
      </c>
      <c r="E1263" s="38" t="s">
        <v>8024</v>
      </c>
      <c r="F1263" s="31">
        <v>3597.35</v>
      </c>
      <c r="G1263" s="30">
        <v>45710</v>
      </c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  <c r="BJ1263" s="24"/>
      <c r="BK1263" s="24"/>
      <c r="BL1263" s="24"/>
      <c r="BM1263" s="24"/>
      <c r="BN1263" s="24"/>
      <c r="BO1263" s="24"/>
      <c r="BP1263" s="24"/>
      <c r="BQ1263" s="24"/>
      <c r="BR1263" s="24"/>
      <c r="BS1263" s="24"/>
      <c r="BT1263" s="24"/>
      <c r="BU1263" s="24"/>
      <c r="BV1263" s="24"/>
      <c r="BW1263" s="24"/>
      <c r="BX1263" s="24"/>
      <c r="BY1263" s="24"/>
      <c r="BZ1263" s="24"/>
      <c r="CA1263" s="24"/>
      <c r="CB1263" s="24"/>
      <c r="CC1263" s="24"/>
      <c r="CD1263" s="24"/>
      <c r="CE1263" s="24"/>
      <c r="CF1263" s="24"/>
      <c r="CG1263" s="24"/>
      <c r="CH1263" s="24"/>
      <c r="CI1263" s="24"/>
      <c r="CJ1263" s="24"/>
      <c r="CK1263" s="24"/>
      <c r="CL1263" s="24"/>
      <c r="CM1263" s="24"/>
      <c r="CN1263" s="24"/>
    </row>
    <row r="1264" spans="1:92" s="10" customFormat="1" ht="15" customHeight="1" x14ac:dyDescent="0.25">
      <c r="A1264" s="29" t="s">
        <v>3007</v>
      </c>
      <c r="B1264" s="29" t="s">
        <v>3513</v>
      </c>
      <c r="C1264" s="38" t="s">
        <v>2933</v>
      </c>
      <c r="D1264" s="38" t="s">
        <v>2924</v>
      </c>
      <c r="E1264" s="38" t="s">
        <v>8025</v>
      </c>
      <c r="F1264" s="31">
        <v>3392.82</v>
      </c>
      <c r="G1264" s="30">
        <v>45710</v>
      </c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24"/>
      <c r="AW1264" s="24"/>
      <c r="AX1264" s="24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  <c r="BJ1264" s="24"/>
      <c r="BK1264" s="24"/>
      <c r="BL1264" s="24"/>
      <c r="BM1264" s="24"/>
      <c r="BN1264" s="24"/>
      <c r="BO1264" s="24"/>
      <c r="BP1264" s="24"/>
      <c r="BQ1264" s="24"/>
      <c r="BR1264" s="24"/>
      <c r="BS1264" s="24"/>
      <c r="BT1264" s="24"/>
      <c r="BU1264" s="24"/>
      <c r="BV1264" s="24"/>
      <c r="BW1264" s="24"/>
      <c r="BX1264" s="24"/>
      <c r="BY1264" s="24"/>
      <c r="BZ1264" s="24"/>
      <c r="CA1264" s="24"/>
      <c r="CB1264" s="24"/>
      <c r="CC1264" s="24"/>
      <c r="CD1264" s="24"/>
      <c r="CE1264" s="24"/>
      <c r="CF1264" s="24"/>
      <c r="CG1264" s="24"/>
      <c r="CH1264" s="24"/>
      <c r="CI1264" s="24"/>
      <c r="CJ1264" s="24"/>
      <c r="CK1264" s="24"/>
      <c r="CL1264" s="24"/>
      <c r="CM1264" s="24"/>
      <c r="CN1264" s="24"/>
    </row>
    <row r="1265" spans="1:92" s="10" customFormat="1" ht="15" customHeight="1" x14ac:dyDescent="0.25">
      <c r="A1265" s="29" t="s">
        <v>3007</v>
      </c>
      <c r="B1265" s="29" t="s">
        <v>3513</v>
      </c>
      <c r="C1265" s="38" t="s">
        <v>2933</v>
      </c>
      <c r="D1265" s="38" t="s">
        <v>2946</v>
      </c>
      <c r="E1265" s="38" t="s">
        <v>8026</v>
      </c>
      <c r="F1265" s="31">
        <v>5921.88</v>
      </c>
      <c r="G1265" s="30">
        <v>45710</v>
      </c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4"/>
      <c r="AU1265" s="24"/>
      <c r="AV1265" s="24"/>
      <c r="AW1265" s="24"/>
      <c r="AX1265" s="24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  <c r="BJ1265" s="24"/>
      <c r="BK1265" s="24"/>
      <c r="BL1265" s="24"/>
      <c r="BM1265" s="24"/>
      <c r="BN1265" s="24"/>
      <c r="BO1265" s="24"/>
      <c r="BP1265" s="24"/>
      <c r="BQ1265" s="24"/>
      <c r="BR1265" s="24"/>
      <c r="BS1265" s="24"/>
      <c r="BT1265" s="24"/>
      <c r="BU1265" s="24"/>
      <c r="BV1265" s="24"/>
      <c r="BW1265" s="24"/>
      <c r="BX1265" s="24"/>
      <c r="BY1265" s="24"/>
      <c r="BZ1265" s="24"/>
      <c r="CA1265" s="24"/>
      <c r="CB1265" s="24"/>
      <c r="CC1265" s="24"/>
      <c r="CD1265" s="24"/>
      <c r="CE1265" s="24"/>
      <c r="CF1265" s="24"/>
      <c r="CG1265" s="24"/>
      <c r="CH1265" s="24"/>
      <c r="CI1265" s="24"/>
      <c r="CJ1265" s="24"/>
      <c r="CK1265" s="24"/>
      <c r="CL1265" s="24"/>
      <c r="CM1265" s="24"/>
      <c r="CN1265" s="24"/>
    </row>
    <row r="1266" spans="1:92" s="10" customFormat="1" ht="15" customHeight="1" x14ac:dyDescent="0.25">
      <c r="A1266" s="29" t="s">
        <v>3007</v>
      </c>
      <c r="B1266" s="29" t="s">
        <v>6270</v>
      </c>
      <c r="C1266" s="38" t="s">
        <v>2924</v>
      </c>
      <c r="D1266" s="38" t="s">
        <v>2924</v>
      </c>
      <c r="E1266" s="38" t="s">
        <v>8027</v>
      </c>
      <c r="F1266" s="31">
        <v>2521.7399999999998</v>
      </c>
      <c r="G1266" s="30">
        <v>45710</v>
      </c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  <c r="BJ1266" s="24"/>
      <c r="BK1266" s="24"/>
      <c r="BL1266" s="24"/>
      <c r="BM1266" s="24"/>
      <c r="BN1266" s="24"/>
      <c r="BO1266" s="24"/>
      <c r="BP1266" s="24"/>
      <c r="BQ1266" s="24"/>
      <c r="BR1266" s="24"/>
      <c r="BS1266" s="24"/>
      <c r="BT1266" s="24"/>
      <c r="BU1266" s="24"/>
      <c r="BV1266" s="24"/>
      <c r="BW1266" s="24"/>
      <c r="BX1266" s="24"/>
      <c r="BY1266" s="24"/>
      <c r="BZ1266" s="24"/>
      <c r="CA1266" s="24"/>
      <c r="CB1266" s="24"/>
      <c r="CC1266" s="24"/>
      <c r="CD1266" s="24"/>
      <c r="CE1266" s="24"/>
      <c r="CF1266" s="24"/>
      <c r="CG1266" s="24"/>
      <c r="CH1266" s="24"/>
      <c r="CI1266" s="24"/>
      <c r="CJ1266" s="24"/>
      <c r="CK1266" s="24"/>
      <c r="CL1266" s="24"/>
      <c r="CM1266" s="24"/>
      <c r="CN1266" s="24"/>
    </row>
    <row r="1267" spans="1:92" s="10" customFormat="1" ht="15" customHeight="1" x14ac:dyDescent="0.25">
      <c r="A1267" s="29" t="s">
        <v>3007</v>
      </c>
      <c r="B1267" s="29" t="s">
        <v>6270</v>
      </c>
      <c r="C1267" s="38" t="s">
        <v>2924</v>
      </c>
      <c r="D1267" s="38" t="s">
        <v>3407</v>
      </c>
      <c r="E1267" s="38" t="s">
        <v>8028</v>
      </c>
      <c r="F1267" s="31">
        <v>2494.64</v>
      </c>
      <c r="G1267" s="30">
        <v>45710</v>
      </c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4"/>
      <c r="AU1267" s="24"/>
      <c r="AV1267" s="24"/>
      <c r="AW1267" s="24"/>
      <c r="AX1267" s="24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  <c r="BJ1267" s="24"/>
      <c r="BK1267" s="24"/>
      <c r="BL1267" s="24"/>
      <c r="BM1267" s="24"/>
      <c r="BN1267" s="24"/>
      <c r="BO1267" s="24"/>
      <c r="BP1267" s="24"/>
      <c r="BQ1267" s="24"/>
      <c r="BR1267" s="24"/>
      <c r="BS1267" s="24"/>
      <c r="BT1267" s="24"/>
      <c r="BU1267" s="24"/>
      <c r="BV1267" s="24"/>
      <c r="BW1267" s="24"/>
      <c r="BX1267" s="24"/>
      <c r="BY1267" s="24"/>
      <c r="BZ1267" s="24"/>
      <c r="CA1267" s="24"/>
      <c r="CB1267" s="24"/>
      <c r="CC1267" s="24"/>
      <c r="CD1267" s="24"/>
      <c r="CE1267" s="24"/>
      <c r="CF1267" s="24"/>
      <c r="CG1267" s="24"/>
      <c r="CH1267" s="24"/>
      <c r="CI1267" s="24"/>
      <c r="CJ1267" s="24"/>
      <c r="CK1267" s="24"/>
      <c r="CL1267" s="24"/>
      <c r="CM1267" s="24"/>
      <c r="CN1267" s="24"/>
    </row>
    <row r="1268" spans="1:92" s="10" customFormat="1" ht="15" customHeight="1" x14ac:dyDescent="0.25">
      <c r="A1268" s="29" t="s">
        <v>3007</v>
      </c>
      <c r="B1268" s="29" t="s">
        <v>3514</v>
      </c>
      <c r="C1268" s="38" t="s">
        <v>3074</v>
      </c>
      <c r="D1268" s="38" t="s">
        <v>3063</v>
      </c>
      <c r="E1268" s="38" t="s">
        <v>8029</v>
      </c>
      <c r="F1268" s="31">
        <v>1950.78</v>
      </c>
      <c r="G1268" s="30">
        <v>45710</v>
      </c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4"/>
      <c r="AU1268" s="24"/>
      <c r="AV1268" s="24"/>
      <c r="AW1268" s="24"/>
      <c r="AX1268" s="24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  <c r="BJ1268" s="24"/>
      <c r="BK1268" s="24"/>
      <c r="BL1268" s="24"/>
      <c r="BM1268" s="24"/>
      <c r="BN1268" s="24"/>
      <c r="BO1268" s="24"/>
      <c r="BP1268" s="24"/>
      <c r="BQ1268" s="24"/>
      <c r="BR1268" s="24"/>
      <c r="BS1268" s="24"/>
      <c r="BT1268" s="24"/>
      <c r="BU1268" s="24"/>
      <c r="BV1268" s="24"/>
      <c r="BW1268" s="24"/>
      <c r="BX1268" s="24"/>
      <c r="BY1268" s="24"/>
      <c r="BZ1268" s="24"/>
      <c r="CA1268" s="24"/>
      <c r="CB1268" s="24"/>
      <c r="CC1268" s="24"/>
      <c r="CD1268" s="24"/>
      <c r="CE1268" s="24"/>
      <c r="CF1268" s="24"/>
      <c r="CG1268" s="24"/>
      <c r="CH1268" s="24"/>
      <c r="CI1268" s="24"/>
      <c r="CJ1268" s="24"/>
      <c r="CK1268" s="24"/>
      <c r="CL1268" s="24"/>
      <c r="CM1268" s="24"/>
      <c r="CN1268" s="24"/>
    </row>
    <row r="1269" spans="1:92" s="10" customFormat="1" ht="15" customHeight="1" x14ac:dyDescent="0.25">
      <c r="A1269" s="29" t="s">
        <v>3007</v>
      </c>
      <c r="B1269" s="29" t="s">
        <v>3514</v>
      </c>
      <c r="C1269" s="38" t="s">
        <v>2945</v>
      </c>
      <c r="D1269" s="38" t="s">
        <v>3459</v>
      </c>
      <c r="E1269" s="38" t="s">
        <v>8030</v>
      </c>
      <c r="F1269" s="31">
        <v>1610.4</v>
      </c>
      <c r="G1269" s="30">
        <v>45710</v>
      </c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4"/>
      <c r="AU1269" s="24"/>
      <c r="AV1269" s="24"/>
      <c r="AW1269" s="24"/>
      <c r="AX1269" s="24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  <c r="BJ1269" s="24"/>
      <c r="BK1269" s="24"/>
      <c r="BL1269" s="24"/>
      <c r="BM1269" s="24"/>
      <c r="BN1269" s="24"/>
      <c r="BO1269" s="24"/>
      <c r="BP1269" s="24"/>
      <c r="BQ1269" s="24"/>
      <c r="BR1269" s="24"/>
      <c r="BS1269" s="24"/>
      <c r="BT1269" s="24"/>
      <c r="BU1269" s="24"/>
      <c r="BV1269" s="24"/>
      <c r="BW1269" s="24"/>
      <c r="BX1269" s="24"/>
      <c r="BY1269" s="24"/>
      <c r="BZ1269" s="24"/>
      <c r="CA1269" s="24"/>
      <c r="CB1269" s="24"/>
      <c r="CC1269" s="24"/>
      <c r="CD1269" s="24"/>
      <c r="CE1269" s="24"/>
      <c r="CF1269" s="24"/>
      <c r="CG1269" s="24"/>
      <c r="CH1269" s="24"/>
      <c r="CI1269" s="24"/>
      <c r="CJ1269" s="24"/>
      <c r="CK1269" s="24"/>
      <c r="CL1269" s="24"/>
      <c r="CM1269" s="24"/>
      <c r="CN1269" s="24"/>
    </row>
    <row r="1270" spans="1:92" s="10" customFormat="1" ht="15" customHeight="1" x14ac:dyDescent="0.25">
      <c r="A1270" s="29" t="s">
        <v>3007</v>
      </c>
      <c r="B1270" s="29" t="s">
        <v>3514</v>
      </c>
      <c r="C1270" s="38" t="s">
        <v>11598</v>
      </c>
      <c r="D1270" s="38" t="s">
        <v>3226</v>
      </c>
      <c r="E1270" s="38" t="s">
        <v>8031</v>
      </c>
      <c r="F1270" s="31">
        <v>2737.68</v>
      </c>
      <c r="G1270" s="30">
        <v>45710</v>
      </c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4"/>
      <c r="AU1270" s="24"/>
      <c r="AV1270" s="24"/>
      <c r="AW1270" s="24"/>
      <c r="AX1270" s="24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  <c r="BJ1270" s="24"/>
      <c r="BK1270" s="24"/>
      <c r="BL1270" s="24"/>
      <c r="BM1270" s="24"/>
      <c r="BN1270" s="24"/>
      <c r="BO1270" s="24"/>
      <c r="BP1270" s="24"/>
      <c r="BQ1270" s="24"/>
      <c r="BR1270" s="24"/>
      <c r="BS1270" s="24"/>
      <c r="BT1270" s="24"/>
      <c r="BU1270" s="24"/>
      <c r="BV1270" s="24"/>
      <c r="BW1270" s="24"/>
      <c r="BX1270" s="24"/>
      <c r="BY1270" s="24"/>
      <c r="BZ1270" s="24"/>
      <c r="CA1270" s="24"/>
      <c r="CB1270" s="24"/>
      <c r="CC1270" s="24"/>
      <c r="CD1270" s="24"/>
      <c r="CE1270" s="24"/>
      <c r="CF1270" s="24"/>
      <c r="CG1270" s="24"/>
      <c r="CH1270" s="24"/>
      <c r="CI1270" s="24"/>
      <c r="CJ1270" s="24"/>
      <c r="CK1270" s="24"/>
      <c r="CL1270" s="24"/>
      <c r="CM1270" s="24"/>
      <c r="CN1270" s="24"/>
    </row>
    <row r="1271" spans="1:92" s="10" customFormat="1" ht="15" customHeight="1" x14ac:dyDescent="0.25">
      <c r="A1271" s="29" t="s">
        <v>3007</v>
      </c>
      <c r="B1271" s="29" t="s">
        <v>6271</v>
      </c>
      <c r="C1271" s="38" t="s">
        <v>2943</v>
      </c>
      <c r="D1271" s="38" t="s">
        <v>2991</v>
      </c>
      <c r="E1271" s="38" t="s">
        <v>8032</v>
      </c>
      <c r="F1271" s="31">
        <v>850.5</v>
      </c>
      <c r="G1271" s="30">
        <v>45710</v>
      </c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4"/>
      <c r="AU1271" s="24"/>
      <c r="AV1271" s="24"/>
      <c r="AW1271" s="24"/>
      <c r="AX1271" s="24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  <c r="BJ1271" s="24"/>
      <c r="BK1271" s="24"/>
      <c r="BL1271" s="24"/>
      <c r="BM1271" s="24"/>
      <c r="BN1271" s="24"/>
      <c r="BO1271" s="24"/>
      <c r="BP1271" s="24"/>
      <c r="BQ1271" s="24"/>
      <c r="BR1271" s="24"/>
      <c r="BS1271" s="24"/>
      <c r="BT1271" s="24"/>
      <c r="BU1271" s="24"/>
      <c r="BV1271" s="24"/>
      <c r="BW1271" s="24"/>
      <c r="BX1271" s="24"/>
      <c r="BY1271" s="24"/>
      <c r="BZ1271" s="24"/>
      <c r="CA1271" s="24"/>
      <c r="CB1271" s="24"/>
      <c r="CC1271" s="24"/>
      <c r="CD1271" s="24"/>
      <c r="CE1271" s="24"/>
      <c r="CF1271" s="24"/>
      <c r="CG1271" s="24"/>
      <c r="CH1271" s="24"/>
      <c r="CI1271" s="24"/>
      <c r="CJ1271" s="24"/>
      <c r="CK1271" s="24"/>
      <c r="CL1271" s="24"/>
      <c r="CM1271" s="24"/>
      <c r="CN1271" s="24"/>
    </row>
    <row r="1272" spans="1:92" s="10" customFormat="1" ht="15" customHeight="1" x14ac:dyDescent="0.25">
      <c r="A1272" s="29" t="s">
        <v>3007</v>
      </c>
      <c r="B1272" s="29" t="s">
        <v>6271</v>
      </c>
      <c r="C1272" s="38" t="s">
        <v>2943</v>
      </c>
      <c r="D1272" s="38" t="s">
        <v>3043</v>
      </c>
      <c r="E1272" s="38" t="s">
        <v>8033</v>
      </c>
      <c r="F1272" s="31">
        <v>1222.44</v>
      </c>
      <c r="G1272" s="30">
        <v>45710</v>
      </c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4"/>
      <c r="AV1272" s="24"/>
      <c r="AW1272" s="24"/>
      <c r="AX1272" s="24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  <c r="BJ1272" s="24"/>
      <c r="BK1272" s="24"/>
      <c r="BL1272" s="24"/>
      <c r="BM1272" s="24"/>
      <c r="BN1272" s="24"/>
      <c r="BO1272" s="24"/>
      <c r="BP1272" s="24"/>
      <c r="BQ1272" s="24"/>
      <c r="BR1272" s="24"/>
      <c r="BS1272" s="24"/>
      <c r="BT1272" s="24"/>
      <c r="BU1272" s="24"/>
      <c r="BV1272" s="24"/>
      <c r="BW1272" s="24"/>
      <c r="BX1272" s="24"/>
      <c r="BY1272" s="24"/>
      <c r="BZ1272" s="24"/>
      <c r="CA1272" s="24"/>
      <c r="CB1272" s="24"/>
      <c r="CC1272" s="24"/>
      <c r="CD1272" s="24"/>
      <c r="CE1272" s="24"/>
      <c r="CF1272" s="24"/>
      <c r="CG1272" s="24"/>
      <c r="CH1272" s="24"/>
      <c r="CI1272" s="24"/>
      <c r="CJ1272" s="24"/>
      <c r="CK1272" s="24"/>
      <c r="CL1272" s="24"/>
      <c r="CM1272" s="24"/>
      <c r="CN1272" s="24"/>
    </row>
    <row r="1273" spans="1:92" s="10" customFormat="1" ht="15" customHeight="1" x14ac:dyDescent="0.25">
      <c r="A1273" s="29" t="s">
        <v>3007</v>
      </c>
      <c r="B1273" s="29" t="s">
        <v>6271</v>
      </c>
      <c r="C1273" s="38" t="s">
        <v>2947</v>
      </c>
      <c r="D1273" s="38" t="s">
        <v>2924</v>
      </c>
      <c r="E1273" s="38" t="s">
        <v>8034</v>
      </c>
      <c r="F1273" s="31">
        <v>2210.64</v>
      </c>
      <c r="G1273" s="30">
        <v>45710</v>
      </c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  <c r="BJ1273" s="24"/>
      <c r="BK1273" s="24"/>
      <c r="BL1273" s="24"/>
      <c r="BM1273" s="24"/>
      <c r="BN1273" s="24"/>
      <c r="BO1273" s="24"/>
      <c r="BP1273" s="24"/>
      <c r="BQ1273" s="24"/>
      <c r="BR1273" s="24"/>
      <c r="BS1273" s="24"/>
      <c r="BT1273" s="24"/>
      <c r="BU1273" s="24"/>
      <c r="BV1273" s="24"/>
      <c r="BW1273" s="24"/>
      <c r="BX1273" s="24"/>
      <c r="BY1273" s="24"/>
      <c r="BZ1273" s="24"/>
      <c r="CA1273" s="24"/>
      <c r="CB1273" s="24"/>
      <c r="CC1273" s="24"/>
      <c r="CD1273" s="24"/>
      <c r="CE1273" s="24"/>
      <c r="CF1273" s="24"/>
      <c r="CG1273" s="24"/>
      <c r="CH1273" s="24"/>
      <c r="CI1273" s="24"/>
      <c r="CJ1273" s="24"/>
      <c r="CK1273" s="24"/>
      <c r="CL1273" s="24"/>
      <c r="CM1273" s="24"/>
      <c r="CN1273" s="24"/>
    </row>
    <row r="1274" spans="1:92" s="10" customFormat="1" ht="15" customHeight="1" x14ac:dyDescent="0.25">
      <c r="A1274" s="29" t="s">
        <v>3007</v>
      </c>
      <c r="B1274" s="29" t="s">
        <v>6271</v>
      </c>
      <c r="C1274" s="38" t="s">
        <v>2953</v>
      </c>
      <c r="D1274" s="38" t="s">
        <v>2956</v>
      </c>
      <c r="E1274" s="38" t="s">
        <v>8035</v>
      </c>
      <c r="F1274" s="31">
        <v>2873.82</v>
      </c>
      <c r="G1274" s="30">
        <v>45679</v>
      </c>
      <c r="H1274" s="28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4"/>
      <c r="AU1274" s="24"/>
      <c r="AV1274" s="24"/>
      <c r="AW1274" s="24"/>
      <c r="AX1274" s="24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  <c r="BJ1274" s="24"/>
      <c r="BK1274" s="24"/>
      <c r="BL1274" s="24"/>
      <c r="BM1274" s="24"/>
      <c r="BN1274" s="24"/>
      <c r="BO1274" s="24"/>
      <c r="BP1274" s="24"/>
      <c r="BQ1274" s="24"/>
      <c r="BR1274" s="24"/>
      <c r="BS1274" s="24"/>
      <c r="BT1274" s="24"/>
      <c r="BU1274" s="24"/>
      <c r="BV1274" s="24"/>
      <c r="BW1274" s="24"/>
      <c r="BX1274" s="24"/>
      <c r="BY1274" s="24"/>
      <c r="BZ1274" s="24"/>
      <c r="CA1274" s="24"/>
      <c r="CB1274" s="24"/>
      <c r="CC1274" s="24"/>
      <c r="CD1274" s="24"/>
      <c r="CE1274" s="24"/>
      <c r="CF1274" s="24"/>
      <c r="CG1274" s="24"/>
      <c r="CH1274" s="24"/>
      <c r="CI1274" s="24"/>
      <c r="CJ1274" s="24"/>
      <c r="CK1274" s="24"/>
      <c r="CL1274" s="24"/>
      <c r="CM1274" s="24"/>
      <c r="CN1274" s="24"/>
    </row>
    <row r="1275" spans="1:92" s="10" customFormat="1" ht="15" customHeight="1" x14ac:dyDescent="0.25">
      <c r="A1275" s="29" t="s">
        <v>3007</v>
      </c>
      <c r="B1275" s="29" t="s">
        <v>6271</v>
      </c>
      <c r="C1275" s="38" t="s">
        <v>2928</v>
      </c>
      <c r="D1275" s="38" t="s">
        <v>2991</v>
      </c>
      <c r="E1275" s="38" t="s">
        <v>8036</v>
      </c>
      <c r="F1275" s="31">
        <v>2763.48</v>
      </c>
      <c r="G1275" s="30">
        <v>45710</v>
      </c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4"/>
      <c r="AU1275" s="24"/>
      <c r="AV1275" s="24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  <c r="BJ1275" s="24"/>
      <c r="BK1275" s="24"/>
      <c r="BL1275" s="24"/>
      <c r="BM1275" s="24"/>
      <c r="BN1275" s="24"/>
      <c r="BO1275" s="24"/>
      <c r="BP1275" s="24"/>
      <c r="BQ1275" s="24"/>
      <c r="BR1275" s="24"/>
      <c r="BS1275" s="24"/>
      <c r="BT1275" s="24"/>
      <c r="BU1275" s="24"/>
      <c r="BV1275" s="24"/>
      <c r="BW1275" s="24"/>
      <c r="BX1275" s="24"/>
      <c r="BY1275" s="24"/>
      <c r="BZ1275" s="24"/>
      <c r="CA1275" s="24"/>
      <c r="CB1275" s="24"/>
      <c r="CC1275" s="24"/>
      <c r="CD1275" s="24"/>
      <c r="CE1275" s="24"/>
      <c r="CF1275" s="24"/>
      <c r="CG1275" s="24"/>
      <c r="CH1275" s="24"/>
      <c r="CI1275" s="24"/>
      <c r="CJ1275" s="24"/>
      <c r="CK1275" s="24"/>
      <c r="CL1275" s="24"/>
      <c r="CM1275" s="24"/>
      <c r="CN1275" s="24"/>
    </row>
    <row r="1276" spans="1:92" s="10" customFormat="1" ht="15" customHeight="1" x14ac:dyDescent="0.25">
      <c r="A1276" s="29" t="s">
        <v>3007</v>
      </c>
      <c r="B1276" s="29" t="s">
        <v>6623</v>
      </c>
      <c r="C1276" s="38" t="s">
        <v>3099</v>
      </c>
      <c r="D1276" s="38" t="s">
        <v>2914</v>
      </c>
      <c r="E1276" s="38" t="s">
        <v>8037</v>
      </c>
      <c r="F1276" s="31">
        <v>5578.32</v>
      </c>
      <c r="G1276" s="30">
        <v>45679</v>
      </c>
      <c r="H1276" s="28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24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  <c r="BJ1276" s="24"/>
      <c r="BK1276" s="24"/>
      <c r="BL1276" s="24"/>
      <c r="BM1276" s="24"/>
      <c r="BN1276" s="24"/>
      <c r="BO1276" s="24"/>
      <c r="BP1276" s="24"/>
      <c r="BQ1276" s="24"/>
      <c r="BR1276" s="24"/>
      <c r="BS1276" s="24"/>
      <c r="BT1276" s="24"/>
      <c r="BU1276" s="24"/>
      <c r="BV1276" s="24"/>
      <c r="BW1276" s="24"/>
      <c r="BX1276" s="24"/>
      <c r="BY1276" s="24"/>
      <c r="BZ1276" s="24"/>
      <c r="CA1276" s="24"/>
      <c r="CB1276" s="24"/>
      <c r="CC1276" s="24"/>
      <c r="CD1276" s="24"/>
      <c r="CE1276" s="24"/>
      <c r="CF1276" s="24"/>
      <c r="CG1276" s="24"/>
      <c r="CH1276" s="24"/>
      <c r="CI1276" s="24"/>
      <c r="CJ1276" s="24"/>
      <c r="CK1276" s="24"/>
      <c r="CL1276" s="24"/>
      <c r="CM1276" s="24"/>
      <c r="CN1276" s="24"/>
    </row>
    <row r="1277" spans="1:92" s="10" customFormat="1" ht="15" customHeight="1" x14ac:dyDescent="0.25">
      <c r="A1277" s="29" t="s">
        <v>3007</v>
      </c>
      <c r="B1277" s="29" t="s">
        <v>3518</v>
      </c>
      <c r="C1277" s="38" t="s">
        <v>3211</v>
      </c>
      <c r="D1277" s="38" t="s">
        <v>3070</v>
      </c>
      <c r="E1277" s="38" t="s">
        <v>8038</v>
      </c>
      <c r="F1277" s="31">
        <v>1800.72</v>
      </c>
      <c r="G1277" s="30">
        <v>45679</v>
      </c>
      <c r="H1277" s="28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  <c r="BJ1277" s="24"/>
      <c r="BK1277" s="24"/>
      <c r="BL1277" s="24"/>
      <c r="BM1277" s="24"/>
      <c r="BN1277" s="24"/>
      <c r="BO1277" s="24"/>
      <c r="BP1277" s="24"/>
      <c r="BQ1277" s="24"/>
      <c r="BR1277" s="24"/>
      <c r="BS1277" s="24"/>
      <c r="BT1277" s="24"/>
      <c r="BU1277" s="24"/>
      <c r="BV1277" s="24"/>
      <c r="BW1277" s="24"/>
      <c r="BX1277" s="24"/>
      <c r="BY1277" s="24"/>
      <c r="BZ1277" s="24"/>
      <c r="CA1277" s="24"/>
      <c r="CB1277" s="24"/>
      <c r="CC1277" s="24"/>
      <c r="CD1277" s="24"/>
      <c r="CE1277" s="24"/>
      <c r="CF1277" s="24"/>
      <c r="CG1277" s="24"/>
      <c r="CH1277" s="24"/>
      <c r="CI1277" s="24"/>
      <c r="CJ1277" s="24"/>
      <c r="CK1277" s="24"/>
      <c r="CL1277" s="24"/>
      <c r="CM1277" s="24"/>
      <c r="CN1277" s="24"/>
    </row>
    <row r="1278" spans="1:92" s="10" customFormat="1" ht="15" customHeight="1" x14ac:dyDescent="0.25">
      <c r="A1278" s="29" t="s">
        <v>3007</v>
      </c>
      <c r="B1278" s="29" t="s">
        <v>3518</v>
      </c>
      <c r="C1278" s="38" t="s">
        <v>3027</v>
      </c>
      <c r="D1278" s="38" t="s">
        <v>2945</v>
      </c>
      <c r="E1278" s="38" t="s">
        <v>8039</v>
      </c>
      <c r="F1278" s="31">
        <v>2133.7800000000002</v>
      </c>
      <c r="G1278" s="30">
        <v>45710</v>
      </c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  <c r="BJ1278" s="24"/>
      <c r="BK1278" s="24"/>
      <c r="BL1278" s="24"/>
      <c r="BM1278" s="24"/>
      <c r="BN1278" s="24"/>
      <c r="BO1278" s="24"/>
      <c r="BP1278" s="24"/>
      <c r="BQ1278" s="24"/>
      <c r="BR1278" s="24"/>
      <c r="BS1278" s="24"/>
      <c r="BT1278" s="24"/>
      <c r="BU1278" s="24"/>
      <c r="BV1278" s="24"/>
      <c r="BW1278" s="24"/>
      <c r="BX1278" s="24"/>
      <c r="BY1278" s="24"/>
      <c r="BZ1278" s="24"/>
      <c r="CA1278" s="24"/>
      <c r="CB1278" s="24"/>
      <c r="CC1278" s="24"/>
      <c r="CD1278" s="24"/>
      <c r="CE1278" s="24"/>
      <c r="CF1278" s="24"/>
      <c r="CG1278" s="24"/>
      <c r="CH1278" s="24"/>
      <c r="CI1278" s="24"/>
      <c r="CJ1278" s="24"/>
      <c r="CK1278" s="24"/>
      <c r="CL1278" s="24"/>
      <c r="CM1278" s="24"/>
      <c r="CN1278" s="24"/>
    </row>
    <row r="1279" spans="1:92" s="10" customFormat="1" ht="15" customHeight="1" x14ac:dyDescent="0.25">
      <c r="A1279" s="29" t="s">
        <v>3007</v>
      </c>
      <c r="B1279" s="29" t="s">
        <v>3518</v>
      </c>
      <c r="C1279" s="38" t="s">
        <v>3160</v>
      </c>
      <c r="D1279" s="38" t="s">
        <v>3018</v>
      </c>
      <c r="E1279" s="38" t="s">
        <v>8040</v>
      </c>
      <c r="F1279" s="31">
        <v>4349.87</v>
      </c>
      <c r="G1279" s="30">
        <v>45710</v>
      </c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  <c r="BJ1279" s="24"/>
      <c r="BK1279" s="24"/>
      <c r="BL1279" s="24"/>
      <c r="BM1279" s="24"/>
      <c r="BN1279" s="24"/>
      <c r="BO1279" s="24"/>
      <c r="BP1279" s="24"/>
      <c r="BQ1279" s="24"/>
      <c r="BR1279" s="24"/>
      <c r="BS1279" s="24"/>
      <c r="BT1279" s="24"/>
      <c r="BU1279" s="24"/>
      <c r="BV1279" s="24"/>
      <c r="BW1279" s="24"/>
      <c r="BX1279" s="24"/>
      <c r="BY1279" s="24"/>
      <c r="BZ1279" s="24"/>
      <c r="CA1279" s="24"/>
      <c r="CB1279" s="24"/>
      <c r="CC1279" s="24"/>
      <c r="CD1279" s="24"/>
      <c r="CE1279" s="24"/>
      <c r="CF1279" s="24"/>
      <c r="CG1279" s="24"/>
      <c r="CH1279" s="24"/>
      <c r="CI1279" s="24"/>
      <c r="CJ1279" s="24"/>
      <c r="CK1279" s="24"/>
      <c r="CL1279" s="24"/>
      <c r="CM1279" s="24"/>
      <c r="CN1279" s="24"/>
    </row>
    <row r="1280" spans="1:92" s="10" customFormat="1" ht="15" customHeight="1" x14ac:dyDescent="0.25">
      <c r="A1280" s="29" t="s">
        <v>3007</v>
      </c>
      <c r="B1280" s="29" t="s">
        <v>3518</v>
      </c>
      <c r="C1280" s="38" t="s">
        <v>6624</v>
      </c>
      <c r="D1280" s="38" t="s">
        <v>3278</v>
      </c>
      <c r="E1280" s="38" t="s">
        <v>8041</v>
      </c>
      <c r="F1280" s="31">
        <v>2009.34</v>
      </c>
      <c r="G1280" s="30">
        <v>45710</v>
      </c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  <c r="BJ1280" s="24"/>
      <c r="BK1280" s="24"/>
      <c r="BL1280" s="24"/>
      <c r="BM1280" s="24"/>
      <c r="BN1280" s="24"/>
      <c r="BO1280" s="24"/>
      <c r="BP1280" s="24"/>
      <c r="BQ1280" s="24"/>
      <c r="BR1280" s="24"/>
      <c r="BS1280" s="24"/>
      <c r="BT1280" s="24"/>
      <c r="BU1280" s="24"/>
      <c r="BV1280" s="24"/>
      <c r="BW1280" s="24"/>
      <c r="BX1280" s="24"/>
      <c r="BY1280" s="24"/>
      <c r="BZ1280" s="24"/>
      <c r="CA1280" s="24"/>
      <c r="CB1280" s="24"/>
      <c r="CC1280" s="24"/>
      <c r="CD1280" s="24"/>
      <c r="CE1280" s="24"/>
      <c r="CF1280" s="24"/>
      <c r="CG1280" s="24"/>
      <c r="CH1280" s="24"/>
      <c r="CI1280" s="24"/>
      <c r="CJ1280" s="24"/>
      <c r="CK1280" s="24"/>
      <c r="CL1280" s="24"/>
      <c r="CM1280" s="24"/>
      <c r="CN1280" s="24"/>
    </row>
    <row r="1281" spans="1:92" s="10" customFormat="1" ht="15" customHeight="1" x14ac:dyDescent="0.25">
      <c r="A1281" s="29" t="s">
        <v>3007</v>
      </c>
      <c r="B1281" s="29" t="s">
        <v>3518</v>
      </c>
      <c r="C1281" s="38" t="s">
        <v>6624</v>
      </c>
      <c r="D1281" s="38" t="s">
        <v>3273</v>
      </c>
      <c r="E1281" s="38" t="s">
        <v>8042</v>
      </c>
      <c r="F1281" s="31">
        <v>2904.04</v>
      </c>
      <c r="G1281" s="30">
        <v>45691</v>
      </c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  <c r="BJ1281" s="24"/>
      <c r="BK1281" s="24"/>
      <c r="BL1281" s="24"/>
      <c r="BM1281" s="24"/>
      <c r="BN1281" s="24"/>
      <c r="BO1281" s="24"/>
      <c r="BP1281" s="24"/>
      <c r="BQ1281" s="24"/>
      <c r="BR1281" s="24"/>
      <c r="BS1281" s="24"/>
      <c r="BT1281" s="24"/>
      <c r="BU1281" s="24"/>
      <c r="BV1281" s="24"/>
      <c r="BW1281" s="24"/>
      <c r="BX1281" s="24"/>
      <c r="BY1281" s="24"/>
      <c r="BZ1281" s="24"/>
      <c r="CA1281" s="24"/>
      <c r="CB1281" s="24"/>
      <c r="CC1281" s="24"/>
      <c r="CD1281" s="24"/>
      <c r="CE1281" s="24"/>
      <c r="CF1281" s="24"/>
      <c r="CG1281" s="24"/>
      <c r="CH1281" s="24"/>
      <c r="CI1281" s="24"/>
      <c r="CJ1281" s="24"/>
      <c r="CK1281" s="24"/>
      <c r="CL1281" s="24"/>
      <c r="CM1281" s="24"/>
      <c r="CN1281" s="24"/>
    </row>
    <row r="1282" spans="1:92" s="10" customFormat="1" ht="15" customHeight="1" x14ac:dyDescent="0.25">
      <c r="A1282" s="29" t="s">
        <v>3007</v>
      </c>
      <c r="B1282" s="29" t="s">
        <v>3518</v>
      </c>
      <c r="C1282" s="38" t="s">
        <v>11699</v>
      </c>
      <c r="D1282" s="38" t="s">
        <v>3277</v>
      </c>
      <c r="E1282" s="38" t="s">
        <v>8043</v>
      </c>
      <c r="F1282" s="31">
        <v>1270.3</v>
      </c>
      <c r="G1282" s="30">
        <v>45710</v>
      </c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  <c r="BJ1282" s="24"/>
      <c r="BK1282" s="24"/>
      <c r="BL1282" s="24"/>
      <c r="BM1282" s="24"/>
      <c r="BN1282" s="24"/>
      <c r="BO1282" s="24"/>
      <c r="BP1282" s="24"/>
      <c r="BQ1282" s="24"/>
      <c r="BR1282" s="24"/>
      <c r="BS1282" s="24"/>
      <c r="BT1282" s="24"/>
      <c r="BU1282" s="24"/>
      <c r="BV1282" s="24"/>
      <c r="BW1282" s="24"/>
      <c r="BX1282" s="24"/>
      <c r="BY1282" s="24"/>
      <c r="BZ1282" s="24"/>
      <c r="CA1282" s="24"/>
      <c r="CB1282" s="24"/>
      <c r="CC1282" s="24"/>
      <c r="CD1282" s="24"/>
      <c r="CE1282" s="24"/>
      <c r="CF1282" s="24"/>
      <c r="CG1282" s="24"/>
      <c r="CH1282" s="24"/>
      <c r="CI1282" s="24"/>
      <c r="CJ1282" s="24"/>
      <c r="CK1282" s="24"/>
      <c r="CL1282" s="24"/>
      <c r="CM1282" s="24"/>
      <c r="CN1282" s="24"/>
    </row>
    <row r="1283" spans="1:92" s="10" customFormat="1" ht="15" customHeight="1" x14ac:dyDescent="0.25">
      <c r="A1283" s="29" t="s">
        <v>3007</v>
      </c>
      <c r="B1283" s="29" t="s">
        <v>3518</v>
      </c>
      <c r="C1283" s="38" t="s">
        <v>3390</v>
      </c>
      <c r="D1283" s="38" t="s">
        <v>2952</v>
      </c>
      <c r="E1283" s="38" t="s">
        <v>8044</v>
      </c>
      <c r="F1283" s="31">
        <v>1500.6</v>
      </c>
      <c r="G1283" s="30">
        <v>45679</v>
      </c>
      <c r="H1283" s="28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  <c r="BJ1283" s="24"/>
      <c r="BK1283" s="24"/>
      <c r="BL1283" s="24"/>
      <c r="BM1283" s="24"/>
      <c r="BN1283" s="24"/>
      <c r="BO1283" s="24"/>
      <c r="BP1283" s="24"/>
      <c r="BQ1283" s="24"/>
      <c r="BR1283" s="24"/>
      <c r="BS1283" s="24"/>
      <c r="BT1283" s="24"/>
      <c r="BU1283" s="24"/>
      <c r="BV1283" s="24"/>
      <c r="BW1283" s="24"/>
      <c r="BX1283" s="24"/>
      <c r="BY1283" s="24"/>
      <c r="BZ1283" s="24"/>
      <c r="CA1283" s="24"/>
      <c r="CB1283" s="24"/>
      <c r="CC1283" s="24"/>
      <c r="CD1283" s="24"/>
      <c r="CE1283" s="24"/>
      <c r="CF1283" s="24"/>
      <c r="CG1283" s="24"/>
      <c r="CH1283" s="24"/>
      <c r="CI1283" s="24"/>
      <c r="CJ1283" s="24"/>
      <c r="CK1283" s="24"/>
      <c r="CL1283" s="24"/>
      <c r="CM1283" s="24"/>
      <c r="CN1283" s="24"/>
    </row>
    <row r="1284" spans="1:92" s="10" customFormat="1" ht="15" customHeight="1" x14ac:dyDescent="0.25">
      <c r="A1284" s="29" t="s">
        <v>3007</v>
      </c>
      <c r="B1284" s="29" t="s">
        <v>3518</v>
      </c>
      <c r="C1284" s="38" t="s">
        <v>3390</v>
      </c>
      <c r="D1284" s="38" t="s">
        <v>3077</v>
      </c>
      <c r="E1284" s="38" t="s">
        <v>8045</v>
      </c>
      <c r="F1284" s="31">
        <v>2430.2399999999998</v>
      </c>
      <c r="G1284" s="30">
        <v>45710</v>
      </c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4"/>
      <c r="AU1284" s="24"/>
      <c r="AV1284" s="24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  <c r="BJ1284" s="24"/>
      <c r="BK1284" s="24"/>
      <c r="BL1284" s="24"/>
      <c r="BM1284" s="24"/>
      <c r="BN1284" s="24"/>
      <c r="BO1284" s="24"/>
      <c r="BP1284" s="24"/>
      <c r="BQ1284" s="24"/>
      <c r="BR1284" s="24"/>
      <c r="BS1284" s="24"/>
      <c r="BT1284" s="24"/>
      <c r="BU1284" s="24"/>
      <c r="BV1284" s="24"/>
      <c r="BW1284" s="24"/>
      <c r="BX1284" s="24"/>
      <c r="BY1284" s="24"/>
      <c r="BZ1284" s="24"/>
      <c r="CA1284" s="24"/>
      <c r="CB1284" s="24"/>
      <c r="CC1284" s="24"/>
      <c r="CD1284" s="24"/>
      <c r="CE1284" s="24"/>
      <c r="CF1284" s="24"/>
      <c r="CG1284" s="24"/>
      <c r="CH1284" s="24"/>
      <c r="CI1284" s="24"/>
      <c r="CJ1284" s="24"/>
      <c r="CK1284" s="24"/>
      <c r="CL1284" s="24"/>
      <c r="CM1284" s="24"/>
      <c r="CN1284" s="24"/>
    </row>
    <row r="1285" spans="1:92" s="10" customFormat="1" ht="15" customHeight="1" x14ac:dyDescent="0.25">
      <c r="A1285" s="29" t="s">
        <v>3007</v>
      </c>
      <c r="B1285" s="29" t="s">
        <v>3518</v>
      </c>
      <c r="C1285" s="38" t="s">
        <v>3515</v>
      </c>
      <c r="D1285" s="38" t="s">
        <v>3103</v>
      </c>
      <c r="E1285" s="38" t="s">
        <v>8046</v>
      </c>
      <c r="F1285" s="31">
        <v>2510.7600000000002</v>
      </c>
      <c r="G1285" s="30">
        <v>45710</v>
      </c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  <c r="BJ1285" s="24"/>
      <c r="BK1285" s="24"/>
      <c r="BL1285" s="24"/>
      <c r="BM1285" s="24"/>
      <c r="BN1285" s="24"/>
      <c r="BO1285" s="24"/>
      <c r="BP1285" s="24"/>
      <c r="BQ1285" s="24"/>
      <c r="BR1285" s="24"/>
      <c r="BS1285" s="24"/>
      <c r="BT1285" s="24"/>
      <c r="BU1285" s="24"/>
      <c r="BV1285" s="24"/>
      <c r="BW1285" s="24"/>
      <c r="BX1285" s="24"/>
      <c r="BY1285" s="24"/>
      <c r="BZ1285" s="24"/>
      <c r="CA1285" s="24"/>
      <c r="CB1285" s="24"/>
      <c r="CC1285" s="24"/>
      <c r="CD1285" s="24"/>
      <c r="CE1285" s="24"/>
      <c r="CF1285" s="24"/>
      <c r="CG1285" s="24"/>
      <c r="CH1285" s="24"/>
      <c r="CI1285" s="24"/>
      <c r="CJ1285" s="24"/>
      <c r="CK1285" s="24"/>
      <c r="CL1285" s="24"/>
      <c r="CM1285" s="24"/>
      <c r="CN1285" s="24"/>
    </row>
    <row r="1286" spans="1:92" s="10" customFormat="1" ht="15" customHeight="1" x14ac:dyDescent="0.25">
      <c r="A1286" s="29" t="s">
        <v>3007</v>
      </c>
      <c r="B1286" s="29" t="s">
        <v>3518</v>
      </c>
      <c r="C1286" s="38" t="s">
        <v>3989</v>
      </c>
      <c r="D1286" s="38" t="s">
        <v>2944</v>
      </c>
      <c r="E1286" s="38" t="s">
        <v>8047</v>
      </c>
      <c r="F1286" s="31">
        <v>2258.2199999999998</v>
      </c>
      <c r="G1286" s="30">
        <v>45699</v>
      </c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  <c r="BJ1286" s="24"/>
      <c r="BK1286" s="24"/>
      <c r="BL1286" s="24"/>
      <c r="BM1286" s="24"/>
      <c r="BN1286" s="24"/>
      <c r="BO1286" s="24"/>
      <c r="BP1286" s="24"/>
      <c r="BQ1286" s="24"/>
      <c r="BR1286" s="24"/>
      <c r="BS1286" s="24"/>
      <c r="BT1286" s="24"/>
      <c r="BU1286" s="24"/>
      <c r="BV1286" s="24"/>
      <c r="BW1286" s="24"/>
      <c r="BX1286" s="24"/>
      <c r="BY1286" s="24"/>
      <c r="BZ1286" s="24"/>
      <c r="CA1286" s="24"/>
      <c r="CB1286" s="24"/>
      <c r="CC1286" s="24"/>
      <c r="CD1286" s="24"/>
      <c r="CE1286" s="24"/>
      <c r="CF1286" s="24"/>
      <c r="CG1286" s="24"/>
      <c r="CH1286" s="24"/>
      <c r="CI1286" s="24"/>
      <c r="CJ1286" s="24"/>
      <c r="CK1286" s="24"/>
      <c r="CL1286" s="24"/>
      <c r="CM1286" s="24"/>
      <c r="CN1286" s="24"/>
    </row>
    <row r="1287" spans="1:92" s="10" customFormat="1" ht="15" customHeight="1" x14ac:dyDescent="0.25">
      <c r="A1287" s="29" t="s">
        <v>3007</v>
      </c>
      <c r="B1287" s="29" t="s">
        <v>3518</v>
      </c>
      <c r="C1287" s="38" t="s">
        <v>11700</v>
      </c>
      <c r="D1287" s="38" t="s">
        <v>2972</v>
      </c>
      <c r="E1287" s="38" t="s">
        <v>8048</v>
      </c>
      <c r="F1287" s="31">
        <v>4459.88</v>
      </c>
      <c r="G1287" s="30">
        <v>45679</v>
      </c>
      <c r="H1287" s="28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  <c r="BJ1287" s="24"/>
      <c r="BK1287" s="24"/>
      <c r="BL1287" s="24"/>
      <c r="BM1287" s="24"/>
      <c r="BN1287" s="24"/>
      <c r="BO1287" s="24"/>
      <c r="BP1287" s="24"/>
      <c r="BQ1287" s="24"/>
      <c r="BR1287" s="24"/>
      <c r="BS1287" s="24"/>
      <c r="BT1287" s="24"/>
      <c r="BU1287" s="24"/>
      <c r="BV1287" s="24"/>
      <c r="BW1287" s="24"/>
      <c r="BX1287" s="24"/>
      <c r="BY1287" s="24"/>
      <c r="BZ1287" s="24"/>
      <c r="CA1287" s="24"/>
      <c r="CB1287" s="24"/>
      <c r="CC1287" s="24"/>
      <c r="CD1287" s="24"/>
      <c r="CE1287" s="24"/>
      <c r="CF1287" s="24"/>
      <c r="CG1287" s="24"/>
      <c r="CH1287" s="24"/>
      <c r="CI1287" s="24"/>
      <c r="CJ1287" s="24"/>
      <c r="CK1287" s="24"/>
      <c r="CL1287" s="24"/>
      <c r="CM1287" s="24"/>
      <c r="CN1287" s="24"/>
    </row>
    <row r="1288" spans="1:92" s="10" customFormat="1" ht="15" customHeight="1" x14ac:dyDescent="0.25">
      <c r="A1288" s="29" t="s">
        <v>3007</v>
      </c>
      <c r="B1288" s="29" t="s">
        <v>3518</v>
      </c>
      <c r="C1288" s="38" t="s">
        <v>3405</v>
      </c>
      <c r="D1288" s="38" t="s">
        <v>11564</v>
      </c>
      <c r="E1288" s="38" t="s">
        <v>8049</v>
      </c>
      <c r="F1288" s="31">
        <v>3195.18</v>
      </c>
      <c r="G1288" s="30">
        <v>45679</v>
      </c>
      <c r="H1288" s="28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  <c r="BJ1288" s="24"/>
      <c r="BK1288" s="24"/>
      <c r="BL1288" s="24"/>
      <c r="BM1288" s="24"/>
      <c r="BN1288" s="24"/>
      <c r="BO1288" s="24"/>
      <c r="BP1288" s="24"/>
      <c r="BQ1288" s="24"/>
      <c r="BR1288" s="24"/>
      <c r="BS1288" s="24"/>
      <c r="BT1288" s="24"/>
      <c r="BU1288" s="24"/>
      <c r="BV1288" s="24"/>
      <c r="BW1288" s="24"/>
      <c r="BX1288" s="24"/>
      <c r="BY1288" s="24"/>
      <c r="BZ1288" s="24"/>
      <c r="CA1288" s="24"/>
      <c r="CB1288" s="24"/>
      <c r="CC1288" s="24"/>
      <c r="CD1288" s="24"/>
      <c r="CE1288" s="24"/>
      <c r="CF1288" s="24"/>
      <c r="CG1288" s="24"/>
      <c r="CH1288" s="24"/>
      <c r="CI1288" s="24"/>
      <c r="CJ1288" s="24"/>
      <c r="CK1288" s="24"/>
      <c r="CL1288" s="24"/>
      <c r="CM1288" s="24"/>
      <c r="CN1288" s="24"/>
    </row>
    <row r="1289" spans="1:92" s="10" customFormat="1" ht="15" customHeight="1" x14ac:dyDescent="0.25">
      <c r="A1289" s="29" t="s">
        <v>3007</v>
      </c>
      <c r="B1289" s="29" t="s">
        <v>3518</v>
      </c>
      <c r="C1289" s="38" t="s">
        <v>3405</v>
      </c>
      <c r="D1289" s="38" t="s">
        <v>2949</v>
      </c>
      <c r="E1289" s="38" t="s">
        <v>8050</v>
      </c>
      <c r="F1289" s="31">
        <v>2236.2600000000002</v>
      </c>
      <c r="G1289" s="30">
        <v>45710</v>
      </c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</row>
    <row r="1290" spans="1:92" s="10" customFormat="1" ht="15" customHeight="1" x14ac:dyDescent="0.25">
      <c r="A1290" s="29" t="s">
        <v>3007</v>
      </c>
      <c r="B1290" s="29" t="s">
        <v>3518</v>
      </c>
      <c r="C1290" s="38" t="s">
        <v>11701</v>
      </c>
      <c r="D1290" s="38" t="s">
        <v>3961</v>
      </c>
      <c r="E1290" s="38" t="s">
        <v>8051</v>
      </c>
      <c r="F1290" s="31">
        <v>2250.9</v>
      </c>
      <c r="G1290" s="30">
        <v>45679</v>
      </c>
      <c r="H1290" s="28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</row>
    <row r="1291" spans="1:92" s="10" customFormat="1" ht="15" customHeight="1" x14ac:dyDescent="0.25">
      <c r="A1291" s="29" t="s">
        <v>3007</v>
      </c>
      <c r="B1291" s="29" t="s">
        <v>3518</v>
      </c>
      <c r="C1291" s="38" t="s">
        <v>11702</v>
      </c>
      <c r="D1291" s="38" t="s">
        <v>3017</v>
      </c>
      <c r="E1291" s="38" t="s">
        <v>8052</v>
      </c>
      <c r="F1291" s="31">
        <v>2225.2800000000002</v>
      </c>
      <c r="G1291" s="30">
        <v>45691</v>
      </c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</row>
    <row r="1292" spans="1:92" s="10" customFormat="1" ht="15" customHeight="1" x14ac:dyDescent="0.25">
      <c r="A1292" s="29" t="s">
        <v>3007</v>
      </c>
      <c r="B1292" s="29" t="s">
        <v>3518</v>
      </c>
      <c r="C1292" s="38" t="s">
        <v>11702</v>
      </c>
      <c r="D1292" s="38" t="s">
        <v>2977</v>
      </c>
      <c r="E1292" s="38" t="s">
        <v>8053</v>
      </c>
      <c r="F1292" s="31">
        <v>2370.16</v>
      </c>
      <c r="G1292" s="30">
        <v>45691</v>
      </c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  <c r="BK1292" s="24"/>
      <c r="BL1292" s="24"/>
      <c r="BM1292" s="24"/>
      <c r="BN1292" s="24"/>
      <c r="BO1292" s="24"/>
      <c r="BP1292" s="24"/>
      <c r="BQ1292" s="24"/>
      <c r="BR1292" s="24"/>
      <c r="BS1292" s="24"/>
      <c r="BT1292" s="24"/>
      <c r="BU1292" s="24"/>
      <c r="BV1292" s="24"/>
      <c r="BW1292" s="24"/>
      <c r="BX1292" s="24"/>
      <c r="BY1292" s="24"/>
      <c r="BZ1292" s="24"/>
      <c r="CA1292" s="24"/>
      <c r="CB1292" s="24"/>
      <c r="CC1292" s="24"/>
      <c r="CD1292" s="24"/>
      <c r="CE1292" s="24"/>
      <c r="CF1292" s="24"/>
      <c r="CG1292" s="24"/>
      <c r="CH1292" s="24"/>
      <c r="CI1292" s="24"/>
      <c r="CJ1292" s="24"/>
      <c r="CK1292" s="24"/>
      <c r="CL1292" s="24"/>
      <c r="CM1292" s="24"/>
      <c r="CN1292" s="24"/>
    </row>
    <row r="1293" spans="1:92" s="10" customFormat="1" ht="15" customHeight="1" x14ac:dyDescent="0.25">
      <c r="A1293" s="29" t="s">
        <v>3007</v>
      </c>
      <c r="B1293" s="29" t="s">
        <v>3518</v>
      </c>
      <c r="C1293" s="38" t="s">
        <v>3498</v>
      </c>
      <c r="D1293" s="38" t="s">
        <v>2977</v>
      </c>
      <c r="E1293" s="38" t="s">
        <v>8054</v>
      </c>
      <c r="F1293" s="31">
        <v>11388.95</v>
      </c>
      <c r="G1293" s="30">
        <v>45710</v>
      </c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  <c r="BK1293" s="24"/>
      <c r="BL1293" s="24"/>
      <c r="BM1293" s="24"/>
      <c r="BN1293" s="24"/>
      <c r="BO1293" s="24"/>
      <c r="BP1293" s="24"/>
      <c r="BQ1293" s="24"/>
      <c r="BR1293" s="24"/>
      <c r="BS1293" s="24"/>
      <c r="BT1293" s="24"/>
      <c r="BU1293" s="24"/>
      <c r="BV1293" s="24"/>
      <c r="BW1293" s="24"/>
      <c r="BX1293" s="24"/>
      <c r="BY1293" s="24"/>
      <c r="BZ1293" s="24"/>
      <c r="CA1293" s="24"/>
      <c r="CB1293" s="24"/>
      <c r="CC1293" s="24"/>
      <c r="CD1293" s="24"/>
      <c r="CE1293" s="24"/>
      <c r="CF1293" s="24"/>
      <c r="CG1293" s="24"/>
      <c r="CH1293" s="24"/>
      <c r="CI1293" s="24"/>
      <c r="CJ1293" s="24"/>
      <c r="CK1293" s="24"/>
      <c r="CL1293" s="24"/>
      <c r="CM1293" s="24"/>
      <c r="CN1293" s="24"/>
    </row>
    <row r="1294" spans="1:92" s="10" customFormat="1" ht="15" customHeight="1" x14ac:dyDescent="0.25">
      <c r="A1294" s="29" t="s">
        <v>3007</v>
      </c>
      <c r="B1294" s="29" t="s">
        <v>3518</v>
      </c>
      <c r="C1294" s="38" t="s">
        <v>3289</v>
      </c>
      <c r="D1294" s="38" t="s">
        <v>3074</v>
      </c>
      <c r="E1294" s="38" t="s">
        <v>8055</v>
      </c>
      <c r="F1294" s="31">
        <v>2598.6</v>
      </c>
      <c r="G1294" s="30">
        <v>45710</v>
      </c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  <c r="BJ1294" s="24"/>
      <c r="BK1294" s="24"/>
      <c r="BL1294" s="24"/>
      <c r="BM1294" s="24"/>
      <c r="BN1294" s="24"/>
      <c r="BO1294" s="24"/>
      <c r="BP1294" s="24"/>
      <c r="BQ1294" s="24"/>
      <c r="BR1294" s="24"/>
      <c r="BS1294" s="24"/>
      <c r="BT1294" s="24"/>
      <c r="BU1294" s="24"/>
      <c r="BV1294" s="24"/>
      <c r="BW1294" s="24"/>
      <c r="BX1294" s="24"/>
      <c r="BY1294" s="24"/>
      <c r="BZ1294" s="24"/>
      <c r="CA1294" s="24"/>
      <c r="CB1294" s="24"/>
      <c r="CC1294" s="24"/>
      <c r="CD1294" s="24"/>
      <c r="CE1294" s="24"/>
      <c r="CF1294" s="24"/>
      <c r="CG1294" s="24"/>
      <c r="CH1294" s="24"/>
      <c r="CI1294" s="24"/>
      <c r="CJ1294" s="24"/>
      <c r="CK1294" s="24"/>
      <c r="CL1294" s="24"/>
      <c r="CM1294" s="24"/>
      <c r="CN1294" s="24"/>
    </row>
    <row r="1295" spans="1:92" s="10" customFormat="1" ht="15" customHeight="1" x14ac:dyDescent="0.25">
      <c r="A1295" s="29" t="s">
        <v>3007</v>
      </c>
      <c r="B1295" s="29" t="s">
        <v>3518</v>
      </c>
      <c r="C1295" s="38" t="s">
        <v>3289</v>
      </c>
      <c r="D1295" s="38" t="s">
        <v>11703</v>
      </c>
      <c r="E1295" s="38" t="s">
        <v>8056</v>
      </c>
      <c r="F1295" s="31">
        <v>8915.1</v>
      </c>
      <c r="G1295" s="30">
        <v>45710</v>
      </c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4"/>
      <c r="AU1295" s="24"/>
      <c r="AV1295" s="24"/>
      <c r="AW1295" s="24"/>
      <c r="AX1295" s="24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  <c r="BJ1295" s="24"/>
      <c r="BK1295" s="24"/>
      <c r="BL1295" s="24"/>
      <c r="BM1295" s="24"/>
      <c r="BN1295" s="24"/>
      <c r="BO1295" s="24"/>
      <c r="BP1295" s="24"/>
      <c r="BQ1295" s="24"/>
      <c r="BR1295" s="24"/>
      <c r="BS1295" s="24"/>
      <c r="BT1295" s="24"/>
      <c r="BU1295" s="24"/>
      <c r="BV1295" s="24"/>
      <c r="BW1295" s="24"/>
      <c r="BX1295" s="24"/>
      <c r="BY1295" s="24"/>
      <c r="BZ1295" s="24"/>
      <c r="CA1295" s="24"/>
      <c r="CB1295" s="24"/>
      <c r="CC1295" s="24"/>
      <c r="CD1295" s="24"/>
      <c r="CE1295" s="24"/>
      <c r="CF1295" s="24"/>
      <c r="CG1295" s="24"/>
      <c r="CH1295" s="24"/>
      <c r="CI1295" s="24"/>
      <c r="CJ1295" s="24"/>
      <c r="CK1295" s="24"/>
      <c r="CL1295" s="24"/>
      <c r="CM1295" s="24"/>
      <c r="CN1295" s="24"/>
    </row>
    <row r="1296" spans="1:92" s="10" customFormat="1" ht="15" customHeight="1" x14ac:dyDescent="0.25">
      <c r="A1296" s="29" t="s">
        <v>3007</v>
      </c>
      <c r="B1296" s="29" t="s">
        <v>3518</v>
      </c>
      <c r="C1296" s="38" t="s">
        <v>3403</v>
      </c>
      <c r="D1296" s="38" t="s">
        <v>11550</v>
      </c>
      <c r="E1296" s="38" t="s">
        <v>8057</v>
      </c>
      <c r="F1296" s="31">
        <v>12176.64</v>
      </c>
      <c r="G1296" s="30">
        <v>45710</v>
      </c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4"/>
      <c r="AU1296" s="24"/>
      <c r="AV1296" s="24"/>
      <c r="AW1296" s="24"/>
      <c r="AX1296" s="24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  <c r="BJ1296" s="24"/>
      <c r="BK1296" s="24"/>
      <c r="BL1296" s="24"/>
      <c r="BM1296" s="24"/>
      <c r="BN1296" s="24"/>
      <c r="BO1296" s="24"/>
      <c r="BP1296" s="24"/>
      <c r="BQ1296" s="24"/>
      <c r="BR1296" s="24"/>
      <c r="BS1296" s="24"/>
      <c r="BT1296" s="24"/>
      <c r="BU1296" s="24"/>
      <c r="BV1296" s="24"/>
      <c r="BW1296" s="24"/>
      <c r="BX1296" s="24"/>
      <c r="BY1296" s="24"/>
      <c r="BZ1296" s="24"/>
      <c r="CA1296" s="24"/>
      <c r="CB1296" s="24"/>
      <c r="CC1296" s="24"/>
      <c r="CD1296" s="24"/>
      <c r="CE1296" s="24"/>
      <c r="CF1296" s="24"/>
      <c r="CG1296" s="24"/>
      <c r="CH1296" s="24"/>
      <c r="CI1296" s="24"/>
      <c r="CJ1296" s="24"/>
      <c r="CK1296" s="24"/>
      <c r="CL1296" s="24"/>
      <c r="CM1296" s="24"/>
      <c r="CN1296" s="24"/>
    </row>
    <row r="1297" spans="1:92" s="10" customFormat="1" ht="15" customHeight="1" x14ac:dyDescent="0.25">
      <c r="A1297" s="29" t="s">
        <v>3007</v>
      </c>
      <c r="B1297" s="29" t="s">
        <v>3518</v>
      </c>
      <c r="C1297" s="38" t="s">
        <v>3709</v>
      </c>
      <c r="D1297" s="38" t="s">
        <v>3123</v>
      </c>
      <c r="E1297" s="38" t="s">
        <v>8058</v>
      </c>
      <c r="F1297" s="31">
        <v>2192.34</v>
      </c>
      <c r="G1297" s="30">
        <v>45710</v>
      </c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24"/>
      <c r="AW1297" s="24"/>
      <c r="AX1297" s="24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  <c r="BJ1297" s="24"/>
      <c r="BK1297" s="24"/>
      <c r="BL1297" s="24"/>
      <c r="BM1297" s="24"/>
      <c r="BN1297" s="24"/>
      <c r="BO1297" s="24"/>
      <c r="BP1297" s="24"/>
      <c r="BQ1297" s="24"/>
      <c r="BR1297" s="24"/>
      <c r="BS1297" s="24"/>
      <c r="BT1297" s="24"/>
      <c r="BU1297" s="24"/>
      <c r="BV1297" s="24"/>
      <c r="BW1297" s="24"/>
      <c r="BX1297" s="24"/>
      <c r="BY1297" s="24"/>
      <c r="BZ1297" s="24"/>
      <c r="CA1297" s="24"/>
      <c r="CB1297" s="24"/>
      <c r="CC1297" s="24"/>
      <c r="CD1297" s="24"/>
      <c r="CE1297" s="24"/>
      <c r="CF1297" s="24"/>
      <c r="CG1297" s="24"/>
      <c r="CH1297" s="24"/>
      <c r="CI1297" s="24"/>
      <c r="CJ1297" s="24"/>
      <c r="CK1297" s="24"/>
      <c r="CL1297" s="24"/>
      <c r="CM1297" s="24"/>
      <c r="CN1297" s="24"/>
    </row>
    <row r="1298" spans="1:92" s="10" customFormat="1" ht="15" customHeight="1" x14ac:dyDescent="0.25">
      <c r="A1298" s="29" t="s">
        <v>3007</v>
      </c>
      <c r="B1298" s="29" t="s">
        <v>3518</v>
      </c>
      <c r="C1298" s="38" t="s">
        <v>11704</v>
      </c>
      <c r="D1298" s="38" t="s">
        <v>3296</v>
      </c>
      <c r="E1298" s="38" t="s">
        <v>8059</v>
      </c>
      <c r="F1298" s="31">
        <v>2141.1</v>
      </c>
      <c r="G1298" s="30">
        <v>45710</v>
      </c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4"/>
      <c r="AU1298" s="24"/>
      <c r="AV1298" s="24"/>
      <c r="AW1298" s="24"/>
      <c r="AX1298" s="24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  <c r="BJ1298" s="24"/>
      <c r="BK1298" s="24"/>
      <c r="BL1298" s="24"/>
      <c r="BM1298" s="24"/>
      <c r="BN1298" s="24"/>
      <c r="BO1298" s="24"/>
      <c r="BP1298" s="24"/>
      <c r="BQ1298" s="24"/>
      <c r="BR1298" s="24"/>
      <c r="BS1298" s="24"/>
      <c r="BT1298" s="24"/>
      <c r="BU1298" s="24"/>
      <c r="BV1298" s="24"/>
      <c r="BW1298" s="24"/>
      <c r="BX1298" s="24"/>
      <c r="BY1298" s="24"/>
      <c r="BZ1298" s="24"/>
      <c r="CA1298" s="24"/>
      <c r="CB1298" s="24"/>
      <c r="CC1298" s="24"/>
      <c r="CD1298" s="24"/>
      <c r="CE1298" s="24"/>
      <c r="CF1298" s="24"/>
      <c r="CG1298" s="24"/>
      <c r="CH1298" s="24"/>
      <c r="CI1298" s="24"/>
      <c r="CJ1298" s="24"/>
      <c r="CK1298" s="24"/>
      <c r="CL1298" s="24"/>
      <c r="CM1298" s="24"/>
      <c r="CN1298" s="24"/>
    </row>
    <row r="1299" spans="1:92" s="10" customFormat="1" ht="15" customHeight="1" x14ac:dyDescent="0.25">
      <c r="A1299" s="29" t="s">
        <v>3007</v>
      </c>
      <c r="B1299" s="29" t="s">
        <v>3518</v>
      </c>
      <c r="C1299" s="38" t="s">
        <v>11704</v>
      </c>
      <c r="D1299" s="38" t="s">
        <v>3258</v>
      </c>
      <c r="E1299" s="38" t="s">
        <v>8060</v>
      </c>
      <c r="F1299" s="31">
        <v>3851.04</v>
      </c>
      <c r="G1299" s="30">
        <v>45710</v>
      </c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  <c r="BJ1299" s="24"/>
      <c r="BK1299" s="24"/>
      <c r="BL1299" s="24"/>
      <c r="BM1299" s="24"/>
      <c r="BN1299" s="24"/>
      <c r="BO1299" s="24"/>
      <c r="BP1299" s="24"/>
      <c r="BQ1299" s="24"/>
      <c r="BR1299" s="24"/>
      <c r="BS1299" s="24"/>
      <c r="BT1299" s="24"/>
      <c r="BU1299" s="24"/>
      <c r="BV1299" s="24"/>
      <c r="BW1299" s="24"/>
      <c r="BX1299" s="24"/>
      <c r="BY1299" s="24"/>
      <c r="BZ1299" s="24"/>
      <c r="CA1299" s="24"/>
      <c r="CB1299" s="24"/>
      <c r="CC1299" s="24"/>
      <c r="CD1299" s="24"/>
      <c r="CE1299" s="24"/>
      <c r="CF1299" s="24"/>
      <c r="CG1299" s="24"/>
      <c r="CH1299" s="24"/>
      <c r="CI1299" s="24"/>
      <c r="CJ1299" s="24"/>
      <c r="CK1299" s="24"/>
      <c r="CL1299" s="24"/>
      <c r="CM1299" s="24"/>
      <c r="CN1299" s="24"/>
    </row>
    <row r="1300" spans="1:92" s="10" customFormat="1" ht="15" customHeight="1" x14ac:dyDescent="0.25">
      <c r="A1300" s="29" t="s">
        <v>3007</v>
      </c>
      <c r="B1300" s="29" t="s">
        <v>3518</v>
      </c>
      <c r="C1300" s="38" t="s">
        <v>3113</v>
      </c>
      <c r="D1300" s="38" t="s">
        <v>2941</v>
      </c>
      <c r="E1300" s="38" t="s">
        <v>8061</v>
      </c>
      <c r="F1300" s="31">
        <v>2690.1</v>
      </c>
      <c r="G1300" s="30">
        <v>45710</v>
      </c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4"/>
      <c r="AU1300" s="24"/>
      <c r="AV1300" s="24"/>
      <c r="AW1300" s="24"/>
      <c r="AX1300" s="24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  <c r="BJ1300" s="24"/>
      <c r="BK1300" s="24"/>
      <c r="BL1300" s="24"/>
      <c r="BM1300" s="24"/>
      <c r="BN1300" s="24"/>
      <c r="BO1300" s="24"/>
      <c r="BP1300" s="24"/>
      <c r="BQ1300" s="24"/>
      <c r="BR1300" s="24"/>
      <c r="BS1300" s="24"/>
      <c r="BT1300" s="24"/>
      <c r="BU1300" s="24"/>
      <c r="BV1300" s="24"/>
      <c r="BW1300" s="24"/>
      <c r="BX1300" s="24"/>
      <c r="BY1300" s="24"/>
      <c r="BZ1300" s="24"/>
      <c r="CA1300" s="24"/>
      <c r="CB1300" s="24"/>
      <c r="CC1300" s="24"/>
      <c r="CD1300" s="24"/>
      <c r="CE1300" s="24"/>
      <c r="CF1300" s="24"/>
      <c r="CG1300" s="24"/>
      <c r="CH1300" s="24"/>
      <c r="CI1300" s="24"/>
      <c r="CJ1300" s="24"/>
      <c r="CK1300" s="24"/>
      <c r="CL1300" s="24"/>
      <c r="CM1300" s="24"/>
      <c r="CN1300" s="24"/>
    </row>
    <row r="1301" spans="1:92" s="10" customFormat="1" ht="15" customHeight="1" x14ac:dyDescent="0.25">
      <c r="A1301" s="29" t="s">
        <v>3007</v>
      </c>
      <c r="B1301" s="29" t="s">
        <v>3518</v>
      </c>
      <c r="C1301" s="38" t="s">
        <v>11705</v>
      </c>
      <c r="D1301" s="38" t="s">
        <v>2914</v>
      </c>
      <c r="E1301" s="38" t="s">
        <v>8062</v>
      </c>
      <c r="F1301" s="31">
        <v>3718.56</v>
      </c>
      <c r="G1301" s="30">
        <v>45701</v>
      </c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4"/>
      <c r="AU1301" s="24"/>
      <c r="AV1301" s="24"/>
      <c r="AW1301" s="24"/>
      <c r="AX1301" s="24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  <c r="BJ1301" s="24"/>
      <c r="BK1301" s="24"/>
      <c r="BL1301" s="24"/>
      <c r="BM1301" s="24"/>
      <c r="BN1301" s="24"/>
      <c r="BO1301" s="24"/>
      <c r="BP1301" s="24"/>
      <c r="BQ1301" s="24"/>
      <c r="BR1301" s="24"/>
      <c r="BS1301" s="24"/>
      <c r="BT1301" s="24"/>
      <c r="BU1301" s="24"/>
      <c r="BV1301" s="24"/>
      <c r="BW1301" s="24"/>
      <c r="BX1301" s="24"/>
      <c r="BY1301" s="24"/>
      <c r="BZ1301" s="24"/>
      <c r="CA1301" s="24"/>
      <c r="CB1301" s="24"/>
      <c r="CC1301" s="24"/>
      <c r="CD1301" s="24"/>
      <c r="CE1301" s="24"/>
      <c r="CF1301" s="24"/>
      <c r="CG1301" s="24"/>
      <c r="CH1301" s="24"/>
      <c r="CI1301" s="24"/>
      <c r="CJ1301" s="24"/>
      <c r="CK1301" s="24"/>
      <c r="CL1301" s="24"/>
      <c r="CM1301" s="24"/>
      <c r="CN1301" s="24"/>
    </row>
    <row r="1302" spans="1:92" s="10" customFormat="1" ht="15" customHeight="1" x14ac:dyDescent="0.25">
      <c r="A1302" s="29" t="s">
        <v>3007</v>
      </c>
      <c r="B1302" s="29" t="s">
        <v>3518</v>
      </c>
      <c r="C1302" s="38" t="s">
        <v>3435</v>
      </c>
      <c r="D1302" s="38" t="s">
        <v>2952</v>
      </c>
      <c r="E1302" s="38" t="s">
        <v>8063</v>
      </c>
      <c r="F1302" s="31">
        <v>2316.7800000000002</v>
      </c>
      <c r="G1302" s="30">
        <v>45679</v>
      </c>
      <c r="H1302" s="28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4"/>
      <c r="AU1302" s="24"/>
      <c r="AV1302" s="24"/>
      <c r="AW1302" s="24"/>
      <c r="AX1302" s="24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  <c r="BJ1302" s="24"/>
      <c r="BK1302" s="24"/>
      <c r="BL1302" s="24"/>
      <c r="BM1302" s="24"/>
      <c r="BN1302" s="24"/>
      <c r="BO1302" s="24"/>
      <c r="BP1302" s="24"/>
      <c r="BQ1302" s="24"/>
      <c r="BR1302" s="24"/>
      <c r="BS1302" s="24"/>
      <c r="BT1302" s="24"/>
      <c r="BU1302" s="24"/>
      <c r="BV1302" s="24"/>
      <c r="BW1302" s="24"/>
      <c r="BX1302" s="24"/>
      <c r="BY1302" s="24"/>
      <c r="BZ1302" s="24"/>
      <c r="CA1302" s="24"/>
      <c r="CB1302" s="24"/>
      <c r="CC1302" s="24"/>
      <c r="CD1302" s="24"/>
      <c r="CE1302" s="24"/>
      <c r="CF1302" s="24"/>
      <c r="CG1302" s="24"/>
      <c r="CH1302" s="24"/>
      <c r="CI1302" s="24"/>
      <c r="CJ1302" s="24"/>
      <c r="CK1302" s="24"/>
      <c r="CL1302" s="24"/>
      <c r="CM1302" s="24"/>
      <c r="CN1302" s="24"/>
    </row>
    <row r="1303" spans="1:92" s="10" customFormat="1" ht="15" customHeight="1" x14ac:dyDescent="0.25">
      <c r="A1303" s="29" t="s">
        <v>3007</v>
      </c>
      <c r="B1303" s="29" t="s">
        <v>3518</v>
      </c>
      <c r="C1303" s="38" t="s">
        <v>11706</v>
      </c>
      <c r="D1303" s="38" t="s">
        <v>3074</v>
      </c>
      <c r="E1303" s="38" t="s">
        <v>8064</v>
      </c>
      <c r="F1303" s="31">
        <v>1701.9</v>
      </c>
      <c r="G1303" s="30">
        <v>45710</v>
      </c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4"/>
      <c r="AS1303" s="24"/>
      <c r="AT1303" s="24"/>
      <c r="AU1303" s="24"/>
      <c r="AV1303" s="24"/>
      <c r="AW1303" s="24"/>
      <c r="AX1303" s="24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  <c r="BJ1303" s="24"/>
      <c r="BK1303" s="24"/>
      <c r="BL1303" s="24"/>
      <c r="BM1303" s="24"/>
      <c r="BN1303" s="24"/>
      <c r="BO1303" s="24"/>
      <c r="BP1303" s="24"/>
      <c r="BQ1303" s="24"/>
      <c r="BR1303" s="24"/>
      <c r="BS1303" s="24"/>
      <c r="BT1303" s="24"/>
      <c r="BU1303" s="24"/>
      <c r="BV1303" s="24"/>
      <c r="BW1303" s="24"/>
      <c r="BX1303" s="24"/>
      <c r="BY1303" s="24"/>
      <c r="BZ1303" s="24"/>
      <c r="CA1303" s="24"/>
      <c r="CB1303" s="24"/>
      <c r="CC1303" s="24"/>
      <c r="CD1303" s="24"/>
      <c r="CE1303" s="24"/>
      <c r="CF1303" s="24"/>
      <c r="CG1303" s="24"/>
      <c r="CH1303" s="24"/>
      <c r="CI1303" s="24"/>
      <c r="CJ1303" s="24"/>
      <c r="CK1303" s="24"/>
      <c r="CL1303" s="24"/>
      <c r="CM1303" s="24"/>
      <c r="CN1303" s="24"/>
    </row>
    <row r="1304" spans="1:92" s="10" customFormat="1" ht="15" customHeight="1" x14ac:dyDescent="0.25">
      <c r="A1304" s="29" t="s">
        <v>3007</v>
      </c>
      <c r="B1304" s="29" t="s">
        <v>3523</v>
      </c>
      <c r="C1304" s="38" t="s">
        <v>2947</v>
      </c>
      <c r="D1304" s="38" t="s">
        <v>3179</v>
      </c>
      <c r="E1304" s="38" t="s">
        <v>8065</v>
      </c>
      <c r="F1304" s="31">
        <v>2261.88</v>
      </c>
      <c r="G1304" s="30">
        <v>45679</v>
      </c>
      <c r="H1304" s="28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  <c r="BJ1304" s="24"/>
      <c r="BK1304" s="24"/>
      <c r="BL1304" s="24"/>
      <c r="BM1304" s="24"/>
      <c r="BN1304" s="24"/>
      <c r="BO1304" s="24"/>
      <c r="BP1304" s="24"/>
      <c r="BQ1304" s="24"/>
      <c r="BR1304" s="24"/>
      <c r="BS1304" s="24"/>
      <c r="BT1304" s="24"/>
      <c r="BU1304" s="24"/>
      <c r="BV1304" s="24"/>
      <c r="BW1304" s="24"/>
      <c r="BX1304" s="24"/>
      <c r="BY1304" s="24"/>
      <c r="BZ1304" s="24"/>
      <c r="CA1304" s="24"/>
      <c r="CB1304" s="24"/>
      <c r="CC1304" s="24"/>
      <c r="CD1304" s="24"/>
      <c r="CE1304" s="24"/>
      <c r="CF1304" s="24"/>
      <c r="CG1304" s="24"/>
      <c r="CH1304" s="24"/>
      <c r="CI1304" s="24"/>
      <c r="CJ1304" s="24"/>
      <c r="CK1304" s="24"/>
      <c r="CL1304" s="24"/>
      <c r="CM1304" s="24"/>
      <c r="CN1304" s="24"/>
    </row>
    <row r="1305" spans="1:92" s="10" customFormat="1" ht="15" customHeight="1" x14ac:dyDescent="0.25">
      <c r="A1305" s="29" t="s">
        <v>3007</v>
      </c>
      <c r="B1305" s="29" t="s">
        <v>3523</v>
      </c>
      <c r="C1305" s="38" t="s">
        <v>3131</v>
      </c>
      <c r="D1305" s="38" t="s">
        <v>2923</v>
      </c>
      <c r="E1305" s="38" t="s">
        <v>8066</v>
      </c>
      <c r="F1305" s="31">
        <v>2020.32</v>
      </c>
      <c r="G1305" s="30">
        <v>45710</v>
      </c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  <c r="BJ1305" s="24"/>
      <c r="BK1305" s="24"/>
      <c r="BL1305" s="24"/>
      <c r="BM1305" s="24"/>
      <c r="BN1305" s="24"/>
      <c r="BO1305" s="24"/>
      <c r="BP1305" s="24"/>
      <c r="BQ1305" s="24"/>
      <c r="BR1305" s="24"/>
      <c r="BS1305" s="24"/>
      <c r="BT1305" s="24"/>
      <c r="BU1305" s="24"/>
      <c r="BV1305" s="24"/>
      <c r="BW1305" s="24"/>
      <c r="BX1305" s="24"/>
      <c r="BY1305" s="24"/>
      <c r="BZ1305" s="24"/>
      <c r="CA1305" s="24"/>
      <c r="CB1305" s="24"/>
      <c r="CC1305" s="24"/>
      <c r="CD1305" s="24"/>
      <c r="CE1305" s="24"/>
      <c r="CF1305" s="24"/>
      <c r="CG1305" s="24"/>
      <c r="CH1305" s="24"/>
      <c r="CI1305" s="24"/>
      <c r="CJ1305" s="24"/>
      <c r="CK1305" s="24"/>
      <c r="CL1305" s="24"/>
      <c r="CM1305" s="24"/>
      <c r="CN1305" s="24"/>
    </row>
    <row r="1306" spans="1:92" s="10" customFormat="1" ht="15" customHeight="1" x14ac:dyDescent="0.25">
      <c r="A1306" s="29" t="s">
        <v>3007</v>
      </c>
      <c r="B1306" s="29" t="s">
        <v>3523</v>
      </c>
      <c r="C1306" s="38" t="s">
        <v>3131</v>
      </c>
      <c r="D1306" s="38" t="s">
        <v>3104</v>
      </c>
      <c r="E1306" s="38" t="s">
        <v>8067</v>
      </c>
      <c r="F1306" s="31">
        <v>2210.64</v>
      </c>
      <c r="G1306" s="30">
        <v>45679</v>
      </c>
      <c r="H1306" s="28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  <c r="BJ1306" s="24"/>
      <c r="BK1306" s="24"/>
      <c r="BL1306" s="24"/>
      <c r="BM1306" s="24"/>
      <c r="BN1306" s="24"/>
      <c r="BO1306" s="24"/>
      <c r="BP1306" s="24"/>
      <c r="BQ1306" s="24"/>
      <c r="BR1306" s="24"/>
      <c r="BS1306" s="24"/>
      <c r="BT1306" s="24"/>
      <c r="BU1306" s="24"/>
      <c r="BV1306" s="24"/>
      <c r="BW1306" s="24"/>
      <c r="BX1306" s="24"/>
      <c r="BY1306" s="24"/>
      <c r="BZ1306" s="24"/>
      <c r="CA1306" s="24"/>
      <c r="CB1306" s="24"/>
      <c r="CC1306" s="24"/>
      <c r="CD1306" s="24"/>
      <c r="CE1306" s="24"/>
      <c r="CF1306" s="24"/>
      <c r="CG1306" s="24"/>
      <c r="CH1306" s="24"/>
      <c r="CI1306" s="24"/>
      <c r="CJ1306" s="24"/>
      <c r="CK1306" s="24"/>
      <c r="CL1306" s="24"/>
      <c r="CM1306" s="24"/>
      <c r="CN1306" s="24"/>
    </row>
    <row r="1307" spans="1:92" s="10" customFormat="1" ht="15" customHeight="1" x14ac:dyDescent="0.25">
      <c r="A1307" s="29" t="s">
        <v>3007</v>
      </c>
      <c r="B1307" s="29" t="s">
        <v>3523</v>
      </c>
      <c r="C1307" s="38" t="s">
        <v>3002</v>
      </c>
      <c r="D1307" s="38" t="s">
        <v>3226</v>
      </c>
      <c r="E1307" s="38" t="s">
        <v>8068</v>
      </c>
      <c r="F1307" s="31">
        <v>5331.6</v>
      </c>
      <c r="G1307" s="30">
        <v>45710</v>
      </c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24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  <c r="BJ1307" s="24"/>
      <c r="BK1307" s="24"/>
      <c r="BL1307" s="24"/>
      <c r="BM1307" s="24"/>
      <c r="BN1307" s="24"/>
      <c r="BO1307" s="24"/>
      <c r="BP1307" s="24"/>
      <c r="BQ1307" s="24"/>
      <c r="BR1307" s="24"/>
      <c r="BS1307" s="24"/>
      <c r="BT1307" s="24"/>
      <c r="BU1307" s="24"/>
      <c r="BV1307" s="24"/>
      <c r="BW1307" s="24"/>
      <c r="BX1307" s="24"/>
      <c r="BY1307" s="24"/>
      <c r="BZ1307" s="24"/>
      <c r="CA1307" s="24"/>
      <c r="CB1307" s="24"/>
      <c r="CC1307" s="24"/>
      <c r="CD1307" s="24"/>
      <c r="CE1307" s="24"/>
      <c r="CF1307" s="24"/>
      <c r="CG1307" s="24"/>
      <c r="CH1307" s="24"/>
      <c r="CI1307" s="24"/>
      <c r="CJ1307" s="24"/>
      <c r="CK1307" s="24"/>
      <c r="CL1307" s="24"/>
      <c r="CM1307" s="24"/>
      <c r="CN1307" s="24"/>
    </row>
    <row r="1308" spans="1:92" s="10" customFormat="1" ht="15" customHeight="1" x14ac:dyDescent="0.25">
      <c r="A1308" s="29" t="s">
        <v>3007</v>
      </c>
      <c r="B1308" s="29" t="s">
        <v>3523</v>
      </c>
      <c r="C1308" s="38" t="s">
        <v>2949</v>
      </c>
      <c r="D1308" s="38" t="s">
        <v>3232</v>
      </c>
      <c r="E1308" s="38" t="s">
        <v>8069</v>
      </c>
      <c r="F1308" s="31">
        <v>1988.34</v>
      </c>
      <c r="G1308" s="30">
        <v>45710</v>
      </c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  <c r="BJ1308" s="24"/>
      <c r="BK1308" s="24"/>
      <c r="BL1308" s="24"/>
      <c r="BM1308" s="24"/>
      <c r="BN1308" s="24"/>
      <c r="BO1308" s="24"/>
      <c r="BP1308" s="24"/>
      <c r="BQ1308" s="24"/>
      <c r="BR1308" s="24"/>
      <c r="BS1308" s="24"/>
      <c r="BT1308" s="24"/>
      <c r="BU1308" s="24"/>
      <c r="BV1308" s="24"/>
      <c r="BW1308" s="24"/>
      <c r="BX1308" s="24"/>
      <c r="BY1308" s="24"/>
      <c r="BZ1308" s="24"/>
      <c r="CA1308" s="24"/>
      <c r="CB1308" s="24"/>
      <c r="CC1308" s="24"/>
      <c r="CD1308" s="24"/>
      <c r="CE1308" s="24"/>
      <c r="CF1308" s="24"/>
      <c r="CG1308" s="24"/>
      <c r="CH1308" s="24"/>
      <c r="CI1308" s="24"/>
      <c r="CJ1308" s="24"/>
      <c r="CK1308" s="24"/>
      <c r="CL1308" s="24"/>
      <c r="CM1308" s="24"/>
      <c r="CN1308" s="24"/>
    </row>
    <row r="1309" spans="1:92" s="10" customFormat="1" ht="15" customHeight="1" x14ac:dyDescent="0.25">
      <c r="A1309" s="29" t="s">
        <v>3007</v>
      </c>
      <c r="B1309" s="29" t="s">
        <v>3523</v>
      </c>
      <c r="C1309" s="38" t="s">
        <v>3268</v>
      </c>
      <c r="D1309" s="38" t="s">
        <v>3002</v>
      </c>
      <c r="E1309" s="38" t="s">
        <v>8070</v>
      </c>
      <c r="F1309" s="31">
        <v>3458.7</v>
      </c>
      <c r="G1309" s="30">
        <v>45710</v>
      </c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  <c r="BJ1309" s="24"/>
      <c r="BK1309" s="24"/>
      <c r="BL1309" s="24"/>
      <c r="BM1309" s="24"/>
      <c r="BN1309" s="24"/>
      <c r="BO1309" s="24"/>
      <c r="BP1309" s="24"/>
      <c r="BQ1309" s="24"/>
      <c r="BR1309" s="24"/>
      <c r="BS1309" s="24"/>
      <c r="BT1309" s="24"/>
      <c r="BU1309" s="24"/>
      <c r="BV1309" s="24"/>
      <c r="BW1309" s="24"/>
      <c r="BX1309" s="24"/>
      <c r="BY1309" s="24"/>
      <c r="BZ1309" s="24"/>
      <c r="CA1309" s="24"/>
      <c r="CB1309" s="24"/>
      <c r="CC1309" s="24"/>
      <c r="CD1309" s="24"/>
      <c r="CE1309" s="24"/>
      <c r="CF1309" s="24"/>
      <c r="CG1309" s="24"/>
      <c r="CH1309" s="24"/>
      <c r="CI1309" s="24"/>
      <c r="CJ1309" s="24"/>
      <c r="CK1309" s="24"/>
      <c r="CL1309" s="24"/>
      <c r="CM1309" s="24"/>
      <c r="CN1309" s="24"/>
    </row>
    <row r="1310" spans="1:92" s="10" customFormat="1" ht="15" customHeight="1" x14ac:dyDescent="0.25">
      <c r="A1310" s="29" t="s">
        <v>3007</v>
      </c>
      <c r="B1310" s="29" t="s">
        <v>3523</v>
      </c>
      <c r="C1310" s="38" t="s">
        <v>2934</v>
      </c>
      <c r="D1310" s="38" t="s">
        <v>3021</v>
      </c>
      <c r="E1310" s="38" t="s">
        <v>8071</v>
      </c>
      <c r="F1310" s="31">
        <v>2020.32</v>
      </c>
      <c r="G1310" s="30">
        <v>45710</v>
      </c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  <c r="BJ1310" s="24"/>
      <c r="BK1310" s="24"/>
      <c r="BL1310" s="24"/>
      <c r="BM1310" s="24"/>
      <c r="BN1310" s="24"/>
      <c r="BO1310" s="24"/>
      <c r="BP1310" s="24"/>
      <c r="BQ1310" s="24"/>
      <c r="BR1310" s="24"/>
      <c r="BS1310" s="24"/>
      <c r="BT1310" s="24"/>
      <c r="BU1310" s="24"/>
      <c r="BV1310" s="24"/>
      <c r="BW1310" s="24"/>
      <c r="BX1310" s="24"/>
      <c r="BY1310" s="24"/>
      <c r="BZ1310" s="24"/>
      <c r="CA1310" s="24"/>
      <c r="CB1310" s="24"/>
      <c r="CC1310" s="24"/>
      <c r="CD1310" s="24"/>
      <c r="CE1310" s="24"/>
      <c r="CF1310" s="24"/>
      <c r="CG1310" s="24"/>
      <c r="CH1310" s="24"/>
      <c r="CI1310" s="24"/>
      <c r="CJ1310" s="24"/>
      <c r="CK1310" s="24"/>
      <c r="CL1310" s="24"/>
      <c r="CM1310" s="24"/>
      <c r="CN1310" s="24"/>
    </row>
    <row r="1311" spans="1:92" s="10" customFormat="1" ht="15" customHeight="1" x14ac:dyDescent="0.25">
      <c r="A1311" s="29" t="s">
        <v>3007</v>
      </c>
      <c r="B1311" s="29" t="s">
        <v>3523</v>
      </c>
      <c r="C1311" s="38" t="s">
        <v>3277</v>
      </c>
      <c r="D1311" s="38" t="s">
        <v>2950</v>
      </c>
      <c r="E1311" s="38" t="s">
        <v>8072</v>
      </c>
      <c r="F1311" s="31">
        <v>37918.839999999997</v>
      </c>
      <c r="G1311" s="30">
        <v>45710</v>
      </c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  <c r="BJ1311" s="24"/>
      <c r="BK1311" s="24"/>
      <c r="BL1311" s="24"/>
      <c r="BM1311" s="24"/>
      <c r="BN1311" s="24"/>
      <c r="BO1311" s="24"/>
      <c r="BP1311" s="24"/>
      <c r="BQ1311" s="24"/>
      <c r="BR1311" s="24"/>
      <c r="BS1311" s="24"/>
      <c r="BT1311" s="24"/>
      <c r="BU1311" s="24"/>
      <c r="BV1311" s="24"/>
      <c r="BW1311" s="24"/>
      <c r="BX1311" s="24"/>
      <c r="BY1311" s="24"/>
      <c r="BZ1311" s="24"/>
      <c r="CA1311" s="24"/>
      <c r="CB1311" s="24"/>
      <c r="CC1311" s="24"/>
      <c r="CD1311" s="24"/>
      <c r="CE1311" s="24"/>
      <c r="CF1311" s="24"/>
      <c r="CG1311" s="24"/>
      <c r="CH1311" s="24"/>
      <c r="CI1311" s="24"/>
      <c r="CJ1311" s="24"/>
      <c r="CK1311" s="24"/>
      <c r="CL1311" s="24"/>
      <c r="CM1311" s="24"/>
      <c r="CN1311" s="24"/>
    </row>
    <row r="1312" spans="1:92" s="10" customFormat="1" ht="15" customHeight="1" x14ac:dyDescent="0.25">
      <c r="A1312" s="29" t="s">
        <v>3007</v>
      </c>
      <c r="B1312" s="29" t="s">
        <v>3523</v>
      </c>
      <c r="C1312" s="38" t="s">
        <v>3123</v>
      </c>
      <c r="D1312" s="38" t="s">
        <v>6211</v>
      </c>
      <c r="E1312" s="38" t="s">
        <v>8073</v>
      </c>
      <c r="F1312" s="31">
        <v>3209.82</v>
      </c>
      <c r="G1312" s="30">
        <v>45691</v>
      </c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  <c r="BJ1312" s="24"/>
      <c r="BK1312" s="24"/>
      <c r="BL1312" s="24"/>
      <c r="BM1312" s="24"/>
      <c r="BN1312" s="24"/>
      <c r="BO1312" s="24"/>
      <c r="BP1312" s="24"/>
      <c r="BQ1312" s="24"/>
      <c r="BR1312" s="24"/>
      <c r="BS1312" s="24"/>
      <c r="BT1312" s="24"/>
      <c r="BU1312" s="24"/>
      <c r="BV1312" s="24"/>
      <c r="BW1312" s="24"/>
      <c r="BX1312" s="24"/>
      <c r="BY1312" s="24"/>
      <c r="BZ1312" s="24"/>
      <c r="CA1312" s="24"/>
      <c r="CB1312" s="24"/>
      <c r="CC1312" s="24"/>
      <c r="CD1312" s="24"/>
      <c r="CE1312" s="24"/>
      <c r="CF1312" s="24"/>
      <c r="CG1312" s="24"/>
      <c r="CH1312" s="24"/>
      <c r="CI1312" s="24"/>
      <c r="CJ1312" s="24"/>
      <c r="CK1312" s="24"/>
      <c r="CL1312" s="24"/>
      <c r="CM1312" s="24"/>
      <c r="CN1312" s="24"/>
    </row>
    <row r="1313" spans="1:92" s="10" customFormat="1" ht="15" customHeight="1" x14ac:dyDescent="0.25">
      <c r="A1313" s="29" t="s">
        <v>3007</v>
      </c>
      <c r="B1313" s="29" t="s">
        <v>3523</v>
      </c>
      <c r="C1313" s="38" t="s">
        <v>11707</v>
      </c>
      <c r="D1313" s="38" t="s">
        <v>3161</v>
      </c>
      <c r="E1313" s="38" t="s">
        <v>8074</v>
      </c>
      <c r="F1313" s="31">
        <v>1193.1600000000001</v>
      </c>
      <c r="G1313" s="30">
        <v>45710</v>
      </c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  <c r="BJ1313" s="24"/>
      <c r="BK1313" s="24"/>
      <c r="BL1313" s="24"/>
      <c r="BM1313" s="24"/>
      <c r="BN1313" s="24"/>
      <c r="BO1313" s="24"/>
      <c r="BP1313" s="24"/>
      <c r="BQ1313" s="24"/>
      <c r="BR1313" s="24"/>
      <c r="BS1313" s="24"/>
      <c r="BT1313" s="24"/>
      <c r="BU1313" s="24"/>
      <c r="BV1313" s="24"/>
      <c r="BW1313" s="24"/>
      <c r="BX1313" s="24"/>
      <c r="BY1313" s="24"/>
      <c r="BZ1313" s="24"/>
      <c r="CA1313" s="24"/>
      <c r="CB1313" s="24"/>
      <c r="CC1313" s="24"/>
      <c r="CD1313" s="24"/>
      <c r="CE1313" s="24"/>
      <c r="CF1313" s="24"/>
      <c r="CG1313" s="24"/>
      <c r="CH1313" s="24"/>
      <c r="CI1313" s="24"/>
      <c r="CJ1313" s="24"/>
      <c r="CK1313" s="24"/>
      <c r="CL1313" s="24"/>
      <c r="CM1313" s="24"/>
      <c r="CN1313" s="24"/>
    </row>
    <row r="1314" spans="1:92" s="10" customFormat="1" ht="15" customHeight="1" x14ac:dyDescent="0.25">
      <c r="A1314" s="29" t="s">
        <v>3007</v>
      </c>
      <c r="B1314" s="29" t="s">
        <v>3523</v>
      </c>
      <c r="C1314" s="38" t="s">
        <v>3525</v>
      </c>
      <c r="D1314" s="38" t="s">
        <v>3586</v>
      </c>
      <c r="E1314" s="38" t="s">
        <v>8075</v>
      </c>
      <c r="F1314" s="31">
        <v>1534.14</v>
      </c>
      <c r="G1314" s="30">
        <v>45679</v>
      </c>
      <c r="H1314" s="28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  <c r="BJ1314" s="24"/>
      <c r="BK1314" s="24"/>
      <c r="BL1314" s="24"/>
      <c r="BM1314" s="24"/>
      <c r="BN1314" s="24"/>
      <c r="BO1314" s="24"/>
      <c r="BP1314" s="24"/>
      <c r="BQ1314" s="24"/>
      <c r="BR1314" s="24"/>
      <c r="BS1314" s="24"/>
      <c r="BT1314" s="24"/>
      <c r="BU1314" s="24"/>
      <c r="BV1314" s="24"/>
      <c r="BW1314" s="24"/>
      <c r="BX1314" s="24"/>
      <c r="BY1314" s="24"/>
      <c r="BZ1314" s="24"/>
      <c r="CA1314" s="24"/>
      <c r="CB1314" s="24"/>
      <c r="CC1314" s="24"/>
      <c r="CD1314" s="24"/>
      <c r="CE1314" s="24"/>
      <c r="CF1314" s="24"/>
      <c r="CG1314" s="24"/>
      <c r="CH1314" s="24"/>
      <c r="CI1314" s="24"/>
      <c r="CJ1314" s="24"/>
      <c r="CK1314" s="24"/>
      <c r="CL1314" s="24"/>
      <c r="CM1314" s="24"/>
      <c r="CN1314" s="24"/>
    </row>
    <row r="1315" spans="1:92" s="10" customFormat="1" ht="15" customHeight="1" x14ac:dyDescent="0.25">
      <c r="A1315" s="29" t="s">
        <v>3007</v>
      </c>
      <c r="B1315" s="29" t="s">
        <v>6401</v>
      </c>
      <c r="C1315" s="38" t="s">
        <v>2952</v>
      </c>
      <c r="D1315" s="38" t="s">
        <v>2914</v>
      </c>
      <c r="E1315" s="38" t="s">
        <v>8076</v>
      </c>
      <c r="F1315" s="31">
        <v>9763.11</v>
      </c>
      <c r="G1315" s="30">
        <v>45710</v>
      </c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  <c r="BJ1315" s="24"/>
      <c r="BK1315" s="24"/>
      <c r="BL1315" s="24"/>
      <c r="BM1315" s="24"/>
      <c r="BN1315" s="24"/>
      <c r="BO1315" s="24"/>
      <c r="BP1315" s="24"/>
      <c r="BQ1315" s="24"/>
      <c r="BR1315" s="24"/>
      <c r="BS1315" s="24"/>
      <c r="BT1315" s="24"/>
      <c r="BU1315" s="24"/>
      <c r="BV1315" s="24"/>
      <c r="BW1315" s="24"/>
      <c r="BX1315" s="24"/>
      <c r="BY1315" s="24"/>
      <c r="BZ1315" s="24"/>
      <c r="CA1315" s="24"/>
      <c r="CB1315" s="24"/>
      <c r="CC1315" s="24"/>
      <c r="CD1315" s="24"/>
      <c r="CE1315" s="24"/>
      <c r="CF1315" s="24"/>
      <c r="CG1315" s="24"/>
      <c r="CH1315" s="24"/>
      <c r="CI1315" s="24"/>
      <c r="CJ1315" s="24"/>
      <c r="CK1315" s="24"/>
      <c r="CL1315" s="24"/>
      <c r="CM1315" s="24"/>
      <c r="CN1315" s="24"/>
    </row>
    <row r="1316" spans="1:92" s="10" customFormat="1" ht="15" customHeight="1" x14ac:dyDescent="0.25">
      <c r="A1316" s="29" t="s">
        <v>3007</v>
      </c>
      <c r="B1316" s="29" t="s">
        <v>3526</v>
      </c>
      <c r="C1316" s="38" t="s">
        <v>3026</v>
      </c>
      <c r="D1316" s="38" t="s">
        <v>3011</v>
      </c>
      <c r="E1316" s="38" t="s">
        <v>8077</v>
      </c>
      <c r="F1316" s="31">
        <v>1365.18</v>
      </c>
      <c r="G1316" s="30">
        <v>45679</v>
      </c>
      <c r="H1316" s="28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  <c r="BJ1316" s="24"/>
      <c r="BK1316" s="24"/>
      <c r="BL1316" s="24"/>
      <c r="BM1316" s="24"/>
      <c r="BN1316" s="24"/>
      <c r="BO1316" s="24"/>
      <c r="BP1316" s="24"/>
      <c r="BQ1316" s="24"/>
      <c r="BR1316" s="24"/>
      <c r="BS1316" s="24"/>
      <c r="BT1316" s="24"/>
      <c r="BU1316" s="24"/>
      <c r="BV1316" s="24"/>
      <c r="BW1316" s="24"/>
      <c r="BX1316" s="24"/>
      <c r="BY1316" s="24"/>
      <c r="BZ1316" s="24"/>
      <c r="CA1316" s="24"/>
      <c r="CB1316" s="24"/>
      <c r="CC1316" s="24"/>
      <c r="CD1316" s="24"/>
      <c r="CE1316" s="24"/>
      <c r="CF1316" s="24"/>
      <c r="CG1316" s="24"/>
      <c r="CH1316" s="24"/>
      <c r="CI1316" s="24"/>
      <c r="CJ1316" s="24"/>
      <c r="CK1316" s="24"/>
      <c r="CL1316" s="24"/>
      <c r="CM1316" s="24"/>
      <c r="CN1316" s="24"/>
    </row>
    <row r="1317" spans="1:92" s="10" customFormat="1" ht="15" customHeight="1" x14ac:dyDescent="0.25">
      <c r="A1317" s="29" t="s">
        <v>3007</v>
      </c>
      <c r="B1317" s="29" t="s">
        <v>3526</v>
      </c>
      <c r="C1317" s="38" t="s">
        <v>3363</v>
      </c>
      <c r="D1317" s="38" t="s">
        <v>2917</v>
      </c>
      <c r="E1317" s="38" t="s">
        <v>8078</v>
      </c>
      <c r="F1317" s="31">
        <v>1856.9</v>
      </c>
      <c r="G1317" s="30">
        <v>45710</v>
      </c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  <c r="BJ1317" s="24"/>
      <c r="BK1317" s="24"/>
      <c r="BL1317" s="24"/>
      <c r="BM1317" s="24"/>
      <c r="BN1317" s="24"/>
      <c r="BO1317" s="24"/>
      <c r="BP1317" s="24"/>
      <c r="BQ1317" s="24"/>
      <c r="BR1317" s="24"/>
      <c r="BS1317" s="24"/>
      <c r="BT1317" s="24"/>
      <c r="BU1317" s="24"/>
      <c r="BV1317" s="24"/>
      <c r="BW1317" s="24"/>
      <c r="BX1317" s="24"/>
      <c r="BY1317" s="24"/>
      <c r="BZ1317" s="24"/>
      <c r="CA1317" s="24"/>
      <c r="CB1317" s="24"/>
      <c r="CC1317" s="24"/>
      <c r="CD1317" s="24"/>
      <c r="CE1317" s="24"/>
      <c r="CF1317" s="24"/>
      <c r="CG1317" s="24"/>
      <c r="CH1317" s="24"/>
      <c r="CI1317" s="24"/>
      <c r="CJ1317" s="24"/>
      <c r="CK1317" s="24"/>
      <c r="CL1317" s="24"/>
      <c r="CM1317" s="24"/>
      <c r="CN1317" s="24"/>
    </row>
    <row r="1318" spans="1:92" s="10" customFormat="1" ht="15" customHeight="1" x14ac:dyDescent="0.25">
      <c r="A1318" s="29" t="s">
        <v>3007</v>
      </c>
      <c r="B1318" s="29" t="s">
        <v>3526</v>
      </c>
      <c r="C1318" s="38" t="s">
        <v>3211</v>
      </c>
      <c r="D1318" s="38" t="s">
        <v>3160</v>
      </c>
      <c r="E1318" s="38" t="s">
        <v>8079</v>
      </c>
      <c r="F1318" s="31">
        <v>2602.2600000000002</v>
      </c>
      <c r="G1318" s="30">
        <v>45710</v>
      </c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/>
      <c r="BK1318" s="24"/>
      <c r="BL1318" s="24"/>
      <c r="BM1318" s="24"/>
      <c r="BN1318" s="24"/>
      <c r="BO1318" s="24"/>
      <c r="BP1318" s="24"/>
      <c r="BQ1318" s="24"/>
      <c r="BR1318" s="24"/>
      <c r="BS1318" s="24"/>
      <c r="BT1318" s="24"/>
      <c r="BU1318" s="24"/>
      <c r="BV1318" s="24"/>
      <c r="BW1318" s="24"/>
      <c r="BX1318" s="24"/>
      <c r="BY1318" s="24"/>
      <c r="BZ1318" s="24"/>
      <c r="CA1318" s="24"/>
      <c r="CB1318" s="24"/>
      <c r="CC1318" s="24"/>
      <c r="CD1318" s="24"/>
      <c r="CE1318" s="24"/>
      <c r="CF1318" s="24"/>
      <c r="CG1318" s="24"/>
      <c r="CH1318" s="24"/>
      <c r="CI1318" s="24"/>
      <c r="CJ1318" s="24"/>
      <c r="CK1318" s="24"/>
      <c r="CL1318" s="24"/>
      <c r="CM1318" s="24"/>
      <c r="CN1318" s="24"/>
    </row>
    <row r="1319" spans="1:92" s="10" customFormat="1" ht="15" customHeight="1" x14ac:dyDescent="0.25">
      <c r="A1319" s="29" t="s">
        <v>3007</v>
      </c>
      <c r="B1319" s="29" t="s">
        <v>3526</v>
      </c>
      <c r="C1319" s="38" t="s">
        <v>3226</v>
      </c>
      <c r="D1319" s="38" t="s">
        <v>3011</v>
      </c>
      <c r="E1319" s="38" t="s">
        <v>8080</v>
      </c>
      <c r="F1319" s="31">
        <v>1200.48</v>
      </c>
      <c r="G1319" s="30">
        <v>45710</v>
      </c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24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  <c r="BJ1319" s="24"/>
      <c r="BK1319" s="24"/>
      <c r="BL1319" s="24"/>
      <c r="BM1319" s="24"/>
      <c r="BN1319" s="24"/>
      <c r="BO1319" s="24"/>
      <c r="BP1319" s="24"/>
      <c r="BQ1319" s="24"/>
      <c r="BR1319" s="24"/>
      <c r="BS1319" s="24"/>
      <c r="BT1319" s="24"/>
      <c r="BU1319" s="24"/>
      <c r="BV1319" s="24"/>
      <c r="BW1319" s="24"/>
      <c r="BX1319" s="24"/>
      <c r="BY1319" s="24"/>
      <c r="BZ1319" s="24"/>
      <c r="CA1319" s="24"/>
      <c r="CB1319" s="24"/>
      <c r="CC1319" s="24"/>
      <c r="CD1319" s="24"/>
      <c r="CE1319" s="24"/>
      <c r="CF1319" s="24"/>
      <c r="CG1319" s="24"/>
      <c r="CH1319" s="24"/>
      <c r="CI1319" s="24"/>
      <c r="CJ1319" s="24"/>
      <c r="CK1319" s="24"/>
      <c r="CL1319" s="24"/>
      <c r="CM1319" s="24"/>
      <c r="CN1319" s="24"/>
    </row>
    <row r="1320" spans="1:92" s="10" customFormat="1" ht="15" customHeight="1" x14ac:dyDescent="0.25">
      <c r="A1320" s="29" t="s">
        <v>3007</v>
      </c>
      <c r="B1320" s="29" t="s">
        <v>3526</v>
      </c>
      <c r="C1320" s="38" t="s">
        <v>2934</v>
      </c>
      <c r="D1320" s="38" t="s">
        <v>3400</v>
      </c>
      <c r="E1320" s="38" t="s">
        <v>6511</v>
      </c>
      <c r="F1320" s="31">
        <v>2019.72</v>
      </c>
      <c r="G1320" s="30">
        <v>45648</v>
      </c>
      <c r="H1320" s="28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  <c r="BJ1320" s="24"/>
      <c r="BK1320" s="24"/>
      <c r="BL1320" s="24"/>
      <c r="BM1320" s="24"/>
      <c r="BN1320" s="24"/>
      <c r="BO1320" s="24"/>
      <c r="BP1320" s="24"/>
      <c r="BQ1320" s="24"/>
      <c r="BR1320" s="24"/>
      <c r="BS1320" s="24"/>
      <c r="BT1320" s="24"/>
      <c r="BU1320" s="24"/>
      <c r="BV1320" s="24"/>
      <c r="BW1320" s="24"/>
      <c r="BX1320" s="24"/>
      <c r="BY1320" s="24"/>
      <c r="BZ1320" s="24"/>
      <c r="CA1320" s="24"/>
      <c r="CB1320" s="24"/>
      <c r="CC1320" s="24"/>
      <c r="CD1320" s="24"/>
      <c r="CE1320" s="24"/>
      <c r="CF1320" s="24"/>
      <c r="CG1320" s="24"/>
      <c r="CH1320" s="24"/>
      <c r="CI1320" s="24"/>
      <c r="CJ1320" s="24"/>
      <c r="CK1320" s="24"/>
      <c r="CL1320" s="24"/>
      <c r="CM1320" s="24"/>
      <c r="CN1320" s="24"/>
    </row>
    <row r="1321" spans="1:92" s="10" customFormat="1" ht="15" customHeight="1" x14ac:dyDescent="0.25">
      <c r="A1321" s="29" t="s">
        <v>3007</v>
      </c>
      <c r="B1321" s="29" t="s">
        <v>3526</v>
      </c>
      <c r="C1321" s="38" t="s">
        <v>3130</v>
      </c>
      <c r="D1321" s="38" t="s">
        <v>2924</v>
      </c>
      <c r="E1321" s="38" t="s">
        <v>8081</v>
      </c>
      <c r="F1321" s="31">
        <v>3821.22</v>
      </c>
      <c r="G1321" s="30">
        <v>45679</v>
      </c>
      <c r="H1321" s="28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  <c r="BJ1321" s="24"/>
      <c r="BK1321" s="24"/>
      <c r="BL1321" s="24"/>
      <c r="BM1321" s="24"/>
      <c r="BN1321" s="24"/>
      <c r="BO1321" s="24"/>
      <c r="BP1321" s="24"/>
      <c r="BQ1321" s="24"/>
      <c r="BR1321" s="24"/>
      <c r="BS1321" s="24"/>
      <c r="BT1321" s="24"/>
      <c r="BU1321" s="24"/>
      <c r="BV1321" s="24"/>
      <c r="BW1321" s="24"/>
      <c r="BX1321" s="24"/>
      <c r="BY1321" s="24"/>
      <c r="BZ1321" s="24"/>
      <c r="CA1321" s="24"/>
      <c r="CB1321" s="24"/>
      <c r="CC1321" s="24"/>
      <c r="CD1321" s="24"/>
      <c r="CE1321" s="24"/>
      <c r="CF1321" s="24"/>
      <c r="CG1321" s="24"/>
      <c r="CH1321" s="24"/>
      <c r="CI1321" s="24"/>
      <c r="CJ1321" s="24"/>
      <c r="CK1321" s="24"/>
      <c r="CL1321" s="24"/>
      <c r="CM1321" s="24"/>
      <c r="CN1321" s="24"/>
    </row>
    <row r="1322" spans="1:92" s="10" customFormat="1" ht="15" customHeight="1" x14ac:dyDescent="0.25">
      <c r="A1322" s="29" t="s">
        <v>3007</v>
      </c>
      <c r="B1322" s="29" t="s">
        <v>3526</v>
      </c>
      <c r="C1322" s="38" t="s">
        <v>11708</v>
      </c>
      <c r="D1322" s="38" t="s">
        <v>3323</v>
      </c>
      <c r="E1322" s="38" t="s">
        <v>8082</v>
      </c>
      <c r="F1322" s="31">
        <v>1524.75</v>
      </c>
      <c r="G1322" s="30">
        <v>45710</v>
      </c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24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  <c r="BJ1322" s="24"/>
      <c r="BK1322" s="24"/>
      <c r="BL1322" s="24"/>
      <c r="BM1322" s="24"/>
      <c r="BN1322" s="24"/>
      <c r="BO1322" s="24"/>
      <c r="BP1322" s="24"/>
      <c r="BQ1322" s="24"/>
      <c r="BR1322" s="24"/>
      <c r="BS1322" s="24"/>
      <c r="BT1322" s="24"/>
      <c r="BU1322" s="24"/>
      <c r="BV1322" s="24"/>
      <c r="BW1322" s="24"/>
      <c r="BX1322" s="24"/>
      <c r="BY1322" s="24"/>
      <c r="BZ1322" s="24"/>
      <c r="CA1322" s="24"/>
      <c r="CB1322" s="24"/>
      <c r="CC1322" s="24"/>
      <c r="CD1322" s="24"/>
      <c r="CE1322" s="24"/>
      <c r="CF1322" s="24"/>
      <c r="CG1322" s="24"/>
      <c r="CH1322" s="24"/>
      <c r="CI1322" s="24"/>
      <c r="CJ1322" s="24"/>
      <c r="CK1322" s="24"/>
      <c r="CL1322" s="24"/>
      <c r="CM1322" s="24"/>
      <c r="CN1322" s="24"/>
    </row>
    <row r="1323" spans="1:92" s="10" customFormat="1" ht="15" customHeight="1" x14ac:dyDescent="0.25">
      <c r="A1323" s="29" t="s">
        <v>3007</v>
      </c>
      <c r="B1323" s="29" t="s">
        <v>3526</v>
      </c>
      <c r="C1323" s="38" t="s">
        <v>3533</v>
      </c>
      <c r="D1323" s="38" t="s">
        <v>3011</v>
      </c>
      <c r="E1323" s="38" t="s">
        <v>8083</v>
      </c>
      <c r="F1323" s="31">
        <v>2411.96</v>
      </c>
      <c r="G1323" s="30">
        <v>45710</v>
      </c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  <c r="BJ1323" s="24"/>
      <c r="BK1323" s="24"/>
      <c r="BL1323" s="24"/>
      <c r="BM1323" s="24"/>
      <c r="BN1323" s="24"/>
      <c r="BO1323" s="24"/>
      <c r="BP1323" s="24"/>
      <c r="BQ1323" s="24"/>
      <c r="BR1323" s="24"/>
      <c r="BS1323" s="24"/>
      <c r="BT1323" s="24"/>
      <c r="BU1323" s="24"/>
      <c r="BV1323" s="24"/>
      <c r="BW1323" s="24"/>
      <c r="BX1323" s="24"/>
      <c r="BY1323" s="24"/>
      <c r="BZ1323" s="24"/>
      <c r="CA1323" s="24"/>
      <c r="CB1323" s="24"/>
      <c r="CC1323" s="24"/>
      <c r="CD1323" s="24"/>
      <c r="CE1323" s="24"/>
      <c r="CF1323" s="24"/>
      <c r="CG1323" s="24"/>
      <c r="CH1323" s="24"/>
      <c r="CI1323" s="24"/>
      <c r="CJ1323" s="24"/>
      <c r="CK1323" s="24"/>
      <c r="CL1323" s="24"/>
      <c r="CM1323" s="24"/>
      <c r="CN1323" s="24"/>
    </row>
    <row r="1324" spans="1:92" s="10" customFormat="1" ht="15" customHeight="1" x14ac:dyDescent="0.25">
      <c r="A1324" s="29" t="s">
        <v>3007</v>
      </c>
      <c r="B1324" s="29" t="s">
        <v>3526</v>
      </c>
      <c r="C1324" s="38" t="s">
        <v>3535</v>
      </c>
      <c r="D1324" s="38" t="s">
        <v>3347</v>
      </c>
      <c r="E1324" s="38" t="s">
        <v>8084</v>
      </c>
      <c r="F1324" s="31">
        <v>20521.62</v>
      </c>
      <c r="G1324" s="30">
        <v>45679</v>
      </c>
      <c r="H1324" s="28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  <c r="BJ1324" s="24"/>
      <c r="BK1324" s="24"/>
      <c r="BL1324" s="24"/>
      <c r="BM1324" s="24"/>
      <c r="BN1324" s="24"/>
      <c r="BO1324" s="24"/>
      <c r="BP1324" s="24"/>
      <c r="BQ1324" s="24"/>
      <c r="BR1324" s="24"/>
      <c r="BS1324" s="24"/>
      <c r="BT1324" s="24"/>
      <c r="BU1324" s="24"/>
      <c r="BV1324" s="24"/>
      <c r="BW1324" s="24"/>
      <c r="BX1324" s="24"/>
      <c r="BY1324" s="24"/>
      <c r="BZ1324" s="24"/>
      <c r="CA1324" s="24"/>
      <c r="CB1324" s="24"/>
      <c r="CC1324" s="24"/>
      <c r="CD1324" s="24"/>
      <c r="CE1324" s="24"/>
      <c r="CF1324" s="24"/>
      <c r="CG1324" s="24"/>
      <c r="CH1324" s="24"/>
      <c r="CI1324" s="24"/>
      <c r="CJ1324" s="24"/>
      <c r="CK1324" s="24"/>
      <c r="CL1324" s="24"/>
      <c r="CM1324" s="24"/>
      <c r="CN1324" s="24"/>
    </row>
    <row r="1325" spans="1:92" s="10" customFormat="1" ht="15" customHeight="1" x14ac:dyDescent="0.25">
      <c r="A1325" s="29" t="s">
        <v>3007</v>
      </c>
      <c r="B1325" s="29" t="s">
        <v>11709</v>
      </c>
      <c r="C1325" s="38" t="s">
        <v>3432</v>
      </c>
      <c r="D1325" s="38" t="s">
        <v>2914</v>
      </c>
      <c r="E1325" s="38" t="s">
        <v>8085</v>
      </c>
      <c r="F1325" s="31">
        <v>3067.08</v>
      </c>
      <c r="G1325" s="30">
        <v>45691</v>
      </c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24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  <c r="BJ1325" s="24"/>
      <c r="BK1325" s="24"/>
      <c r="BL1325" s="24"/>
      <c r="BM1325" s="24"/>
      <c r="BN1325" s="24"/>
      <c r="BO1325" s="24"/>
      <c r="BP1325" s="24"/>
      <c r="BQ1325" s="24"/>
      <c r="BR1325" s="24"/>
      <c r="BS1325" s="24"/>
      <c r="BT1325" s="24"/>
      <c r="BU1325" s="24"/>
      <c r="BV1325" s="24"/>
      <c r="BW1325" s="24"/>
      <c r="BX1325" s="24"/>
      <c r="BY1325" s="24"/>
      <c r="BZ1325" s="24"/>
      <c r="CA1325" s="24"/>
      <c r="CB1325" s="24"/>
      <c r="CC1325" s="24"/>
      <c r="CD1325" s="24"/>
      <c r="CE1325" s="24"/>
      <c r="CF1325" s="24"/>
      <c r="CG1325" s="24"/>
      <c r="CH1325" s="24"/>
      <c r="CI1325" s="24"/>
      <c r="CJ1325" s="24"/>
      <c r="CK1325" s="24"/>
      <c r="CL1325" s="24"/>
      <c r="CM1325" s="24"/>
      <c r="CN1325" s="24"/>
    </row>
    <row r="1326" spans="1:92" s="10" customFormat="1" ht="15" customHeight="1" x14ac:dyDescent="0.25">
      <c r="A1326" s="29" t="s">
        <v>3007</v>
      </c>
      <c r="B1326" s="29" t="s">
        <v>11710</v>
      </c>
      <c r="C1326" s="38" t="s">
        <v>2923</v>
      </c>
      <c r="D1326" s="38" t="s">
        <v>2914</v>
      </c>
      <c r="E1326" s="38" t="s">
        <v>8086</v>
      </c>
      <c r="F1326" s="31">
        <v>2975.58</v>
      </c>
      <c r="G1326" s="30">
        <v>45710</v>
      </c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24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  <c r="BJ1326" s="24"/>
      <c r="BK1326" s="24"/>
      <c r="BL1326" s="24"/>
      <c r="BM1326" s="24"/>
      <c r="BN1326" s="24"/>
      <c r="BO1326" s="24"/>
      <c r="BP1326" s="24"/>
      <c r="BQ1326" s="24"/>
      <c r="BR1326" s="24"/>
      <c r="BS1326" s="24"/>
      <c r="BT1326" s="24"/>
      <c r="BU1326" s="24"/>
      <c r="BV1326" s="24"/>
      <c r="BW1326" s="24"/>
      <c r="BX1326" s="24"/>
      <c r="BY1326" s="24"/>
      <c r="BZ1326" s="24"/>
      <c r="CA1326" s="24"/>
      <c r="CB1326" s="24"/>
      <c r="CC1326" s="24"/>
      <c r="CD1326" s="24"/>
      <c r="CE1326" s="24"/>
      <c r="CF1326" s="24"/>
      <c r="CG1326" s="24"/>
      <c r="CH1326" s="24"/>
      <c r="CI1326" s="24"/>
      <c r="CJ1326" s="24"/>
      <c r="CK1326" s="24"/>
      <c r="CL1326" s="24"/>
      <c r="CM1326" s="24"/>
      <c r="CN1326" s="24"/>
    </row>
    <row r="1327" spans="1:92" s="10" customFormat="1" ht="15" customHeight="1" x14ac:dyDescent="0.25">
      <c r="A1327" s="29" t="s">
        <v>3007</v>
      </c>
      <c r="B1327" s="29" t="s">
        <v>3538</v>
      </c>
      <c r="C1327" s="38" t="s">
        <v>2938</v>
      </c>
      <c r="D1327" s="38" t="s">
        <v>2914</v>
      </c>
      <c r="E1327" s="38" t="s">
        <v>8087</v>
      </c>
      <c r="F1327" s="31">
        <v>9186.6</v>
      </c>
      <c r="G1327" s="30">
        <v>45710</v>
      </c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24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  <c r="BJ1327" s="24"/>
      <c r="BK1327" s="24"/>
      <c r="BL1327" s="24"/>
      <c r="BM1327" s="24"/>
      <c r="BN1327" s="24"/>
      <c r="BO1327" s="24"/>
      <c r="BP1327" s="24"/>
      <c r="BQ1327" s="24"/>
      <c r="BR1327" s="24"/>
      <c r="BS1327" s="24"/>
      <c r="BT1327" s="24"/>
      <c r="BU1327" s="24"/>
      <c r="BV1327" s="24"/>
      <c r="BW1327" s="24"/>
      <c r="BX1327" s="24"/>
      <c r="BY1327" s="24"/>
      <c r="BZ1327" s="24"/>
      <c r="CA1327" s="24"/>
      <c r="CB1327" s="24"/>
      <c r="CC1327" s="24"/>
      <c r="CD1327" s="24"/>
      <c r="CE1327" s="24"/>
      <c r="CF1327" s="24"/>
      <c r="CG1327" s="24"/>
      <c r="CH1327" s="24"/>
      <c r="CI1327" s="24"/>
      <c r="CJ1327" s="24"/>
      <c r="CK1327" s="24"/>
      <c r="CL1327" s="24"/>
      <c r="CM1327" s="24"/>
      <c r="CN1327" s="24"/>
    </row>
    <row r="1328" spans="1:92" s="10" customFormat="1" ht="15" customHeight="1" x14ac:dyDescent="0.25">
      <c r="A1328" s="29" t="s">
        <v>3007</v>
      </c>
      <c r="B1328" s="29" t="s">
        <v>3538</v>
      </c>
      <c r="C1328" s="38" t="s">
        <v>2980</v>
      </c>
      <c r="D1328" s="38" t="s">
        <v>2923</v>
      </c>
      <c r="E1328" s="38" t="s">
        <v>8088</v>
      </c>
      <c r="F1328" s="31">
        <v>1145.58</v>
      </c>
      <c r="G1328" s="30">
        <v>45679</v>
      </c>
      <c r="H1328" s="28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  <c r="BJ1328" s="24"/>
      <c r="BK1328" s="24"/>
      <c r="BL1328" s="24"/>
      <c r="BM1328" s="24"/>
      <c r="BN1328" s="24"/>
      <c r="BO1328" s="24"/>
      <c r="BP1328" s="24"/>
      <c r="BQ1328" s="24"/>
      <c r="BR1328" s="24"/>
      <c r="BS1328" s="24"/>
      <c r="BT1328" s="24"/>
      <c r="BU1328" s="24"/>
      <c r="BV1328" s="24"/>
      <c r="BW1328" s="24"/>
      <c r="BX1328" s="24"/>
      <c r="BY1328" s="24"/>
      <c r="BZ1328" s="24"/>
      <c r="CA1328" s="24"/>
      <c r="CB1328" s="24"/>
      <c r="CC1328" s="24"/>
      <c r="CD1328" s="24"/>
      <c r="CE1328" s="24"/>
      <c r="CF1328" s="24"/>
      <c r="CG1328" s="24"/>
      <c r="CH1328" s="24"/>
      <c r="CI1328" s="24"/>
      <c r="CJ1328" s="24"/>
      <c r="CK1328" s="24"/>
      <c r="CL1328" s="24"/>
      <c r="CM1328" s="24"/>
      <c r="CN1328" s="24"/>
    </row>
    <row r="1329" spans="1:92" s="10" customFormat="1" ht="15" customHeight="1" x14ac:dyDescent="0.25">
      <c r="A1329" s="29" t="s">
        <v>3007</v>
      </c>
      <c r="B1329" s="29" t="s">
        <v>3538</v>
      </c>
      <c r="C1329" s="38" t="s">
        <v>3101</v>
      </c>
      <c r="D1329" s="38" t="s">
        <v>3033</v>
      </c>
      <c r="E1329" s="38" t="s">
        <v>8089</v>
      </c>
      <c r="F1329" s="31">
        <v>2708.4</v>
      </c>
      <c r="G1329" s="30">
        <v>45710</v>
      </c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  <c r="BJ1329" s="24"/>
      <c r="BK1329" s="24"/>
      <c r="BL1329" s="24"/>
      <c r="BM1329" s="24"/>
      <c r="BN1329" s="24"/>
      <c r="BO1329" s="24"/>
      <c r="BP1329" s="24"/>
      <c r="BQ1329" s="24"/>
      <c r="BR1329" s="24"/>
      <c r="BS1329" s="24"/>
      <c r="BT1329" s="24"/>
      <c r="BU1329" s="24"/>
      <c r="BV1329" s="24"/>
      <c r="BW1329" s="24"/>
      <c r="BX1329" s="24"/>
      <c r="BY1329" s="24"/>
      <c r="BZ1329" s="24"/>
      <c r="CA1329" s="24"/>
      <c r="CB1329" s="24"/>
      <c r="CC1329" s="24"/>
      <c r="CD1329" s="24"/>
      <c r="CE1329" s="24"/>
      <c r="CF1329" s="24"/>
      <c r="CG1329" s="24"/>
      <c r="CH1329" s="24"/>
      <c r="CI1329" s="24"/>
      <c r="CJ1329" s="24"/>
      <c r="CK1329" s="24"/>
      <c r="CL1329" s="24"/>
      <c r="CM1329" s="24"/>
      <c r="CN1329" s="24"/>
    </row>
    <row r="1330" spans="1:92" s="10" customFormat="1" ht="15" customHeight="1" x14ac:dyDescent="0.25">
      <c r="A1330" s="29" t="s">
        <v>3007</v>
      </c>
      <c r="B1330" s="29" t="s">
        <v>3538</v>
      </c>
      <c r="C1330" s="38" t="s">
        <v>3101</v>
      </c>
      <c r="D1330" s="38" t="s">
        <v>2928</v>
      </c>
      <c r="E1330" s="38" t="s">
        <v>8090</v>
      </c>
      <c r="F1330" s="31">
        <v>2196</v>
      </c>
      <c r="G1330" s="30">
        <v>45710</v>
      </c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  <c r="BJ1330" s="24"/>
      <c r="BK1330" s="24"/>
      <c r="BL1330" s="24"/>
      <c r="BM1330" s="24"/>
      <c r="BN1330" s="24"/>
      <c r="BO1330" s="24"/>
      <c r="BP1330" s="24"/>
      <c r="BQ1330" s="24"/>
      <c r="BR1330" s="24"/>
      <c r="BS1330" s="24"/>
      <c r="BT1330" s="24"/>
      <c r="BU1330" s="24"/>
      <c r="BV1330" s="24"/>
      <c r="BW1330" s="24"/>
      <c r="BX1330" s="24"/>
      <c r="BY1330" s="24"/>
      <c r="BZ1330" s="24"/>
      <c r="CA1330" s="24"/>
      <c r="CB1330" s="24"/>
      <c r="CC1330" s="24"/>
      <c r="CD1330" s="24"/>
      <c r="CE1330" s="24"/>
      <c r="CF1330" s="24"/>
      <c r="CG1330" s="24"/>
      <c r="CH1330" s="24"/>
      <c r="CI1330" s="24"/>
      <c r="CJ1330" s="24"/>
      <c r="CK1330" s="24"/>
      <c r="CL1330" s="24"/>
      <c r="CM1330" s="24"/>
      <c r="CN1330" s="24"/>
    </row>
    <row r="1331" spans="1:92" s="10" customFormat="1" ht="15" customHeight="1" x14ac:dyDescent="0.25">
      <c r="A1331" s="29" t="s">
        <v>3007</v>
      </c>
      <c r="B1331" s="29" t="s">
        <v>3538</v>
      </c>
      <c r="C1331" s="38" t="s">
        <v>3101</v>
      </c>
      <c r="D1331" s="38" t="s">
        <v>3305</v>
      </c>
      <c r="E1331" s="38" t="s">
        <v>8091</v>
      </c>
      <c r="F1331" s="31">
        <v>1143.78</v>
      </c>
      <c r="G1331" s="30">
        <v>45710</v>
      </c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/>
      <c r="AX1331" s="24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  <c r="BJ1331" s="24"/>
      <c r="BK1331" s="24"/>
      <c r="BL1331" s="24"/>
      <c r="BM1331" s="24"/>
      <c r="BN1331" s="24"/>
      <c r="BO1331" s="24"/>
      <c r="BP1331" s="24"/>
      <c r="BQ1331" s="24"/>
      <c r="BR1331" s="24"/>
      <c r="BS1331" s="24"/>
      <c r="BT1331" s="24"/>
      <c r="BU1331" s="24"/>
      <c r="BV1331" s="24"/>
      <c r="BW1331" s="24"/>
      <c r="BX1331" s="24"/>
      <c r="BY1331" s="24"/>
      <c r="BZ1331" s="24"/>
      <c r="CA1331" s="24"/>
      <c r="CB1331" s="24"/>
      <c r="CC1331" s="24"/>
      <c r="CD1331" s="24"/>
      <c r="CE1331" s="24"/>
      <c r="CF1331" s="24"/>
      <c r="CG1331" s="24"/>
      <c r="CH1331" s="24"/>
      <c r="CI1331" s="24"/>
      <c r="CJ1331" s="24"/>
      <c r="CK1331" s="24"/>
      <c r="CL1331" s="24"/>
      <c r="CM1331" s="24"/>
      <c r="CN1331" s="24"/>
    </row>
    <row r="1332" spans="1:92" s="10" customFormat="1" ht="15" customHeight="1" x14ac:dyDescent="0.25">
      <c r="A1332" s="29" t="s">
        <v>3007</v>
      </c>
      <c r="B1332" s="29" t="s">
        <v>3539</v>
      </c>
      <c r="C1332" s="38" t="s">
        <v>2943</v>
      </c>
      <c r="D1332" s="38" t="s">
        <v>3062</v>
      </c>
      <c r="E1332" s="38" t="s">
        <v>8092</v>
      </c>
      <c r="F1332" s="31">
        <v>2752.32</v>
      </c>
      <c r="G1332" s="30">
        <v>45710</v>
      </c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  <c r="BJ1332" s="24"/>
      <c r="BK1332" s="24"/>
      <c r="BL1332" s="24"/>
      <c r="BM1332" s="24"/>
      <c r="BN1332" s="24"/>
      <c r="BO1332" s="24"/>
      <c r="BP1332" s="24"/>
      <c r="BQ1332" s="24"/>
      <c r="BR1332" s="24"/>
      <c r="BS1332" s="24"/>
      <c r="BT1332" s="24"/>
      <c r="BU1332" s="24"/>
      <c r="BV1332" s="24"/>
      <c r="BW1332" s="24"/>
      <c r="BX1332" s="24"/>
      <c r="BY1332" s="24"/>
      <c r="BZ1332" s="24"/>
      <c r="CA1332" s="24"/>
      <c r="CB1332" s="24"/>
      <c r="CC1332" s="24"/>
      <c r="CD1332" s="24"/>
      <c r="CE1332" s="24"/>
      <c r="CF1332" s="24"/>
      <c r="CG1332" s="24"/>
      <c r="CH1332" s="24"/>
      <c r="CI1332" s="24"/>
      <c r="CJ1332" s="24"/>
      <c r="CK1332" s="24"/>
      <c r="CL1332" s="24"/>
      <c r="CM1332" s="24"/>
      <c r="CN1332" s="24"/>
    </row>
    <row r="1333" spans="1:92" s="10" customFormat="1" ht="15" customHeight="1" x14ac:dyDescent="0.25">
      <c r="A1333" s="29" t="s">
        <v>3007</v>
      </c>
      <c r="B1333" s="29" t="s">
        <v>3539</v>
      </c>
      <c r="C1333" s="38" t="s">
        <v>2935</v>
      </c>
      <c r="D1333" s="38" t="s">
        <v>3457</v>
      </c>
      <c r="E1333" s="38" t="s">
        <v>8093</v>
      </c>
      <c r="F1333" s="31">
        <v>2426.58</v>
      </c>
      <c r="G1333" s="30">
        <v>45710</v>
      </c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  <c r="BJ1333" s="24"/>
      <c r="BK1333" s="24"/>
      <c r="BL1333" s="24"/>
      <c r="BM1333" s="24"/>
      <c r="BN1333" s="24"/>
      <c r="BO1333" s="24"/>
      <c r="BP1333" s="24"/>
      <c r="BQ1333" s="24"/>
      <c r="BR1333" s="24"/>
      <c r="BS1333" s="24"/>
      <c r="BT1333" s="24"/>
      <c r="BU1333" s="24"/>
      <c r="BV1333" s="24"/>
      <c r="BW1333" s="24"/>
      <c r="BX1333" s="24"/>
      <c r="BY1333" s="24"/>
      <c r="BZ1333" s="24"/>
      <c r="CA1333" s="24"/>
      <c r="CB1333" s="24"/>
      <c r="CC1333" s="24"/>
      <c r="CD1333" s="24"/>
      <c r="CE1333" s="24"/>
      <c r="CF1333" s="24"/>
      <c r="CG1333" s="24"/>
      <c r="CH1333" s="24"/>
      <c r="CI1333" s="24"/>
      <c r="CJ1333" s="24"/>
      <c r="CK1333" s="24"/>
      <c r="CL1333" s="24"/>
      <c r="CM1333" s="24"/>
      <c r="CN1333" s="24"/>
    </row>
    <row r="1334" spans="1:92" s="10" customFormat="1" ht="15" customHeight="1" x14ac:dyDescent="0.25">
      <c r="A1334" s="29" t="s">
        <v>3007</v>
      </c>
      <c r="B1334" s="29" t="s">
        <v>3539</v>
      </c>
      <c r="C1334" s="38" t="s">
        <v>2953</v>
      </c>
      <c r="D1334" s="38" t="s">
        <v>3260</v>
      </c>
      <c r="E1334" s="38" t="s">
        <v>8094</v>
      </c>
      <c r="F1334" s="31">
        <v>1835.1</v>
      </c>
      <c r="G1334" s="30">
        <v>45710</v>
      </c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  <c r="BJ1334" s="24"/>
      <c r="BK1334" s="24"/>
      <c r="BL1334" s="24"/>
      <c r="BM1334" s="24"/>
      <c r="BN1334" s="24"/>
      <c r="BO1334" s="24"/>
      <c r="BP1334" s="24"/>
      <c r="BQ1334" s="24"/>
      <c r="BR1334" s="24"/>
      <c r="BS1334" s="24"/>
      <c r="BT1334" s="24"/>
      <c r="BU1334" s="24"/>
      <c r="BV1334" s="24"/>
      <c r="BW1334" s="24"/>
      <c r="BX1334" s="24"/>
      <c r="BY1334" s="24"/>
      <c r="BZ1334" s="24"/>
      <c r="CA1334" s="24"/>
      <c r="CB1334" s="24"/>
      <c r="CC1334" s="24"/>
      <c r="CD1334" s="24"/>
      <c r="CE1334" s="24"/>
      <c r="CF1334" s="24"/>
      <c r="CG1334" s="24"/>
      <c r="CH1334" s="24"/>
      <c r="CI1334" s="24"/>
      <c r="CJ1334" s="24"/>
      <c r="CK1334" s="24"/>
      <c r="CL1334" s="24"/>
      <c r="CM1334" s="24"/>
      <c r="CN1334" s="24"/>
    </row>
    <row r="1335" spans="1:92" s="10" customFormat="1" ht="15" customHeight="1" x14ac:dyDescent="0.25">
      <c r="A1335" s="29" t="s">
        <v>3007</v>
      </c>
      <c r="B1335" s="29" t="s">
        <v>3539</v>
      </c>
      <c r="C1335" s="38" t="s">
        <v>2953</v>
      </c>
      <c r="D1335" s="38" t="s">
        <v>3659</v>
      </c>
      <c r="E1335" s="38" t="s">
        <v>8095</v>
      </c>
      <c r="F1335" s="31">
        <v>2256.9</v>
      </c>
      <c r="G1335" s="30">
        <v>45691</v>
      </c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  <c r="BJ1335" s="24"/>
      <c r="BK1335" s="24"/>
      <c r="BL1335" s="24"/>
      <c r="BM1335" s="24"/>
      <c r="BN1335" s="24"/>
      <c r="BO1335" s="24"/>
      <c r="BP1335" s="24"/>
      <c r="BQ1335" s="24"/>
      <c r="BR1335" s="24"/>
      <c r="BS1335" s="24"/>
      <c r="BT1335" s="24"/>
      <c r="BU1335" s="24"/>
      <c r="BV1335" s="24"/>
      <c r="BW1335" s="24"/>
      <c r="BX1335" s="24"/>
      <c r="BY1335" s="24"/>
      <c r="BZ1335" s="24"/>
      <c r="CA1335" s="24"/>
      <c r="CB1335" s="24"/>
      <c r="CC1335" s="24"/>
      <c r="CD1335" s="24"/>
      <c r="CE1335" s="24"/>
      <c r="CF1335" s="24"/>
      <c r="CG1335" s="24"/>
      <c r="CH1335" s="24"/>
      <c r="CI1335" s="24"/>
      <c r="CJ1335" s="24"/>
      <c r="CK1335" s="24"/>
      <c r="CL1335" s="24"/>
      <c r="CM1335" s="24"/>
      <c r="CN1335" s="24"/>
    </row>
    <row r="1336" spans="1:92" s="10" customFormat="1" ht="15" customHeight="1" x14ac:dyDescent="0.25">
      <c r="A1336" s="29" t="s">
        <v>3007</v>
      </c>
      <c r="B1336" s="29" t="s">
        <v>3539</v>
      </c>
      <c r="C1336" s="38" t="s">
        <v>2953</v>
      </c>
      <c r="D1336" s="38" t="s">
        <v>11711</v>
      </c>
      <c r="E1336" s="38" t="s">
        <v>8096</v>
      </c>
      <c r="F1336" s="31">
        <v>2060.92</v>
      </c>
      <c r="G1336" s="30">
        <v>45710</v>
      </c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  <c r="BJ1336" s="24"/>
      <c r="BK1336" s="24"/>
      <c r="BL1336" s="24"/>
      <c r="BM1336" s="24"/>
      <c r="BN1336" s="24"/>
      <c r="BO1336" s="24"/>
      <c r="BP1336" s="24"/>
      <c r="BQ1336" s="24"/>
      <c r="BR1336" s="24"/>
      <c r="BS1336" s="24"/>
      <c r="BT1336" s="24"/>
      <c r="BU1336" s="24"/>
      <c r="BV1336" s="24"/>
      <c r="BW1336" s="24"/>
      <c r="BX1336" s="24"/>
      <c r="BY1336" s="24"/>
      <c r="BZ1336" s="24"/>
      <c r="CA1336" s="24"/>
      <c r="CB1336" s="24"/>
      <c r="CC1336" s="24"/>
      <c r="CD1336" s="24"/>
      <c r="CE1336" s="24"/>
      <c r="CF1336" s="24"/>
      <c r="CG1336" s="24"/>
      <c r="CH1336" s="24"/>
      <c r="CI1336" s="24"/>
      <c r="CJ1336" s="24"/>
      <c r="CK1336" s="24"/>
      <c r="CL1336" s="24"/>
      <c r="CM1336" s="24"/>
      <c r="CN1336" s="24"/>
    </row>
    <row r="1337" spans="1:92" s="10" customFormat="1" ht="15" customHeight="1" x14ac:dyDescent="0.25">
      <c r="A1337" s="29" t="s">
        <v>3007</v>
      </c>
      <c r="B1337" s="29" t="s">
        <v>3539</v>
      </c>
      <c r="C1337" s="38" t="s">
        <v>11712</v>
      </c>
      <c r="D1337" s="38" t="s">
        <v>3011</v>
      </c>
      <c r="E1337" s="38" t="s">
        <v>8097</v>
      </c>
      <c r="F1337" s="31">
        <v>37788.71</v>
      </c>
      <c r="G1337" s="30">
        <v>45679</v>
      </c>
      <c r="H1337" s="28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  <c r="BJ1337" s="24"/>
      <c r="BK1337" s="24"/>
      <c r="BL1337" s="24"/>
      <c r="BM1337" s="24"/>
      <c r="BN1337" s="24"/>
      <c r="BO1337" s="24"/>
      <c r="BP1337" s="24"/>
      <c r="BQ1337" s="24"/>
      <c r="BR1337" s="24"/>
      <c r="BS1337" s="24"/>
      <c r="BT1337" s="24"/>
      <c r="BU1337" s="24"/>
      <c r="BV1337" s="24"/>
      <c r="BW1337" s="24"/>
      <c r="BX1337" s="24"/>
      <c r="BY1337" s="24"/>
      <c r="BZ1337" s="24"/>
      <c r="CA1337" s="24"/>
      <c r="CB1337" s="24"/>
      <c r="CC1337" s="24"/>
      <c r="CD1337" s="24"/>
      <c r="CE1337" s="24"/>
      <c r="CF1337" s="24"/>
      <c r="CG1337" s="24"/>
      <c r="CH1337" s="24"/>
      <c r="CI1337" s="24"/>
      <c r="CJ1337" s="24"/>
      <c r="CK1337" s="24"/>
      <c r="CL1337" s="24"/>
      <c r="CM1337" s="24"/>
      <c r="CN1337" s="24"/>
    </row>
    <row r="1338" spans="1:92" s="10" customFormat="1" ht="15" customHeight="1" x14ac:dyDescent="0.25">
      <c r="A1338" s="29" t="s">
        <v>3007</v>
      </c>
      <c r="B1338" s="29" t="s">
        <v>3539</v>
      </c>
      <c r="C1338" s="38" t="s">
        <v>2955</v>
      </c>
      <c r="D1338" s="38" t="s">
        <v>3292</v>
      </c>
      <c r="E1338" s="38" t="s">
        <v>8098</v>
      </c>
      <c r="F1338" s="31">
        <v>2734.02</v>
      </c>
      <c r="G1338" s="30">
        <v>45710</v>
      </c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  <c r="BJ1338" s="24"/>
      <c r="BK1338" s="24"/>
      <c r="BL1338" s="24"/>
      <c r="BM1338" s="24"/>
      <c r="BN1338" s="24"/>
      <c r="BO1338" s="24"/>
      <c r="BP1338" s="24"/>
      <c r="BQ1338" s="24"/>
      <c r="BR1338" s="24"/>
      <c r="BS1338" s="24"/>
      <c r="BT1338" s="24"/>
      <c r="BU1338" s="24"/>
      <c r="BV1338" s="24"/>
      <c r="BW1338" s="24"/>
      <c r="BX1338" s="24"/>
      <c r="BY1338" s="24"/>
      <c r="BZ1338" s="24"/>
      <c r="CA1338" s="24"/>
      <c r="CB1338" s="24"/>
      <c r="CC1338" s="24"/>
      <c r="CD1338" s="24"/>
      <c r="CE1338" s="24"/>
      <c r="CF1338" s="24"/>
      <c r="CG1338" s="24"/>
      <c r="CH1338" s="24"/>
      <c r="CI1338" s="24"/>
      <c r="CJ1338" s="24"/>
      <c r="CK1338" s="24"/>
      <c r="CL1338" s="24"/>
      <c r="CM1338" s="24"/>
      <c r="CN1338" s="24"/>
    </row>
    <row r="1339" spans="1:92" s="10" customFormat="1" ht="15" customHeight="1" x14ac:dyDescent="0.25">
      <c r="A1339" s="29" t="s">
        <v>3007</v>
      </c>
      <c r="B1339" s="29" t="s">
        <v>3539</v>
      </c>
      <c r="C1339" s="38" t="s">
        <v>2955</v>
      </c>
      <c r="D1339" s="38" t="s">
        <v>11713</v>
      </c>
      <c r="E1339" s="38" t="s">
        <v>8099</v>
      </c>
      <c r="F1339" s="31">
        <v>3058.26</v>
      </c>
      <c r="G1339" s="30">
        <v>45691</v>
      </c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  <c r="BJ1339" s="24"/>
      <c r="BK1339" s="24"/>
      <c r="BL1339" s="24"/>
      <c r="BM1339" s="24"/>
      <c r="BN1339" s="24"/>
      <c r="BO1339" s="24"/>
      <c r="BP1339" s="24"/>
      <c r="BQ1339" s="24"/>
      <c r="BR1339" s="24"/>
      <c r="BS1339" s="24"/>
      <c r="BT1339" s="24"/>
      <c r="BU1339" s="24"/>
      <c r="BV1339" s="24"/>
      <c r="BW1339" s="24"/>
      <c r="BX1339" s="24"/>
      <c r="BY1339" s="24"/>
      <c r="BZ1339" s="24"/>
      <c r="CA1339" s="24"/>
      <c r="CB1339" s="24"/>
      <c r="CC1339" s="24"/>
      <c r="CD1339" s="24"/>
      <c r="CE1339" s="24"/>
      <c r="CF1339" s="24"/>
      <c r="CG1339" s="24"/>
      <c r="CH1339" s="24"/>
      <c r="CI1339" s="24"/>
      <c r="CJ1339" s="24"/>
      <c r="CK1339" s="24"/>
      <c r="CL1339" s="24"/>
      <c r="CM1339" s="24"/>
      <c r="CN1339" s="24"/>
    </row>
    <row r="1340" spans="1:92" s="10" customFormat="1" ht="15" customHeight="1" x14ac:dyDescent="0.25">
      <c r="A1340" s="29" t="s">
        <v>3007</v>
      </c>
      <c r="B1340" s="29" t="s">
        <v>3539</v>
      </c>
      <c r="C1340" s="38" t="s">
        <v>2946</v>
      </c>
      <c r="D1340" s="38" t="s">
        <v>3282</v>
      </c>
      <c r="E1340" s="38" t="s">
        <v>8100</v>
      </c>
      <c r="F1340" s="31">
        <v>2477.8200000000002</v>
      </c>
      <c r="G1340" s="30">
        <v>45710</v>
      </c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  <c r="BJ1340" s="24"/>
      <c r="BK1340" s="24"/>
      <c r="BL1340" s="24"/>
      <c r="BM1340" s="24"/>
      <c r="BN1340" s="24"/>
      <c r="BO1340" s="24"/>
      <c r="BP1340" s="24"/>
      <c r="BQ1340" s="24"/>
      <c r="BR1340" s="24"/>
      <c r="BS1340" s="24"/>
      <c r="BT1340" s="24"/>
      <c r="BU1340" s="24"/>
      <c r="BV1340" s="24"/>
      <c r="BW1340" s="24"/>
      <c r="BX1340" s="24"/>
      <c r="BY1340" s="24"/>
      <c r="BZ1340" s="24"/>
      <c r="CA1340" s="24"/>
      <c r="CB1340" s="24"/>
      <c r="CC1340" s="24"/>
      <c r="CD1340" s="24"/>
      <c r="CE1340" s="24"/>
      <c r="CF1340" s="24"/>
      <c r="CG1340" s="24"/>
      <c r="CH1340" s="24"/>
      <c r="CI1340" s="24"/>
      <c r="CJ1340" s="24"/>
      <c r="CK1340" s="24"/>
      <c r="CL1340" s="24"/>
      <c r="CM1340" s="24"/>
      <c r="CN1340" s="24"/>
    </row>
    <row r="1341" spans="1:92" s="10" customFormat="1" ht="15" customHeight="1" x14ac:dyDescent="0.25">
      <c r="A1341" s="29" t="s">
        <v>3007</v>
      </c>
      <c r="B1341" s="29" t="s">
        <v>3539</v>
      </c>
      <c r="C1341" s="38" t="s">
        <v>2928</v>
      </c>
      <c r="D1341" s="38" t="s">
        <v>3390</v>
      </c>
      <c r="E1341" s="38" t="s">
        <v>8101</v>
      </c>
      <c r="F1341" s="31">
        <v>3986.56</v>
      </c>
      <c r="G1341" s="30">
        <v>45710</v>
      </c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24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  <c r="BJ1341" s="24"/>
      <c r="BK1341" s="24"/>
      <c r="BL1341" s="24"/>
      <c r="BM1341" s="24"/>
      <c r="BN1341" s="24"/>
      <c r="BO1341" s="24"/>
      <c r="BP1341" s="24"/>
      <c r="BQ1341" s="24"/>
      <c r="BR1341" s="24"/>
      <c r="BS1341" s="24"/>
      <c r="BT1341" s="24"/>
      <c r="BU1341" s="24"/>
      <c r="BV1341" s="24"/>
      <c r="BW1341" s="24"/>
      <c r="BX1341" s="24"/>
      <c r="BY1341" s="24"/>
      <c r="BZ1341" s="24"/>
      <c r="CA1341" s="24"/>
      <c r="CB1341" s="24"/>
      <c r="CC1341" s="24"/>
      <c r="CD1341" s="24"/>
      <c r="CE1341" s="24"/>
      <c r="CF1341" s="24"/>
      <c r="CG1341" s="24"/>
      <c r="CH1341" s="24"/>
      <c r="CI1341" s="24"/>
      <c r="CJ1341" s="24"/>
      <c r="CK1341" s="24"/>
      <c r="CL1341" s="24"/>
      <c r="CM1341" s="24"/>
      <c r="CN1341" s="24"/>
    </row>
    <row r="1342" spans="1:92" s="10" customFormat="1" ht="15" customHeight="1" x14ac:dyDescent="0.25">
      <c r="A1342" s="29" t="s">
        <v>3007</v>
      </c>
      <c r="B1342" s="29" t="s">
        <v>3539</v>
      </c>
      <c r="C1342" s="38" t="s">
        <v>11714</v>
      </c>
      <c r="D1342" s="38" t="s">
        <v>2932</v>
      </c>
      <c r="E1342" s="38" t="s">
        <v>8102</v>
      </c>
      <c r="F1342" s="31">
        <v>2046.59</v>
      </c>
      <c r="G1342" s="30">
        <v>45710</v>
      </c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24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  <c r="BJ1342" s="24"/>
      <c r="BK1342" s="24"/>
      <c r="BL1342" s="24"/>
      <c r="BM1342" s="24"/>
      <c r="BN1342" s="24"/>
      <c r="BO1342" s="24"/>
      <c r="BP1342" s="24"/>
      <c r="BQ1342" s="24"/>
      <c r="BR1342" s="24"/>
      <c r="BS1342" s="24"/>
      <c r="BT1342" s="24"/>
      <c r="BU1342" s="24"/>
      <c r="BV1342" s="24"/>
      <c r="BW1342" s="24"/>
      <c r="BX1342" s="24"/>
      <c r="BY1342" s="24"/>
      <c r="BZ1342" s="24"/>
      <c r="CA1342" s="24"/>
      <c r="CB1342" s="24"/>
      <c r="CC1342" s="24"/>
      <c r="CD1342" s="24"/>
      <c r="CE1342" s="24"/>
      <c r="CF1342" s="24"/>
      <c r="CG1342" s="24"/>
      <c r="CH1342" s="24"/>
      <c r="CI1342" s="24"/>
      <c r="CJ1342" s="24"/>
      <c r="CK1342" s="24"/>
      <c r="CL1342" s="24"/>
      <c r="CM1342" s="24"/>
      <c r="CN1342" s="24"/>
    </row>
    <row r="1343" spans="1:92" s="10" customFormat="1" ht="15" customHeight="1" x14ac:dyDescent="0.25">
      <c r="A1343" s="29" t="s">
        <v>3007</v>
      </c>
      <c r="B1343" s="29" t="s">
        <v>3542</v>
      </c>
      <c r="C1343" s="38" t="s">
        <v>3000</v>
      </c>
      <c r="D1343" s="38" t="s">
        <v>2920</v>
      </c>
      <c r="E1343" s="38" t="s">
        <v>8103</v>
      </c>
      <c r="F1343" s="31">
        <v>2210.31</v>
      </c>
      <c r="G1343" s="30">
        <v>45710</v>
      </c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  <c r="BJ1343" s="24"/>
      <c r="BK1343" s="24"/>
      <c r="BL1343" s="24"/>
      <c r="BM1343" s="24"/>
      <c r="BN1343" s="24"/>
      <c r="BO1343" s="24"/>
      <c r="BP1343" s="24"/>
      <c r="BQ1343" s="24"/>
      <c r="BR1343" s="24"/>
      <c r="BS1343" s="24"/>
      <c r="BT1343" s="24"/>
      <c r="BU1343" s="24"/>
      <c r="BV1343" s="24"/>
      <c r="BW1343" s="24"/>
      <c r="BX1343" s="24"/>
      <c r="BY1343" s="24"/>
      <c r="BZ1343" s="24"/>
      <c r="CA1343" s="24"/>
      <c r="CB1343" s="24"/>
      <c r="CC1343" s="24"/>
      <c r="CD1343" s="24"/>
      <c r="CE1343" s="24"/>
      <c r="CF1343" s="24"/>
      <c r="CG1343" s="24"/>
      <c r="CH1343" s="24"/>
      <c r="CI1343" s="24"/>
      <c r="CJ1343" s="24"/>
      <c r="CK1343" s="24"/>
      <c r="CL1343" s="24"/>
      <c r="CM1343" s="24"/>
      <c r="CN1343" s="24"/>
    </row>
    <row r="1344" spans="1:92" s="10" customFormat="1" ht="15" customHeight="1" x14ac:dyDescent="0.25">
      <c r="A1344" s="29" t="s">
        <v>3007</v>
      </c>
      <c r="B1344" s="29" t="s">
        <v>3542</v>
      </c>
      <c r="C1344" s="38" t="s">
        <v>2953</v>
      </c>
      <c r="D1344" s="38" t="s">
        <v>2920</v>
      </c>
      <c r="E1344" s="38" t="s">
        <v>8104</v>
      </c>
      <c r="F1344" s="31">
        <v>2999.28</v>
      </c>
      <c r="G1344" s="30">
        <v>45710</v>
      </c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24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  <c r="BJ1344" s="24"/>
      <c r="BK1344" s="24"/>
      <c r="BL1344" s="24"/>
      <c r="BM1344" s="24"/>
      <c r="BN1344" s="24"/>
      <c r="BO1344" s="24"/>
      <c r="BP1344" s="24"/>
      <c r="BQ1344" s="24"/>
      <c r="BR1344" s="24"/>
      <c r="BS1344" s="24"/>
      <c r="BT1344" s="24"/>
      <c r="BU1344" s="24"/>
      <c r="BV1344" s="24"/>
      <c r="BW1344" s="24"/>
      <c r="BX1344" s="24"/>
      <c r="BY1344" s="24"/>
      <c r="BZ1344" s="24"/>
      <c r="CA1344" s="24"/>
      <c r="CB1344" s="24"/>
      <c r="CC1344" s="24"/>
      <c r="CD1344" s="24"/>
      <c r="CE1344" s="24"/>
      <c r="CF1344" s="24"/>
      <c r="CG1344" s="24"/>
      <c r="CH1344" s="24"/>
      <c r="CI1344" s="24"/>
      <c r="CJ1344" s="24"/>
      <c r="CK1344" s="24"/>
      <c r="CL1344" s="24"/>
      <c r="CM1344" s="24"/>
      <c r="CN1344" s="24"/>
    </row>
    <row r="1345" spans="1:92" s="10" customFormat="1" ht="15" customHeight="1" x14ac:dyDescent="0.25">
      <c r="A1345" s="29" t="s">
        <v>3007</v>
      </c>
      <c r="B1345" s="29" t="s">
        <v>3542</v>
      </c>
      <c r="C1345" s="38" t="s">
        <v>2933</v>
      </c>
      <c r="D1345" s="38" t="s">
        <v>3193</v>
      </c>
      <c r="E1345" s="38" t="s">
        <v>8105</v>
      </c>
      <c r="F1345" s="31">
        <v>2321.7600000000002</v>
      </c>
      <c r="G1345" s="30">
        <v>45710</v>
      </c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24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  <c r="BJ1345" s="24"/>
      <c r="BK1345" s="24"/>
      <c r="BL1345" s="24"/>
      <c r="BM1345" s="24"/>
      <c r="BN1345" s="24"/>
      <c r="BO1345" s="24"/>
      <c r="BP1345" s="24"/>
      <c r="BQ1345" s="24"/>
      <c r="BR1345" s="24"/>
      <c r="BS1345" s="24"/>
      <c r="BT1345" s="24"/>
      <c r="BU1345" s="24"/>
      <c r="BV1345" s="24"/>
      <c r="BW1345" s="24"/>
      <c r="BX1345" s="24"/>
      <c r="BY1345" s="24"/>
      <c r="BZ1345" s="24"/>
      <c r="CA1345" s="24"/>
      <c r="CB1345" s="24"/>
      <c r="CC1345" s="24"/>
      <c r="CD1345" s="24"/>
      <c r="CE1345" s="24"/>
      <c r="CF1345" s="24"/>
      <c r="CG1345" s="24"/>
      <c r="CH1345" s="24"/>
      <c r="CI1345" s="24"/>
      <c r="CJ1345" s="24"/>
      <c r="CK1345" s="24"/>
      <c r="CL1345" s="24"/>
      <c r="CM1345" s="24"/>
      <c r="CN1345" s="24"/>
    </row>
    <row r="1346" spans="1:92" s="10" customFormat="1" ht="15" customHeight="1" x14ac:dyDescent="0.25">
      <c r="A1346" s="29" t="s">
        <v>3007</v>
      </c>
      <c r="B1346" s="29" t="s">
        <v>3542</v>
      </c>
      <c r="C1346" s="38" t="s">
        <v>2933</v>
      </c>
      <c r="D1346" s="38" t="s">
        <v>3491</v>
      </c>
      <c r="E1346" s="38" t="s">
        <v>8106</v>
      </c>
      <c r="F1346" s="31">
        <v>1185.3800000000001</v>
      </c>
      <c r="G1346" s="30">
        <v>45679</v>
      </c>
      <c r="H1346" s="28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  <c r="BJ1346" s="24"/>
      <c r="BK1346" s="24"/>
      <c r="BL1346" s="24"/>
      <c r="BM1346" s="24"/>
      <c r="BN1346" s="24"/>
      <c r="BO1346" s="24"/>
      <c r="BP1346" s="24"/>
      <c r="BQ1346" s="24"/>
      <c r="BR1346" s="24"/>
      <c r="BS1346" s="24"/>
      <c r="BT1346" s="24"/>
      <c r="BU1346" s="24"/>
      <c r="BV1346" s="24"/>
      <c r="BW1346" s="24"/>
      <c r="BX1346" s="24"/>
      <c r="BY1346" s="24"/>
      <c r="BZ1346" s="24"/>
      <c r="CA1346" s="24"/>
      <c r="CB1346" s="24"/>
      <c r="CC1346" s="24"/>
      <c r="CD1346" s="24"/>
      <c r="CE1346" s="24"/>
      <c r="CF1346" s="24"/>
      <c r="CG1346" s="24"/>
      <c r="CH1346" s="24"/>
      <c r="CI1346" s="24"/>
      <c r="CJ1346" s="24"/>
      <c r="CK1346" s="24"/>
      <c r="CL1346" s="24"/>
      <c r="CM1346" s="24"/>
      <c r="CN1346" s="24"/>
    </row>
    <row r="1347" spans="1:92" s="10" customFormat="1" ht="15" customHeight="1" x14ac:dyDescent="0.25">
      <c r="A1347" s="29" t="s">
        <v>3007</v>
      </c>
      <c r="B1347" s="29" t="s">
        <v>3542</v>
      </c>
      <c r="C1347" s="38" t="s">
        <v>2988</v>
      </c>
      <c r="D1347" s="38" t="s">
        <v>2988</v>
      </c>
      <c r="E1347" s="38" t="s">
        <v>8107</v>
      </c>
      <c r="F1347" s="31">
        <v>2741.34</v>
      </c>
      <c r="G1347" s="30">
        <v>45691</v>
      </c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  <c r="BJ1347" s="24"/>
      <c r="BK1347" s="24"/>
      <c r="BL1347" s="24"/>
      <c r="BM1347" s="24"/>
      <c r="BN1347" s="24"/>
      <c r="BO1347" s="24"/>
      <c r="BP1347" s="24"/>
      <c r="BQ1347" s="24"/>
      <c r="BR1347" s="24"/>
      <c r="BS1347" s="24"/>
      <c r="BT1347" s="24"/>
      <c r="BU1347" s="24"/>
      <c r="BV1347" s="24"/>
      <c r="BW1347" s="24"/>
      <c r="BX1347" s="24"/>
      <c r="BY1347" s="24"/>
      <c r="BZ1347" s="24"/>
      <c r="CA1347" s="24"/>
      <c r="CB1347" s="24"/>
      <c r="CC1347" s="24"/>
      <c r="CD1347" s="24"/>
      <c r="CE1347" s="24"/>
      <c r="CF1347" s="24"/>
      <c r="CG1347" s="24"/>
      <c r="CH1347" s="24"/>
      <c r="CI1347" s="24"/>
      <c r="CJ1347" s="24"/>
      <c r="CK1347" s="24"/>
      <c r="CL1347" s="24"/>
      <c r="CM1347" s="24"/>
      <c r="CN1347" s="24"/>
    </row>
    <row r="1348" spans="1:92" s="10" customFormat="1" ht="15" customHeight="1" x14ac:dyDescent="0.25">
      <c r="A1348" s="29" t="s">
        <v>3007</v>
      </c>
      <c r="B1348" s="29" t="s">
        <v>3543</v>
      </c>
      <c r="C1348" s="38" t="s">
        <v>2932</v>
      </c>
      <c r="D1348" s="38" t="s">
        <v>3133</v>
      </c>
      <c r="E1348" s="38" t="s">
        <v>8108</v>
      </c>
      <c r="F1348" s="31">
        <v>2685.18</v>
      </c>
      <c r="G1348" s="30">
        <v>45679</v>
      </c>
      <c r="H1348" s="28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  <c r="BJ1348" s="24"/>
      <c r="BK1348" s="24"/>
      <c r="BL1348" s="24"/>
      <c r="BM1348" s="24"/>
      <c r="BN1348" s="24"/>
      <c r="BO1348" s="24"/>
      <c r="BP1348" s="24"/>
      <c r="BQ1348" s="24"/>
      <c r="BR1348" s="24"/>
      <c r="BS1348" s="24"/>
      <c r="BT1348" s="24"/>
      <c r="BU1348" s="24"/>
      <c r="BV1348" s="24"/>
      <c r="BW1348" s="24"/>
      <c r="BX1348" s="24"/>
      <c r="BY1348" s="24"/>
      <c r="BZ1348" s="24"/>
      <c r="CA1348" s="24"/>
      <c r="CB1348" s="24"/>
      <c r="CC1348" s="24"/>
      <c r="CD1348" s="24"/>
      <c r="CE1348" s="24"/>
      <c r="CF1348" s="24"/>
      <c r="CG1348" s="24"/>
      <c r="CH1348" s="24"/>
      <c r="CI1348" s="24"/>
      <c r="CJ1348" s="24"/>
      <c r="CK1348" s="24"/>
      <c r="CL1348" s="24"/>
      <c r="CM1348" s="24"/>
      <c r="CN1348" s="24"/>
    </row>
    <row r="1349" spans="1:92" s="10" customFormat="1" ht="15" customHeight="1" x14ac:dyDescent="0.25">
      <c r="A1349" s="29" t="s">
        <v>3007</v>
      </c>
      <c r="B1349" s="29" t="s">
        <v>3543</v>
      </c>
      <c r="C1349" s="38" t="s">
        <v>2932</v>
      </c>
      <c r="D1349" s="38" t="s">
        <v>3701</v>
      </c>
      <c r="E1349" s="38" t="s">
        <v>8109</v>
      </c>
      <c r="F1349" s="31">
        <v>2411.94</v>
      </c>
      <c r="G1349" s="30">
        <v>45710</v>
      </c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4"/>
      <c r="AU1349" s="24"/>
      <c r="AV1349" s="24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  <c r="BJ1349" s="24"/>
      <c r="BK1349" s="24"/>
      <c r="BL1349" s="24"/>
      <c r="BM1349" s="24"/>
      <c r="BN1349" s="24"/>
      <c r="BO1349" s="24"/>
      <c r="BP1349" s="24"/>
      <c r="BQ1349" s="24"/>
      <c r="BR1349" s="24"/>
      <c r="BS1349" s="24"/>
      <c r="BT1349" s="24"/>
      <c r="BU1349" s="24"/>
      <c r="BV1349" s="24"/>
      <c r="BW1349" s="24"/>
      <c r="BX1349" s="24"/>
      <c r="BY1349" s="24"/>
      <c r="BZ1349" s="24"/>
      <c r="CA1349" s="24"/>
      <c r="CB1349" s="24"/>
      <c r="CC1349" s="24"/>
      <c r="CD1349" s="24"/>
      <c r="CE1349" s="24"/>
      <c r="CF1349" s="24"/>
      <c r="CG1349" s="24"/>
      <c r="CH1349" s="24"/>
      <c r="CI1349" s="24"/>
      <c r="CJ1349" s="24"/>
      <c r="CK1349" s="24"/>
      <c r="CL1349" s="24"/>
      <c r="CM1349" s="24"/>
      <c r="CN1349" s="24"/>
    </row>
    <row r="1350" spans="1:92" s="10" customFormat="1" ht="15" customHeight="1" x14ac:dyDescent="0.25">
      <c r="A1350" s="29" t="s">
        <v>3007</v>
      </c>
      <c r="B1350" s="29" t="s">
        <v>3543</v>
      </c>
      <c r="C1350" s="38" t="s">
        <v>3015</v>
      </c>
      <c r="D1350" s="38" t="s">
        <v>3189</v>
      </c>
      <c r="E1350" s="38" t="s">
        <v>8110</v>
      </c>
      <c r="F1350" s="31">
        <v>2631.54</v>
      </c>
      <c r="G1350" s="30">
        <v>45710</v>
      </c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4"/>
      <c r="AU1350" s="24"/>
      <c r="AV1350" s="24"/>
      <c r="AW1350" s="24"/>
      <c r="AX1350" s="24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  <c r="BJ1350" s="24"/>
      <c r="BK1350" s="24"/>
      <c r="BL1350" s="24"/>
      <c r="BM1350" s="24"/>
      <c r="BN1350" s="24"/>
      <c r="BO1350" s="24"/>
      <c r="BP1350" s="24"/>
      <c r="BQ1350" s="24"/>
      <c r="BR1350" s="24"/>
      <c r="BS1350" s="24"/>
      <c r="BT1350" s="24"/>
      <c r="BU1350" s="24"/>
      <c r="BV1350" s="24"/>
      <c r="BW1350" s="24"/>
      <c r="BX1350" s="24"/>
      <c r="BY1350" s="24"/>
      <c r="BZ1350" s="24"/>
      <c r="CA1350" s="24"/>
      <c r="CB1350" s="24"/>
      <c r="CC1350" s="24"/>
      <c r="CD1350" s="24"/>
      <c r="CE1350" s="24"/>
      <c r="CF1350" s="24"/>
      <c r="CG1350" s="24"/>
      <c r="CH1350" s="24"/>
      <c r="CI1350" s="24"/>
      <c r="CJ1350" s="24"/>
      <c r="CK1350" s="24"/>
      <c r="CL1350" s="24"/>
      <c r="CM1350" s="24"/>
      <c r="CN1350" s="24"/>
    </row>
    <row r="1351" spans="1:92" s="10" customFormat="1" ht="15" customHeight="1" x14ac:dyDescent="0.25">
      <c r="A1351" s="29" t="s">
        <v>3007</v>
      </c>
      <c r="B1351" s="29" t="s">
        <v>3543</v>
      </c>
      <c r="C1351" s="38" t="s">
        <v>3015</v>
      </c>
      <c r="D1351" s="38" t="s">
        <v>6437</v>
      </c>
      <c r="E1351" s="38" t="s">
        <v>8111</v>
      </c>
      <c r="F1351" s="31">
        <v>2421.75</v>
      </c>
      <c r="G1351" s="30">
        <v>45710</v>
      </c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  <c r="BJ1351" s="24"/>
      <c r="BK1351" s="24"/>
      <c r="BL1351" s="24"/>
      <c r="BM1351" s="24"/>
      <c r="BN1351" s="24"/>
      <c r="BO1351" s="24"/>
      <c r="BP1351" s="24"/>
      <c r="BQ1351" s="24"/>
      <c r="BR1351" s="24"/>
      <c r="BS1351" s="24"/>
      <c r="BT1351" s="24"/>
      <c r="BU1351" s="24"/>
      <c r="BV1351" s="24"/>
      <c r="BW1351" s="24"/>
      <c r="BX1351" s="24"/>
      <c r="BY1351" s="24"/>
      <c r="BZ1351" s="24"/>
      <c r="CA1351" s="24"/>
      <c r="CB1351" s="24"/>
      <c r="CC1351" s="24"/>
      <c r="CD1351" s="24"/>
      <c r="CE1351" s="24"/>
      <c r="CF1351" s="24"/>
      <c r="CG1351" s="24"/>
      <c r="CH1351" s="24"/>
      <c r="CI1351" s="24"/>
      <c r="CJ1351" s="24"/>
      <c r="CK1351" s="24"/>
      <c r="CL1351" s="24"/>
      <c r="CM1351" s="24"/>
      <c r="CN1351" s="24"/>
    </row>
    <row r="1352" spans="1:92" s="10" customFormat="1" ht="15" customHeight="1" x14ac:dyDescent="0.25">
      <c r="A1352" s="29" t="s">
        <v>3007</v>
      </c>
      <c r="B1352" s="29" t="s">
        <v>3543</v>
      </c>
      <c r="C1352" s="38" t="s">
        <v>2947</v>
      </c>
      <c r="D1352" s="38" t="s">
        <v>3104</v>
      </c>
      <c r="E1352" s="38" t="s">
        <v>8112</v>
      </c>
      <c r="F1352" s="31">
        <v>1294.68</v>
      </c>
      <c r="G1352" s="30">
        <v>45710</v>
      </c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4"/>
      <c r="AU1352" s="24"/>
      <c r="AV1352" s="24"/>
      <c r="AW1352" s="24"/>
      <c r="AX1352" s="24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  <c r="BJ1352" s="24"/>
      <c r="BK1352" s="24"/>
      <c r="BL1352" s="24"/>
      <c r="BM1352" s="24"/>
      <c r="BN1352" s="24"/>
      <c r="BO1352" s="24"/>
      <c r="BP1352" s="24"/>
      <c r="BQ1352" s="24"/>
      <c r="BR1352" s="24"/>
      <c r="BS1352" s="24"/>
      <c r="BT1352" s="24"/>
      <c r="BU1352" s="24"/>
      <c r="BV1352" s="24"/>
      <c r="BW1352" s="24"/>
      <c r="BX1352" s="24"/>
      <c r="BY1352" s="24"/>
      <c r="BZ1352" s="24"/>
      <c r="CA1352" s="24"/>
      <c r="CB1352" s="24"/>
      <c r="CC1352" s="24"/>
      <c r="CD1352" s="24"/>
      <c r="CE1352" s="24"/>
      <c r="CF1352" s="24"/>
      <c r="CG1352" s="24"/>
      <c r="CH1352" s="24"/>
      <c r="CI1352" s="24"/>
      <c r="CJ1352" s="24"/>
      <c r="CK1352" s="24"/>
      <c r="CL1352" s="24"/>
      <c r="CM1352" s="24"/>
      <c r="CN1352" s="24"/>
    </row>
    <row r="1353" spans="1:92" s="10" customFormat="1" ht="15" customHeight="1" x14ac:dyDescent="0.25">
      <c r="A1353" s="29" t="s">
        <v>3007</v>
      </c>
      <c r="B1353" s="29" t="s">
        <v>3543</v>
      </c>
      <c r="C1353" s="38" t="s">
        <v>2958</v>
      </c>
      <c r="D1353" s="38" t="s">
        <v>3217</v>
      </c>
      <c r="E1353" s="38" t="s">
        <v>777</v>
      </c>
      <c r="F1353" s="31">
        <v>2214.3000000000002</v>
      </c>
      <c r="G1353" s="30">
        <v>45710</v>
      </c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  <c r="BJ1353" s="24"/>
      <c r="BK1353" s="24"/>
      <c r="BL1353" s="24"/>
      <c r="BM1353" s="24"/>
      <c r="BN1353" s="24"/>
      <c r="BO1353" s="24"/>
      <c r="BP1353" s="24"/>
      <c r="BQ1353" s="24"/>
      <c r="BR1353" s="24"/>
      <c r="BS1353" s="24"/>
      <c r="BT1353" s="24"/>
      <c r="BU1353" s="24"/>
      <c r="BV1353" s="24"/>
      <c r="BW1353" s="24"/>
      <c r="BX1353" s="24"/>
      <c r="BY1353" s="24"/>
      <c r="BZ1353" s="24"/>
      <c r="CA1353" s="24"/>
      <c r="CB1353" s="24"/>
      <c r="CC1353" s="24"/>
      <c r="CD1353" s="24"/>
      <c r="CE1353" s="24"/>
      <c r="CF1353" s="24"/>
      <c r="CG1353" s="24"/>
      <c r="CH1353" s="24"/>
      <c r="CI1353" s="24"/>
      <c r="CJ1353" s="24"/>
      <c r="CK1353" s="24"/>
      <c r="CL1353" s="24"/>
      <c r="CM1353" s="24"/>
      <c r="CN1353" s="24"/>
    </row>
    <row r="1354" spans="1:92" s="10" customFormat="1" ht="15" customHeight="1" x14ac:dyDescent="0.25">
      <c r="A1354" s="29" t="s">
        <v>3007</v>
      </c>
      <c r="B1354" s="29" t="s">
        <v>11715</v>
      </c>
      <c r="C1354" s="38" t="s">
        <v>2932</v>
      </c>
      <c r="D1354" s="38" t="s">
        <v>2914</v>
      </c>
      <c r="E1354" s="38" t="s">
        <v>8113</v>
      </c>
      <c r="F1354" s="31">
        <v>8429.65</v>
      </c>
      <c r="G1354" s="30">
        <v>45706</v>
      </c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  <c r="BJ1354" s="24"/>
      <c r="BK1354" s="24"/>
      <c r="BL1354" s="24"/>
      <c r="BM1354" s="24"/>
      <c r="BN1354" s="24"/>
      <c r="BO1354" s="24"/>
      <c r="BP1354" s="24"/>
      <c r="BQ1354" s="24"/>
      <c r="BR1354" s="24"/>
      <c r="BS1354" s="24"/>
      <c r="BT1354" s="24"/>
      <c r="BU1354" s="24"/>
      <c r="BV1354" s="24"/>
      <c r="BW1354" s="24"/>
      <c r="BX1354" s="24"/>
      <c r="BY1354" s="24"/>
      <c r="BZ1354" s="24"/>
      <c r="CA1354" s="24"/>
      <c r="CB1354" s="24"/>
      <c r="CC1354" s="24"/>
      <c r="CD1354" s="24"/>
      <c r="CE1354" s="24"/>
      <c r="CF1354" s="24"/>
      <c r="CG1354" s="24"/>
      <c r="CH1354" s="24"/>
      <c r="CI1354" s="24"/>
      <c r="CJ1354" s="24"/>
      <c r="CK1354" s="24"/>
      <c r="CL1354" s="24"/>
      <c r="CM1354" s="24"/>
      <c r="CN1354" s="24"/>
    </row>
    <row r="1355" spans="1:92" s="10" customFormat="1" ht="15" customHeight="1" x14ac:dyDescent="0.25">
      <c r="A1355" s="29" t="s">
        <v>3007</v>
      </c>
      <c r="B1355" s="29" t="s">
        <v>3548</v>
      </c>
      <c r="C1355" s="38" t="s">
        <v>3048</v>
      </c>
      <c r="D1355" s="38" t="s">
        <v>2914</v>
      </c>
      <c r="E1355" s="38" t="s">
        <v>6512</v>
      </c>
      <c r="F1355" s="31">
        <v>2366.98</v>
      </c>
      <c r="G1355" s="30">
        <v>45706</v>
      </c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4"/>
      <c r="AU1355" s="24"/>
      <c r="AV1355" s="24"/>
      <c r="AW1355" s="24"/>
      <c r="AX1355" s="24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  <c r="BJ1355" s="24"/>
      <c r="BK1355" s="24"/>
      <c r="BL1355" s="24"/>
      <c r="BM1355" s="24"/>
      <c r="BN1355" s="24"/>
      <c r="BO1355" s="24"/>
      <c r="BP1355" s="24"/>
      <c r="BQ1355" s="24"/>
      <c r="BR1355" s="24"/>
      <c r="BS1355" s="24"/>
      <c r="BT1355" s="24"/>
      <c r="BU1355" s="24"/>
      <c r="BV1355" s="24"/>
      <c r="BW1355" s="24"/>
      <c r="BX1355" s="24"/>
      <c r="BY1355" s="24"/>
      <c r="BZ1355" s="24"/>
      <c r="CA1355" s="24"/>
      <c r="CB1355" s="24"/>
      <c r="CC1355" s="24"/>
      <c r="CD1355" s="24"/>
      <c r="CE1355" s="24"/>
      <c r="CF1355" s="24"/>
      <c r="CG1355" s="24"/>
      <c r="CH1355" s="24"/>
      <c r="CI1355" s="24"/>
      <c r="CJ1355" s="24"/>
      <c r="CK1355" s="24"/>
      <c r="CL1355" s="24"/>
      <c r="CM1355" s="24"/>
      <c r="CN1355" s="24"/>
    </row>
    <row r="1356" spans="1:92" s="10" customFormat="1" ht="15" customHeight="1" x14ac:dyDescent="0.25">
      <c r="A1356" s="29" t="s">
        <v>3007</v>
      </c>
      <c r="B1356" s="29" t="s">
        <v>3549</v>
      </c>
      <c r="C1356" s="38" t="s">
        <v>3017</v>
      </c>
      <c r="D1356" s="38" t="s">
        <v>2914</v>
      </c>
      <c r="E1356" s="38" t="s">
        <v>8114</v>
      </c>
      <c r="F1356" s="31">
        <v>5048.3999999999996</v>
      </c>
      <c r="G1356" s="30">
        <v>45710</v>
      </c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24"/>
      <c r="AW1356" s="24"/>
      <c r="AX1356" s="24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  <c r="BJ1356" s="24"/>
      <c r="BK1356" s="24"/>
      <c r="BL1356" s="24"/>
      <c r="BM1356" s="24"/>
      <c r="BN1356" s="24"/>
      <c r="BO1356" s="24"/>
      <c r="BP1356" s="24"/>
      <c r="BQ1356" s="24"/>
      <c r="BR1356" s="24"/>
      <c r="BS1356" s="24"/>
      <c r="BT1356" s="24"/>
      <c r="BU1356" s="24"/>
      <c r="BV1356" s="24"/>
      <c r="BW1356" s="24"/>
      <c r="BX1356" s="24"/>
      <c r="BY1356" s="24"/>
      <c r="BZ1356" s="24"/>
      <c r="CA1356" s="24"/>
      <c r="CB1356" s="24"/>
      <c r="CC1356" s="24"/>
      <c r="CD1356" s="24"/>
      <c r="CE1356" s="24"/>
      <c r="CF1356" s="24"/>
      <c r="CG1356" s="24"/>
      <c r="CH1356" s="24"/>
      <c r="CI1356" s="24"/>
      <c r="CJ1356" s="24"/>
      <c r="CK1356" s="24"/>
      <c r="CL1356" s="24"/>
      <c r="CM1356" s="24"/>
      <c r="CN1356" s="24"/>
    </row>
    <row r="1357" spans="1:92" s="10" customFormat="1" ht="15" customHeight="1" x14ac:dyDescent="0.25">
      <c r="A1357" s="29" t="s">
        <v>3007</v>
      </c>
      <c r="B1357" s="29" t="s">
        <v>3551</v>
      </c>
      <c r="C1357" s="38" t="s">
        <v>3370</v>
      </c>
      <c r="D1357" s="38" t="s">
        <v>2938</v>
      </c>
      <c r="E1357" s="38" t="s">
        <v>8115</v>
      </c>
      <c r="F1357" s="31">
        <v>3096.36</v>
      </c>
      <c r="G1357" s="30">
        <v>45710</v>
      </c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  <c r="BJ1357" s="24"/>
      <c r="BK1357" s="24"/>
      <c r="BL1357" s="24"/>
      <c r="BM1357" s="24"/>
      <c r="BN1357" s="24"/>
      <c r="BO1357" s="24"/>
      <c r="BP1357" s="24"/>
      <c r="BQ1357" s="24"/>
      <c r="BR1357" s="24"/>
      <c r="BS1357" s="24"/>
      <c r="BT1357" s="24"/>
      <c r="BU1357" s="24"/>
      <c r="BV1357" s="24"/>
      <c r="BW1357" s="24"/>
      <c r="BX1357" s="24"/>
      <c r="BY1357" s="24"/>
      <c r="BZ1357" s="24"/>
      <c r="CA1357" s="24"/>
      <c r="CB1357" s="24"/>
      <c r="CC1357" s="24"/>
      <c r="CD1357" s="24"/>
      <c r="CE1357" s="24"/>
      <c r="CF1357" s="24"/>
      <c r="CG1357" s="24"/>
      <c r="CH1357" s="24"/>
      <c r="CI1357" s="24"/>
      <c r="CJ1357" s="24"/>
      <c r="CK1357" s="24"/>
      <c r="CL1357" s="24"/>
      <c r="CM1357" s="24"/>
      <c r="CN1357" s="24"/>
    </row>
    <row r="1358" spans="1:92" s="10" customFormat="1" ht="15" customHeight="1" x14ac:dyDescent="0.25">
      <c r="A1358" s="29" t="s">
        <v>3007</v>
      </c>
      <c r="B1358" s="29" t="s">
        <v>3551</v>
      </c>
      <c r="C1358" s="38" t="s">
        <v>3015</v>
      </c>
      <c r="D1358" s="38" t="s">
        <v>3015</v>
      </c>
      <c r="E1358" s="38" t="s">
        <v>8116</v>
      </c>
      <c r="F1358" s="31">
        <v>2027.64</v>
      </c>
      <c r="G1358" s="30">
        <v>45710</v>
      </c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24"/>
      <c r="AW1358" s="24"/>
      <c r="AX1358" s="24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  <c r="BJ1358" s="24"/>
      <c r="BK1358" s="24"/>
      <c r="BL1358" s="24"/>
      <c r="BM1358" s="24"/>
      <c r="BN1358" s="24"/>
      <c r="BO1358" s="24"/>
      <c r="BP1358" s="24"/>
      <c r="BQ1358" s="24"/>
      <c r="BR1358" s="24"/>
      <c r="BS1358" s="24"/>
      <c r="BT1358" s="24"/>
      <c r="BU1358" s="24"/>
      <c r="BV1358" s="24"/>
      <c r="BW1358" s="24"/>
      <c r="BX1358" s="24"/>
      <c r="BY1358" s="24"/>
      <c r="BZ1358" s="24"/>
      <c r="CA1358" s="24"/>
      <c r="CB1358" s="24"/>
      <c r="CC1358" s="24"/>
      <c r="CD1358" s="24"/>
      <c r="CE1358" s="24"/>
      <c r="CF1358" s="24"/>
      <c r="CG1358" s="24"/>
      <c r="CH1358" s="24"/>
      <c r="CI1358" s="24"/>
      <c r="CJ1358" s="24"/>
      <c r="CK1358" s="24"/>
      <c r="CL1358" s="24"/>
      <c r="CM1358" s="24"/>
      <c r="CN1358" s="24"/>
    </row>
    <row r="1359" spans="1:92" s="10" customFormat="1" ht="15" customHeight="1" x14ac:dyDescent="0.25">
      <c r="A1359" s="29" t="s">
        <v>3007</v>
      </c>
      <c r="B1359" s="29" t="s">
        <v>3551</v>
      </c>
      <c r="C1359" s="38" t="s">
        <v>3015</v>
      </c>
      <c r="D1359" s="38" t="s">
        <v>2952</v>
      </c>
      <c r="E1359" s="38" t="s">
        <v>8117</v>
      </c>
      <c r="F1359" s="31">
        <v>2027.64</v>
      </c>
      <c r="G1359" s="30">
        <v>45710</v>
      </c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4"/>
      <c r="AU1359" s="24"/>
      <c r="AV1359" s="24"/>
      <c r="AW1359" s="24"/>
      <c r="AX1359" s="24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  <c r="BJ1359" s="24"/>
      <c r="BK1359" s="24"/>
      <c r="BL1359" s="24"/>
      <c r="BM1359" s="24"/>
      <c r="BN1359" s="24"/>
      <c r="BO1359" s="24"/>
      <c r="BP1359" s="24"/>
      <c r="BQ1359" s="24"/>
      <c r="BR1359" s="24"/>
      <c r="BS1359" s="24"/>
      <c r="BT1359" s="24"/>
      <c r="BU1359" s="24"/>
      <c r="BV1359" s="24"/>
      <c r="BW1359" s="24"/>
      <c r="BX1359" s="24"/>
      <c r="BY1359" s="24"/>
      <c r="BZ1359" s="24"/>
      <c r="CA1359" s="24"/>
      <c r="CB1359" s="24"/>
      <c r="CC1359" s="24"/>
      <c r="CD1359" s="24"/>
      <c r="CE1359" s="24"/>
      <c r="CF1359" s="24"/>
      <c r="CG1359" s="24"/>
      <c r="CH1359" s="24"/>
      <c r="CI1359" s="24"/>
      <c r="CJ1359" s="24"/>
      <c r="CK1359" s="24"/>
      <c r="CL1359" s="24"/>
      <c r="CM1359" s="24"/>
      <c r="CN1359" s="24"/>
    </row>
    <row r="1360" spans="1:92" s="10" customFormat="1" ht="15" customHeight="1" x14ac:dyDescent="0.25">
      <c r="A1360" s="29" t="s">
        <v>3007</v>
      </c>
      <c r="B1360" s="29" t="s">
        <v>3551</v>
      </c>
      <c r="C1360" s="38" t="s">
        <v>3074</v>
      </c>
      <c r="D1360" s="38" t="s">
        <v>2950</v>
      </c>
      <c r="E1360" s="38" t="s">
        <v>8118</v>
      </c>
      <c r="F1360" s="31">
        <v>2884.08</v>
      </c>
      <c r="G1360" s="30">
        <v>45710</v>
      </c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4"/>
      <c r="AU1360" s="24"/>
      <c r="AV1360" s="24"/>
      <c r="AW1360" s="24"/>
      <c r="AX1360" s="24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  <c r="BJ1360" s="24"/>
      <c r="BK1360" s="24"/>
      <c r="BL1360" s="24"/>
      <c r="BM1360" s="24"/>
      <c r="BN1360" s="24"/>
      <c r="BO1360" s="24"/>
      <c r="BP1360" s="24"/>
      <c r="BQ1360" s="24"/>
      <c r="BR1360" s="24"/>
      <c r="BS1360" s="24"/>
      <c r="BT1360" s="24"/>
      <c r="BU1360" s="24"/>
      <c r="BV1360" s="24"/>
      <c r="BW1360" s="24"/>
      <c r="BX1360" s="24"/>
      <c r="BY1360" s="24"/>
      <c r="BZ1360" s="24"/>
      <c r="CA1360" s="24"/>
      <c r="CB1360" s="24"/>
      <c r="CC1360" s="24"/>
      <c r="CD1360" s="24"/>
      <c r="CE1360" s="24"/>
      <c r="CF1360" s="24"/>
      <c r="CG1360" s="24"/>
      <c r="CH1360" s="24"/>
      <c r="CI1360" s="24"/>
      <c r="CJ1360" s="24"/>
      <c r="CK1360" s="24"/>
      <c r="CL1360" s="24"/>
      <c r="CM1360" s="24"/>
      <c r="CN1360" s="24"/>
    </row>
    <row r="1361" spans="1:92" s="10" customFormat="1" ht="15" customHeight="1" x14ac:dyDescent="0.25">
      <c r="A1361" s="29" t="s">
        <v>3007</v>
      </c>
      <c r="B1361" s="29" t="s">
        <v>3551</v>
      </c>
      <c r="C1361" s="38" t="s">
        <v>3074</v>
      </c>
      <c r="D1361" s="38" t="s">
        <v>11627</v>
      </c>
      <c r="E1361" s="38" t="s">
        <v>8119</v>
      </c>
      <c r="F1361" s="31">
        <v>2192.34</v>
      </c>
      <c r="G1361" s="30">
        <v>45710</v>
      </c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  <c r="BJ1361" s="24"/>
      <c r="BK1361" s="24"/>
      <c r="BL1361" s="24"/>
      <c r="BM1361" s="24"/>
      <c r="BN1361" s="24"/>
      <c r="BO1361" s="24"/>
      <c r="BP1361" s="24"/>
      <c r="BQ1361" s="24"/>
      <c r="BR1361" s="24"/>
      <c r="BS1361" s="24"/>
      <c r="BT1361" s="24"/>
      <c r="BU1361" s="24"/>
      <c r="BV1361" s="24"/>
      <c r="BW1361" s="24"/>
      <c r="BX1361" s="24"/>
      <c r="BY1361" s="24"/>
      <c r="BZ1361" s="24"/>
      <c r="CA1361" s="24"/>
      <c r="CB1361" s="24"/>
      <c r="CC1361" s="24"/>
      <c r="CD1361" s="24"/>
      <c r="CE1361" s="24"/>
      <c r="CF1361" s="24"/>
      <c r="CG1361" s="24"/>
      <c r="CH1361" s="24"/>
      <c r="CI1361" s="24"/>
      <c r="CJ1361" s="24"/>
      <c r="CK1361" s="24"/>
      <c r="CL1361" s="24"/>
      <c r="CM1361" s="24"/>
      <c r="CN1361" s="24"/>
    </row>
    <row r="1362" spans="1:92" s="10" customFormat="1" ht="15" customHeight="1" x14ac:dyDescent="0.25">
      <c r="A1362" s="29" t="s">
        <v>3007</v>
      </c>
      <c r="B1362" s="29" t="s">
        <v>3551</v>
      </c>
      <c r="C1362" s="38" t="s">
        <v>3024</v>
      </c>
      <c r="D1362" s="38" t="s">
        <v>3217</v>
      </c>
      <c r="E1362" s="38" t="s">
        <v>8120</v>
      </c>
      <c r="F1362" s="31">
        <v>2239.92</v>
      </c>
      <c r="G1362" s="30">
        <v>45679</v>
      </c>
      <c r="H1362" s="28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4"/>
      <c r="AU1362" s="24"/>
      <c r="AV1362" s="24"/>
      <c r="AW1362" s="24"/>
      <c r="AX1362" s="24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  <c r="BJ1362" s="24"/>
      <c r="BK1362" s="24"/>
      <c r="BL1362" s="24"/>
      <c r="BM1362" s="24"/>
      <c r="BN1362" s="24"/>
      <c r="BO1362" s="24"/>
      <c r="BP1362" s="24"/>
      <c r="BQ1362" s="24"/>
      <c r="BR1362" s="24"/>
      <c r="BS1362" s="24"/>
      <c r="BT1362" s="24"/>
      <c r="BU1362" s="24"/>
      <c r="BV1362" s="24"/>
      <c r="BW1362" s="24"/>
      <c r="BX1362" s="24"/>
      <c r="BY1362" s="24"/>
      <c r="BZ1362" s="24"/>
      <c r="CA1362" s="24"/>
      <c r="CB1362" s="24"/>
      <c r="CC1362" s="24"/>
      <c r="CD1362" s="24"/>
      <c r="CE1362" s="24"/>
      <c r="CF1362" s="24"/>
      <c r="CG1362" s="24"/>
      <c r="CH1362" s="24"/>
      <c r="CI1362" s="24"/>
      <c r="CJ1362" s="24"/>
      <c r="CK1362" s="24"/>
      <c r="CL1362" s="24"/>
      <c r="CM1362" s="24"/>
      <c r="CN1362" s="24"/>
    </row>
    <row r="1363" spans="1:92" s="10" customFormat="1" ht="15" customHeight="1" x14ac:dyDescent="0.25">
      <c r="A1363" s="29" t="s">
        <v>3007</v>
      </c>
      <c r="B1363" s="29" t="s">
        <v>3551</v>
      </c>
      <c r="C1363" s="38" t="s">
        <v>2945</v>
      </c>
      <c r="D1363" s="38" t="s">
        <v>3277</v>
      </c>
      <c r="E1363" s="38" t="s">
        <v>8121</v>
      </c>
      <c r="F1363" s="31">
        <v>2547.36</v>
      </c>
      <c r="G1363" s="30">
        <v>45691</v>
      </c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  <c r="BJ1363" s="24"/>
      <c r="BK1363" s="24"/>
      <c r="BL1363" s="24"/>
      <c r="BM1363" s="24"/>
      <c r="BN1363" s="24"/>
      <c r="BO1363" s="24"/>
      <c r="BP1363" s="24"/>
      <c r="BQ1363" s="24"/>
      <c r="BR1363" s="24"/>
      <c r="BS1363" s="24"/>
      <c r="BT1363" s="24"/>
      <c r="BU1363" s="24"/>
      <c r="BV1363" s="24"/>
      <c r="BW1363" s="24"/>
      <c r="BX1363" s="24"/>
      <c r="BY1363" s="24"/>
      <c r="BZ1363" s="24"/>
      <c r="CA1363" s="24"/>
      <c r="CB1363" s="24"/>
      <c r="CC1363" s="24"/>
      <c r="CD1363" s="24"/>
      <c r="CE1363" s="24"/>
      <c r="CF1363" s="24"/>
      <c r="CG1363" s="24"/>
      <c r="CH1363" s="24"/>
      <c r="CI1363" s="24"/>
      <c r="CJ1363" s="24"/>
      <c r="CK1363" s="24"/>
      <c r="CL1363" s="24"/>
      <c r="CM1363" s="24"/>
      <c r="CN1363" s="24"/>
    </row>
    <row r="1364" spans="1:92" s="10" customFormat="1" ht="15" customHeight="1" x14ac:dyDescent="0.25">
      <c r="A1364" s="29" t="s">
        <v>3007</v>
      </c>
      <c r="B1364" s="29" t="s">
        <v>3551</v>
      </c>
      <c r="C1364" s="38" t="s">
        <v>6231</v>
      </c>
      <c r="D1364" s="38" t="s">
        <v>3018</v>
      </c>
      <c r="E1364" s="38" t="s">
        <v>8122</v>
      </c>
      <c r="F1364" s="31">
        <v>2602.2600000000002</v>
      </c>
      <c r="G1364" s="30">
        <v>45710</v>
      </c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/>
      <c r="BK1364" s="24"/>
      <c r="BL1364" s="24"/>
      <c r="BM1364" s="24"/>
      <c r="BN1364" s="24"/>
      <c r="BO1364" s="24"/>
      <c r="BP1364" s="24"/>
      <c r="BQ1364" s="24"/>
      <c r="BR1364" s="24"/>
      <c r="BS1364" s="24"/>
      <c r="BT1364" s="24"/>
      <c r="BU1364" s="24"/>
      <c r="BV1364" s="24"/>
      <c r="BW1364" s="24"/>
      <c r="BX1364" s="24"/>
      <c r="BY1364" s="24"/>
      <c r="BZ1364" s="24"/>
      <c r="CA1364" s="24"/>
      <c r="CB1364" s="24"/>
      <c r="CC1364" s="24"/>
      <c r="CD1364" s="24"/>
      <c r="CE1364" s="24"/>
      <c r="CF1364" s="24"/>
      <c r="CG1364" s="24"/>
      <c r="CH1364" s="24"/>
      <c r="CI1364" s="24"/>
      <c r="CJ1364" s="24"/>
      <c r="CK1364" s="24"/>
      <c r="CL1364" s="24"/>
      <c r="CM1364" s="24"/>
      <c r="CN1364" s="24"/>
    </row>
    <row r="1365" spans="1:92" s="10" customFormat="1" ht="15" customHeight="1" x14ac:dyDescent="0.25">
      <c r="A1365" s="29" t="s">
        <v>3007</v>
      </c>
      <c r="B1365" s="29" t="s">
        <v>3551</v>
      </c>
      <c r="C1365" s="38" t="s">
        <v>3043</v>
      </c>
      <c r="D1365" s="38" t="s">
        <v>2998</v>
      </c>
      <c r="E1365" s="38" t="s">
        <v>6698</v>
      </c>
      <c r="F1365" s="31">
        <v>38000.769999999997</v>
      </c>
      <c r="G1365" s="30">
        <v>45672</v>
      </c>
      <c r="H1365" s="28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  <c r="BJ1365" s="24"/>
      <c r="BK1365" s="24"/>
      <c r="BL1365" s="24"/>
      <c r="BM1365" s="24"/>
      <c r="BN1365" s="24"/>
      <c r="BO1365" s="24"/>
      <c r="BP1365" s="24"/>
      <c r="BQ1365" s="24"/>
      <c r="BR1365" s="24"/>
      <c r="BS1365" s="24"/>
      <c r="BT1365" s="24"/>
      <c r="BU1365" s="24"/>
      <c r="BV1365" s="24"/>
      <c r="BW1365" s="24"/>
      <c r="BX1365" s="24"/>
      <c r="BY1365" s="24"/>
      <c r="BZ1365" s="24"/>
      <c r="CA1365" s="24"/>
      <c r="CB1365" s="24"/>
      <c r="CC1365" s="24"/>
      <c r="CD1365" s="24"/>
      <c r="CE1365" s="24"/>
      <c r="CF1365" s="24"/>
      <c r="CG1365" s="24"/>
      <c r="CH1365" s="24"/>
      <c r="CI1365" s="24"/>
      <c r="CJ1365" s="24"/>
      <c r="CK1365" s="24"/>
      <c r="CL1365" s="24"/>
      <c r="CM1365" s="24"/>
      <c r="CN1365" s="24"/>
    </row>
    <row r="1366" spans="1:92" s="10" customFormat="1" ht="15" customHeight="1" x14ac:dyDescent="0.25">
      <c r="A1366" s="29" t="s">
        <v>3007</v>
      </c>
      <c r="B1366" s="29" t="s">
        <v>3551</v>
      </c>
      <c r="C1366" s="38" t="s">
        <v>3684</v>
      </c>
      <c r="D1366" s="38" t="s">
        <v>9482</v>
      </c>
      <c r="E1366" s="38" t="s">
        <v>8123</v>
      </c>
      <c r="F1366" s="31">
        <v>2206.98</v>
      </c>
      <c r="G1366" s="30">
        <v>45691</v>
      </c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  <c r="BJ1366" s="24"/>
      <c r="BK1366" s="24"/>
      <c r="BL1366" s="24"/>
      <c r="BM1366" s="24"/>
      <c r="BN1366" s="24"/>
      <c r="BO1366" s="24"/>
      <c r="BP1366" s="24"/>
      <c r="BQ1366" s="24"/>
      <c r="BR1366" s="24"/>
      <c r="BS1366" s="24"/>
      <c r="BT1366" s="24"/>
      <c r="BU1366" s="24"/>
      <c r="BV1366" s="24"/>
      <c r="BW1366" s="24"/>
      <c r="BX1366" s="24"/>
      <c r="BY1366" s="24"/>
      <c r="BZ1366" s="24"/>
      <c r="CA1366" s="24"/>
      <c r="CB1366" s="24"/>
      <c r="CC1366" s="24"/>
      <c r="CD1366" s="24"/>
      <c r="CE1366" s="24"/>
      <c r="CF1366" s="24"/>
      <c r="CG1366" s="24"/>
      <c r="CH1366" s="24"/>
      <c r="CI1366" s="24"/>
      <c r="CJ1366" s="24"/>
      <c r="CK1366" s="24"/>
      <c r="CL1366" s="24"/>
      <c r="CM1366" s="24"/>
      <c r="CN1366" s="24"/>
    </row>
    <row r="1367" spans="1:92" s="10" customFormat="1" ht="15" customHeight="1" x14ac:dyDescent="0.25">
      <c r="A1367" s="29" t="s">
        <v>3007</v>
      </c>
      <c r="B1367" s="29" t="s">
        <v>3551</v>
      </c>
      <c r="C1367" s="38" t="s">
        <v>3684</v>
      </c>
      <c r="D1367" s="38" t="s">
        <v>3104</v>
      </c>
      <c r="E1367" s="38" t="s">
        <v>8124</v>
      </c>
      <c r="F1367" s="31">
        <v>1566.48</v>
      </c>
      <c r="G1367" s="30">
        <v>45679</v>
      </c>
      <c r="H1367" s="28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  <c r="BJ1367" s="24"/>
      <c r="BK1367" s="24"/>
      <c r="BL1367" s="24"/>
      <c r="BM1367" s="24"/>
      <c r="BN1367" s="24"/>
      <c r="BO1367" s="24"/>
      <c r="BP1367" s="24"/>
      <c r="BQ1367" s="24"/>
      <c r="BR1367" s="24"/>
      <c r="BS1367" s="24"/>
      <c r="BT1367" s="24"/>
      <c r="BU1367" s="24"/>
      <c r="BV1367" s="24"/>
      <c r="BW1367" s="24"/>
      <c r="BX1367" s="24"/>
      <c r="BY1367" s="24"/>
      <c r="BZ1367" s="24"/>
      <c r="CA1367" s="24"/>
      <c r="CB1367" s="24"/>
      <c r="CC1367" s="24"/>
      <c r="CD1367" s="24"/>
      <c r="CE1367" s="24"/>
      <c r="CF1367" s="24"/>
      <c r="CG1367" s="24"/>
      <c r="CH1367" s="24"/>
      <c r="CI1367" s="24"/>
      <c r="CJ1367" s="24"/>
      <c r="CK1367" s="24"/>
      <c r="CL1367" s="24"/>
      <c r="CM1367" s="24"/>
      <c r="CN1367" s="24"/>
    </row>
    <row r="1368" spans="1:92" s="10" customFormat="1" ht="15" customHeight="1" x14ac:dyDescent="0.25">
      <c r="A1368" s="29" t="s">
        <v>3007</v>
      </c>
      <c r="B1368" s="29" t="s">
        <v>3551</v>
      </c>
      <c r="C1368" s="38" t="s">
        <v>3048</v>
      </c>
      <c r="D1368" s="38" t="s">
        <v>2953</v>
      </c>
      <c r="E1368" s="38" t="s">
        <v>8125</v>
      </c>
      <c r="F1368" s="31">
        <v>2518.08</v>
      </c>
      <c r="G1368" s="30">
        <v>45710</v>
      </c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  <c r="BJ1368" s="24"/>
      <c r="BK1368" s="24"/>
      <c r="BL1368" s="24"/>
      <c r="BM1368" s="24"/>
      <c r="BN1368" s="24"/>
      <c r="BO1368" s="24"/>
      <c r="BP1368" s="24"/>
      <c r="BQ1368" s="24"/>
      <c r="BR1368" s="24"/>
      <c r="BS1368" s="24"/>
      <c r="BT1368" s="24"/>
      <c r="BU1368" s="24"/>
      <c r="BV1368" s="24"/>
      <c r="BW1368" s="24"/>
      <c r="BX1368" s="24"/>
      <c r="BY1368" s="24"/>
      <c r="BZ1368" s="24"/>
      <c r="CA1368" s="24"/>
      <c r="CB1368" s="24"/>
      <c r="CC1368" s="24"/>
      <c r="CD1368" s="24"/>
      <c r="CE1368" s="24"/>
      <c r="CF1368" s="24"/>
      <c r="CG1368" s="24"/>
      <c r="CH1368" s="24"/>
      <c r="CI1368" s="24"/>
      <c r="CJ1368" s="24"/>
      <c r="CK1368" s="24"/>
      <c r="CL1368" s="24"/>
      <c r="CM1368" s="24"/>
      <c r="CN1368" s="24"/>
    </row>
    <row r="1369" spans="1:92" s="10" customFormat="1" ht="15" customHeight="1" x14ac:dyDescent="0.25">
      <c r="A1369" s="29" t="s">
        <v>3007</v>
      </c>
      <c r="B1369" s="29" t="s">
        <v>3551</v>
      </c>
      <c r="C1369" s="38" t="s">
        <v>3048</v>
      </c>
      <c r="D1369" s="38" t="s">
        <v>3167</v>
      </c>
      <c r="E1369" s="38" t="s">
        <v>8126</v>
      </c>
      <c r="F1369" s="31">
        <v>1695.31</v>
      </c>
      <c r="G1369" s="30">
        <v>45710</v>
      </c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  <c r="BJ1369" s="24"/>
      <c r="BK1369" s="24"/>
      <c r="BL1369" s="24"/>
      <c r="BM1369" s="24"/>
      <c r="BN1369" s="24"/>
      <c r="BO1369" s="24"/>
      <c r="BP1369" s="24"/>
      <c r="BQ1369" s="24"/>
      <c r="BR1369" s="24"/>
      <c r="BS1369" s="24"/>
      <c r="BT1369" s="24"/>
      <c r="BU1369" s="24"/>
      <c r="BV1369" s="24"/>
      <c r="BW1369" s="24"/>
      <c r="BX1369" s="24"/>
      <c r="BY1369" s="24"/>
      <c r="BZ1369" s="24"/>
      <c r="CA1369" s="24"/>
      <c r="CB1369" s="24"/>
      <c r="CC1369" s="24"/>
      <c r="CD1369" s="24"/>
      <c r="CE1369" s="24"/>
      <c r="CF1369" s="24"/>
      <c r="CG1369" s="24"/>
      <c r="CH1369" s="24"/>
      <c r="CI1369" s="24"/>
      <c r="CJ1369" s="24"/>
      <c r="CK1369" s="24"/>
      <c r="CL1369" s="24"/>
      <c r="CM1369" s="24"/>
      <c r="CN1369" s="24"/>
    </row>
    <row r="1370" spans="1:92" s="10" customFormat="1" ht="15" customHeight="1" x14ac:dyDescent="0.25">
      <c r="A1370" s="29" t="s">
        <v>3007</v>
      </c>
      <c r="B1370" s="29" t="s">
        <v>3551</v>
      </c>
      <c r="C1370" s="38" t="s">
        <v>3555</v>
      </c>
      <c r="D1370" s="38" t="s">
        <v>3136</v>
      </c>
      <c r="E1370" s="38" t="s">
        <v>8127</v>
      </c>
      <c r="F1370" s="31">
        <v>2265.54</v>
      </c>
      <c r="G1370" s="30">
        <v>45679</v>
      </c>
      <c r="H1370" s="28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  <c r="BJ1370" s="24"/>
      <c r="BK1370" s="24"/>
      <c r="BL1370" s="24"/>
      <c r="BM1370" s="24"/>
      <c r="BN1370" s="24"/>
      <c r="BO1370" s="24"/>
      <c r="BP1370" s="24"/>
      <c r="BQ1370" s="24"/>
      <c r="BR1370" s="24"/>
      <c r="BS1370" s="24"/>
      <c r="BT1370" s="24"/>
      <c r="BU1370" s="24"/>
      <c r="BV1370" s="24"/>
      <c r="BW1370" s="24"/>
      <c r="BX1370" s="24"/>
      <c r="BY1370" s="24"/>
      <c r="BZ1370" s="24"/>
      <c r="CA1370" s="24"/>
      <c r="CB1370" s="24"/>
      <c r="CC1370" s="24"/>
      <c r="CD1370" s="24"/>
      <c r="CE1370" s="24"/>
      <c r="CF1370" s="24"/>
      <c r="CG1370" s="24"/>
      <c r="CH1370" s="24"/>
      <c r="CI1370" s="24"/>
      <c r="CJ1370" s="24"/>
      <c r="CK1370" s="24"/>
      <c r="CL1370" s="24"/>
      <c r="CM1370" s="24"/>
      <c r="CN1370" s="24"/>
    </row>
    <row r="1371" spans="1:92" s="10" customFormat="1" ht="15" customHeight="1" x14ac:dyDescent="0.25">
      <c r="A1371" s="29" t="s">
        <v>3007</v>
      </c>
      <c r="B1371" s="29" t="s">
        <v>3551</v>
      </c>
      <c r="C1371" s="38" t="s">
        <v>2933</v>
      </c>
      <c r="D1371" s="38" t="s">
        <v>2923</v>
      </c>
      <c r="E1371" s="38" t="s">
        <v>8128</v>
      </c>
      <c r="F1371" s="31">
        <v>1544.52</v>
      </c>
      <c r="G1371" s="30">
        <v>45710</v>
      </c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  <c r="BJ1371" s="24"/>
      <c r="BK1371" s="24"/>
      <c r="BL1371" s="24"/>
      <c r="BM1371" s="24"/>
      <c r="BN1371" s="24"/>
      <c r="BO1371" s="24"/>
      <c r="BP1371" s="24"/>
      <c r="BQ1371" s="24"/>
      <c r="BR1371" s="24"/>
      <c r="BS1371" s="24"/>
      <c r="BT1371" s="24"/>
      <c r="BU1371" s="24"/>
      <c r="BV1371" s="24"/>
      <c r="BW1371" s="24"/>
      <c r="BX1371" s="24"/>
      <c r="BY1371" s="24"/>
      <c r="BZ1371" s="24"/>
      <c r="CA1371" s="24"/>
      <c r="CB1371" s="24"/>
      <c r="CC1371" s="24"/>
      <c r="CD1371" s="24"/>
      <c r="CE1371" s="24"/>
      <c r="CF1371" s="24"/>
      <c r="CG1371" s="24"/>
      <c r="CH1371" s="24"/>
      <c r="CI1371" s="24"/>
      <c r="CJ1371" s="24"/>
      <c r="CK1371" s="24"/>
      <c r="CL1371" s="24"/>
      <c r="CM1371" s="24"/>
      <c r="CN1371" s="24"/>
    </row>
    <row r="1372" spans="1:92" s="10" customFormat="1" ht="15" customHeight="1" x14ac:dyDescent="0.25">
      <c r="A1372" s="29" t="s">
        <v>3007</v>
      </c>
      <c r="B1372" s="29" t="s">
        <v>3551</v>
      </c>
      <c r="C1372" s="38" t="s">
        <v>3089</v>
      </c>
      <c r="D1372" s="38" t="s">
        <v>2942</v>
      </c>
      <c r="E1372" s="38" t="s">
        <v>8129</v>
      </c>
      <c r="F1372" s="31">
        <v>2324.1</v>
      </c>
      <c r="G1372" s="30">
        <v>45710</v>
      </c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  <c r="BJ1372" s="24"/>
      <c r="BK1372" s="24"/>
      <c r="BL1372" s="24"/>
      <c r="BM1372" s="24"/>
      <c r="BN1372" s="24"/>
      <c r="BO1372" s="24"/>
      <c r="BP1372" s="24"/>
      <c r="BQ1372" s="24"/>
      <c r="BR1372" s="24"/>
      <c r="BS1372" s="24"/>
      <c r="BT1372" s="24"/>
      <c r="BU1372" s="24"/>
      <c r="BV1372" s="24"/>
      <c r="BW1372" s="24"/>
      <c r="BX1372" s="24"/>
      <c r="BY1372" s="24"/>
      <c r="BZ1372" s="24"/>
      <c r="CA1372" s="24"/>
      <c r="CB1372" s="24"/>
      <c r="CC1372" s="24"/>
      <c r="CD1372" s="24"/>
      <c r="CE1372" s="24"/>
      <c r="CF1372" s="24"/>
      <c r="CG1372" s="24"/>
      <c r="CH1372" s="24"/>
      <c r="CI1372" s="24"/>
      <c r="CJ1372" s="24"/>
      <c r="CK1372" s="24"/>
      <c r="CL1372" s="24"/>
      <c r="CM1372" s="24"/>
      <c r="CN1372" s="24"/>
    </row>
    <row r="1373" spans="1:92" s="10" customFormat="1" ht="15" customHeight="1" x14ac:dyDescent="0.25">
      <c r="A1373" s="29" t="s">
        <v>3007</v>
      </c>
      <c r="B1373" s="29" t="s">
        <v>3551</v>
      </c>
      <c r="C1373" s="38" t="s">
        <v>2946</v>
      </c>
      <c r="D1373" s="38" t="s">
        <v>2984</v>
      </c>
      <c r="E1373" s="38" t="s">
        <v>8130</v>
      </c>
      <c r="F1373" s="31">
        <v>2031.3</v>
      </c>
      <c r="G1373" s="30">
        <v>45710</v>
      </c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  <c r="BJ1373" s="24"/>
      <c r="BK1373" s="24"/>
      <c r="BL1373" s="24"/>
      <c r="BM1373" s="24"/>
      <c r="BN1373" s="24"/>
      <c r="BO1373" s="24"/>
      <c r="BP1373" s="24"/>
      <c r="BQ1373" s="24"/>
      <c r="BR1373" s="24"/>
      <c r="BS1373" s="24"/>
      <c r="BT1373" s="24"/>
      <c r="BU1373" s="24"/>
      <c r="BV1373" s="24"/>
      <c r="BW1373" s="24"/>
      <c r="BX1373" s="24"/>
      <c r="BY1373" s="24"/>
      <c r="BZ1373" s="24"/>
      <c r="CA1373" s="24"/>
      <c r="CB1373" s="24"/>
      <c r="CC1373" s="24"/>
      <c r="CD1373" s="24"/>
      <c r="CE1373" s="24"/>
      <c r="CF1373" s="24"/>
      <c r="CG1373" s="24"/>
      <c r="CH1373" s="24"/>
      <c r="CI1373" s="24"/>
      <c r="CJ1373" s="24"/>
      <c r="CK1373" s="24"/>
      <c r="CL1373" s="24"/>
      <c r="CM1373" s="24"/>
      <c r="CN1373" s="24"/>
    </row>
    <row r="1374" spans="1:92" s="10" customFormat="1" ht="15" customHeight="1" x14ac:dyDescent="0.25">
      <c r="A1374" s="29" t="s">
        <v>3007</v>
      </c>
      <c r="B1374" s="29" t="s">
        <v>3551</v>
      </c>
      <c r="C1374" s="38" t="s">
        <v>2920</v>
      </c>
      <c r="D1374" s="38" t="s">
        <v>3345</v>
      </c>
      <c r="E1374" s="38" t="s">
        <v>6699</v>
      </c>
      <c r="F1374" s="31">
        <v>6558.2</v>
      </c>
      <c r="G1374" s="30">
        <v>45673</v>
      </c>
      <c r="H1374" s="28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  <c r="BJ1374" s="24"/>
      <c r="BK1374" s="24"/>
      <c r="BL1374" s="24"/>
      <c r="BM1374" s="24"/>
      <c r="BN1374" s="24"/>
      <c r="BO1374" s="24"/>
      <c r="BP1374" s="24"/>
      <c r="BQ1374" s="24"/>
      <c r="BR1374" s="24"/>
      <c r="BS1374" s="24"/>
      <c r="BT1374" s="24"/>
      <c r="BU1374" s="24"/>
      <c r="BV1374" s="24"/>
      <c r="BW1374" s="24"/>
      <c r="BX1374" s="24"/>
      <c r="BY1374" s="24"/>
      <c r="BZ1374" s="24"/>
      <c r="CA1374" s="24"/>
      <c r="CB1374" s="24"/>
      <c r="CC1374" s="24"/>
      <c r="CD1374" s="24"/>
      <c r="CE1374" s="24"/>
      <c r="CF1374" s="24"/>
      <c r="CG1374" s="24"/>
      <c r="CH1374" s="24"/>
      <c r="CI1374" s="24"/>
      <c r="CJ1374" s="24"/>
      <c r="CK1374" s="24"/>
      <c r="CL1374" s="24"/>
      <c r="CM1374" s="24"/>
      <c r="CN1374" s="24"/>
    </row>
    <row r="1375" spans="1:92" s="10" customFormat="1" ht="15" customHeight="1" x14ac:dyDescent="0.25">
      <c r="A1375" s="29" t="s">
        <v>3007</v>
      </c>
      <c r="B1375" s="29" t="s">
        <v>3551</v>
      </c>
      <c r="C1375" s="38" t="s">
        <v>4478</v>
      </c>
      <c r="D1375" s="38" t="s">
        <v>2950</v>
      </c>
      <c r="E1375" s="38" t="s">
        <v>8131</v>
      </c>
      <c r="F1375" s="31">
        <v>1408.28</v>
      </c>
      <c r="G1375" s="30">
        <v>45710</v>
      </c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  <c r="BJ1375" s="24"/>
      <c r="BK1375" s="24"/>
      <c r="BL1375" s="24"/>
      <c r="BM1375" s="24"/>
      <c r="BN1375" s="24"/>
      <c r="BO1375" s="24"/>
      <c r="BP1375" s="24"/>
      <c r="BQ1375" s="24"/>
      <c r="BR1375" s="24"/>
      <c r="BS1375" s="24"/>
      <c r="BT1375" s="24"/>
      <c r="BU1375" s="24"/>
      <c r="BV1375" s="24"/>
      <c r="BW1375" s="24"/>
      <c r="BX1375" s="24"/>
      <c r="BY1375" s="24"/>
      <c r="BZ1375" s="24"/>
      <c r="CA1375" s="24"/>
      <c r="CB1375" s="24"/>
      <c r="CC1375" s="24"/>
      <c r="CD1375" s="24"/>
      <c r="CE1375" s="24"/>
      <c r="CF1375" s="24"/>
      <c r="CG1375" s="24"/>
      <c r="CH1375" s="24"/>
      <c r="CI1375" s="24"/>
      <c r="CJ1375" s="24"/>
      <c r="CK1375" s="24"/>
      <c r="CL1375" s="24"/>
      <c r="CM1375" s="24"/>
      <c r="CN1375" s="24"/>
    </row>
    <row r="1376" spans="1:92" s="10" customFormat="1" ht="15" customHeight="1" x14ac:dyDescent="0.25">
      <c r="A1376" s="29" t="s">
        <v>3007</v>
      </c>
      <c r="B1376" s="29" t="s">
        <v>3551</v>
      </c>
      <c r="C1376" s="38" t="s">
        <v>3553</v>
      </c>
      <c r="D1376" s="38" t="s">
        <v>2980</v>
      </c>
      <c r="E1376" s="38" t="s">
        <v>8132</v>
      </c>
      <c r="F1376" s="31">
        <v>2236.86</v>
      </c>
      <c r="G1376" s="30">
        <v>45679</v>
      </c>
      <c r="H1376" s="28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  <c r="BJ1376" s="24"/>
      <c r="BK1376" s="24"/>
      <c r="BL1376" s="24"/>
      <c r="BM1376" s="24"/>
      <c r="BN1376" s="24"/>
      <c r="BO1376" s="24"/>
      <c r="BP1376" s="24"/>
      <c r="BQ1376" s="24"/>
      <c r="BR1376" s="24"/>
      <c r="BS1376" s="24"/>
      <c r="BT1376" s="24"/>
      <c r="BU1376" s="24"/>
      <c r="BV1376" s="24"/>
      <c r="BW1376" s="24"/>
      <c r="BX1376" s="24"/>
      <c r="BY1376" s="24"/>
      <c r="BZ1376" s="24"/>
      <c r="CA1376" s="24"/>
      <c r="CB1376" s="24"/>
      <c r="CC1376" s="24"/>
      <c r="CD1376" s="24"/>
      <c r="CE1376" s="24"/>
      <c r="CF1376" s="24"/>
      <c r="CG1376" s="24"/>
      <c r="CH1376" s="24"/>
      <c r="CI1376" s="24"/>
      <c r="CJ1376" s="24"/>
      <c r="CK1376" s="24"/>
      <c r="CL1376" s="24"/>
      <c r="CM1376" s="24"/>
      <c r="CN1376" s="24"/>
    </row>
    <row r="1377" spans="1:92" s="10" customFormat="1" ht="15" customHeight="1" x14ac:dyDescent="0.25">
      <c r="A1377" s="29" t="s">
        <v>3007</v>
      </c>
      <c r="B1377" s="29" t="s">
        <v>3551</v>
      </c>
      <c r="C1377" s="38" t="s">
        <v>3553</v>
      </c>
      <c r="D1377" s="38" t="s">
        <v>3268</v>
      </c>
      <c r="E1377" s="38" t="s">
        <v>8133</v>
      </c>
      <c r="F1377" s="31">
        <v>1844.64</v>
      </c>
      <c r="G1377" s="30">
        <v>45710</v>
      </c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  <c r="BJ1377" s="24"/>
      <c r="BK1377" s="24"/>
      <c r="BL1377" s="24"/>
      <c r="BM1377" s="24"/>
      <c r="BN1377" s="24"/>
      <c r="BO1377" s="24"/>
      <c r="BP1377" s="24"/>
      <c r="BQ1377" s="24"/>
      <c r="BR1377" s="24"/>
      <c r="BS1377" s="24"/>
      <c r="BT1377" s="24"/>
      <c r="BU1377" s="24"/>
      <c r="BV1377" s="24"/>
      <c r="BW1377" s="24"/>
      <c r="BX1377" s="24"/>
      <c r="BY1377" s="24"/>
      <c r="BZ1377" s="24"/>
      <c r="CA1377" s="24"/>
      <c r="CB1377" s="24"/>
      <c r="CC1377" s="24"/>
      <c r="CD1377" s="24"/>
      <c r="CE1377" s="24"/>
      <c r="CF1377" s="24"/>
      <c r="CG1377" s="24"/>
      <c r="CH1377" s="24"/>
      <c r="CI1377" s="24"/>
      <c r="CJ1377" s="24"/>
      <c r="CK1377" s="24"/>
      <c r="CL1377" s="24"/>
      <c r="CM1377" s="24"/>
      <c r="CN1377" s="24"/>
    </row>
    <row r="1378" spans="1:92" s="10" customFormat="1" ht="15" customHeight="1" x14ac:dyDescent="0.25">
      <c r="A1378" s="29" t="s">
        <v>3007</v>
      </c>
      <c r="B1378" s="29" t="s">
        <v>3551</v>
      </c>
      <c r="C1378" s="38" t="s">
        <v>3553</v>
      </c>
      <c r="D1378" s="38" t="s">
        <v>3076</v>
      </c>
      <c r="E1378" s="38" t="s">
        <v>8134</v>
      </c>
      <c r="F1378" s="31">
        <v>2586.75</v>
      </c>
      <c r="G1378" s="30">
        <v>45710</v>
      </c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  <c r="BJ1378" s="24"/>
      <c r="BK1378" s="24"/>
      <c r="BL1378" s="24"/>
      <c r="BM1378" s="24"/>
      <c r="BN1378" s="24"/>
      <c r="BO1378" s="24"/>
      <c r="BP1378" s="24"/>
      <c r="BQ1378" s="24"/>
      <c r="BR1378" s="24"/>
      <c r="BS1378" s="24"/>
      <c r="BT1378" s="24"/>
      <c r="BU1378" s="24"/>
      <c r="BV1378" s="24"/>
      <c r="BW1378" s="24"/>
      <c r="BX1378" s="24"/>
      <c r="BY1378" s="24"/>
      <c r="BZ1378" s="24"/>
      <c r="CA1378" s="24"/>
      <c r="CB1378" s="24"/>
      <c r="CC1378" s="24"/>
      <c r="CD1378" s="24"/>
      <c r="CE1378" s="24"/>
      <c r="CF1378" s="24"/>
      <c r="CG1378" s="24"/>
      <c r="CH1378" s="24"/>
      <c r="CI1378" s="24"/>
      <c r="CJ1378" s="24"/>
      <c r="CK1378" s="24"/>
      <c r="CL1378" s="24"/>
      <c r="CM1378" s="24"/>
      <c r="CN1378" s="24"/>
    </row>
    <row r="1379" spans="1:92" s="10" customFormat="1" ht="15" customHeight="1" x14ac:dyDescent="0.25">
      <c r="A1379" s="29" t="s">
        <v>3007</v>
      </c>
      <c r="B1379" s="29" t="s">
        <v>3551</v>
      </c>
      <c r="C1379" s="38" t="s">
        <v>2988</v>
      </c>
      <c r="D1379" s="38" t="s">
        <v>2949</v>
      </c>
      <c r="E1379" s="38" t="s">
        <v>8135</v>
      </c>
      <c r="F1379" s="31">
        <v>2196</v>
      </c>
      <c r="G1379" s="30">
        <v>45691</v>
      </c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  <c r="BJ1379" s="24"/>
      <c r="BK1379" s="24"/>
      <c r="BL1379" s="24"/>
      <c r="BM1379" s="24"/>
      <c r="BN1379" s="24"/>
      <c r="BO1379" s="24"/>
      <c r="BP1379" s="24"/>
      <c r="BQ1379" s="24"/>
      <c r="BR1379" s="24"/>
      <c r="BS1379" s="24"/>
      <c r="BT1379" s="24"/>
      <c r="BU1379" s="24"/>
      <c r="BV1379" s="24"/>
      <c r="BW1379" s="24"/>
      <c r="BX1379" s="24"/>
      <c r="BY1379" s="24"/>
      <c r="BZ1379" s="24"/>
      <c r="CA1379" s="24"/>
      <c r="CB1379" s="24"/>
      <c r="CC1379" s="24"/>
      <c r="CD1379" s="24"/>
      <c r="CE1379" s="24"/>
      <c r="CF1379" s="24"/>
      <c r="CG1379" s="24"/>
      <c r="CH1379" s="24"/>
      <c r="CI1379" s="24"/>
      <c r="CJ1379" s="24"/>
      <c r="CK1379" s="24"/>
      <c r="CL1379" s="24"/>
      <c r="CM1379" s="24"/>
      <c r="CN1379" s="24"/>
    </row>
    <row r="1380" spans="1:92" s="10" customFormat="1" ht="15" customHeight="1" x14ac:dyDescent="0.25">
      <c r="A1380" s="29" t="s">
        <v>3007</v>
      </c>
      <c r="B1380" s="29" t="s">
        <v>3551</v>
      </c>
      <c r="C1380" s="38" t="s">
        <v>2988</v>
      </c>
      <c r="D1380" s="38" t="s">
        <v>3268</v>
      </c>
      <c r="E1380" s="38" t="s">
        <v>8136</v>
      </c>
      <c r="F1380" s="31">
        <v>2583.96</v>
      </c>
      <c r="G1380" s="30">
        <v>45710</v>
      </c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  <c r="BJ1380" s="24"/>
      <c r="BK1380" s="24"/>
      <c r="BL1380" s="24"/>
      <c r="BM1380" s="24"/>
      <c r="BN1380" s="24"/>
      <c r="BO1380" s="24"/>
      <c r="BP1380" s="24"/>
      <c r="BQ1380" s="24"/>
      <c r="BR1380" s="24"/>
      <c r="BS1380" s="24"/>
      <c r="BT1380" s="24"/>
      <c r="BU1380" s="24"/>
      <c r="BV1380" s="24"/>
      <c r="BW1380" s="24"/>
      <c r="BX1380" s="24"/>
      <c r="BY1380" s="24"/>
      <c r="BZ1380" s="24"/>
      <c r="CA1380" s="24"/>
      <c r="CB1380" s="24"/>
      <c r="CC1380" s="24"/>
      <c r="CD1380" s="24"/>
      <c r="CE1380" s="24"/>
      <c r="CF1380" s="24"/>
      <c r="CG1380" s="24"/>
      <c r="CH1380" s="24"/>
      <c r="CI1380" s="24"/>
      <c r="CJ1380" s="24"/>
      <c r="CK1380" s="24"/>
      <c r="CL1380" s="24"/>
      <c r="CM1380" s="24"/>
      <c r="CN1380" s="24"/>
    </row>
    <row r="1381" spans="1:92" s="10" customFormat="1" ht="15" customHeight="1" x14ac:dyDescent="0.25">
      <c r="A1381" s="29" t="s">
        <v>3007</v>
      </c>
      <c r="B1381" s="29" t="s">
        <v>3554</v>
      </c>
      <c r="C1381" s="38" t="s">
        <v>2934</v>
      </c>
      <c r="D1381" s="38" t="s">
        <v>2945</v>
      </c>
      <c r="E1381" s="38" t="s">
        <v>8137</v>
      </c>
      <c r="F1381" s="31">
        <v>5010.78</v>
      </c>
      <c r="G1381" s="30">
        <v>45679</v>
      </c>
      <c r="H1381" s="28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  <c r="BJ1381" s="24"/>
      <c r="BK1381" s="24"/>
      <c r="BL1381" s="24"/>
      <c r="BM1381" s="24"/>
      <c r="BN1381" s="24"/>
      <c r="BO1381" s="24"/>
      <c r="BP1381" s="24"/>
      <c r="BQ1381" s="24"/>
      <c r="BR1381" s="24"/>
      <c r="BS1381" s="24"/>
      <c r="BT1381" s="24"/>
      <c r="BU1381" s="24"/>
      <c r="BV1381" s="24"/>
      <c r="BW1381" s="24"/>
      <c r="BX1381" s="24"/>
      <c r="BY1381" s="24"/>
      <c r="BZ1381" s="24"/>
      <c r="CA1381" s="24"/>
      <c r="CB1381" s="24"/>
      <c r="CC1381" s="24"/>
      <c r="CD1381" s="24"/>
      <c r="CE1381" s="24"/>
      <c r="CF1381" s="24"/>
      <c r="CG1381" s="24"/>
      <c r="CH1381" s="24"/>
      <c r="CI1381" s="24"/>
      <c r="CJ1381" s="24"/>
      <c r="CK1381" s="24"/>
      <c r="CL1381" s="24"/>
      <c r="CM1381" s="24"/>
      <c r="CN1381" s="24"/>
    </row>
    <row r="1382" spans="1:92" s="10" customFormat="1" ht="15" customHeight="1" x14ac:dyDescent="0.25">
      <c r="A1382" s="29" t="s">
        <v>3007</v>
      </c>
      <c r="B1382" s="29" t="s">
        <v>3554</v>
      </c>
      <c r="C1382" s="38" t="s">
        <v>3019</v>
      </c>
      <c r="D1382" s="38" t="s">
        <v>3101</v>
      </c>
      <c r="E1382" s="38" t="s">
        <v>8138</v>
      </c>
      <c r="F1382" s="31">
        <v>2121.66</v>
      </c>
      <c r="G1382" s="30">
        <v>45710</v>
      </c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  <c r="BJ1382" s="24"/>
      <c r="BK1382" s="24"/>
      <c r="BL1382" s="24"/>
      <c r="BM1382" s="24"/>
      <c r="BN1382" s="24"/>
      <c r="BO1382" s="24"/>
      <c r="BP1382" s="24"/>
      <c r="BQ1382" s="24"/>
      <c r="BR1382" s="24"/>
      <c r="BS1382" s="24"/>
      <c r="BT1382" s="24"/>
      <c r="BU1382" s="24"/>
      <c r="BV1382" s="24"/>
      <c r="BW1382" s="24"/>
      <c r="BX1382" s="24"/>
      <c r="BY1382" s="24"/>
      <c r="BZ1382" s="24"/>
      <c r="CA1382" s="24"/>
      <c r="CB1382" s="24"/>
      <c r="CC1382" s="24"/>
      <c r="CD1382" s="24"/>
      <c r="CE1382" s="24"/>
      <c r="CF1382" s="24"/>
      <c r="CG1382" s="24"/>
      <c r="CH1382" s="24"/>
      <c r="CI1382" s="24"/>
      <c r="CJ1382" s="24"/>
      <c r="CK1382" s="24"/>
      <c r="CL1382" s="24"/>
      <c r="CM1382" s="24"/>
      <c r="CN1382" s="24"/>
    </row>
    <row r="1383" spans="1:92" s="10" customFormat="1" ht="15" customHeight="1" x14ac:dyDescent="0.25">
      <c r="A1383" s="29" t="s">
        <v>3007</v>
      </c>
      <c r="B1383" s="29" t="s">
        <v>3554</v>
      </c>
      <c r="C1383" s="38" t="s">
        <v>3232</v>
      </c>
      <c r="D1383" s="38" t="s">
        <v>3215</v>
      </c>
      <c r="E1383" s="38" t="s">
        <v>6513</v>
      </c>
      <c r="F1383" s="31">
        <v>3294</v>
      </c>
      <c r="G1383" s="30">
        <v>45648</v>
      </c>
      <c r="H1383" s="28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  <c r="BJ1383" s="24"/>
      <c r="BK1383" s="24"/>
      <c r="BL1383" s="24"/>
      <c r="BM1383" s="24"/>
      <c r="BN1383" s="24"/>
      <c r="BO1383" s="24"/>
      <c r="BP1383" s="24"/>
      <c r="BQ1383" s="24"/>
      <c r="BR1383" s="24"/>
      <c r="BS1383" s="24"/>
      <c r="BT1383" s="24"/>
      <c r="BU1383" s="24"/>
      <c r="BV1383" s="24"/>
      <c r="BW1383" s="24"/>
      <c r="BX1383" s="24"/>
      <c r="BY1383" s="24"/>
      <c r="BZ1383" s="24"/>
      <c r="CA1383" s="24"/>
      <c r="CB1383" s="24"/>
      <c r="CC1383" s="24"/>
      <c r="CD1383" s="24"/>
      <c r="CE1383" s="24"/>
      <c r="CF1383" s="24"/>
      <c r="CG1383" s="24"/>
      <c r="CH1383" s="24"/>
      <c r="CI1383" s="24"/>
      <c r="CJ1383" s="24"/>
      <c r="CK1383" s="24"/>
      <c r="CL1383" s="24"/>
      <c r="CM1383" s="24"/>
      <c r="CN1383" s="24"/>
    </row>
    <row r="1384" spans="1:92" s="10" customFormat="1" ht="15" customHeight="1" x14ac:dyDescent="0.25">
      <c r="A1384" s="29" t="s">
        <v>3007</v>
      </c>
      <c r="B1384" s="29" t="s">
        <v>3554</v>
      </c>
      <c r="C1384" s="38" t="s">
        <v>11716</v>
      </c>
      <c r="D1384" s="38" t="s">
        <v>2955</v>
      </c>
      <c r="E1384" s="38" t="s">
        <v>8139</v>
      </c>
      <c r="F1384" s="31">
        <v>1771.44</v>
      </c>
      <c r="G1384" s="30">
        <v>45679</v>
      </c>
      <c r="H1384" s="28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4"/>
      <c r="BG1384" s="24"/>
      <c r="BH1384" s="24"/>
      <c r="BI1384" s="24"/>
      <c r="BJ1384" s="24"/>
      <c r="BK1384" s="24"/>
      <c r="BL1384" s="24"/>
      <c r="BM1384" s="24"/>
      <c r="BN1384" s="24"/>
      <c r="BO1384" s="24"/>
      <c r="BP1384" s="24"/>
      <c r="BQ1384" s="24"/>
      <c r="BR1384" s="24"/>
      <c r="BS1384" s="24"/>
      <c r="BT1384" s="24"/>
      <c r="BU1384" s="24"/>
      <c r="BV1384" s="24"/>
      <c r="BW1384" s="24"/>
      <c r="BX1384" s="24"/>
      <c r="BY1384" s="24"/>
      <c r="BZ1384" s="24"/>
      <c r="CA1384" s="24"/>
      <c r="CB1384" s="24"/>
      <c r="CC1384" s="24"/>
      <c r="CD1384" s="24"/>
      <c r="CE1384" s="24"/>
      <c r="CF1384" s="24"/>
      <c r="CG1384" s="24"/>
      <c r="CH1384" s="24"/>
      <c r="CI1384" s="24"/>
      <c r="CJ1384" s="24"/>
      <c r="CK1384" s="24"/>
      <c r="CL1384" s="24"/>
      <c r="CM1384" s="24"/>
      <c r="CN1384" s="24"/>
    </row>
    <row r="1385" spans="1:92" s="10" customFormat="1" ht="15" customHeight="1" x14ac:dyDescent="0.25">
      <c r="A1385" s="29" t="s">
        <v>3007</v>
      </c>
      <c r="B1385" s="29" t="s">
        <v>2915</v>
      </c>
      <c r="C1385" s="38" t="s">
        <v>2958</v>
      </c>
      <c r="D1385" s="38" t="s">
        <v>2953</v>
      </c>
      <c r="E1385" s="38" t="s">
        <v>8140</v>
      </c>
      <c r="F1385" s="31">
        <v>1643.34</v>
      </c>
      <c r="G1385" s="30">
        <v>45679</v>
      </c>
      <c r="H1385" s="28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  <c r="BJ1385" s="24"/>
      <c r="BK1385" s="24"/>
      <c r="BL1385" s="24"/>
      <c r="BM1385" s="24"/>
      <c r="BN1385" s="24"/>
      <c r="BO1385" s="24"/>
      <c r="BP1385" s="24"/>
      <c r="BQ1385" s="24"/>
      <c r="BR1385" s="24"/>
      <c r="BS1385" s="24"/>
      <c r="BT1385" s="24"/>
      <c r="BU1385" s="24"/>
      <c r="BV1385" s="24"/>
      <c r="BW1385" s="24"/>
      <c r="BX1385" s="24"/>
      <c r="BY1385" s="24"/>
      <c r="BZ1385" s="24"/>
      <c r="CA1385" s="24"/>
      <c r="CB1385" s="24"/>
      <c r="CC1385" s="24"/>
      <c r="CD1385" s="24"/>
      <c r="CE1385" s="24"/>
      <c r="CF1385" s="24"/>
      <c r="CG1385" s="24"/>
      <c r="CH1385" s="24"/>
      <c r="CI1385" s="24"/>
      <c r="CJ1385" s="24"/>
      <c r="CK1385" s="24"/>
      <c r="CL1385" s="24"/>
      <c r="CM1385" s="24"/>
      <c r="CN1385" s="24"/>
    </row>
    <row r="1386" spans="1:92" s="10" customFormat="1" ht="15" customHeight="1" x14ac:dyDescent="0.25">
      <c r="A1386" s="29" t="s">
        <v>3007</v>
      </c>
      <c r="B1386" s="29" t="s">
        <v>2915</v>
      </c>
      <c r="C1386" s="38" t="s">
        <v>3323</v>
      </c>
      <c r="D1386" s="38" t="s">
        <v>2980</v>
      </c>
      <c r="E1386" s="38" t="s">
        <v>8141</v>
      </c>
      <c r="F1386" s="31">
        <v>2544.54</v>
      </c>
      <c r="G1386" s="30">
        <v>45679</v>
      </c>
      <c r="H1386" s="28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/>
      <c r="AW1386" s="24"/>
      <c r="AX1386" s="24"/>
      <c r="AY1386" s="24"/>
      <c r="AZ1386" s="24"/>
      <c r="BA1386" s="24"/>
      <c r="BB1386" s="24"/>
      <c r="BC1386" s="24"/>
      <c r="BD1386" s="24"/>
      <c r="BE1386" s="24"/>
      <c r="BF1386" s="24"/>
      <c r="BG1386" s="24"/>
      <c r="BH1386" s="24"/>
      <c r="BI1386" s="24"/>
      <c r="BJ1386" s="24"/>
      <c r="BK1386" s="24"/>
      <c r="BL1386" s="24"/>
      <c r="BM1386" s="24"/>
      <c r="BN1386" s="24"/>
      <c r="BO1386" s="24"/>
      <c r="BP1386" s="24"/>
      <c r="BQ1386" s="24"/>
      <c r="BR1386" s="24"/>
      <c r="BS1386" s="24"/>
      <c r="BT1386" s="24"/>
      <c r="BU1386" s="24"/>
      <c r="BV1386" s="24"/>
      <c r="BW1386" s="24"/>
      <c r="BX1386" s="24"/>
      <c r="BY1386" s="24"/>
      <c r="BZ1386" s="24"/>
      <c r="CA1386" s="24"/>
      <c r="CB1386" s="24"/>
      <c r="CC1386" s="24"/>
      <c r="CD1386" s="24"/>
      <c r="CE1386" s="24"/>
      <c r="CF1386" s="24"/>
      <c r="CG1386" s="24"/>
      <c r="CH1386" s="24"/>
      <c r="CI1386" s="24"/>
      <c r="CJ1386" s="24"/>
      <c r="CK1386" s="24"/>
      <c r="CL1386" s="24"/>
      <c r="CM1386" s="24"/>
      <c r="CN1386" s="24"/>
    </row>
    <row r="1387" spans="1:92" s="10" customFormat="1" ht="15" customHeight="1" x14ac:dyDescent="0.25">
      <c r="A1387" s="29" t="s">
        <v>3007</v>
      </c>
      <c r="B1387" s="29" t="s">
        <v>2915</v>
      </c>
      <c r="C1387" s="38" t="s">
        <v>3323</v>
      </c>
      <c r="D1387" s="38" t="s">
        <v>3190</v>
      </c>
      <c r="E1387" s="38" t="s">
        <v>8142</v>
      </c>
      <c r="F1387" s="31">
        <v>2631.88</v>
      </c>
      <c r="G1387" s="30">
        <v>45679</v>
      </c>
      <c r="H1387" s="28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  <c r="BJ1387" s="24"/>
      <c r="BK1387" s="24"/>
      <c r="BL1387" s="24"/>
      <c r="BM1387" s="24"/>
      <c r="BN1387" s="24"/>
      <c r="BO1387" s="24"/>
      <c r="BP1387" s="24"/>
      <c r="BQ1387" s="24"/>
      <c r="BR1387" s="24"/>
      <c r="BS1387" s="24"/>
      <c r="BT1387" s="24"/>
      <c r="BU1387" s="24"/>
      <c r="BV1387" s="24"/>
      <c r="BW1387" s="24"/>
      <c r="BX1387" s="24"/>
      <c r="BY1387" s="24"/>
      <c r="BZ1387" s="24"/>
      <c r="CA1387" s="24"/>
      <c r="CB1387" s="24"/>
      <c r="CC1387" s="24"/>
      <c r="CD1387" s="24"/>
      <c r="CE1387" s="24"/>
      <c r="CF1387" s="24"/>
      <c r="CG1387" s="24"/>
      <c r="CH1387" s="24"/>
      <c r="CI1387" s="24"/>
      <c r="CJ1387" s="24"/>
      <c r="CK1387" s="24"/>
      <c r="CL1387" s="24"/>
      <c r="CM1387" s="24"/>
      <c r="CN1387" s="24"/>
    </row>
    <row r="1388" spans="1:92" s="10" customFormat="1" ht="15" customHeight="1" x14ac:dyDescent="0.25">
      <c r="A1388" s="29" t="s">
        <v>3007</v>
      </c>
      <c r="B1388" s="29" t="s">
        <v>2915</v>
      </c>
      <c r="C1388" s="38" t="s">
        <v>3167</v>
      </c>
      <c r="D1388" s="38" t="s">
        <v>3557</v>
      </c>
      <c r="E1388" s="38" t="s">
        <v>800</v>
      </c>
      <c r="F1388" s="31">
        <v>1222.44</v>
      </c>
      <c r="G1388" s="30">
        <v>45648</v>
      </c>
      <c r="H1388" s="28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  <c r="BJ1388" s="24"/>
      <c r="BK1388" s="24"/>
      <c r="BL1388" s="24"/>
      <c r="BM1388" s="24"/>
      <c r="BN1388" s="24"/>
      <c r="BO1388" s="24"/>
      <c r="BP1388" s="24"/>
      <c r="BQ1388" s="24"/>
      <c r="BR1388" s="24"/>
      <c r="BS1388" s="24"/>
      <c r="BT1388" s="24"/>
      <c r="BU1388" s="24"/>
      <c r="BV1388" s="24"/>
      <c r="BW1388" s="24"/>
      <c r="BX1388" s="24"/>
      <c r="BY1388" s="24"/>
      <c r="BZ1388" s="24"/>
      <c r="CA1388" s="24"/>
      <c r="CB1388" s="24"/>
      <c r="CC1388" s="24"/>
      <c r="CD1388" s="24"/>
      <c r="CE1388" s="24"/>
      <c r="CF1388" s="24"/>
      <c r="CG1388" s="24"/>
      <c r="CH1388" s="24"/>
      <c r="CI1388" s="24"/>
      <c r="CJ1388" s="24"/>
      <c r="CK1388" s="24"/>
      <c r="CL1388" s="24"/>
      <c r="CM1388" s="24"/>
      <c r="CN1388" s="24"/>
    </row>
    <row r="1389" spans="1:92" s="10" customFormat="1" ht="15" customHeight="1" x14ac:dyDescent="0.25">
      <c r="A1389" s="29" t="s">
        <v>3007</v>
      </c>
      <c r="B1389" s="29" t="s">
        <v>2915</v>
      </c>
      <c r="C1389" s="38" t="s">
        <v>3167</v>
      </c>
      <c r="D1389" s="38" t="s">
        <v>3813</v>
      </c>
      <c r="E1389" s="38" t="s">
        <v>6514</v>
      </c>
      <c r="F1389" s="31">
        <v>1222.44</v>
      </c>
      <c r="G1389" s="30">
        <v>45648</v>
      </c>
      <c r="H1389" s="28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  <c r="BJ1389" s="24"/>
      <c r="BK1389" s="24"/>
      <c r="BL1389" s="24"/>
      <c r="BM1389" s="24"/>
      <c r="BN1389" s="24"/>
      <c r="BO1389" s="24"/>
      <c r="BP1389" s="24"/>
      <c r="BQ1389" s="24"/>
      <c r="BR1389" s="24"/>
      <c r="BS1389" s="24"/>
      <c r="BT1389" s="24"/>
      <c r="BU1389" s="24"/>
      <c r="BV1389" s="24"/>
      <c r="BW1389" s="24"/>
      <c r="BX1389" s="24"/>
      <c r="BY1389" s="24"/>
      <c r="BZ1389" s="24"/>
      <c r="CA1389" s="24"/>
      <c r="CB1389" s="24"/>
      <c r="CC1389" s="24"/>
      <c r="CD1389" s="24"/>
      <c r="CE1389" s="24"/>
      <c r="CF1389" s="24"/>
      <c r="CG1389" s="24"/>
      <c r="CH1389" s="24"/>
      <c r="CI1389" s="24"/>
      <c r="CJ1389" s="24"/>
      <c r="CK1389" s="24"/>
      <c r="CL1389" s="24"/>
      <c r="CM1389" s="24"/>
      <c r="CN1389" s="24"/>
    </row>
    <row r="1390" spans="1:92" s="10" customFormat="1" ht="15" customHeight="1" x14ac:dyDescent="0.25">
      <c r="A1390" s="29" t="s">
        <v>3007</v>
      </c>
      <c r="B1390" s="29" t="s">
        <v>3558</v>
      </c>
      <c r="C1390" s="38" t="s">
        <v>3211</v>
      </c>
      <c r="D1390" s="38" t="s">
        <v>3358</v>
      </c>
      <c r="E1390" s="38" t="s">
        <v>8143</v>
      </c>
      <c r="F1390" s="31">
        <v>2283.84</v>
      </c>
      <c r="G1390" s="30">
        <v>45691</v>
      </c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24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  <c r="BJ1390" s="24"/>
      <c r="BK1390" s="24"/>
      <c r="BL1390" s="24"/>
      <c r="BM1390" s="24"/>
      <c r="BN1390" s="24"/>
      <c r="BO1390" s="24"/>
      <c r="BP1390" s="24"/>
      <c r="BQ1390" s="24"/>
      <c r="BR1390" s="24"/>
      <c r="BS1390" s="24"/>
      <c r="BT1390" s="24"/>
      <c r="BU1390" s="24"/>
      <c r="BV1390" s="24"/>
      <c r="BW1390" s="24"/>
      <c r="BX1390" s="24"/>
      <c r="BY1390" s="24"/>
      <c r="BZ1390" s="24"/>
      <c r="CA1390" s="24"/>
      <c r="CB1390" s="24"/>
      <c r="CC1390" s="24"/>
      <c r="CD1390" s="24"/>
      <c r="CE1390" s="24"/>
      <c r="CF1390" s="24"/>
      <c r="CG1390" s="24"/>
      <c r="CH1390" s="24"/>
      <c r="CI1390" s="24"/>
      <c r="CJ1390" s="24"/>
      <c r="CK1390" s="24"/>
      <c r="CL1390" s="24"/>
      <c r="CM1390" s="24"/>
      <c r="CN1390" s="24"/>
    </row>
    <row r="1391" spans="1:92" s="10" customFormat="1" ht="15" customHeight="1" x14ac:dyDescent="0.25">
      <c r="A1391" s="29" t="s">
        <v>3007</v>
      </c>
      <c r="B1391" s="29" t="s">
        <v>3558</v>
      </c>
      <c r="C1391" s="38" t="s">
        <v>3032</v>
      </c>
      <c r="D1391" s="38" t="s">
        <v>3039</v>
      </c>
      <c r="E1391" s="38" t="s">
        <v>8144</v>
      </c>
      <c r="F1391" s="31">
        <v>2047.78</v>
      </c>
      <c r="G1391" s="30">
        <v>45710</v>
      </c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  <c r="BJ1391" s="24"/>
      <c r="BK1391" s="24"/>
      <c r="BL1391" s="24"/>
      <c r="BM1391" s="24"/>
      <c r="BN1391" s="24"/>
      <c r="BO1391" s="24"/>
      <c r="BP1391" s="24"/>
      <c r="BQ1391" s="24"/>
      <c r="BR1391" s="24"/>
      <c r="BS1391" s="24"/>
      <c r="BT1391" s="24"/>
      <c r="BU1391" s="24"/>
      <c r="BV1391" s="24"/>
      <c r="BW1391" s="24"/>
      <c r="BX1391" s="24"/>
      <c r="BY1391" s="24"/>
      <c r="BZ1391" s="24"/>
      <c r="CA1391" s="24"/>
      <c r="CB1391" s="24"/>
      <c r="CC1391" s="24"/>
      <c r="CD1391" s="24"/>
      <c r="CE1391" s="24"/>
      <c r="CF1391" s="24"/>
      <c r="CG1391" s="24"/>
      <c r="CH1391" s="24"/>
      <c r="CI1391" s="24"/>
      <c r="CJ1391" s="24"/>
      <c r="CK1391" s="24"/>
      <c r="CL1391" s="24"/>
      <c r="CM1391" s="24"/>
      <c r="CN1391" s="24"/>
    </row>
    <row r="1392" spans="1:92" s="10" customFormat="1" ht="15" customHeight="1" x14ac:dyDescent="0.25">
      <c r="A1392" s="29" t="s">
        <v>3007</v>
      </c>
      <c r="B1392" s="29" t="s">
        <v>3558</v>
      </c>
      <c r="C1392" s="38" t="s">
        <v>3032</v>
      </c>
      <c r="D1392" s="38" t="s">
        <v>2966</v>
      </c>
      <c r="E1392" s="38" t="s">
        <v>8145</v>
      </c>
      <c r="F1392" s="31">
        <v>16410.73</v>
      </c>
      <c r="G1392" s="30">
        <v>45679</v>
      </c>
      <c r="H1392" s="28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  <c r="BJ1392" s="24"/>
      <c r="BK1392" s="24"/>
      <c r="BL1392" s="24"/>
      <c r="BM1392" s="24"/>
      <c r="BN1392" s="24"/>
      <c r="BO1392" s="24"/>
      <c r="BP1392" s="24"/>
      <c r="BQ1392" s="24"/>
      <c r="BR1392" s="24"/>
      <c r="BS1392" s="24"/>
      <c r="BT1392" s="24"/>
      <c r="BU1392" s="24"/>
      <c r="BV1392" s="24"/>
      <c r="BW1392" s="24"/>
      <c r="BX1392" s="24"/>
      <c r="BY1392" s="24"/>
      <c r="BZ1392" s="24"/>
      <c r="CA1392" s="24"/>
      <c r="CB1392" s="24"/>
      <c r="CC1392" s="24"/>
      <c r="CD1392" s="24"/>
      <c r="CE1392" s="24"/>
      <c r="CF1392" s="24"/>
      <c r="CG1392" s="24"/>
      <c r="CH1392" s="24"/>
      <c r="CI1392" s="24"/>
      <c r="CJ1392" s="24"/>
      <c r="CK1392" s="24"/>
      <c r="CL1392" s="24"/>
      <c r="CM1392" s="24"/>
      <c r="CN1392" s="24"/>
    </row>
    <row r="1393" spans="1:92" s="10" customFormat="1" ht="15" customHeight="1" x14ac:dyDescent="0.25">
      <c r="A1393" s="29" t="s">
        <v>3007</v>
      </c>
      <c r="B1393" s="29" t="s">
        <v>3559</v>
      </c>
      <c r="C1393" s="38" t="s">
        <v>3017</v>
      </c>
      <c r="D1393" s="38" t="s">
        <v>3491</v>
      </c>
      <c r="E1393" s="38" t="s">
        <v>8146</v>
      </c>
      <c r="F1393" s="31">
        <v>2562</v>
      </c>
      <c r="G1393" s="30">
        <v>45710</v>
      </c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  <c r="BJ1393" s="24"/>
      <c r="BK1393" s="24"/>
      <c r="BL1393" s="24"/>
      <c r="BM1393" s="24"/>
      <c r="BN1393" s="24"/>
      <c r="BO1393" s="24"/>
      <c r="BP1393" s="24"/>
      <c r="BQ1393" s="24"/>
      <c r="BR1393" s="24"/>
      <c r="BS1393" s="24"/>
      <c r="BT1393" s="24"/>
      <c r="BU1393" s="24"/>
      <c r="BV1393" s="24"/>
      <c r="BW1393" s="24"/>
      <c r="BX1393" s="24"/>
      <c r="BY1393" s="24"/>
      <c r="BZ1393" s="24"/>
      <c r="CA1393" s="24"/>
      <c r="CB1393" s="24"/>
      <c r="CC1393" s="24"/>
      <c r="CD1393" s="24"/>
      <c r="CE1393" s="24"/>
      <c r="CF1393" s="24"/>
      <c r="CG1393" s="24"/>
      <c r="CH1393" s="24"/>
      <c r="CI1393" s="24"/>
      <c r="CJ1393" s="24"/>
      <c r="CK1393" s="24"/>
      <c r="CL1393" s="24"/>
      <c r="CM1393" s="24"/>
      <c r="CN1393" s="24"/>
    </row>
    <row r="1394" spans="1:92" s="10" customFormat="1" ht="15" customHeight="1" x14ac:dyDescent="0.25">
      <c r="A1394" s="29" t="s">
        <v>3007</v>
      </c>
      <c r="B1394" s="29" t="s">
        <v>3559</v>
      </c>
      <c r="C1394" s="38" t="s">
        <v>3268</v>
      </c>
      <c r="D1394" s="38" t="s">
        <v>3195</v>
      </c>
      <c r="E1394" s="38" t="s">
        <v>8147</v>
      </c>
      <c r="F1394" s="31">
        <v>2690.1</v>
      </c>
      <c r="G1394" s="30">
        <v>45710</v>
      </c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4"/>
      <c r="BG1394" s="24"/>
      <c r="BH1394" s="24"/>
      <c r="BI1394" s="24"/>
      <c r="BJ1394" s="24"/>
      <c r="BK1394" s="24"/>
      <c r="BL1394" s="24"/>
      <c r="BM1394" s="24"/>
      <c r="BN1394" s="24"/>
      <c r="BO1394" s="24"/>
      <c r="BP1394" s="24"/>
      <c r="BQ1394" s="24"/>
      <c r="BR1394" s="24"/>
      <c r="BS1394" s="24"/>
      <c r="BT1394" s="24"/>
      <c r="BU1394" s="24"/>
      <c r="BV1394" s="24"/>
      <c r="BW1394" s="24"/>
      <c r="BX1394" s="24"/>
      <c r="BY1394" s="24"/>
      <c r="BZ1394" s="24"/>
      <c r="CA1394" s="24"/>
      <c r="CB1394" s="24"/>
      <c r="CC1394" s="24"/>
      <c r="CD1394" s="24"/>
      <c r="CE1394" s="24"/>
      <c r="CF1394" s="24"/>
      <c r="CG1394" s="24"/>
      <c r="CH1394" s="24"/>
      <c r="CI1394" s="24"/>
      <c r="CJ1394" s="24"/>
      <c r="CK1394" s="24"/>
      <c r="CL1394" s="24"/>
      <c r="CM1394" s="24"/>
      <c r="CN1394" s="24"/>
    </row>
    <row r="1395" spans="1:92" s="10" customFormat="1" ht="15" customHeight="1" x14ac:dyDescent="0.25">
      <c r="A1395" s="29" t="s">
        <v>3007</v>
      </c>
      <c r="B1395" s="29" t="s">
        <v>3560</v>
      </c>
      <c r="C1395" s="38" t="s">
        <v>3296</v>
      </c>
      <c r="D1395" s="38" t="s">
        <v>2914</v>
      </c>
      <c r="E1395" s="38" t="s">
        <v>8148</v>
      </c>
      <c r="F1395" s="31">
        <v>3154.92</v>
      </c>
      <c r="G1395" s="30">
        <v>45679</v>
      </c>
      <c r="H1395" s="28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  <c r="BJ1395" s="24"/>
      <c r="BK1395" s="24"/>
      <c r="BL1395" s="24"/>
      <c r="BM1395" s="24"/>
      <c r="BN1395" s="24"/>
      <c r="BO1395" s="24"/>
      <c r="BP1395" s="24"/>
      <c r="BQ1395" s="24"/>
      <c r="BR1395" s="24"/>
      <c r="BS1395" s="24"/>
      <c r="BT1395" s="24"/>
      <c r="BU1395" s="24"/>
      <c r="BV1395" s="24"/>
      <c r="BW1395" s="24"/>
      <c r="BX1395" s="24"/>
      <c r="BY1395" s="24"/>
      <c r="BZ1395" s="24"/>
      <c r="CA1395" s="24"/>
      <c r="CB1395" s="24"/>
      <c r="CC1395" s="24"/>
      <c r="CD1395" s="24"/>
      <c r="CE1395" s="24"/>
      <c r="CF1395" s="24"/>
      <c r="CG1395" s="24"/>
      <c r="CH1395" s="24"/>
      <c r="CI1395" s="24"/>
      <c r="CJ1395" s="24"/>
      <c r="CK1395" s="24"/>
      <c r="CL1395" s="24"/>
      <c r="CM1395" s="24"/>
      <c r="CN1395" s="24"/>
    </row>
    <row r="1396" spans="1:92" s="10" customFormat="1" ht="15" customHeight="1" x14ac:dyDescent="0.25">
      <c r="A1396" s="29" t="s">
        <v>3007</v>
      </c>
      <c r="B1396" s="29" t="s">
        <v>3560</v>
      </c>
      <c r="C1396" s="38" t="s">
        <v>3296</v>
      </c>
      <c r="D1396" s="38" t="s">
        <v>2914</v>
      </c>
      <c r="E1396" s="38" t="s">
        <v>8149</v>
      </c>
      <c r="F1396" s="31">
        <v>5255.76</v>
      </c>
      <c r="G1396" s="30">
        <v>45679</v>
      </c>
      <c r="H1396" s="28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  <c r="BJ1396" s="24"/>
      <c r="BK1396" s="24"/>
      <c r="BL1396" s="24"/>
      <c r="BM1396" s="24"/>
      <c r="BN1396" s="24"/>
      <c r="BO1396" s="24"/>
      <c r="BP1396" s="24"/>
      <c r="BQ1396" s="24"/>
      <c r="BR1396" s="24"/>
      <c r="BS1396" s="24"/>
      <c r="BT1396" s="24"/>
      <c r="BU1396" s="24"/>
      <c r="BV1396" s="24"/>
      <c r="BW1396" s="24"/>
      <c r="BX1396" s="24"/>
      <c r="BY1396" s="24"/>
      <c r="BZ1396" s="24"/>
      <c r="CA1396" s="24"/>
      <c r="CB1396" s="24"/>
      <c r="CC1396" s="24"/>
      <c r="CD1396" s="24"/>
      <c r="CE1396" s="24"/>
      <c r="CF1396" s="24"/>
      <c r="CG1396" s="24"/>
      <c r="CH1396" s="24"/>
      <c r="CI1396" s="24"/>
      <c r="CJ1396" s="24"/>
      <c r="CK1396" s="24"/>
      <c r="CL1396" s="24"/>
      <c r="CM1396" s="24"/>
      <c r="CN1396" s="24"/>
    </row>
    <row r="1397" spans="1:92" s="10" customFormat="1" ht="15" customHeight="1" x14ac:dyDescent="0.25">
      <c r="A1397" s="29" t="s">
        <v>3007</v>
      </c>
      <c r="B1397" s="29" t="s">
        <v>3560</v>
      </c>
      <c r="C1397" s="38" t="s">
        <v>2950</v>
      </c>
      <c r="D1397" s="38" t="s">
        <v>3556</v>
      </c>
      <c r="E1397" s="38" t="s">
        <v>8150</v>
      </c>
      <c r="F1397" s="31">
        <v>2020.32</v>
      </c>
      <c r="G1397" s="30">
        <v>45710</v>
      </c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  <c r="BJ1397" s="24"/>
      <c r="BK1397" s="24"/>
      <c r="BL1397" s="24"/>
      <c r="BM1397" s="24"/>
      <c r="BN1397" s="24"/>
      <c r="BO1397" s="24"/>
      <c r="BP1397" s="24"/>
      <c r="BQ1397" s="24"/>
      <c r="BR1397" s="24"/>
      <c r="BS1397" s="24"/>
      <c r="BT1397" s="24"/>
      <c r="BU1397" s="24"/>
      <c r="BV1397" s="24"/>
      <c r="BW1397" s="24"/>
      <c r="BX1397" s="24"/>
      <c r="BY1397" s="24"/>
      <c r="BZ1397" s="24"/>
      <c r="CA1397" s="24"/>
      <c r="CB1397" s="24"/>
      <c r="CC1397" s="24"/>
      <c r="CD1397" s="24"/>
      <c r="CE1397" s="24"/>
      <c r="CF1397" s="24"/>
      <c r="CG1397" s="24"/>
      <c r="CH1397" s="24"/>
      <c r="CI1397" s="24"/>
      <c r="CJ1397" s="24"/>
      <c r="CK1397" s="24"/>
      <c r="CL1397" s="24"/>
      <c r="CM1397" s="24"/>
      <c r="CN1397" s="24"/>
    </row>
    <row r="1398" spans="1:92" s="10" customFormat="1" ht="15" customHeight="1" x14ac:dyDescent="0.25">
      <c r="A1398" s="29" t="s">
        <v>3007</v>
      </c>
      <c r="B1398" s="29" t="s">
        <v>3560</v>
      </c>
      <c r="C1398" s="38" t="s">
        <v>2950</v>
      </c>
      <c r="D1398" s="38" t="s">
        <v>3057</v>
      </c>
      <c r="E1398" s="38" t="s">
        <v>8151</v>
      </c>
      <c r="F1398" s="31">
        <v>2170.38</v>
      </c>
      <c r="G1398" s="30">
        <v>45710</v>
      </c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4"/>
      <c r="BG1398" s="24"/>
      <c r="BH1398" s="24"/>
      <c r="BI1398" s="24"/>
      <c r="BJ1398" s="24"/>
      <c r="BK1398" s="24"/>
      <c r="BL1398" s="24"/>
      <c r="BM1398" s="24"/>
      <c r="BN1398" s="24"/>
      <c r="BO1398" s="24"/>
      <c r="BP1398" s="24"/>
      <c r="BQ1398" s="24"/>
      <c r="BR1398" s="24"/>
      <c r="BS1398" s="24"/>
      <c r="BT1398" s="24"/>
      <c r="BU1398" s="24"/>
      <c r="BV1398" s="24"/>
      <c r="BW1398" s="24"/>
      <c r="BX1398" s="24"/>
      <c r="BY1398" s="24"/>
      <c r="BZ1398" s="24"/>
      <c r="CA1398" s="24"/>
      <c r="CB1398" s="24"/>
      <c r="CC1398" s="24"/>
      <c r="CD1398" s="24"/>
      <c r="CE1398" s="24"/>
      <c r="CF1398" s="24"/>
      <c r="CG1398" s="24"/>
      <c r="CH1398" s="24"/>
      <c r="CI1398" s="24"/>
      <c r="CJ1398" s="24"/>
      <c r="CK1398" s="24"/>
      <c r="CL1398" s="24"/>
      <c r="CM1398" s="24"/>
      <c r="CN1398" s="24"/>
    </row>
    <row r="1399" spans="1:92" s="10" customFormat="1" ht="15" customHeight="1" x14ac:dyDescent="0.25">
      <c r="A1399" s="29" t="s">
        <v>3007</v>
      </c>
      <c r="B1399" s="29" t="s">
        <v>3560</v>
      </c>
      <c r="C1399" s="38" t="s">
        <v>3028</v>
      </c>
      <c r="D1399" s="38" t="s">
        <v>3170</v>
      </c>
      <c r="E1399" s="38" t="s">
        <v>8152</v>
      </c>
      <c r="F1399" s="31">
        <v>11134.13</v>
      </c>
      <c r="G1399" s="30">
        <v>45679</v>
      </c>
      <c r="H1399" s="28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  <c r="BJ1399" s="24"/>
      <c r="BK1399" s="24"/>
      <c r="BL1399" s="24"/>
      <c r="BM1399" s="24"/>
      <c r="BN1399" s="24"/>
      <c r="BO1399" s="24"/>
      <c r="BP1399" s="24"/>
      <c r="BQ1399" s="24"/>
      <c r="BR1399" s="24"/>
      <c r="BS1399" s="24"/>
      <c r="BT1399" s="24"/>
      <c r="BU1399" s="24"/>
      <c r="BV1399" s="24"/>
      <c r="BW1399" s="24"/>
      <c r="BX1399" s="24"/>
      <c r="BY1399" s="24"/>
      <c r="BZ1399" s="24"/>
      <c r="CA1399" s="24"/>
      <c r="CB1399" s="24"/>
      <c r="CC1399" s="24"/>
      <c r="CD1399" s="24"/>
      <c r="CE1399" s="24"/>
      <c r="CF1399" s="24"/>
      <c r="CG1399" s="24"/>
      <c r="CH1399" s="24"/>
      <c r="CI1399" s="24"/>
      <c r="CJ1399" s="24"/>
      <c r="CK1399" s="24"/>
      <c r="CL1399" s="24"/>
      <c r="CM1399" s="24"/>
      <c r="CN1399" s="24"/>
    </row>
    <row r="1400" spans="1:92" s="10" customFormat="1" ht="15" customHeight="1" x14ac:dyDescent="0.25">
      <c r="A1400" s="29" t="s">
        <v>3007</v>
      </c>
      <c r="B1400" s="29" t="s">
        <v>3560</v>
      </c>
      <c r="C1400" s="38" t="s">
        <v>3143</v>
      </c>
      <c r="D1400" s="38" t="s">
        <v>2934</v>
      </c>
      <c r="E1400" s="38" t="s">
        <v>810</v>
      </c>
      <c r="F1400" s="31">
        <v>1740.28</v>
      </c>
      <c r="G1400" s="30">
        <v>45710</v>
      </c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  <c r="BJ1400" s="24"/>
      <c r="BK1400" s="24"/>
      <c r="BL1400" s="24"/>
      <c r="BM1400" s="24"/>
      <c r="BN1400" s="24"/>
      <c r="BO1400" s="24"/>
      <c r="BP1400" s="24"/>
      <c r="BQ1400" s="24"/>
      <c r="BR1400" s="24"/>
      <c r="BS1400" s="24"/>
      <c r="BT1400" s="24"/>
      <c r="BU1400" s="24"/>
      <c r="BV1400" s="24"/>
      <c r="BW1400" s="24"/>
      <c r="BX1400" s="24"/>
      <c r="BY1400" s="24"/>
      <c r="BZ1400" s="24"/>
      <c r="CA1400" s="24"/>
      <c r="CB1400" s="24"/>
      <c r="CC1400" s="24"/>
      <c r="CD1400" s="24"/>
      <c r="CE1400" s="24"/>
      <c r="CF1400" s="24"/>
      <c r="CG1400" s="24"/>
      <c r="CH1400" s="24"/>
      <c r="CI1400" s="24"/>
      <c r="CJ1400" s="24"/>
      <c r="CK1400" s="24"/>
      <c r="CL1400" s="24"/>
      <c r="CM1400" s="24"/>
      <c r="CN1400" s="24"/>
    </row>
    <row r="1401" spans="1:92" s="10" customFormat="1" ht="15" customHeight="1" x14ac:dyDescent="0.25">
      <c r="A1401" s="29" t="s">
        <v>3007</v>
      </c>
      <c r="B1401" s="29" t="s">
        <v>3560</v>
      </c>
      <c r="C1401" s="38" t="s">
        <v>3023</v>
      </c>
      <c r="D1401" s="38" t="s">
        <v>3659</v>
      </c>
      <c r="E1401" s="38" t="s">
        <v>8153</v>
      </c>
      <c r="F1401" s="31">
        <v>1476.42</v>
      </c>
      <c r="G1401" s="30">
        <v>45710</v>
      </c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  <c r="BJ1401" s="24"/>
      <c r="BK1401" s="24"/>
      <c r="BL1401" s="24"/>
      <c r="BM1401" s="24"/>
      <c r="BN1401" s="24"/>
      <c r="BO1401" s="24"/>
      <c r="BP1401" s="24"/>
      <c r="BQ1401" s="24"/>
      <c r="BR1401" s="24"/>
      <c r="BS1401" s="24"/>
      <c r="BT1401" s="24"/>
      <c r="BU1401" s="24"/>
      <c r="BV1401" s="24"/>
      <c r="BW1401" s="24"/>
      <c r="BX1401" s="24"/>
      <c r="BY1401" s="24"/>
      <c r="BZ1401" s="24"/>
      <c r="CA1401" s="24"/>
      <c r="CB1401" s="24"/>
      <c r="CC1401" s="24"/>
      <c r="CD1401" s="24"/>
      <c r="CE1401" s="24"/>
      <c r="CF1401" s="24"/>
      <c r="CG1401" s="24"/>
      <c r="CH1401" s="24"/>
      <c r="CI1401" s="24"/>
      <c r="CJ1401" s="24"/>
      <c r="CK1401" s="24"/>
      <c r="CL1401" s="24"/>
      <c r="CM1401" s="24"/>
      <c r="CN1401" s="24"/>
    </row>
    <row r="1402" spans="1:92" s="10" customFormat="1" ht="15" customHeight="1" x14ac:dyDescent="0.25">
      <c r="A1402" s="29" t="s">
        <v>3007</v>
      </c>
      <c r="B1402" s="29" t="s">
        <v>3560</v>
      </c>
      <c r="C1402" s="38" t="s">
        <v>3023</v>
      </c>
      <c r="D1402" s="38" t="s">
        <v>3130</v>
      </c>
      <c r="E1402" s="38" t="s">
        <v>8154</v>
      </c>
      <c r="F1402" s="31">
        <v>3967.44</v>
      </c>
      <c r="G1402" s="30">
        <v>45691</v>
      </c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/>
      <c r="AX1402" s="24"/>
      <c r="AY1402" s="24"/>
      <c r="AZ1402" s="24"/>
      <c r="BA1402" s="24"/>
      <c r="BB1402" s="24"/>
      <c r="BC1402" s="24"/>
      <c r="BD1402" s="24"/>
      <c r="BE1402" s="24"/>
      <c r="BF1402" s="24"/>
      <c r="BG1402" s="24"/>
      <c r="BH1402" s="24"/>
      <c r="BI1402" s="24"/>
      <c r="BJ1402" s="24"/>
      <c r="BK1402" s="24"/>
      <c r="BL1402" s="24"/>
      <c r="BM1402" s="24"/>
      <c r="BN1402" s="24"/>
      <c r="BO1402" s="24"/>
      <c r="BP1402" s="24"/>
      <c r="BQ1402" s="24"/>
      <c r="BR1402" s="24"/>
      <c r="BS1402" s="24"/>
      <c r="BT1402" s="24"/>
      <c r="BU1402" s="24"/>
      <c r="BV1402" s="24"/>
      <c r="BW1402" s="24"/>
      <c r="BX1402" s="24"/>
      <c r="BY1402" s="24"/>
      <c r="BZ1402" s="24"/>
      <c r="CA1402" s="24"/>
      <c r="CB1402" s="24"/>
      <c r="CC1402" s="24"/>
      <c r="CD1402" s="24"/>
      <c r="CE1402" s="24"/>
      <c r="CF1402" s="24"/>
      <c r="CG1402" s="24"/>
      <c r="CH1402" s="24"/>
      <c r="CI1402" s="24"/>
      <c r="CJ1402" s="24"/>
      <c r="CK1402" s="24"/>
      <c r="CL1402" s="24"/>
      <c r="CM1402" s="24"/>
      <c r="CN1402" s="24"/>
    </row>
    <row r="1403" spans="1:92" s="10" customFormat="1" ht="15" customHeight="1" x14ac:dyDescent="0.25">
      <c r="A1403" s="29" t="s">
        <v>3007</v>
      </c>
      <c r="B1403" s="29" t="s">
        <v>3560</v>
      </c>
      <c r="C1403" s="38" t="s">
        <v>3684</v>
      </c>
      <c r="D1403" s="38" t="s">
        <v>2938</v>
      </c>
      <c r="E1403" s="38" t="s">
        <v>6515</v>
      </c>
      <c r="F1403" s="31">
        <v>2245.6</v>
      </c>
      <c r="G1403" s="30">
        <v>45710</v>
      </c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  <c r="BJ1403" s="24"/>
      <c r="BK1403" s="24"/>
      <c r="BL1403" s="24"/>
      <c r="BM1403" s="24"/>
      <c r="BN1403" s="24"/>
      <c r="BO1403" s="24"/>
      <c r="BP1403" s="24"/>
      <c r="BQ1403" s="24"/>
      <c r="BR1403" s="24"/>
      <c r="BS1403" s="24"/>
      <c r="BT1403" s="24"/>
      <c r="BU1403" s="24"/>
      <c r="BV1403" s="24"/>
      <c r="BW1403" s="24"/>
      <c r="BX1403" s="24"/>
      <c r="BY1403" s="24"/>
      <c r="BZ1403" s="24"/>
      <c r="CA1403" s="24"/>
      <c r="CB1403" s="24"/>
      <c r="CC1403" s="24"/>
      <c r="CD1403" s="24"/>
      <c r="CE1403" s="24"/>
      <c r="CF1403" s="24"/>
      <c r="CG1403" s="24"/>
      <c r="CH1403" s="24"/>
      <c r="CI1403" s="24"/>
      <c r="CJ1403" s="24"/>
      <c r="CK1403" s="24"/>
      <c r="CL1403" s="24"/>
      <c r="CM1403" s="24"/>
      <c r="CN1403" s="24"/>
    </row>
    <row r="1404" spans="1:92" s="10" customFormat="1" ht="15" customHeight="1" x14ac:dyDescent="0.25">
      <c r="A1404" s="29" t="s">
        <v>3007</v>
      </c>
      <c r="B1404" s="29" t="s">
        <v>3560</v>
      </c>
      <c r="C1404" s="38" t="s">
        <v>3684</v>
      </c>
      <c r="D1404" s="38" t="s">
        <v>3054</v>
      </c>
      <c r="E1404" s="38" t="s">
        <v>8155</v>
      </c>
      <c r="F1404" s="31">
        <v>2891.4</v>
      </c>
      <c r="G1404" s="30">
        <v>45691</v>
      </c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  <c r="BJ1404" s="24"/>
      <c r="BK1404" s="24"/>
      <c r="BL1404" s="24"/>
      <c r="BM1404" s="24"/>
      <c r="BN1404" s="24"/>
      <c r="BO1404" s="24"/>
      <c r="BP1404" s="24"/>
      <c r="BQ1404" s="24"/>
      <c r="BR1404" s="24"/>
      <c r="BS1404" s="24"/>
      <c r="BT1404" s="24"/>
      <c r="BU1404" s="24"/>
      <c r="BV1404" s="24"/>
      <c r="BW1404" s="24"/>
      <c r="BX1404" s="24"/>
      <c r="BY1404" s="24"/>
      <c r="BZ1404" s="24"/>
      <c r="CA1404" s="24"/>
      <c r="CB1404" s="24"/>
      <c r="CC1404" s="24"/>
      <c r="CD1404" s="24"/>
      <c r="CE1404" s="24"/>
      <c r="CF1404" s="24"/>
      <c r="CG1404" s="24"/>
      <c r="CH1404" s="24"/>
      <c r="CI1404" s="24"/>
      <c r="CJ1404" s="24"/>
      <c r="CK1404" s="24"/>
      <c r="CL1404" s="24"/>
      <c r="CM1404" s="24"/>
      <c r="CN1404" s="24"/>
    </row>
    <row r="1405" spans="1:92" s="10" customFormat="1" ht="15" customHeight="1" x14ac:dyDescent="0.25">
      <c r="A1405" s="29" t="s">
        <v>3007</v>
      </c>
      <c r="B1405" s="29" t="s">
        <v>3560</v>
      </c>
      <c r="C1405" s="38" t="s">
        <v>11717</v>
      </c>
      <c r="D1405" s="38" t="s">
        <v>3018</v>
      </c>
      <c r="E1405" s="38" t="s">
        <v>8156</v>
      </c>
      <c r="F1405" s="31">
        <v>2766.96</v>
      </c>
      <c r="G1405" s="30">
        <v>45710</v>
      </c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  <c r="BJ1405" s="24"/>
      <c r="BK1405" s="24"/>
      <c r="BL1405" s="24"/>
      <c r="BM1405" s="24"/>
      <c r="BN1405" s="24"/>
      <c r="BO1405" s="24"/>
      <c r="BP1405" s="24"/>
      <c r="BQ1405" s="24"/>
      <c r="BR1405" s="24"/>
      <c r="BS1405" s="24"/>
      <c r="BT1405" s="24"/>
      <c r="BU1405" s="24"/>
      <c r="BV1405" s="24"/>
      <c r="BW1405" s="24"/>
      <c r="BX1405" s="24"/>
      <c r="BY1405" s="24"/>
      <c r="BZ1405" s="24"/>
      <c r="CA1405" s="24"/>
      <c r="CB1405" s="24"/>
      <c r="CC1405" s="24"/>
      <c r="CD1405" s="24"/>
      <c r="CE1405" s="24"/>
      <c r="CF1405" s="24"/>
      <c r="CG1405" s="24"/>
      <c r="CH1405" s="24"/>
      <c r="CI1405" s="24"/>
      <c r="CJ1405" s="24"/>
      <c r="CK1405" s="24"/>
      <c r="CL1405" s="24"/>
      <c r="CM1405" s="24"/>
      <c r="CN1405" s="24"/>
    </row>
    <row r="1406" spans="1:92" s="10" customFormat="1" ht="15" customHeight="1" x14ac:dyDescent="0.25">
      <c r="A1406" s="29" t="s">
        <v>3007</v>
      </c>
      <c r="B1406" s="29" t="s">
        <v>3560</v>
      </c>
      <c r="C1406" s="38" t="s">
        <v>2933</v>
      </c>
      <c r="D1406" s="38" t="s">
        <v>3163</v>
      </c>
      <c r="E1406" s="38" t="s">
        <v>8157</v>
      </c>
      <c r="F1406" s="31">
        <v>2887.74</v>
      </c>
      <c r="G1406" s="30">
        <v>45691</v>
      </c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  <c r="BJ1406" s="24"/>
      <c r="BK1406" s="24"/>
      <c r="BL1406" s="24"/>
      <c r="BM1406" s="24"/>
      <c r="BN1406" s="24"/>
      <c r="BO1406" s="24"/>
      <c r="BP1406" s="24"/>
      <c r="BQ1406" s="24"/>
      <c r="BR1406" s="24"/>
      <c r="BS1406" s="24"/>
      <c r="BT1406" s="24"/>
      <c r="BU1406" s="24"/>
      <c r="BV1406" s="24"/>
      <c r="BW1406" s="24"/>
      <c r="BX1406" s="24"/>
      <c r="BY1406" s="24"/>
      <c r="BZ1406" s="24"/>
      <c r="CA1406" s="24"/>
      <c r="CB1406" s="24"/>
      <c r="CC1406" s="24"/>
      <c r="CD1406" s="24"/>
      <c r="CE1406" s="24"/>
      <c r="CF1406" s="24"/>
      <c r="CG1406" s="24"/>
      <c r="CH1406" s="24"/>
      <c r="CI1406" s="24"/>
      <c r="CJ1406" s="24"/>
      <c r="CK1406" s="24"/>
      <c r="CL1406" s="24"/>
      <c r="CM1406" s="24"/>
      <c r="CN1406" s="24"/>
    </row>
    <row r="1407" spans="1:92" s="10" customFormat="1" ht="15" customHeight="1" x14ac:dyDescent="0.25">
      <c r="A1407" s="29" t="s">
        <v>3007</v>
      </c>
      <c r="B1407" s="29" t="s">
        <v>3560</v>
      </c>
      <c r="C1407" s="38" t="s">
        <v>2933</v>
      </c>
      <c r="D1407" s="38" t="s">
        <v>3405</v>
      </c>
      <c r="E1407" s="38" t="s">
        <v>815</v>
      </c>
      <c r="F1407" s="31">
        <v>1269.6600000000001</v>
      </c>
      <c r="G1407" s="30">
        <v>45710</v>
      </c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  <c r="BJ1407" s="24"/>
      <c r="BK1407" s="24"/>
      <c r="BL1407" s="24"/>
      <c r="BM1407" s="24"/>
      <c r="BN1407" s="24"/>
      <c r="BO1407" s="24"/>
      <c r="BP1407" s="24"/>
      <c r="BQ1407" s="24"/>
      <c r="BR1407" s="24"/>
      <c r="BS1407" s="24"/>
      <c r="BT1407" s="24"/>
      <c r="BU1407" s="24"/>
      <c r="BV1407" s="24"/>
      <c r="BW1407" s="24"/>
      <c r="BX1407" s="24"/>
      <c r="BY1407" s="24"/>
      <c r="BZ1407" s="24"/>
      <c r="CA1407" s="24"/>
      <c r="CB1407" s="24"/>
      <c r="CC1407" s="24"/>
      <c r="CD1407" s="24"/>
      <c r="CE1407" s="24"/>
      <c r="CF1407" s="24"/>
      <c r="CG1407" s="24"/>
      <c r="CH1407" s="24"/>
      <c r="CI1407" s="24"/>
      <c r="CJ1407" s="24"/>
      <c r="CK1407" s="24"/>
      <c r="CL1407" s="24"/>
      <c r="CM1407" s="24"/>
      <c r="CN1407" s="24"/>
    </row>
    <row r="1408" spans="1:92" s="10" customFormat="1" ht="15" customHeight="1" x14ac:dyDescent="0.25">
      <c r="A1408" s="29" t="s">
        <v>3007</v>
      </c>
      <c r="B1408" s="29" t="s">
        <v>3560</v>
      </c>
      <c r="C1408" s="38" t="s">
        <v>11718</v>
      </c>
      <c r="D1408" s="38" t="s">
        <v>2914</v>
      </c>
      <c r="E1408" s="38" t="s">
        <v>8158</v>
      </c>
      <c r="F1408" s="31">
        <v>75832.62</v>
      </c>
      <c r="G1408" s="30">
        <v>45701</v>
      </c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24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  <c r="BJ1408" s="24"/>
      <c r="BK1408" s="24"/>
      <c r="BL1408" s="24"/>
      <c r="BM1408" s="24"/>
      <c r="BN1408" s="24"/>
      <c r="BO1408" s="24"/>
      <c r="BP1408" s="24"/>
      <c r="BQ1408" s="24"/>
      <c r="BR1408" s="24"/>
      <c r="BS1408" s="24"/>
      <c r="BT1408" s="24"/>
      <c r="BU1408" s="24"/>
      <c r="BV1408" s="24"/>
      <c r="BW1408" s="24"/>
      <c r="BX1408" s="24"/>
      <c r="BY1408" s="24"/>
      <c r="BZ1408" s="24"/>
      <c r="CA1408" s="24"/>
      <c r="CB1408" s="24"/>
      <c r="CC1408" s="24"/>
      <c r="CD1408" s="24"/>
      <c r="CE1408" s="24"/>
      <c r="CF1408" s="24"/>
      <c r="CG1408" s="24"/>
      <c r="CH1408" s="24"/>
      <c r="CI1408" s="24"/>
      <c r="CJ1408" s="24"/>
      <c r="CK1408" s="24"/>
      <c r="CL1408" s="24"/>
      <c r="CM1408" s="24"/>
      <c r="CN1408" s="24"/>
    </row>
    <row r="1409" spans="1:92" s="10" customFormat="1" ht="15" customHeight="1" x14ac:dyDescent="0.25">
      <c r="A1409" s="29" t="s">
        <v>3007</v>
      </c>
      <c r="B1409" s="29" t="s">
        <v>3560</v>
      </c>
      <c r="C1409" s="38" t="s">
        <v>3170</v>
      </c>
      <c r="D1409" s="38" t="s">
        <v>3264</v>
      </c>
      <c r="E1409" s="38" t="s">
        <v>8159</v>
      </c>
      <c r="F1409" s="31">
        <v>1698.24</v>
      </c>
      <c r="G1409" s="30">
        <v>45710</v>
      </c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  <c r="BJ1409" s="24"/>
      <c r="BK1409" s="24"/>
      <c r="BL1409" s="24"/>
      <c r="BM1409" s="24"/>
      <c r="BN1409" s="24"/>
      <c r="BO1409" s="24"/>
      <c r="BP1409" s="24"/>
      <c r="BQ1409" s="24"/>
      <c r="BR1409" s="24"/>
      <c r="BS1409" s="24"/>
      <c r="BT1409" s="24"/>
      <c r="BU1409" s="24"/>
      <c r="BV1409" s="24"/>
      <c r="BW1409" s="24"/>
      <c r="BX1409" s="24"/>
      <c r="BY1409" s="24"/>
      <c r="BZ1409" s="24"/>
      <c r="CA1409" s="24"/>
      <c r="CB1409" s="24"/>
      <c r="CC1409" s="24"/>
      <c r="CD1409" s="24"/>
      <c r="CE1409" s="24"/>
      <c r="CF1409" s="24"/>
      <c r="CG1409" s="24"/>
      <c r="CH1409" s="24"/>
      <c r="CI1409" s="24"/>
      <c r="CJ1409" s="24"/>
      <c r="CK1409" s="24"/>
      <c r="CL1409" s="24"/>
      <c r="CM1409" s="24"/>
      <c r="CN1409" s="24"/>
    </row>
    <row r="1410" spans="1:92" s="10" customFormat="1" ht="15" customHeight="1" x14ac:dyDescent="0.25">
      <c r="A1410" s="29" t="s">
        <v>3007</v>
      </c>
      <c r="B1410" s="29" t="s">
        <v>3560</v>
      </c>
      <c r="C1410" s="38" t="s">
        <v>3170</v>
      </c>
      <c r="D1410" s="38" t="s">
        <v>6228</v>
      </c>
      <c r="E1410" s="38" t="s">
        <v>8160</v>
      </c>
      <c r="F1410" s="31">
        <v>2071.56</v>
      </c>
      <c r="G1410" s="30">
        <v>45710</v>
      </c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/>
      <c r="AW1410" s="24"/>
      <c r="AX1410" s="24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  <c r="BJ1410" s="24"/>
      <c r="BK1410" s="24"/>
      <c r="BL1410" s="24"/>
      <c r="BM1410" s="24"/>
      <c r="BN1410" s="24"/>
      <c r="BO1410" s="24"/>
      <c r="BP1410" s="24"/>
      <c r="BQ1410" s="24"/>
      <c r="BR1410" s="24"/>
      <c r="BS1410" s="24"/>
      <c r="BT1410" s="24"/>
      <c r="BU1410" s="24"/>
      <c r="BV1410" s="24"/>
      <c r="BW1410" s="24"/>
      <c r="BX1410" s="24"/>
      <c r="BY1410" s="24"/>
      <c r="BZ1410" s="24"/>
      <c r="CA1410" s="24"/>
      <c r="CB1410" s="24"/>
      <c r="CC1410" s="24"/>
      <c r="CD1410" s="24"/>
      <c r="CE1410" s="24"/>
      <c r="CF1410" s="24"/>
      <c r="CG1410" s="24"/>
      <c r="CH1410" s="24"/>
      <c r="CI1410" s="24"/>
      <c r="CJ1410" s="24"/>
      <c r="CK1410" s="24"/>
      <c r="CL1410" s="24"/>
      <c r="CM1410" s="24"/>
      <c r="CN1410" s="24"/>
    </row>
    <row r="1411" spans="1:92" s="10" customFormat="1" ht="15" customHeight="1" x14ac:dyDescent="0.25">
      <c r="A1411" s="29" t="s">
        <v>3007</v>
      </c>
      <c r="B1411" s="29" t="s">
        <v>3560</v>
      </c>
      <c r="C1411" s="38" t="s">
        <v>3170</v>
      </c>
      <c r="D1411" s="38" t="s">
        <v>3615</v>
      </c>
      <c r="E1411" s="38" t="s">
        <v>8161</v>
      </c>
      <c r="F1411" s="31">
        <v>1640.7</v>
      </c>
      <c r="G1411" s="30">
        <v>45710</v>
      </c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4"/>
      <c r="AU1411" s="24"/>
      <c r="AV1411" s="24"/>
      <c r="AW1411" s="24"/>
      <c r="AX1411" s="24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  <c r="BJ1411" s="24"/>
      <c r="BK1411" s="24"/>
      <c r="BL1411" s="24"/>
      <c r="BM1411" s="24"/>
      <c r="BN1411" s="24"/>
      <c r="BO1411" s="24"/>
      <c r="BP1411" s="24"/>
      <c r="BQ1411" s="24"/>
      <c r="BR1411" s="24"/>
      <c r="BS1411" s="24"/>
      <c r="BT1411" s="24"/>
      <c r="BU1411" s="24"/>
      <c r="BV1411" s="24"/>
      <c r="BW1411" s="24"/>
      <c r="BX1411" s="24"/>
      <c r="BY1411" s="24"/>
      <c r="BZ1411" s="24"/>
      <c r="CA1411" s="24"/>
      <c r="CB1411" s="24"/>
      <c r="CC1411" s="24"/>
      <c r="CD1411" s="24"/>
      <c r="CE1411" s="24"/>
      <c r="CF1411" s="24"/>
      <c r="CG1411" s="24"/>
      <c r="CH1411" s="24"/>
      <c r="CI1411" s="24"/>
      <c r="CJ1411" s="24"/>
      <c r="CK1411" s="24"/>
      <c r="CL1411" s="24"/>
      <c r="CM1411" s="24"/>
      <c r="CN1411" s="24"/>
    </row>
    <row r="1412" spans="1:92" s="10" customFormat="1" ht="15" customHeight="1" x14ac:dyDescent="0.25">
      <c r="A1412" s="29" t="s">
        <v>3007</v>
      </c>
      <c r="B1412" s="29" t="s">
        <v>6274</v>
      </c>
      <c r="C1412" s="38" t="s">
        <v>2980</v>
      </c>
      <c r="D1412" s="38" t="s">
        <v>2914</v>
      </c>
      <c r="E1412" s="38" t="s">
        <v>6516</v>
      </c>
      <c r="F1412" s="31">
        <v>3642.24</v>
      </c>
      <c r="G1412" s="30">
        <v>45648</v>
      </c>
      <c r="H1412" s="28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  <c r="BJ1412" s="24"/>
      <c r="BK1412" s="24"/>
      <c r="BL1412" s="24"/>
      <c r="BM1412" s="24"/>
      <c r="BN1412" s="24"/>
      <c r="BO1412" s="24"/>
      <c r="BP1412" s="24"/>
      <c r="BQ1412" s="24"/>
      <c r="BR1412" s="24"/>
      <c r="BS1412" s="24"/>
      <c r="BT1412" s="24"/>
      <c r="BU1412" s="24"/>
      <c r="BV1412" s="24"/>
      <c r="BW1412" s="24"/>
      <c r="BX1412" s="24"/>
      <c r="BY1412" s="24"/>
      <c r="BZ1412" s="24"/>
      <c r="CA1412" s="24"/>
      <c r="CB1412" s="24"/>
      <c r="CC1412" s="24"/>
      <c r="CD1412" s="24"/>
      <c r="CE1412" s="24"/>
      <c r="CF1412" s="24"/>
      <c r="CG1412" s="24"/>
      <c r="CH1412" s="24"/>
      <c r="CI1412" s="24"/>
      <c r="CJ1412" s="24"/>
      <c r="CK1412" s="24"/>
      <c r="CL1412" s="24"/>
      <c r="CM1412" s="24"/>
      <c r="CN1412" s="24"/>
    </row>
    <row r="1413" spans="1:92" s="10" customFormat="1" ht="15" customHeight="1" x14ac:dyDescent="0.25">
      <c r="A1413" s="29" t="s">
        <v>3007</v>
      </c>
      <c r="B1413" s="29" t="s">
        <v>6274</v>
      </c>
      <c r="C1413" s="38" t="s">
        <v>11719</v>
      </c>
      <c r="D1413" s="38" t="s">
        <v>2914</v>
      </c>
      <c r="E1413" s="38" t="s">
        <v>8162</v>
      </c>
      <c r="F1413" s="31">
        <v>3662.4</v>
      </c>
      <c r="G1413" s="30">
        <v>45679</v>
      </c>
      <c r="H1413" s="28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24"/>
      <c r="AW1413" s="24"/>
      <c r="AX1413" s="24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  <c r="BJ1413" s="24"/>
      <c r="BK1413" s="24"/>
      <c r="BL1413" s="24"/>
      <c r="BM1413" s="24"/>
      <c r="BN1413" s="24"/>
      <c r="BO1413" s="24"/>
      <c r="BP1413" s="24"/>
      <c r="BQ1413" s="24"/>
      <c r="BR1413" s="24"/>
      <c r="BS1413" s="24"/>
      <c r="BT1413" s="24"/>
      <c r="BU1413" s="24"/>
      <c r="BV1413" s="24"/>
      <c r="BW1413" s="24"/>
      <c r="BX1413" s="24"/>
      <c r="BY1413" s="24"/>
      <c r="BZ1413" s="24"/>
      <c r="CA1413" s="24"/>
      <c r="CB1413" s="24"/>
      <c r="CC1413" s="24"/>
      <c r="CD1413" s="24"/>
      <c r="CE1413" s="24"/>
      <c r="CF1413" s="24"/>
      <c r="CG1413" s="24"/>
      <c r="CH1413" s="24"/>
      <c r="CI1413" s="24"/>
      <c r="CJ1413" s="24"/>
      <c r="CK1413" s="24"/>
      <c r="CL1413" s="24"/>
      <c r="CM1413" s="24"/>
      <c r="CN1413" s="24"/>
    </row>
    <row r="1414" spans="1:92" s="10" customFormat="1" ht="15" customHeight="1" x14ac:dyDescent="0.25">
      <c r="A1414" s="29" t="s">
        <v>3007</v>
      </c>
      <c r="B1414" s="29" t="s">
        <v>6274</v>
      </c>
      <c r="C1414" s="38" t="s">
        <v>2928</v>
      </c>
      <c r="D1414" s="38" t="s">
        <v>2914</v>
      </c>
      <c r="E1414" s="38" t="s">
        <v>8163</v>
      </c>
      <c r="F1414" s="31">
        <v>5686.08</v>
      </c>
      <c r="G1414" s="30">
        <v>45706</v>
      </c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24"/>
      <c r="AW1414" s="24"/>
      <c r="AX1414" s="24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  <c r="BJ1414" s="24"/>
      <c r="BK1414" s="24"/>
      <c r="BL1414" s="24"/>
      <c r="BM1414" s="24"/>
      <c r="BN1414" s="24"/>
      <c r="BO1414" s="24"/>
      <c r="BP1414" s="24"/>
      <c r="BQ1414" s="24"/>
      <c r="BR1414" s="24"/>
      <c r="BS1414" s="24"/>
      <c r="BT1414" s="24"/>
      <c r="BU1414" s="24"/>
      <c r="BV1414" s="24"/>
      <c r="BW1414" s="24"/>
      <c r="BX1414" s="24"/>
      <c r="BY1414" s="24"/>
      <c r="BZ1414" s="24"/>
      <c r="CA1414" s="24"/>
      <c r="CB1414" s="24"/>
      <c r="CC1414" s="24"/>
      <c r="CD1414" s="24"/>
      <c r="CE1414" s="24"/>
      <c r="CF1414" s="24"/>
      <c r="CG1414" s="24"/>
      <c r="CH1414" s="24"/>
      <c r="CI1414" s="24"/>
      <c r="CJ1414" s="24"/>
      <c r="CK1414" s="24"/>
      <c r="CL1414" s="24"/>
      <c r="CM1414" s="24"/>
      <c r="CN1414" s="24"/>
    </row>
    <row r="1415" spans="1:92" s="10" customFormat="1" ht="15" customHeight="1" x14ac:dyDescent="0.25">
      <c r="A1415" s="29" t="s">
        <v>3007</v>
      </c>
      <c r="B1415" s="29" t="s">
        <v>6274</v>
      </c>
      <c r="C1415" s="38" t="s">
        <v>3011</v>
      </c>
      <c r="D1415" s="38" t="s">
        <v>2914</v>
      </c>
      <c r="E1415" s="38" t="s">
        <v>6517</v>
      </c>
      <c r="F1415" s="31">
        <v>3642.24</v>
      </c>
      <c r="G1415" s="30">
        <v>45648</v>
      </c>
      <c r="H1415" s="28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  <c r="BJ1415" s="24"/>
      <c r="BK1415" s="24"/>
      <c r="BL1415" s="24"/>
      <c r="BM1415" s="24"/>
      <c r="BN1415" s="24"/>
      <c r="BO1415" s="24"/>
      <c r="BP1415" s="24"/>
      <c r="BQ1415" s="24"/>
      <c r="BR1415" s="24"/>
      <c r="BS1415" s="24"/>
      <c r="BT1415" s="24"/>
      <c r="BU1415" s="24"/>
      <c r="BV1415" s="24"/>
      <c r="BW1415" s="24"/>
      <c r="BX1415" s="24"/>
      <c r="BY1415" s="24"/>
      <c r="BZ1415" s="24"/>
      <c r="CA1415" s="24"/>
      <c r="CB1415" s="24"/>
      <c r="CC1415" s="24"/>
      <c r="CD1415" s="24"/>
      <c r="CE1415" s="24"/>
      <c r="CF1415" s="24"/>
      <c r="CG1415" s="24"/>
      <c r="CH1415" s="24"/>
      <c r="CI1415" s="24"/>
      <c r="CJ1415" s="24"/>
      <c r="CK1415" s="24"/>
      <c r="CL1415" s="24"/>
      <c r="CM1415" s="24"/>
      <c r="CN1415" s="24"/>
    </row>
    <row r="1416" spans="1:92" s="10" customFormat="1" ht="15" customHeight="1" x14ac:dyDescent="0.25">
      <c r="A1416" s="29" t="s">
        <v>3007</v>
      </c>
      <c r="B1416" s="29" t="s">
        <v>3563</v>
      </c>
      <c r="C1416" s="38" t="s">
        <v>2956</v>
      </c>
      <c r="D1416" s="38" t="s">
        <v>3258</v>
      </c>
      <c r="E1416" s="38" t="s">
        <v>8164</v>
      </c>
      <c r="F1416" s="31">
        <v>2929.44</v>
      </c>
      <c r="G1416" s="30">
        <v>45710</v>
      </c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4"/>
      <c r="AU1416" s="24"/>
      <c r="AV1416" s="24"/>
      <c r="AW1416" s="24"/>
      <c r="AX1416" s="24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  <c r="BJ1416" s="24"/>
      <c r="BK1416" s="24"/>
      <c r="BL1416" s="24"/>
      <c r="BM1416" s="24"/>
      <c r="BN1416" s="24"/>
      <c r="BO1416" s="24"/>
      <c r="BP1416" s="24"/>
      <c r="BQ1416" s="24"/>
      <c r="BR1416" s="24"/>
      <c r="BS1416" s="24"/>
      <c r="BT1416" s="24"/>
      <c r="BU1416" s="24"/>
      <c r="BV1416" s="24"/>
      <c r="BW1416" s="24"/>
      <c r="BX1416" s="24"/>
      <c r="BY1416" s="24"/>
      <c r="BZ1416" s="24"/>
      <c r="CA1416" s="24"/>
      <c r="CB1416" s="24"/>
      <c r="CC1416" s="24"/>
      <c r="CD1416" s="24"/>
      <c r="CE1416" s="24"/>
      <c r="CF1416" s="24"/>
      <c r="CG1416" s="24"/>
      <c r="CH1416" s="24"/>
      <c r="CI1416" s="24"/>
      <c r="CJ1416" s="24"/>
      <c r="CK1416" s="24"/>
      <c r="CL1416" s="24"/>
      <c r="CM1416" s="24"/>
      <c r="CN1416" s="24"/>
    </row>
    <row r="1417" spans="1:92" s="10" customFormat="1" ht="15" customHeight="1" x14ac:dyDescent="0.25">
      <c r="A1417" s="29" t="s">
        <v>3007</v>
      </c>
      <c r="B1417" s="29" t="s">
        <v>3563</v>
      </c>
      <c r="C1417" s="38" t="s">
        <v>2920</v>
      </c>
      <c r="D1417" s="38" t="s">
        <v>3411</v>
      </c>
      <c r="E1417" s="38" t="s">
        <v>8165</v>
      </c>
      <c r="F1417" s="31">
        <v>3422.1</v>
      </c>
      <c r="G1417" s="30">
        <v>45691</v>
      </c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4"/>
      <c r="AU1417" s="24"/>
      <c r="AV1417" s="24"/>
      <c r="AW1417" s="24"/>
      <c r="AX1417" s="24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  <c r="BJ1417" s="24"/>
      <c r="BK1417" s="24"/>
      <c r="BL1417" s="24"/>
      <c r="BM1417" s="24"/>
      <c r="BN1417" s="24"/>
      <c r="BO1417" s="24"/>
      <c r="BP1417" s="24"/>
      <c r="BQ1417" s="24"/>
      <c r="BR1417" s="24"/>
      <c r="BS1417" s="24"/>
      <c r="BT1417" s="24"/>
      <c r="BU1417" s="24"/>
      <c r="BV1417" s="24"/>
      <c r="BW1417" s="24"/>
      <c r="BX1417" s="24"/>
      <c r="BY1417" s="24"/>
      <c r="BZ1417" s="24"/>
      <c r="CA1417" s="24"/>
      <c r="CB1417" s="24"/>
      <c r="CC1417" s="24"/>
      <c r="CD1417" s="24"/>
      <c r="CE1417" s="24"/>
      <c r="CF1417" s="24"/>
      <c r="CG1417" s="24"/>
      <c r="CH1417" s="24"/>
      <c r="CI1417" s="24"/>
      <c r="CJ1417" s="24"/>
      <c r="CK1417" s="24"/>
      <c r="CL1417" s="24"/>
      <c r="CM1417" s="24"/>
      <c r="CN1417" s="24"/>
    </row>
    <row r="1418" spans="1:92" s="10" customFormat="1" ht="15" customHeight="1" x14ac:dyDescent="0.25">
      <c r="A1418" s="29" t="s">
        <v>3007</v>
      </c>
      <c r="B1418" s="29" t="s">
        <v>3563</v>
      </c>
      <c r="C1418" s="38" t="s">
        <v>2928</v>
      </c>
      <c r="D1418" s="38" t="s">
        <v>3345</v>
      </c>
      <c r="E1418" s="38" t="s">
        <v>8166</v>
      </c>
      <c r="F1418" s="31">
        <v>3092.7</v>
      </c>
      <c r="G1418" s="30">
        <v>45710</v>
      </c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4"/>
      <c r="AS1418" s="24"/>
      <c r="AT1418" s="24"/>
      <c r="AU1418" s="24"/>
      <c r="AV1418" s="24"/>
      <c r="AW1418" s="24"/>
      <c r="AX1418" s="24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  <c r="BJ1418" s="24"/>
      <c r="BK1418" s="24"/>
      <c r="BL1418" s="24"/>
      <c r="BM1418" s="24"/>
      <c r="BN1418" s="24"/>
      <c r="BO1418" s="24"/>
      <c r="BP1418" s="24"/>
      <c r="BQ1418" s="24"/>
      <c r="BR1418" s="24"/>
      <c r="BS1418" s="24"/>
      <c r="BT1418" s="24"/>
      <c r="BU1418" s="24"/>
      <c r="BV1418" s="24"/>
      <c r="BW1418" s="24"/>
      <c r="BX1418" s="24"/>
      <c r="BY1418" s="24"/>
      <c r="BZ1418" s="24"/>
      <c r="CA1418" s="24"/>
      <c r="CB1418" s="24"/>
      <c r="CC1418" s="24"/>
      <c r="CD1418" s="24"/>
      <c r="CE1418" s="24"/>
      <c r="CF1418" s="24"/>
      <c r="CG1418" s="24"/>
      <c r="CH1418" s="24"/>
      <c r="CI1418" s="24"/>
      <c r="CJ1418" s="24"/>
      <c r="CK1418" s="24"/>
      <c r="CL1418" s="24"/>
      <c r="CM1418" s="24"/>
      <c r="CN1418" s="24"/>
    </row>
    <row r="1419" spans="1:92" s="10" customFormat="1" ht="15" customHeight="1" x14ac:dyDescent="0.25">
      <c r="A1419" s="29" t="s">
        <v>3007</v>
      </c>
      <c r="B1419" s="29" t="s">
        <v>3563</v>
      </c>
      <c r="C1419" s="38" t="s">
        <v>2928</v>
      </c>
      <c r="D1419" s="38" t="s">
        <v>3411</v>
      </c>
      <c r="E1419" s="38" t="s">
        <v>8167</v>
      </c>
      <c r="F1419" s="31">
        <v>1734.98</v>
      </c>
      <c r="G1419" s="30">
        <v>45710</v>
      </c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4"/>
      <c r="AU1419" s="24"/>
      <c r="AV1419" s="24"/>
      <c r="AW1419" s="24"/>
      <c r="AX1419" s="24"/>
      <c r="AY1419" s="24"/>
      <c r="AZ1419" s="24"/>
      <c r="BA1419" s="24"/>
      <c r="BB1419" s="24"/>
      <c r="BC1419" s="24"/>
      <c r="BD1419" s="24"/>
      <c r="BE1419" s="24"/>
      <c r="BF1419" s="24"/>
      <c r="BG1419" s="24"/>
      <c r="BH1419" s="24"/>
      <c r="BI1419" s="24"/>
      <c r="BJ1419" s="24"/>
      <c r="BK1419" s="24"/>
      <c r="BL1419" s="24"/>
      <c r="BM1419" s="24"/>
      <c r="BN1419" s="24"/>
      <c r="BO1419" s="24"/>
      <c r="BP1419" s="24"/>
      <c r="BQ1419" s="24"/>
      <c r="BR1419" s="24"/>
      <c r="BS1419" s="24"/>
      <c r="BT1419" s="24"/>
      <c r="BU1419" s="24"/>
      <c r="BV1419" s="24"/>
      <c r="BW1419" s="24"/>
      <c r="BX1419" s="24"/>
      <c r="BY1419" s="24"/>
      <c r="BZ1419" s="24"/>
      <c r="CA1419" s="24"/>
      <c r="CB1419" s="24"/>
      <c r="CC1419" s="24"/>
      <c r="CD1419" s="24"/>
      <c r="CE1419" s="24"/>
      <c r="CF1419" s="24"/>
      <c r="CG1419" s="24"/>
      <c r="CH1419" s="24"/>
      <c r="CI1419" s="24"/>
      <c r="CJ1419" s="24"/>
      <c r="CK1419" s="24"/>
      <c r="CL1419" s="24"/>
      <c r="CM1419" s="24"/>
      <c r="CN1419" s="24"/>
    </row>
    <row r="1420" spans="1:92" s="10" customFormat="1" ht="15" customHeight="1" x14ac:dyDescent="0.25">
      <c r="A1420" s="29" t="s">
        <v>3007</v>
      </c>
      <c r="B1420" s="29" t="s">
        <v>3563</v>
      </c>
      <c r="C1420" s="38" t="s">
        <v>2928</v>
      </c>
      <c r="D1420" s="38" t="s">
        <v>3654</v>
      </c>
      <c r="E1420" s="38" t="s">
        <v>8168</v>
      </c>
      <c r="F1420" s="31">
        <v>2099.88</v>
      </c>
      <c r="G1420" s="30">
        <v>45710</v>
      </c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  <c r="AX1420" s="24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  <c r="BJ1420" s="24"/>
      <c r="BK1420" s="24"/>
      <c r="BL1420" s="24"/>
      <c r="BM1420" s="24"/>
      <c r="BN1420" s="24"/>
      <c r="BO1420" s="24"/>
      <c r="BP1420" s="24"/>
      <c r="BQ1420" s="24"/>
      <c r="BR1420" s="24"/>
      <c r="BS1420" s="24"/>
      <c r="BT1420" s="24"/>
      <c r="BU1420" s="24"/>
      <c r="BV1420" s="24"/>
      <c r="BW1420" s="24"/>
      <c r="BX1420" s="24"/>
      <c r="BY1420" s="24"/>
      <c r="BZ1420" s="24"/>
      <c r="CA1420" s="24"/>
      <c r="CB1420" s="24"/>
      <c r="CC1420" s="24"/>
      <c r="CD1420" s="24"/>
      <c r="CE1420" s="24"/>
      <c r="CF1420" s="24"/>
      <c r="CG1420" s="24"/>
      <c r="CH1420" s="24"/>
      <c r="CI1420" s="24"/>
      <c r="CJ1420" s="24"/>
      <c r="CK1420" s="24"/>
      <c r="CL1420" s="24"/>
      <c r="CM1420" s="24"/>
      <c r="CN1420" s="24"/>
    </row>
    <row r="1421" spans="1:92" s="10" customFormat="1" ht="15" customHeight="1" x14ac:dyDescent="0.25">
      <c r="A1421" s="29" t="s">
        <v>3007</v>
      </c>
      <c r="B1421" s="29" t="s">
        <v>3563</v>
      </c>
      <c r="C1421" s="38" t="s">
        <v>2928</v>
      </c>
      <c r="D1421" s="38" t="s">
        <v>3629</v>
      </c>
      <c r="E1421" s="38" t="s">
        <v>8169</v>
      </c>
      <c r="F1421" s="31">
        <v>2638.86</v>
      </c>
      <c r="G1421" s="30">
        <v>45710</v>
      </c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  <c r="BJ1421" s="24"/>
      <c r="BK1421" s="24"/>
      <c r="BL1421" s="24"/>
      <c r="BM1421" s="24"/>
      <c r="BN1421" s="24"/>
      <c r="BO1421" s="24"/>
      <c r="BP1421" s="24"/>
      <c r="BQ1421" s="24"/>
      <c r="BR1421" s="24"/>
      <c r="BS1421" s="24"/>
      <c r="BT1421" s="24"/>
      <c r="BU1421" s="24"/>
      <c r="BV1421" s="24"/>
      <c r="BW1421" s="24"/>
      <c r="BX1421" s="24"/>
      <c r="BY1421" s="24"/>
      <c r="BZ1421" s="24"/>
      <c r="CA1421" s="24"/>
      <c r="CB1421" s="24"/>
      <c r="CC1421" s="24"/>
      <c r="CD1421" s="24"/>
      <c r="CE1421" s="24"/>
      <c r="CF1421" s="24"/>
      <c r="CG1421" s="24"/>
      <c r="CH1421" s="24"/>
      <c r="CI1421" s="24"/>
      <c r="CJ1421" s="24"/>
      <c r="CK1421" s="24"/>
      <c r="CL1421" s="24"/>
      <c r="CM1421" s="24"/>
      <c r="CN1421" s="24"/>
    </row>
    <row r="1422" spans="1:92" s="10" customFormat="1" ht="15" customHeight="1" x14ac:dyDescent="0.25">
      <c r="A1422" s="29" t="s">
        <v>3007</v>
      </c>
      <c r="B1422" s="29" t="s">
        <v>3563</v>
      </c>
      <c r="C1422" s="38" t="s">
        <v>3011</v>
      </c>
      <c r="D1422" s="38" t="s">
        <v>3071</v>
      </c>
      <c r="E1422" s="38" t="s">
        <v>8170</v>
      </c>
      <c r="F1422" s="31">
        <v>3264.72</v>
      </c>
      <c r="G1422" s="30">
        <v>45710</v>
      </c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  <c r="BJ1422" s="24"/>
      <c r="BK1422" s="24"/>
      <c r="BL1422" s="24"/>
      <c r="BM1422" s="24"/>
      <c r="BN1422" s="24"/>
      <c r="BO1422" s="24"/>
      <c r="BP1422" s="24"/>
      <c r="BQ1422" s="24"/>
      <c r="BR1422" s="24"/>
      <c r="BS1422" s="24"/>
      <c r="BT1422" s="24"/>
      <c r="BU1422" s="24"/>
      <c r="BV1422" s="24"/>
      <c r="BW1422" s="24"/>
      <c r="BX1422" s="24"/>
      <c r="BY1422" s="24"/>
      <c r="BZ1422" s="24"/>
      <c r="CA1422" s="24"/>
      <c r="CB1422" s="24"/>
      <c r="CC1422" s="24"/>
      <c r="CD1422" s="24"/>
      <c r="CE1422" s="24"/>
      <c r="CF1422" s="24"/>
      <c r="CG1422" s="24"/>
      <c r="CH1422" s="24"/>
      <c r="CI1422" s="24"/>
      <c r="CJ1422" s="24"/>
      <c r="CK1422" s="24"/>
      <c r="CL1422" s="24"/>
      <c r="CM1422" s="24"/>
      <c r="CN1422" s="24"/>
    </row>
    <row r="1423" spans="1:92" s="10" customFormat="1" ht="15" customHeight="1" x14ac:dyDescent="0.25">
      <c r="A1423" s="29" t="s">
        <v>3007</v>
      </c>
      <c r="B1423" s="29" t="s">
        <v>3564</v>
      </c>
      <c r="C1423" s="38" t="s">
        <v>2956</v>
      </c>
      <c r="D1423" s="38" t="s">
        <v>2956</v>
      </c>
      <c r="E1423" s="38" t="s">
        <v>8171</v>
      </c>
      <c r="F1423" s="31">
        <v>1807.81</v>
      </c>
      <c r="G1423" s="30">
        <v>45679</v>
      </c>
      <c r="H1423" s="28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  <c r="BJ1423" s="24"/>
      <c r="BK1423" s="24"/>
      <c r="BL1423" s="24"/>
      <c r="BM1423" s="24"/>
      <c r="BN1423" s="24"/>
      <c r="BO1423" s="24"/>
      <c r="BP1423" s="24"/>
      <c r="BQ1423" s="24"/>
      <c r="BR1423" s="24"/>
      <c r="BS1423" s="24"/>
      <c r="BT1423" s="24"/>
      <c r="BU1423" s="24"/>
      <c r="BV1423" s="24"/>
      <c r="BW1423" s="24"/>
      <c r="BX1423" s="24"/>
      <c r="BY1423" s="24"/>
      <c r="BZ1423" s="24"/>
      <c r="CA1423" s="24"/>
      <c r="CB1423" s="24"/>
      <c r="CC1423" s="24"/>
      <c r="CD1423" s="24"/>
      <c r="CE1423" s="24"/>
      <c r="CF1423" s="24"/>
      <c r="CG1423" s="24"/>
      <c r="CH1423" s="24"/>
      <c r="CI1423" s="24"/>
      <c r="CJ1423" s="24"/>
      <c r="CK1423" s="24"/>
      <c r="CL1423" s="24"/>
      <c r="CM1423" s="24"/>
      <c r="CN1423" s="24"/>
    </row>
    <row r="1424" spans="1:92" s="10" customFormat="1" ht="15" customHeight="1" x14ac:dyDescent="0.25">
      <c r="A1424" s="29" t="s">
        <v>3007</v>
      </c>
      <c r="B1424" s="29" t="s">
        <v>3564</v>
      </c>
      <c r="C1424" s="38" t="s">
        <v>2928</v>
      </c>
      <c r="D1424" s="38" t="s">
        <v>2928</v>
      </c>
      <c r="E1424" s="38" t="s">
        <v>8172</v>
      </c>
      <c r="F1424" s="31">
        <v>1227.67</v>
      </c>
      <c r="G1424" s="30">
        <v>45710</v>
      </c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4"/>
      <c r="AU1424" s="24"/>
      <c r="AV1424" s="24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  <c r="BJ1424" s="24"/>
      <c r="BK1424" s="24"/>
      <c r="BL1424" s="24"/>
      <c r="BM1424" s="24"/>
      <c r="BN1424" s="24"/>
      <c r="BO1424" s="24"/>
      <c r="BP1424" s="24"/>
      <c r="BQ1424" s="24"/>
      <c r="BR1424" s="24"/>
      <c r="BS1424" s="24"/>
      <c r="BT1424" s="24"/>
      <c r="BU1424" s="24"/>
      <c r="BV1424" s="24"/>
      <c r="BW1424" s="24"/>
      <c r="BX1424" s="24"/>
      <c r="BY1424" s="24"/>
      <c r="BZ1424" s="24"/>
      <c r="CA1424" s="24"/>
      <c r="CB1424" s="24"/>
      <c r="CC1424" s="24"/>
      <c r="CD1424" s="24"/>
      <c r="CE1424" s="24"/>
      <c r="CF1424" s="24"/>
      <c r="CG1424" s="24"/>
      <c r="CH1424" s="24"/>
      <c r="CI1424" s="24"/>
      <c r="CJ1424" s="24"/>
      <c r="CK1424" s="24"/>
      <c r="CL1424" s="24"/>
      <c r="CM1424" s="24"/>
      <c r="CN1424" s="24"/>
    </row>
    <row r="1425" spans="1:92" s="10" customFormat="1" ht="15" customHeight="1" x14ac:dyDescent="0.25">
      <c r="A1425" s="29" t="s">
        <v>3007</v>
      </c>
      <c r="B1425" s="29" t="s">
        <v>3568</v>
      </c>
      <c r="C1425" s="38" t="s">
        <v>3131</v>
      </c>
      <c r="D1425" s="38" t="s">
        <v>3015</v>
      </c>
      <c r="E1425" s="38" t="s">
        <v>8173</v>
      </c>
      <c r="F1425" s="31">
        <v>2063.94</v>
      </c>
      <c r="G1425" s="30">
        <v>45710</v>
      </c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4"/>
      <c r="AU1425" s="24"/>
      <c r="AV1425" s="24"/>
      <c r="AW1425" s="24"/>
      <c r="AX1425" s="24"/>
      <c r="AY1425" s="24"/>
      <c r="AZ1425" s="24"/>
      <c r="BA1425" s="24"/>
      <c r="BB1425" s="24"/>
      <c r="BC1425" s="24"/>
      <c r="BD1425" s="24"/>
      <c r="BE1425" s="24"/>
      <c r="BF1425" s="24"/>
      <c r="BG1425" s="24"/>
      <c r="BH1425" s="24"/>
      <c r="BI1425" s="24"/>
      <c r="BJ1425" s="24"/>
      <c r="BK1425" s="24"/>
      <c r="BL1425" s="24"/>
      <c r="BM1425" s="24"/>
      <c r="BN1425" s="24"/>
      <c r="BO1425" s="24"/>
      <c r="BP1425" s="24"/>
      <c r="BQ1425" s="24"/>
      <c r="BR1425" s="24"/>
      <c r="BS1425" s="24"/>
      <c r="BT1425" s="24"/>
      <c r="BU1425" s="24"/>
      <c r="BV1425" s="24"/>
      <c r="BW1425" s="24"/>
      <c r="BX1425" s="24"/>
      <c r="BY1425" s="24"/>
      <c r="BZ1425" s="24"/>
      <c r="CA1425" s="24"/>
      <c r="CB1425" s="24"/>
      <c r="CC1425" s="24"/>
      <c r="CD1425" s="24"/>
      <c r="CE1425" s="24"/>
      <c r="CF1425" s="24"/>
      <c r="CG1425" s="24"/>
      <c r="CH1425" s="24"/>
      <c r="CI1425" s="24"/>
      <c r="CJ1425" s="24"/>
      <c r="CK1425" s="24"/>
      <c r="CL1425" s="24"/>
      <c r="CM1425" s="24"/>
      <c r="CN1425" s="24"/>
    </row>
    <row r="1426" spans="1:92" s="10" customFormat="1" ht="15" customHeight="1" x14ac:dyDescent="0.25">
      <c r="A1426" s="29" t="s">
        <v>3007</v>
      </c>
      <c r="B1426" s="29" t="s">
        <v>3568</v>
      </c>
      <c r="C1426" s="38" t="s">
        <v>4343</v>
      </c>
      <c r="D1426" s="38" t="s">
        <v>3009</v>
      </c>
      <c r="E1426" s="38" t="s">
        <v>8174</v>
      </c>
      <c r="F1426" s="31">
        <v>2150.04</v>
      </c>
      <c r="G1426" s="30">
        <v>45710</v>
      </c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4"/>
      <c r="BC1426" s="24"/>
      <c r="BD1426" s="24"/>
      <c r="BE1426" s="24"/>
      <c r="BF1426" s="24"/>
      <c r="BG1426" s="24"/>
      <c r="BH1426" s="24"/>
      <c r="BI1426" s="24"/>
      <c r="BJ1426" s="24"/>
      <c r="BK1426" s="24"/>
      <c r="BL1426" s="24"/>
      <c r="BM1426" s="24"/>
      <c r="BN1426" s="24"/>
      <c r="BO1426" s="24"/>
      <c r="BP1426" s="24"/>
      <c r="BQ1426" s="24"/>
      <c r="BR1426" s="24"/>
      <c r="BS1426" s="24"/>
      <c r="BT1426" s="24"/>
      <c r="BU1426" s="24"/>
      <c r="BV1426" s="24"/>
      <c r="BW1426" s="24"/>
      <c r="BX1426" s="24"/>
      <c r="BY1426" s="24"/>
      <c r="BZ1426" s="24"/>
      <c r="CA1426" s="24"/>
      <c r="CB1426" s="24"/>
      <c r="CC1426" s="24"/>
      <c r="CD1426" s="24"/>
      <c r="CE1426" s="24"/>
      <c r="CF1426" s="24"/>
      <c r="CG1426" s="24"/>
      <c r="CH1426" s="24"/>
      <c r="CI1426" s="24"/>
      <c r="CJ1426" s="24"/>
      <c r="CK1426" s="24"/>
      <c r="CL1426" s="24"/>
      <c r="CM1426" s="24"/>
      <c r="CN1426" s="24"/>
    </row>
    <row r="1427" spans="1:92" s="10" customFormat="1" ht="15" customHeight="1" x14ac:dyDescent="0.25">
      <c r="A1427" s="29" t="s">
        <v>3007</v>
      </c>
      <c r="B1427" s="29" t="s">
        <v>3568</v>
      </c>
      <c r="C1427" s="38" t="s">
        <v>3203</v>
      </c>
      <c r="D1427" s="38" t="s">
        <v>2970</v>
      </c>
      <c r="E1427" s="38" t="s">
        <v>8175</v>
      </c>
      <c r="F1427" s="31">
        <v>2382.66</v>
      </c>
      <c r="G1427" s="30">
        <v>45710</v>
      </c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4"/>
      <c r="AU1427" s="24"/>
      <c r="AV1427" s="24"/>
      <c r="AW1427" s="24"/>
      <c r="AX1427" s="24"/>
      <c r="AY1427" s="24"/>
      <c r="AZ1427" s="24"/>
      <c r="BA1427" s="24"/>
      <c r="BB1427" s="24"/>
      <c r="BC1427" s="24"/>
      <c r="BD1427" s="24"/>
      <c r="BE1427" s="24"/>
      <c r="BF1427" s="24"/>
      <c r="BG1427" s="24"/>
      <c r="BH1427" s="24"/>
      <c r="BI1427" s="24"/>
      <c r="BJ1427" s="24"/>
      <c r="BK1427" s="24"/>
      <c r="BL1427" s="24"/>
      <c r="BM1427" s="24"/>
      <c r="BN1427" s="24"/>
      <c r="BO1427" s="24"/>
      <c r="BP1427" s="24"/>
      <c r="BQ1427" s="24"/>
      <c r="BR1427" s="24"/>
      <c r="BS1427" s="24"/>
      <c r="BT1427" s="24"/>
      <c r="BU1427" s="24"/>
      <c r="BV1427" s="24"/>
      <c r="BW1427" s="24"/>
      <c r="BX1427" s="24"/>
      <c r="BY1427" s="24"/>
      <c r="BZ1427" s="24"/>
      <c r="CA1427" s="24"/>
      <c r="CB1427" s="24"/>
      <c r="CC1427" s="24"/>
      <c r="CD1427" s="24"/>
      <c r="CE1427" s="24"/>
      <c r="CF1427" s="24"/>
      <c r="CG1427" s="24"/>
      <c r="CH1427" s="24"/>
      <c r="CI1427" s="24"/>
      <c r="CJ1427" s="24"/>
      <c r="CK1427" s="24"/>
      <c r="CL1427" s="24"/>
      <c r="CM1427" s="24"/>
      <c r="CN1427" s="24"/>
    </row>
    <row r="1428" spans="1:92" s="10" customFormat="1" ht="15" customHeight="1" x14ac:dyDescent="0.25">
      <c r="A1428" s="29" t="s">
        <v>3007</v>
      </c>
      <c r="B1428" s="29" t="s">
        <v>3568</v>
      </c>
      <c r="C1428" s="38" t="s">
        <v>3203</v>
      </c>
      <c r="D1428" s="38" t="s">
        <v>3138</v>
      </c>
      <c r="E1428" s="38" t="s">
        <v>8176</v>
      </c>
      <c r="F1428" s="31">
        <v>19204.439999999999</v>
      </c>
      <c r="G1428" s="30">
        <v>45701</v>
      </c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  <c r="BJ1428" s="24"/>
      <c r="BK1428" s="24"/>
      <c r="BL1428" s="24"/>
      <c r="BM1428" s="24"/>
      <c r="BN1428" s="24"/>
      <c r="BO1428" s="24"/>
      <c r="BP1428" s="24"/>
      <c r="BQ1428" s="24"/>
      <c r="BR1428" s="24"/>
      <c r="BS1428" s="24"/>
      <c r="BT1428" s="24"/>
      <c r="BU1428" s="24"/>
      <c r="BV1428" s="24"/>
      <c r="BW1428" s="24"/>
      <c r="BX1428" s="24"/>
      <c r="BY1428" s="24"/>
      <c r="BZ1428" s="24"/>
      <c r="CA1428" s="24"/>
      <c r="CB1428" s="24"/>
      <c r="CC1428" s="24"/>
      <c r="CD1428" s="24"/>
      <c r="CE1428" s="24"/>
      <c r="CF1428" s="24"/>
      <c r="CG1428" s="24"/>
      <c r="CH1428" s="24"/>
      <c r="CI1428" s="24"/>
      <c r="CJ1428" s="24"/>
      <c r="CK1428" s="24"/>
      <c r="CL1428" s="24"/>
      <c r="CM1428" s="24"/>
      <c r="CN1428" s="24"/>
    </row>
    <row r="1429" spans="1:92" s="10" customFormat="1" ht="15" customHeight="1" x14ac:dyDescent="0.25">
      <c r="A1429" s="29" t="s">
        <v>3007</v>
      </c>
      <c r="B1429" s="29" t="s">
        <v>3568</v>
      </c>
      <c r="C1429" s="38" t="s">
        <v>2955</v>
      </c>
      <c r="D1429" s="38" t="s">
        <v>2924</v>
      </c>
      <c r="E1429" s="38" t="s">
        <v>8177</v>
      </c>
      <c r="F1429" s="31">
        <v>1328.58</v>
      </c>
      <c r="G1429" s="30">
        <v>45710</v>
      </c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  <c r="BJ1429" s="24"/>
      <c r="BK1429" s="24"/>
      <c r="BL1429" s="24"/>
      <c r="BM1429" s="24"/>
      <c r="BN1429" s="24"/>
      <c r="BO1429" s="24"/>
      <c r="BP1429" s="24"/>
      <c r="BQ1429" s="24"/>
      <c r="BR1429" s="24"/>
      <c r="BS1429" s="24"/>
      <c r="BT1429" s="24"/>
      <c r="BU1429" s="24"/>
      <c r="BV1429" s="24"/>
      <c r="BW1429" s="24"/>
      <c r="BX1429" s="24"/>
      <c r="BY1429" s="24"/>
      <c r="BZ1429" s="24"/>
      <c r="CA1429" s="24"/>
      <c r="CB1429" s="24"/>
      <c r="CC1429" s="24"/>
      <c r="CD1429" s="24"/>
      <c r="CE1429" s="24"/>
      <c r="CF1429" s="24"/>
      <c r="CG1429" s="24"/>
      <c r="CH1429" s="24"/>
      <c r="CI1429" s="24"/>
      <c r="CJ1429" s="24"/>
      <c r="CK1429" s="24"/>
      <c r="CL1429" s="24"/>
      <c r="CM1429" s="24"/>
      <c r="CN1429" s="24"/>
    </row>
    <row r="1430" spans="1:92" s="10" customFormat="1" ht="15" customHeight="1" x14ac:dyDescent="0.25">
      <c r="A1430" s="29" t="s">
        <v>3007</v>
      </c>
      <c r="B1430" s="29" t="s">
        <v>3569</v>
      </c>
      <c r="C1430" s="38" t="s">
        <v>3118</v>
      </c>
      <c r="D1430" s="38" t="s">
        <v>2914</v>
      </c>
      <c r="E1430" s="38" t="s">
        <v>8178</v>
      </c>
      <c r="F1430" s="31">
        <v>3659.16</v>
      </c>
      <c r="G1430" s="30">
        <v>45710</v>
      </c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/>
      <c r="BK1430" s="24"/>
      <c r="BL1430" s="24"/>
      <c r="BM1430" s="24"/>
      <c r="BN1430" s="24"/>
      <c r="BO1430" s="24"/>
      <c r="BP1430" s="24"/>
      <c r="BQ1430" s="24"/>
      <c r="BR1430" s="24"/>
      <c r="BS1430" s="24"/>
      <c r="BT1430" s="24"/>
      <c r="BU1430" s="24"/>
      <c r="BV1430" s="24"/>
      <c r="BW1430" s="24"/>
      <c r="BX1430" s="24"/>
      <c r="BY1430" s="24"/>
      <c r="BZ1430" s="24"/>
      <c r="CA1430" s="24"/>
      <c r="CB1430" s="24"/>
      <c r="CC1430" s="24"/>
      <c r="CD1430" s="24"/>
      <c r="CE1430" s="24"/>
      <c r="CF1430" s="24"/>
      <c r="CG1430" s="24"/>
      <c r="CH1430" s="24"/>
      <c r="CI1430" s="24"/>
      <c r="CJ1430" s="24"/>
      <c r="CK1430" s="24"/>
      <c r="CL1430" s="24"/>
      <c r="CM1430" s="24"/>
      <c r="CN1430" s="24"/>
    </row>
    <row r="1431" spans="1:92" s="10" customFormat="1" ht="15" customHeight="1" x14ac:dyDescent="0.25">
      <c r="A1431" s="29" t="s">
        <v>3007</v>
      </c>
      <c r="B1431" s="29" t="s">
        <v>3569</v>
      </c>
      <c r="C1431" s="38" t="s">
        <v>3695</v>
      </c>
      <c r="D1431" s="38" t="s">
        <v>2947</v>
      </c>
      <c r="E1431" s="38" t="s">
        <v>6429</v>
      </c>
      <c r="F1431" s="31">
        <v>4920.42</v>
      </c>
      <c r="G1431" s="30">
        <v>45648</v>
      </c>
      <c r="H1431" s="28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  <c r="BJ1431" s="24"/>
      <c r="BK1431" s="24"/>
      <c r="BL1431" s="24"/>
      <c r="BM1431" s="24"/>
      <c r="BN1431" s="24"/>
      <c r="BO1431" s="24"/>
      <c r="BP1431" s="24"/>
      <c r="BQ1431" s="24"/>
      <c r="BR1431" s="24"/>
      <c r="BS1431" s="24"/>
      <c r="BT1431" s="24"/>
      <c r="BU1431" s="24"/>
      <c r="BV1431" s="24"/>
      <c r="BW1431" s="24"/>
      <c r="BX1431" s="24"/>
      <c r="BY1431" s="24"/>
      <c r="BZ1431" s="24"/>
      <c r="CA1431" s="24"/>
      <c r="CB1431" s="24"/>
      <c r="CC1431" s="24"/>
      <c r="CD1431" s="24"/>
      <c r="CE1431" s="24"/>
      <c r="CF1431" s="24"/>
      <c r="CG1431" s="24"/>
      <c r="CH1431" s="24"/>
      <c r="CI1431" s="24"/>
      <c r="CJ1431" s="24"/>
      <c r="CK1431" s="24"/>
      <c r="CL1431" s="24"/>
      <c r="CM1431" s="24"/>
      <c r="CN1431" s="24"/>
    </row>
    <row r="1432" spans="1:92" s="10" customFormat="1" ht="15" customHeight="1" x14ac:dyDescent="0.25">
      <c r="A1432" s="29" t="s">
        <v>3007</v>
      </c>
      <c r="B1432" s="29" t="s">
        <v>3571</v>
      </c>
      <c r="C1432" s="38" t="s">
        <v>6625</v>
      </c>
      <c r="D1432" s="38" t="s">
        <v>3225</v>
      </c>
      <c r="E1432" s="38" t="s">
        <v>8179</v>
      </c>
      <c r="F1432" s="31">
        <v>2344.3200000000002</v>
      </c>
      <c r="G1432" s="30">
        <v>45710</v>
      </c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4"/>
      <c r="BC1432" s="24"/>
      <c r="BD1432" s="24"/>
      <c r="BE1432" s="24"/>
      <c r="BF1432" s="24"/>
      <c r="BG1432" s="24"/>
      <c r="BH1432" s="24"/>
      <c r="BI1432" s="24"/>
      <c r="BJ1432" s="24"/>
      <c r="BK1432" s="24"/>
      <c r="BL1432" s="24"/>
      <c r="BM1432" s="24"/>
      <c r="BN1432" s="24"/>
      <c r="BO1432" s="24"/>
      <c r="BP1432" s="24"/>
      <c r="BQ1432" s="24"/>
      <c r="BR1432" s="24"/>
      <c r="BS1432" s="24"/>
      <c r="BT1432" s="24"/>
      <c r="BU1432" s="24"/>
      <c r="BV1432" s="24"/>
      <c r="BW1432" s="24"/>
      <c r="BX1432" s="24"/>
      <c r="BY1432" s="24"/>
      <c r="BZ1432" s="24"/>
      <c r="CA1432" s="24"/>
      <c r="CB1432" s="24"/>
      <c r="CC1432" s="24"/>
      <c r="CD1432" s="24"/>
      <c r="CE1432" s="24"/>
      <c r="CF1432" s="24"/>
      <c r="CG1432" s="24"/>
      <c r="CH1432" s="24"/>
      <c r="CI1432" s="24"/>
      <c r="CJ1432" s="24"/>
      <c r="CK1432" s="24"/>
      <c r="CL1432" s="24"/>
      <c r="CM1432" s="24"/>
      <c r="CN1432" s="24"/>
    </row>
    <row r="1433" spans="1:92" s="10" customFormat="1" ht="15" customHeight="1" x14ac:dyDescent="0.25">
      <c r="A1433" s="29" t="s">
        <v>3007</v>
      </c>
      <c r="B1433" s="29" t="s">
        <v>3571</v>
      </c>
      <c r="C1433" s="38" t="s">
        <v>3232</v>
      </c>
      <c r="D1433" s="38" t="s">
        <v>3089</v>
      </c>
      <c r="E1433" s="38" t="s">
        <v>8180</v>
      </c>
      <c r="F1433" s="31">
        <v>2250.9499999999998</v>
      </c>
      <c r="G1433" s="30">
        <v>45710</v>
      </c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4"/>
      <c r="BC1433" s="24"/>
      <c r="BD1433" s="24"/>
      <c r="BE1433" s="24"/>
      <c r="BF1433" s="24"/>
      <c r="BG1433" s="24"/>
      <c r="BH1433" s="24"/>
      <c r="BI1433" s="24"/>
      <c r="BJ1433" s="24"/>
      <c r="BK1433" s="24"/>
      <c r="BL1433" s="24"/>
      <c r="BM1433" s="24"/>
      <c r="BN1433" s="24"/>
      <c r="BO1433" s="24"/>
      <c r="BP1433" s="24"/>
      <c r="BQ1433" s="24"/>
      <c r="BR1433" s="24"/>
      <c r="BS1433" s="24"/>
      <c r="BT1433" s="24"/>
      <c r="BU1433" s="24"/>
      <c r="BV1433" s="24"/>
      <c r="BW1433" s="24"/>
      <c r="BX1433" s="24"/>
      <c r="BY1433" s="24"/>
      <c r="BZ1433" s="24"/>
      <c r="CA1433" s="24"/>
      <c r="CB1433" s="24"/>
      <c r="CC1433" s="24"/>
      <c r="CD1433" s="24"/>
      <c r="CE1433" s="24"/>
      <c r="CF1433" s="24"/>
      <c r="CG1433" s="24"/>
      <c r="CH1433" s="24"/>
      <c r="CI1433" s="24"/>
      <c r="CJ1433" s="24"/>
      <c r="CK1433" s="24"/>
      <c r="CL1433" s="24"/>
      <c r="CM1433" s="24"/>
      <c r="CN1433" s="24"/>
    </row>
    <row r="1434" spans="1:92" s="10" customFormat="1" ht="15" customHeight="1" x14ac:dyDescent="0.25">
      <c r="A1434" s="29" t="s">
        <v>3007</v>
      </c>
      <c r="B1434" s="29" t="s">
        <v>6275</v>
      </c>
      <c r="C1434" s="38" t="s">
        <v>3098</v>
      </c>
      <c r="D1434" s="38" t="s">
        <v>2956</v>
      </c>
      <c r="E1434" s="38" t="s">
        <v>8181</v>
      </c>
      <c r="F1434" s="31">
        <v>2171.23</v>
      </c>
      <c r="G1434" s="30">
        <v>45691</v>
      </c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  <c r="BJ1434" s="24"/>
      <c r="BK1434" s="24"/>
      <c r="BL1434" s="24"/>
      <c r="BM1434" s="24"/>
      <c r="BN1434" s="24"/>
      <c r="BO1434" s="24"/>
      <c r="BP1434" s="24"/>
      <c r="BQ1434" s="24"/>
      <c r="BR1434" s="24"/>
      <c r="BS1434" s="24"/>
      <c r="BT1434" s="24"/>
      <c r="BU1434" s="24"/>
      <c r="BV1434" s="24"/>
      <c r="BW1434" s="24"/>
      <c r="BX1434" s="24"/>
      <c r="BY1434" s="24"/>
      <c r="BZ1434" s="24"/>
      <c r="CA1434" s="24"/>
      <c r="CB1434" s="24"/>
      <c r="CC1434" s="24"/>
      <c r="CD1434" s="24"/>
      <c r="CE1434" s="24"/>
      <c r="CF1434" s="24"/>
      <c r="CG1434" s="24"/>
      <c r="CH1434" s="24"/>
      <c r="CI1434" s="24"/>
      <c r="CJ1434" s="24"/>
      <c r="CK1434" s="24"/>
      <c r="CL1434" s="24"/>
      <c r="CM1434" s="24"/>
      <c r="CN1434" s="24"/>
    </row>
    <row r="1435" spans="1:92" s="10" customFormat="1" ht="15" customHeight="1" x14ac:dyDescent="0.25">
      <c r="A1435" s="29" t="s">
        <v>3007</v>
      </c>
      <c r="B1435" s="29" t="s">
        <v>11720</v>
      </c>
      <c r="C1435" s="38" t="s">
        <v>11721</v>
      </c>
      <c r="D1435" s="38" t="s">
        <v>2914</v>
      </c>
      <c r="E1435" s="38" t="s">
        <v>8182</v>
      </c>
      <c r="F1435" s="31">
        <v>4969.28</v>
      </c>
      <c r="G1435" s="30">
        <v>45699</v>
      </c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  <c r="BJ1435" s="24"/>
      <c r="BK1435" s="24"/>
      <c r="BL1435" s="24"/>
      <c r="BM1435" s="24"/>
      <c r="BN1435" s="24"/>
      <c r="BO1435" s="24"/>
      <c r="BP1435" s="24"/>
      <c r="BQ1435" s="24"/>
      <c r="BR1435" s="24"/>
      <c r="BS1435" s="24"/>
      <c r="BT1435" s="24"/>
      <c r="BU1435" s="24"/>
      <c r="BV1435" s="24"/>
      <c r="BW1435" s="24"/>
      <c r="BX1435" s="24"/>
      <c r="BY1435" s="24"/>
      <c r="BZ1435" s="24"/>
      <c r="CA1435" s="24"/>
      <c r="CB1435" s="24"/>
      <c r="CC1435" s="24"/>
      <c r="CD1435" s="24"/>
      <c r="CE1435" s="24"/>
      <c r="CF1435" s="24"/>
      <c r="CG1435" s="24"/>
      <c r="CH1435" s="24"/>
      <c r="CI1435" s="24"/>
      <c r="CJ1435" s="24"/>
      <c r="CK1435" s="24"/>
      <c r="CL1435" s="24"/>
      <c r="CM1435" s="24"/>
      <c r="CN1435" s="24"/>
    </row>
    <row r="1436" spans="1:92" s="10" customFormat="1" ht="15" customHeight="1" x14ac:dyDescent="0.25">
      <c r="A1436" s="29" t="s">
        <v>3007</v>
      </c>
      <c r="B1436" s="29" t="s">
        <v>3574</v>
      </c>
      <c r="C1436" s="38" t="s">
        <v>3280</v>
      </c>
      <c r="D1436" s="38" t="s">
        <v>2914</v>
      </c>
      <c r="E1436" s="38" t="s">
        <v>8183</v>
      </c>
      <c r="F1436" s="31">
        <v>2158.9</v>
      </c>
      <c r="G1436" s="30">
        <v>45710</v>
      </c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  <c r="BJ1436" s="24"/>
      <c r="BK1436" s="24"/>
      <c r="BL1436" s="24"/>
      <c r="BM1436" s="24"/>
      <c r="BN1436" s="24"/>
      <c r="BO1436" s="24"/>
      <c r="BP1436" s="24"/>
      <c r="BQ1436" s="24"/>
      <c r="BR1436" s="24"/>
      <c r="BS1436" s="24"/>
      <c r="BT1436" s="24"/>
      <c r="BU1436" s="24"/>
      <c r="BV1436" s="24"/>
      <c r="BW1436" s="24"/>
      <c r="BX1436" s="24"/>
      <c r="BY1436" s="24"/>
      <c r="BZ1436" s="24"/>
      <c r="CA1436" s="24"/>
      <c r="CB1436" s="24"/>
      <c r="CC1436" s="24"/>
      <c r="CD1436" s="24"/>
      <c r="CE1436" s="24"/>
      <c r="CF1436" s="24"/>
      <c r="CG1436" s="24"/>
      <c r="CH1436" s="24"/>
      <c r="CI1436" s="24"/>
      <c r="CJ1436" s="24"/>
      <c r="CK1436" s="24"/>
      <c r="CL1436" s="24"/>
      <c r="CM1436" s="24"/>
      <c r="CN1436" s="24"/>
    </row>
    <row r="1437" spans="1:92" s="10" customFormat="1" ht="15" customHeight="1" x14ac:dyDescent="0.25">
      <c r="A1437" s="29" t="s">
        <v>3007</v>
      </c>
      <c r="B1437" s="29" t="s">
        <v>6794</v>
      </c>
      <c r="C1437" s="38" t="s">
        <v>6795</v>
      </c>
      <c r="D1437" s="38" t="s">
        <v>2914</v>
      </c>
      <c r="E1437" s="38" t="s">
        <v>6700</v>
      </c>
      <c r="F1437" s="31">
        <v>8151.26</v>
      </c>
      <c r="G1437" s="30">
        <v>45679</v>
      </c>
      <c r="H1437" s="28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/>
      <c r="BK1437" s="24"/>
      <c r="BL1437" s="24"/>
      <c r="BM1437" s="24"/>
      <c r="BN1437" s="24"/>
      <c r="BO1437" s="24"/>
      <c r="BP1437" s="24"/>
      <c r="BQ1437" s="24"/>
      <c r="BR1437" s="24"/>
      <c r="BS1437" s="24"/>
      <c r="BT1437" s="24"/>
      <c r="BU1437" s="24"/>
      <c r="BV1437" s="24"/>
      <c r="BW1437" s="24"/>
      <c r="BX1437" s="24"/>
      <c r="BY1437" s="24"/>
      <c r="BZ1437" s="24"/>
      <c r="CA1437" s="24"/>
      <c r="CB1437" s="24"/>
      <c r="CC1437" s="24"/>
      <c r="CD1437" s="24"/>
      <c r="CE1437" s="24"/>
      <c r="CF1437" s="24"/>
      <c r="CG1437" s="24"/>
      <c r="CH1437" s="24"/>
      <c r="CI1437" s="24"/>
      <c r="CJ1437" s="24"/>
      <c r="CK1437" s="24"/>
      <c r="CL1437" s="24"/>
      <c r="CM1437" s="24"/>
      <c r="CN1437" s="24"/>
    </row>
    <row r="1438" spans="1:92" s="10" customFormat="1" ht="15" customHeight="1" x14ac:dyDescent="0.25">
      <c r="A1438" s="29" t="s">
        <v>3007</v>
      </c>
      <c r="B1438" s="29" t="s">
        <v>3581</v>
      </c>
      <c r="C1438" s="38" t="s">
        <v>2920</v>
      </c>
      <c r="D1438" s="38" t="s">
        <v>2947</v>
      </c>
      <c r="E1438" s="38" t="s">
        <v>6701</v>
      </c>
      <c r="F1438" s="31">
        <v>8838.9</v>
      </c>
      <c r="G1438" s="30">
        <v>45679</v>
      </c>
      <c r="H1438" s="28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/>
      <c r="BK1438" s="24"/>
      <c r="BL1438" s="24"/>
      <c r="BM1438" s="24"/>
      <c r="BN1438" s="24"/>
      <c r="BO1438" s="24"/>
      <c r="BP1438" s="24"/>
      <c r="BQ1438" s="24"/>
      <c r="BR1438" s="24"/>
      <c r="BS1438" s="24"/>
      <c r="BT1438" s="24"/>
      <c r="BU1438" s="24"/>
      <c r="BV1438" s="24"/>
      <c r="BW1438" s="24"/>
      <c r="BX1438" s="24"/>
      <c r="BY1438" s="24"/>
      <c r="BZ1438" s="24"/>
      <c r="CA1438" s="24"/>
      <c r="CB1438" s="24"/>
      <c r="CC1438" s="24"/>
      <c r="CD1438" s="24"/>
      <c r="CE1438" s="24"/>
      <c r="CF1438" s="24"/>
      <c r="CG1438" s="24"/>
      <c r="CH1438" s="24"/>
      <c r="CI1438" s="24"/>
      <c r="CJ1438" s="24"/>
      <c r="CK1438" s="24"/>
      <c r="CL1438" s="24"/>
      <c r="CM1438" s="24"/>
      <c r="CN1438" s="24"/>
    </row>
    <row r="1439" spans="1:92" s="10" customFormat="1" ht="15" customHeight="1" x14ac:dyDescent="0.25">
      <c r="A1439" s="29" t="s">
        <v>3007</v>
      </c>
      <c r="B1439" s="29" t="s">
        <v>3584</v>
      </c>
      <c r="C1439" s="38" t="s">
        <v>2938</v>
      </c>
      <c r="D1439" s="38" t="s">
        <v>3246</v>
      </c>
      <c r="E1439" s="38" t="s">
        <v>8184</v>
      </c>
      <c r="F1439" s="31">
        <v>2506.7399999999998</v>
      </c>
      <c r="G1439" s="30">
        <v>45710</v>
      </c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  <c r="BJ1439" s="24"/>
      <c r="BK1439" s="24"/>
      <c r="BL1439" s="24"/>
      <c r="BM1439" s="24"/>
      <c r="BN1439" s="24"/>
      <c r="BO1439" s="24"/>
      <c r="BP1439" s="24"/>
      <c r="BQ1439" s="24"/>
      <c r="BR1439" s="24"/>
      <c r="BS1439" s="24"/>
      <c r="BT1439" s="24"/>
      <c r="BU1439" s="24"/>
      <c r="BV1439" s="24"/>
      <c r="BW1439" s="24"/>
      <c r="BX1439" s="24"/>
      <c r="BY1439" s="24"/>
      <c r="BZ1439" s="24"/>
      <c r="CA1439" s="24"/>
      <c r="CB1439" s="24"/>
      <c r="CC1439" s="24"/>
      <c r="CD1439" s="24"/>
      <c r="CE1439" s="24"/>
      <c r="CF1439" s="24"/>
      <c r="CG1439" s="24"/>
      <c r="CH1439" s="24"/>
      <c r="CI1439" s="24"/>
      <c r="CJ1439" s="24"/>
      <c r="CK1439" s="24"/>
      <c r="CL1439" s="24"/>
      <c r="CM1439" s="24"/>
      <c r="CN1439" s="24"/>
    </row>
    <row r="1440" spans="1:92" s="10" customFormat="1" ht="15" customHeight="1" x14ac:dyDescent="0.25">
      <c r="A1440" s="29" t="s">
        <v>3007</v>
      </c>
      <c r="B1440" s="29" t="s">
        <v>3584</v>
      </c>
      <c r="C1440" s="38" t="s">
        <v>2945</v>
      </c>
      <c r="D1440" s="38" t="s">
        <v>2963</v>
      </c>
      <c r="E1440" s="38" t="s">
        <v>8185</v>
      </c>
      <c r="F1440" s="31">
        <v>2166.2800000000002</v>
      </c>
      <c r="G1440" s="30">
        <v>45710</v>
      </c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  <c r="BJ1440" s="24"/>
      <c r="BK1440" s="24"/>
      <c r="BL1440" s="24"/>
      <c r="BM1440" s="24"/>
      <c r="BN1440" s="24"/>
      <c r="BO1440" s="24"/>
      <c r="BP1440" s="24"/>
      <c r="BQ1440" s="24"/>
      <c r="BR1440" s="24"/>
      <c r="BS1440" s="24"/>
      <c r="BT1440" s="24"/>
      <c r="BU1440" s="24"/>
      <c r="BV1440" s="24"/>
      <c r="BW1440" s="24"/>
      <c r="BX1440" s="24"/>
      <c r="BY1440" s="24"/>
      <c r="BZ1440" s="24"/>
      <c r="CA1440" s="24"/>
      <c r="CB1440" s="24"/>
      <c r="CC1440" s="24"/>
      <c r="CD1440" s="24"/>
      <c r="CE1440" s="24"/>
      <c r="CF1440" s="24"/>
      <c r="CG1440" s="24"/>
      <c r="CH1440" s="24"/>
      <c r="CI1440" s="24"/>
      <c r="CJ1440" s="24"/>
      <c r="CK1440" s="24"/>
      <c r="CL1440" s="24"/>
      <c r="CM1440" s="24"/>
      <c r="CN1440" s="24"/>
    </row>
    <row r="1441" spans="1:92" s="10" customFormat="1" ht="15" customHeight="1" x14ac:dyDescent="0.25">
      <c r="A1441" s="29" t="s">
        <v>3007</v>
      </c>
      <c r="B1441" s="29" t="s">
        <v>3584</v>
      </c>
      <c r="C1441" s="38" t="s">
        <v>2945</v>
      </c>
      <c r="D1441" s="38" t="s">
        <v>3265</v>
      </c>
      <c r="E1441" s="38" t="s">
        <v>8186</v>
      </c>
      <c r="F1441" s="31">
        <v>2277.2199999999998</v>
      </c>
      <c r="G1441" s="30">
        <v>45710</v>
      </c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  <c r="BJ1441" s="24"/>
      <c r="BK1441" s="24"/>
      <c r="BL1441" s="24"/>
      <c r="BM1441" s="24"/>
      <c r="BN1441" s="24"/>
      <c r="BO1441" s="24"/>
      <c r="BP1441" s="24"/>
      <c r="BQ1441" s="24"/>
      <c r="BR1441" s="24"/>
      <c r="BS1441" s="24"/>
      <c r="BT1441" s="24"/>
      <c r="BU1441" s="24"/>
      <c r="BV1441" s="24"/>
      <c r="BW1441" s="24"/>
      <c r="BX1441" s="24"/>
      <c r="BY1441" s="24"/>
      <c r="BZ1441" s="24"/>
      <c r="CA1441" s="24"/>
      <c r="CB1441" s="24"/>
      <c r="CC1441" s="24"/>
      <c r="CD1441" s="24"/>
      <c r="CE1441" s="24"/>
      <c r="CF1441" s="24"/>
      <c r="CG1441" s="24"/>
      <c r="CH1441" s="24"/>
      <c r="CI1441" s="24"/>
      <c r="CJ1441" s="24"/>
      <c r="CK1441" s="24"/>
      <c r="CL1441" s="24"/>
      <c r="CM1441" s="24"/>
      <c r="CN1441" s="24"/>
    </row>
    <row r="1442" spans="1:92" s="10" customFormat="1" ht="15" customHeight="1" x14ac:dyDescent="0.25">
      <c r="A1442" s="29" t="s">
        <v>3007</v>
      </c>
      <c r="B1442" s="29" t="s">
        <v>3584</v>
      </c>
      <c r="C1442" s="38" t="s">
        <v>2947</v>
      </c>
      <c r="D1442" s="38" t="s">
        <v>2955</v>
      </c>
      <c r="E1442" s="38" t="s">
        <v>8187</v>
      </c>
      <c r="F1442" s="31">
        <v>2197.38</v>
      </c>
      <c r="G1442" s="30">
        <v>45710</v>
      </c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24"/>
      <c r="AW1442" s="24"/>
      <c r="AX1442" s="24"/>
      <c r="AY1442" s="24"/>
      <c r="AZ1442" s="24"/>
      <c r="BA1442" s="24"/>
      <c r="BB1442" s="24"/>
      <c r="BC1442" s="24"/>
      <c r="BD1442" s="24"/>
      <c r="BE1442" s="24"/>
      <c r="BF1442" s="24"/>
      <c r="BG1442" s="24"/>
      <c r="BH1442" s="24"/>
      <c r="BI1442" s="24"/>
      <c r="BJ1442" s="24"/>
      <c r="BK1442" s="24"/>
      <c r="BL1442" s="24"/>
      <c r="BM1442" s="24"/>
      <c r="BN1442" s="24"/>
      <c r="BO1442" s="24"/>
      <c r="BP1442" s="24"/>
      <c r="BQ1442" s="24"/>
      <c r="BR1442" s="24"/>
      <c r="BS1442" s="24"/>
      <c r="BT1442" s="24"/>
      <c r="BU1442" s="24"/>
      <c r="BV1442" s="24"/>
      <c r="BW1442" s="24"/>
      <c r="BX1442" s="24"/>
      <c r="BY1442" s="24"/>
      <c r="BZ1442" s="24"/>
      <c r="CA1442" s="24"/>
      <c r="CB1442" s="24"/>
      <c r="CC1442" s="24"/>
      <c r="CD1442" s="24"/>
      <c r="CE1442" s="24"/>
      <c r="CF1442" s="24"/>
      <c r="CG1442" s="24"/>
      <c r="CH1442" s="24"/>
      <c r="CI1442" s="24"/>
      <c r="CJ1442" s="24"/>
      <c r="CK1442" s="24"/>
      <c r="CL1442" s="24"/>
      <c r="CM1442" s="24"/>
      <c r="CN1442" s="24"/>
    </row>
    <row r="1443" spans="1:92" s="10" customFormat="1" ht="15" customHeight="1" x14ac:dyDescent="0.25">
      <c r="A1443" s="29" t="s">
        <v>3007</v>
      </c>
      <c r="B1443" s="29" t="s">
        <v>3584</v>
      </c>
      <c r="C1443" s="38" t="s">
        <v>2947</v>
      </c>
      <c r="D1443" s="38" t="s">
        <v>2949</v>
      </c>
      <c r="E1443" s="38" t="s">
        <v>8188</v>
      </c>
      <c r="F1443" s="31">
        <v>1491.77</v>
      </c>
      <c r="G1443" s="30">
        <v>45710</v>
      </c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/>
      <c r="AV1443" s="24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  <c r="BJ1443" s="24"/>
      <c r="BK1443" s="24"/>
      <c r="BL1443" s="24"/>
      <c r="BM1443" s="24"/>
      <c r="BN1443" s="24"/>
      <c r="BO1443" s="24"/>
      <c r="BP1443" s="24"/>
      <c r="BQ1443" s="24"/>
      <c r="BR1443" s="24"/>
      <c r="BS1443" s="24"/>
      <c r="BT1443" s="24"/>
      <c r="BU1443" s="24"/>
      <c r="BV1443" s="24"/>
      <c r="BW1443" s="24"/>
      <c r="BX1443" s="24"/>
      <c r="BY1443" s="24"/>
      <c r="BZ1443" s="24"/>
      <c r="CA1443" s="24"/>
      <c r="CB1443" s="24"/>
      <c r="CC1443" s="24"/>
      <c r="CD1443" s="24"/>
      <c r="CE1443" s="24"/>
      <c r="CF1443" s="24"/>
      <c r="CG1443" s="24"/>
      <c r="CH1443" s="24"/>
      <c r="CI1443" s="24"/>
      <c r="CJ1443" s="24"/>
      <c r="CK1443" s="24"/>
      <c r="CL1443" s="24"/>
      <c r="CM1443" s="24"/>
      <c r="CN1443" s="24"/>
    </row>
    <row r="1444" spans="1:92" s="10" customFormat="1" ht="15" customHeight="1" x14ac:dyDescent="0.25">
      <c r="A1444" s="29" t="s">
        <v>3007</v>
      </c>
      <c r="B1444" s="29" t="s">
        <v>3584</v>
      </c>
      <c r="C1444" s="38" t="s">
        <v>3165</v>
      </c>
      <c r="D1444" s="38" t="s">
        <v>3015</v>
      </c>
      <c r="E1444" s="38" t="s">
        <v>8189</v>
      </c>
      <c r="F1444" s="31">
        <v>8787.7900000000009</v>
      </c>
      <c r="G1444" s="30">
        <v>45710</v>
      </c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  <c r="BJ1444" s="24"/>
      <c r="BK1444" s="24"/>
      <c r="BL1444" s="24"/>
      <c r="BM1444" s="24"/>
      <c r="BN1444" s="24"/>
      <c r="BO1444" s="24"/>
      <c r="BP1444" s="24"/>
      <c r="BQ1444" s="24"/>
      <c r="BR1444" s="24"/>
      <c r="BS1444" s="24"/>
      <c r="BT1444" s="24"/>
      <c r="BU1444" s="24"/>
      <c r="BV1444" s="24"/>
      <c r="BW1444" s="24"/>
      <c r="BX1444" s="24"/>
      <c r="BY1444" s="24"/>
      <c r="BZ1444" s="24"/>
      <c r="CA1444" s="24"/>
      <c r="CB1444" s="24"/>
      <c r="CC1444" s="24"/>
      <c r="CD1444" s="24"/>
      <c r="CE1444" s="24"/>
      <c r="CF1444" s="24"/>
      <c r="CG1444" s="24"/>
      <c r="CH1444" s="24"/>
      <c r="CI1444" s="24"/>
      <c r="CJ1444" s="24"/>
      <c r="CK1444" s="24"/>
      <c r="CL1444" s="24"/>
      <c r="CM1444" s="24"/>
      <c r="CN1444" s="24"/>
    </row>
    <row r="1445" spans="1:92" s="10" customFormat="1" ht="15" customHeight="1" x14ac:dyDescent="0.25">
      <c r="A1445" s="29" t="s">
        <v>3007</v>
      </c>
      <c r="B1445" s="29" t="s">
        <v>3584</v>
      </c>
      <c r="C1445" s="38" t="s">
        <v>3684</v>
      </c>
      <c r="D1445" s="38" t="s">
        <v>3226</v>
      </c>
      <c r="E1445" s="38" t="s">
        <v>8190</v>
      </c>
      <c r="F1445" s="31">
        <v>2027.64</v>
      </c>
      <c r="G1445" s="30">
        <v>45710</v>
      </c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  <c r="BJ1445" s="24"/>
      <c r="BK1445" s="24"/>
      <c r="BL1445" s="24"/>
      <c r="BM1445" s="24"/>
      <c r="BN1445" s="24"/>
      <c r="BO1445" s="24"/>
      <c r="BP1445" s="24"/>
      <c r="BQ1445" s="24"/>
      <c r="BR1445" s="24"/>
      <c r="BS1445" s="24"/>
      <c r="BT1445" s="24"/>
      <c r="BU1445" s="24"/>
      <c r="BV1445" s="24"/>
      <c r="BW1445" s="24"/>
      <c r="BX1445" s="24"/>
      <c r="BY1445" s="24"/>
      <c r="BZ1445" s="24"/>
      <c r="CA1445" s="24"/>
      <c r="CB1445" s="24"/>
      <c r="CC1445" s="24"/>
      <c r="CD1445" s="24"/>
      <c r="CE1445" s="24"/>
      <c r="CF1445" s="24"/>
      <c r="CG1445" s="24"/>
      <c r="CH1445" s="24"/>
      <c r="CI1445" s="24"/>
      <c r="CJ1445" s="24"/>
      <c r="CK1445" s="24"/>
      <c r="CL1445" s="24"/>
      <c r="CM1445" s="24"/>
      <c r="CN1445" s="24"/>
    </row>
    <row r="1446" spans="1:92" s="10" customFormat="1" ht="15" customHeight="1" x14ac:dyDescent="0.25">
      <c r="A1446" s="29" t="s">
        <v>3007</v>
      </c>
      <c r="B1446" s="29" t="s">
        <v>3584</v>
      </c>
      <c r="C1446" s="38" t="s">
        <v>1908</v>
      </c>
      <c r="D1446" s="38" t="s">
        <v>3225</v>
      </c>
      <c r="E1446" s="38" t="s">
        <v>8191</v>
      </c>
      <c r="F1446" s="31">
        <v>2157.71</v>
      </c>
      <c r="G1446" s="30">
        <v>45710</v>
      </c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  <c r="BJ1446" s="24"/>
      <c r="BK1446" s="24"/>
      <c r="BL1446" s="24"/>
      <c r="BM1446" s="24"/>
      <c r="BN1446" s="24"/>
      <c r="BO1446" s="24"/>
      <c r="BP1446" s="24"/>
      <c r="BQ1446" s="24"/>
      <c r="BR1446" s="24"/>
      <c r="BS1446" s="24"/>
      <c r="BT1446" s="24"/>
      <c r="BU1446" s="24"/>
      <c r="BV1446" s="24"/>
      <c r="BW1446" s="24"/>
      <c r="BX1446" s="24"/>
      <c r="BY1446" s="24"/>
      <c r="BZ1446" s="24"/>
      <c r="CA1446" s="24"/>
      <c r="CB1446" s="24"/>
      <c r="CC1446" s="24"/>
      <c r="CD1446" s="24"/>
      <c r="CE1446" s="24"/>
      <c r="CF1446" s="24"/>
      <c r="CG1446" s="24"/>
      <c r="CH1446" s="24"/>
      <c r="CI1446" s="24"/>
      <c r="CJ1446" s="24"/>
      <c r="CK1446" s="24"/>
      <c r="CL1446" s="24"/>
      <c r="CM1446" s="24"/>
      <c r="CN1446" s="24"/>
    </row>
    <row r="1447" spans="1:92" s="10" customFormat="1" ht="15" customHeight="1" x14ac:dyDescent="0.25">
      <c r="A1447" s="29" t="s">
        <v>3007</v>
      </c>
      <c r="B1447" s="29" t="s">
        <v>3584</v>
      </c>
      <c r="C1447" s="38" t="s">
        <v>1908</v>
      </c>
      <c r="D1447" s="38" t="s">
        <v>3118</v>
      </c>
      <c r="E1447" s="38" t="s">
        <v>8192</v>
      </c>
      <c r="F1447" s="31">
        <v>6892.32</v>
      </c>
      <c r="G1447" s="30">
        <v>45710</v>
      </c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4"/>
      <c r="BC1447" s="24"/>
      <c r="BD1447" s="24"/>
      <c r="BE1447" s="24"/>
      <c r="BF1447" s="24"/>
      <c r="BG1447" s="24"/>
      <c r="BH1447" s="24"/>
      <c r="BI1447" s="24"/>
      <c r="BJ1447" s="24"/>
      <c r="BK1447" s="24"/>
      <c r="BL1447" s="24"/>
      <c r="BM1447" s="24"/>
      <c r="BN1447" s="24"/>
      <c r="BO1447" s="24"/>
      <c r="BP1447" s="24"/>
      <c r="BQ1447" s="24"/>
      <c r="BR1447" s="24"/>
      <c r="BS1447" s="24"/>
      <c r="BT1447" s="24"/>
      <c r="BU1447" s="24"/>
      <c r="BV1447" s="24"/>
      <c r="BW1447" s="24"/>
      <c r="BX1447" s="24"/>
      <c r="BY1447" s="24"/>
      <c r="BZ1447" s="24"/>
      <c r="CA1447" s="24"/>
      <c r="CB1447" s="24"/>
      <c r="CC1447" s="24"/>
      <c r="CD1447" s="24"/>
      <c r="CE1447" s="24"/>
      <c r="CF1447" s="24"/>
      <c r="CG1447" s="24"/>
      <c r="CH1447" s="24"/>
      <c r="CI1447" s="24"/>
      <c r="CJ1447" s="24"/>
      <c r="CK1447" s="24"/>
      <c r="CL1447" s="24"/>
      <c r="CM1447" s="24"/>
      <c r="CN1447" s="24"/>
    </row>
    <row r="1448" spans="1:92" s="10" customFormat="1" ht="15" customHeight="1" x14ac:dyDescent="0.25">
      <c r="A1448" s="29" t="s">
        <v>3007</v>
      </c>
      <c r="B1448" s="29" t="s">
        <v>3584</v>
      </c>
      <c r="C1448" s="38" t="s">
        <v>3553</v>
      </c>
      <c r="D1448" s="38" t="s">
        <v>3034</v>
      </c>
      <c r="E1448" s="38" t="s">
        <v>8193</v>
      </c>
      <c r="F1448" s="31">
        <v>4366.84</v>
      </c>
      <c r="G1448" s="30">
        <v>45691</v>
      </c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4"/>
      <c r="AS1448" s="24"/>
      <c r="AT1448" s="24"/>
      <c r="AU1448" s="24"/>
      <c r="AV1448" s="24"/>
      <c r="AW1448" s="24"/>
      <c r="AX1448" s="24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  <c r="BJ1448" s="24"/>
      <c r="BK1448" s="24"/>
      <c r="BL1448" s="24"/>
      <c r="BM1448" s="24"/>
      <c r="BN1448" s="24"/>
      <c r="BO1448" s="24"/>
      <c r="BP1448" s="24"/>
      <c r="BQ1448" s="24"/>
      <c r="BR1448" s="24"/>
      <c r="BS1448" s="24"/>
      <c r="BT1448" s="24"/>
      <c r="BU1448" s="24"/>
      <c r="BV1448" s="24"/>
      <c r="BW1448" s="24"/>
      <c r="BX1448" s="24"/>
      <c r="BY1448" s="24"/>
      <c r="BZ1448" s="24"/>
      <c r="CA1448" s="24"/>
      <c r="CB1448" s="24"/>
      <c r="CC1448" s="24"/>
      <c r="CD1448" s="24"/>
      <c r="CE1448" s="24"/>
      <c r="CF1448" s="24"/>
      <c r="CG1448" s="24"/>
      <c r="CH1448" s="24"/>
      <c r="CI1448" s="24"/>
      <c r="CJ1448" s="24"/>
      <c r="CK1448" s="24"/>
      <c r="CL1448" s="24"/>
      <c r="CM1448" s="24"/>
      <c r="CN1448" s="24"/>
    </row>
    <row r="1449" spans="1:92" s="10" customFormat="1" ht="15" customHeight="1" x14ac:dyDescent="0.25">
      <c r="A1449" s="29" t="s">
        <v>3007</v>
      </c>
      <c r="B1449" s="29" t="s">
        <v>11722</v>
      </c>
      <c r="C1449" s="38" t="s">
        <v>2938</v>
      </c>
      <c r="D1449" s="38" t="s">
        <v>2914</v>
      </c>
      <c r="E1449" s="38" t="s">
        <v>8194</v>
      </c>
      <c r="F1449" s="31">
        <v>5383.86</v>
      </c>
      <c r="G1449" s="30">
        <v>45679</v>
      </c>
      <c r="H1449" s="28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24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  <c r="BJ1449" s="24"/>
      <c r="BK1449" s="24"/>
      <c r="BL1449" s="24"/>
      <c r="BM1449" s="24"/>
      <c r="BN1449" s="24"/>
      <c r="BO1449" s="24"/>
      <c r="BP1449" s="24"/>
      <c r="BQ1449" s="24"/>
      <c r="BR1449" s="24"/>
      <c r="BS1449" s="24"/>
      <c r="BT1449" s="24"/>
      <c r="BU1449" s="24"/>
      <c r="BV1449" s="24"/>
      <c r="BW1449" s="24"/>
      <c r="BX1449" s="24"/>
      <c r="BY1449" s="24"/>
      <c r="BZ1449" s="24"/>
      <c r="CA1449" s="24"/>
      <c r="CB1449" s="24"/>
      <c r="CC1449" s="24"/>
      <c r="CD1449" s="24"/>
      <c r="CE1449" s="24"/>
      <c r="CF1449" s="24"/>
      <c r="CG1449" s="24"/>
      <c r="CH1449" s="24"/>
      <c r="CI1449" s="24"/>
      <c r="CJ1449" s="24"/>
      <c r="CK1449" s="24"/>
      <c r="CL1449" s="24"/>
      <c r="CM1449" s="24"/>
      <c r="CN1449" s="24"/>
    </row>
    <row r="1450" spans="1:92" s="10" customFormat="1" ht="15" customHeight="1" x14ac:dyDescent="0.25">
      <c r="A1450" s="29" t="s">
        <v>3007</v>
      </c>
      <c r="B1450" s="29" t="s">
        <v>11722</v>
      </c>
      <c r="C1450" s="38" t="s">
        <v>2950</v>
      </c>
      <c r="D1450" s="38" t="s">
        <v>2914</v>
      </c>
      <c r="E1450" s="38" t="s">
        <v>8195</v>
      </c>
      <c r="F1450" s="31">
        <v>4988.58</v>
      </c>
      <c r="G1450" s="30">
        <v>45710</v>
      </c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  <c r="BJ1450" s="24"/>
      <c r="BK1450" s="24"/>
      <c r="BL1450" s="24"/>
      <c r="BM1450" s="24"/>
      <c r="BN1450" s="24"/>
      <c r="BO1450" s="24"/>
      <c r="BP1450" s="24"/>
      <c r="BQ1450" s="24"/>
      <c r="BR1450" s="24"/>
      <c r="BS1450" s="24"/>
      <c r="BT1450" s="24"/>
      <c r="BU1450" s="24"/>
      <c r="BV1450" s="24"/>
      <c r="BW1450" s="24"/>
      <c r="BX1450" s="24"/>
      <c r="BY1450" s="24"/>
      <c r="BZ1450" s="24"/>
      <c r="CA1450" s="24"/>
      <c r="CB1450" s="24"/>
      <c r="CC1450" s="24"/>
      <c r="CD1450" s="24"/>
      <c r="CE1450" s="24"/>
      <c r="CF1450" s="24"/>
      <c r="CG1450" s="24"/>
      <c r="CH1450" s="24"/>
      <c r="CI1450" s="24"/>
      <c r="CJ1450" s="24"/>
      <c r="CK1450" s="24"/>
      <c r="CL1450" s="24"/>
      <c r="CM1450" s="24"/>
      <c r="CN1450" s="24"/>
    </row>
    <row r="1451" spans="1:92" s="10" customFormat="1" ht="15" customHeight="1" x14ac:dyDescent="0.25">
      <c r="A1451" s="29" t="s">
        <v>3007</v>
      </c>
      <c r="B1451" s="29" t="s">
        <v>11723</v>
      </c>
      <c r="C1451" s="38" t="s">
        <v>3015</v>
      </c>
      <c r="D1451" s="38" t="s">
        <v>2914</v>
      </c>
      <c r="E1451" s="38" t="s">
        <v>8196</v>
      </c>
      <c r="F1451" s="31">
        <v>3359.88</v>
      </c>
      <c r="G1451" s="30">
        <v>45710</v>
      </c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  <c r="BJ1451" s="24"/>
      <c r="BK1451" s="24"/>
      <c r="BL1451" s="24"/>
      <c r="BM1451" s="24"/>
      <c r="BN1451" s="24"/>
      <c r="BO1451" s="24"/>
      <c r="BP1451" s="24"/>
      <c r="BQ1451" s="24"/>
      <c r="BR1451" s="24"/>
      <c r="BS1451" s="24"/>
      <c r="BT1451" s="24"/>
      <c r="BU1451" s="24"/>
      <c r="BV1451" s="24"/>
      <c r="BW1451" s="24"/>
      <c r="BX1451" s="24"/>
      <c r="BY1451" s="24"/>
      <c r="BZ1451" s="24"/>
      <c r="CA1451" s="24"/>
      <c r="CB1451" s="24"/>
      <c r="CC1451" s="24"/>
      <c r="CD1451" s="24"/>
      <c r="CE1451" s="24"/>
      <c r="CF1451" s="24"/>
      <c r="CG1451" s="24"/>
      <c r="CH1451" s="24"/>
      <c r="CI1451" s="24"/>
      <c r="CJ1451" s="24"/>
      <c r="CK1451" s="24"/>
      <c r="CL1451" s="24"/>
      <c r="CM1451" s="24"/>
      <c r="CN1451" s="24"/>
    </row>
    <row r="1452" spans="1:92" s="10" customFormat="1" ht="15" customHeight="1" x14ac:dyDescent="0.25">
      <c r="A1452" s="29" t="s">
        <v>3007</v>
      </c>
      <c r="B1452" s="29" t="s">
        <v>3588</v>
      </c>
      <c r="C1452" s="38" t="s">
        <v>3333</v>
      </c>
      <c r="D1452" s="38" t="s">
        <v>2956</v>
      </c>
      <c r="E1452" s="38" t="s">
        <v>8197</v>
      </c>
      <c r="F1452" s="31">
        <v>2898.72</v>
      </c>
      <c r="G1452" s="30">
        <v>45710</v>
      </c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4"/>
      <c r="AU1452" s="24"/>
      <c r="AV1452" s="24"/>
      <c r="AW1452" s="24"/>
      <c r="AX1452" s="24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  <c r="BJ1452" s="24"/>
      <c r="BK1452" s="24"/>
      <c r="BL1452" s="24"/>
      <c r="BM1452" s="24"/>
      <c r="BN1452" s="24"/>
      <c r="BO1452" s="24"/>
      <c r="BP1452" s="24"/>
      <c r="BQ1452" s="24"/>
      <c r="BR1452" s="24"/>
      <c r="BS1452" s="24"/>
      <c r="BT1452" s="24"/>
      <c r="BU1452" s="24"/>
      <c r="BV1452" s="24"/>
      <c r="BW1452" s="24"/>
      <c r="BX1452" s="24"/>
      <c r="BY1452" s="24"/>
      <c r="BZ1452" s="24"/>
      <c r="CA1452" s="24"/>
      <c r="CB1452" s="24"/>
      <c r="CC1452" s="24"/>
      <c r="CD1452" s="24"/>
      <c r="CE1452" s="24"/>
      <c r="CF1452" s="24"/>
      <c r="CG1452" s="24"/>
      <c r="CH1452" s="24"/>
      <c r="CI1452" s="24"/>
      <c r="CJ1452" s="24"/>
      <c r="CK1452" s="24"/>
      <c r="CL1452" s="24"/>
      <c r="CM1452" s="24"/>
      <c r="CN1452" s="24"/>
    </row>
    <row r="1453" spans="1:92" s="10" customFormat="1" ht="15" customHeight="1" x14ac:dyDescent="0.25">
      <c r="A1453" s="29" t="s">
        <v>3007</v>
      </c>
      <c r="B1453" s="29" t="s">
        <v>3588</v>
      </c>
      <c r="C1453" s="38" t="s">
        <v>2988</v>
      </c>
      <c r="D1453" s="38" t="s">
        <v>2956</v>
      </c>
      <c r="E1453" s="38" t="s">
        <v>8198</v>
      </c>
      <c r="F1453" s="31">
        <v>2433.9</v>
      </c>
      <c r="G1453" s="30">
        <v>45710</v>
      </c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4"/>
      <c r="AU1453" s="24"/>
      <c r="AV1453" s="24"/>
      <c r="AW1453" s="24"/>
      <c r="AX1453" s="24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  <c r="BJ1453" s="24"/>
      <c r="BK1453" s="24"/>
      <c r="BL1453" s="24"/>
      <c r="BM1453" s="24"/>
      <c r="BN1453" s="24"/>
      <c r="BO1453" s="24"/>
      <c r="BP1453" s="24"/>
      <c r="BQ1453" s="24"/>
      <c r="BR1453" s="24"/>
      <c r="BS1453" s="24"/>
      <c r="BT1453" s="24"/>
      <c r="BU1453" s="24"/>
      <c r="BV1453" s="24"/>
      <c r="BW1453" s="24"/>
      <c r="BX1453" s="24"/>
      <c r="BY1453" s="24"/>
      <c r="BZ1453" s="24"/>
      <c r="CA1453" s="24"/>
      <c r="CB1453" s="24"/>
      <c r="CC1453" s="24"/>
      <c r="CD1453" s="24"/>
      <c r="CE1453" s="24"/>
      <c r="CF1453" s="24"/>
      <c r="CG1453" s="24"/>
      <c r="CH1453" s="24"/>
      <c r="CI1453" s="24"/>
      <c r="CJ1453" s="24"/>
      <c r="CK1453" s="24"/>
      <c r="CL1453" s="24"/>
      <c r="CM1453" s="24"/>
      <c r="CN1453" s="24"/>
    </row>
    <row r="1454" spans="1:92" s="10" customFormat="1" ht="15" customHeight="1" x14ac:dyDescent="0.25">
      <c r="A1454" s="29" t="s">
        <v>3007</v>
      </c>
      <c r="B1454" s="29" t="s">
        <v>3589</v>
      </c>
      <c r="C1454" s="38" t="s">
        <v>11724</v>
      </c>
      <c r="D1454" s="38" t="s">
        <v>2956</v>
      </c>
      <c r="E1454" s="38" t="s">
        <v>8199</v>
      </c>
      <c r="F1454" s="31">
        <v>4117.29</v>
      </c>
      <c r="G1454" s="30">
        <v>45710</v>
      </c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4"/>
      <c r="AU1454" s="24"/>
      <c r="AV1454" s="24"/>
      <c r="AW1454" s="24"/>
      <c r="AX1454" s="24"/>
      <c r="AY1454" s="24"/>
      <c r="AZ1454" s="24"/>
      <c r="BA1454" s="24"/>
      <c r="BB1454" s="24"/>
      <c r="BC1454" s="24"/>
      <c r="BD1454" s="24"/>
      <c r="BE1454" s="24"/>
      <c r="BF1454" s="24"/>
      <c r="BG1454" s="24"/>
      <c r="BH1454" s="24"/>
      <c r="BI1454" s="24"/>
      <c r="BJ1454" s="24"/>
      <c r="BK1454" s="24"/>
      <c r="BL1454" s="24"/>
      <c r="BM1454" s="24"/>
      <c r="BN1454" s="24"/>
      <c r="BO1454" s="24"/>
      <c r="BP1454" s="24"/>
      <c r="BQ1454" s="24"/>
      <c r="BR1454" s="24"/>
      <c r="BS1454" s="24"/>
      <c r="BT1454" s="24"/>
      <c r="BU1454" s="24"/>
      <c r="BV1454" s="24"/>
      <c r="BW1454" s="24"/>
      <c r="BX1454" s="24"/>
      <c r="BY1454" s="24"/>
      <c r="BZ1454" s="24"/>
      <c r="CA1454" s="24"/>
      <c r="CB1454" s="24"/>
      <c r="CC1454" s="24"/>
      <c r="CD1454" s="24"/>
      <c r="CE1454" s="24"/>
      <c r="CF1454" s="24"/>
      <c r="CG1454" s="24"/>
      <c r="CH1454" s="24"/>
      <c r="CI1454" s="24"/>
      <c r="CJ1454" s="24"/>
      <c r="CK1454" s="24"/>
      <c r="CL1454" s="24"/>
      <c r="CM1454" s="24"/>
      <c r="CN1454" s="24"/>
    </row>
    <row r="1455" spans="1:92" s="10" customFormat="1" ht="15" customHeight="1" x14ac:dyDescent="0.25">
      <c r="A1455" s="29" t="s">
        <v>3007</v>
      </c>
      <c r="B1455" s="29" t="s">
        <v>3589</v>
      </c>
      <c r="C1455" s="38" t="s">
        <v>3411</v>
      </c>
      <c r="D1455" s="38" t="s">
        <v>2914</v>
      </c>
      <c r="E1455" s="38" t="s">
        <v>8200</v>
      </c>
      <c r="F1455" s="31">
        <v>11858.1</v>
      </c>
      <c r="G1455" s="30">
        <v>45710</v>
      </c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24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  <c r="BJ1455" s="24"/>
      <c r="BK1455" s="24"/>
      <c r="BL1455" s="24"/>
      <c r="BM1455" s="24"/>
      <c r="BN1455" s="24"/>
      <c r="BO1455" s="24"/>
      <c r="BP1455" s="24"/>
      <c r="BQ1455" s="24"/>
      <c r="BR1455" s="24"/>
      <c r="BS1455" s="24"/>
      <c r="BT1455" s="24"/>
      <c r="BU1455" s="24"/>
      <c r="BV1455" s="24"/>
      <c r="BW1455" s="24"/>
      <c r="BX1455" s="24"/>
      <c r="BY1455" s="24"/>
      <c r="BZ1455" s="24"/>
      <c r="CA1455" s="24"/>
      <c r="CB1455" s="24"/>
      <c r="CC1455" s="24"/>
      <c r="CD1455" s="24"/>
      <c r="CE1455" s="24"/>
      <c r="CF1455" s="24"/>
      <c r="CG1455" s="24"/>
      <c r="CH1455" s="24"/>
      <c r="CI1455" s="24"/>
      <c r="CJ1455" s="24"/>
      <c r="CK1455" s="24"/>
      <c r="CL1455" s="24"/>
      <c r="CM1455" s="24"/>
      <c r="CN1455" s="24"/>
    </row>
    <row r="1456" spans="1:92" s="10" customFormat="1" ht="15" customHeight="1" x14ac:dyDescent="0.25">
      <c r="A1456" s="29" t="s">
        <v>3007</v>
      </c>
      <c r="B1456" s="29" t="s">
        <v>3589</v>
      </c>
      <c r="C1456" s="38" t="s">
        <v>3358</v>
      </c>
      <c r="D1456" s="38" t="s">
        <v>2947</v>
      </c>
      <c r="E1456" s="38" t="s">
        <v>8201</v>
      </c>
      <c r="F1456" s="31">
        <v>2031.3</v>
      </c>
      <c r="G1456" s="30">
        <v>45679</v>
      </c>
      <c r="H1456" s="28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  <c r="BJ1456" s="24"/>
      <c r="BK1456" s="24"/>
      <c r="BL1456" s="24"/>
      <c r="BM1456" s="24"/>
      <c r="BN1456" s="24"/>
      <c r="BO1456" s="24"/>
      <c r="BP1456" s="24"/>
      <c r="BQ1456" s="24"/>
      <c r="BR1456" s="24"/>
      <c r="BS1456" s="24"/>
      <c r="BT1456" s="24"/>
      <c r="BU1456" s="24"/>
      <c r="BV1456" s="24"/>
      <c r="BW1456" s="24"/>
      <c r="BX1456" s="24"/>
      <c r="BY1456" s="24"/>
      <c r="BZ1456" s="24"/>
      <c r="CA1456" s="24"/>
      <c r="CB1456" s="24"/>
      <c r="CC1456" s="24"/>
      <c r="CD1456" s="24"/>
      <c r="CE1456" s="24"/>
      <c r="CF1456" s="24"/>
      <c r="CG1456" s="24"/>
      <c r="CH1456" s="24"/>
      <c r="CI1456" s="24"/>
      <c r="CJ1456" s="24"/>
      <c r="CK1456" s="24"/>
      <c r="CL1456" s="24"/>
      <c r="CM1456" s="24"/>
      <c r="CN1456" s="24"/>
    </row>
    <row r="1457" spans="1:92" s="10" customFormat="1" ht="15" customHeight="1" x14ac:dyDescent="0.25">
      <c r="A1457" s="29" t="s">
        <v>3007</v>
      </c>
      <c r="B1457" s="29" t="s">
        <v>3590</v>
      </c>
      <c r="C1457" s="38" t="s">
        <v>2945</v>
      </c>
      <c r="D1457" s="38" t="s">
        <v>2949</v>
      </c>
      <c r="E1457" s="38" t="s">
        <v>8202</v>
      </c>
      <c r="F1457" s="31">
        <v>1185.8399999999999</v>
      </c>
      <c r="G1457" s="30">
        <v>45679</v>
      </c>
      <c r="H1457" s="28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  <c r="AX1457" s="24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  <c r="BJ1457" s="24"/>
      <c r="BK1457" s="24"/>
      <c r="BL1457" s="24"/>
      <c r="BM1457" s="24"/>
      <c r="BN1457" s="24"/>
      <c r="BO1457" s="24"/>
      <c r="BP1457" s="24"/>
      <c r="BQ1457" s="24"/>
      <c r="BR1457" s="24"/>
      <c r="BS1457" s="24"/>
      <c r="BT1457" s="24"/>
      <c r="BU1457" s="24"/>
      <c r="BV1457" s="24"/>
      <c r="BW1457" s="24"/>
      <c r="BX1457" s="24"/>
      <c r="BY1457" s="24"/>
      <c r="BZ1457" s="24"/>
      <c r="CA1457" s="24"/>
      <c r="CB1457" s="24"/>
      <c r="CC1457" s="24"/>
      <c r="CD1457" s="24"/>
      <c r="CE1457" s="24"/>
      <c r="CF1457" s="24"/>
      <c r="CG1457" s="24"/>
      <c r="CH1457" s="24"/>
      <c r="CI1457" s="24"/>
      <c r="CJ1457" s="24"/>
      <c r="CK1457" s="24"/>
      <c r="CL1457" s="24"/>
      <c r="CM1457" s="24"/>
      <c r="CN1457" s="24"/>
    </row>
    <row r="1458" spans="1:92" s="10" customFormat="1" ht="15" customHeight="1" x14ac:dyDescent="0.25">
      <c r="A1458" s="29" t="s">
        <v>3007</v>
      </c>
      <c r="B1458" s="29" t="s">
        <v>3590</v>
      </c>
      <c r="C1458" s="38" t="s">
        <v>3023</v>
      </c>
      <c r="D1458" s="38" t="s">
        <v>3011</v>
      </c>
      <c r="E1458" s="38" t="s">
        <v>8203</v>
      </c>
      <c r="F1458" s="31">
        <v>2500.62</v>
      </c>
      <c r="G1458" s="30">
        <v>45710</v>
      </c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4"/>
      <c r="AU1458" s="24"/>
      <c r="AV1458" s="24"/>
      <c r="AW1458" s="24"/>
      <c r="AX1458" s="24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  <c r="BJ1458" s="24"/>
      <c r="BK1458" s="24"/>
      <c r="BL1458" s="24"/>
      <c r="BM1458" s="24"/>
      <c r="BN1458" s="24"/>
      <c r="BO1458" s="24"/>
      <c r="BP1458" s="24"/>
      <c r="BQ1458" s="24"/>
      <c r="BR1458" s="24"/>
      <c r="BS1458" s="24"/>
      <c r="BT1458" s="24"/>
      <c r="BU1458" s="24"/>
      <c r="BV1458" s="24"/>
      <c r="BW1458" s="24"/>
      <c r="BX1458" s="24"/>
      <c r="BY1458" s="24"/>
      <c r="BZ1458" s="24"/>
      <c r="CA1458" s="24"/>
      <c r="CB1458" s="24"/>
      <c r="CC1458" s="24"/>
      <c r="CD1458" s="24"/>
      <c r="CE1458" s="24"/>
      <c r="CF1458" s="24"/>
      <c r="CG1458" s="24"/>
      <c r="CH1458" s="24"/>
      <c r="CI1458" s="24"/>
      <c r="CJ1458" s="24"/>
      <c r="CK1458" s="24"/>
      <c r="CL1458" s="24"/>
      <c r="CM1458" s="24"/>
      <c r="CN1458" s="24"/>
    </row>
    <row r="1459" spans="1:92" s="10" customFormat="1" ht="15" customHeight="1" x14ac:dyDescent="0.25">
      <c r="A1459" s="29" t="s">
        <v>3007</v>
      </c>
      <c r="B1459" s="29" t="s">
        <v>3590</v>
      </c>
      <c r="C1459" s="38" t="s">
        <v>3002</v>
      </c>
      <c r="D1459" s="38" t="s">
        <v>3179</v>
      </c>
      <c r="E1459" s="38" t="s">
        <v>8204</v>
      </c>
      <c r="F1459" s="31">
        <v>9696.2999999999993</v>
      </c>
      <c r="G1459" s="30">
        <v>45710</v>
      </c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4"/>
      <c r="AU1459" s="24"/>
      <c r="AV1459" s="24"/>
      <c r="AW1459" s="24"/>
      <c r="AX1459" s="24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  <c r="BJ1459" s="24"/>
      <c r="BK1459" s="24"/>
      <c r="BL1459" s="24"/>
      <c r="BM1459" s="24"/>
      <c r="BN1459" s="24"/>
      <c r="BO1459" s="24"/>
      <c r="BP1459" s="24"/>
      <c r="BQ1459" s="24"/>
      <c r="BR1459" s="24"/>
      <c r="BS1459" s="24"/>
      <c r="BT1459" s="24"/>
      <c r="BU1459" s="24"/>
      <c r="BV1459" s="24"/>
      <c r="BW1459" s="24"/>
      <c r="BX1459" s="24"/>
      <c r="BY1459" s="24"/>
      <c r="BZ1459" s="24"/>
      <c r="CA1459" s="24"/>
      <c r="CB1459" s="24"/>
      <c r="CC1459" s="24"/>
      <c r="CD1459" s="24"/>
      <c r="CE1459" s="24"/>
      <c r="CF1459" s="24"/>
      <c r="CG1459" s="24"/>
      <c r="CH1459" s="24"/>
      <c r="CI1459" s="24"/>
      <c r="CJ1459" s="24"/>
      <c r="CK1459" s="24"/>
      <c r="CL1459" s="24"/>
      <c r="CM1459" s="24"/>
      <c r="CN1459" s="24"/>
    </row>
    <row r="1460" spans="1:92" s="10" customFormat="1" ht="15" customHeight="1" x14ac:dyDescent="0.25">
      <c r="A1460" s="29" t="s">
        <v>3007</v>
      </c>
      <c r="B1460" s="29" t="s">
        <v>3590</v>
      </c>
      <c r="C1460" s="38" t="s">
        <v>3182</v>
      </c>
      <c r="D1460" s="38" t="s">
        <v>3226</v>
      </c>
      <c r="E1460" s="38" t="s">
        <v>8205</v>
      </c>
      <c r="F1460" s="31">
        <v>2121.3000000000002</v>
      </c>
      <c r="G1460" s="30">
        <v>45710</v>
      </c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4"/>
      <c r="AU1460" s="24"/>
      <c r="AV1460" s="24"/>
      <c r="AW1460" s="24"/>
      <c r="AX1460" s="24"/>
      <c r="AY1460" s="24"/>
      <c r="AZ1460" s="24"/>
      <c r="BA1460" s="24"/>
      <c r="BB1460" s="24"/>
      <c r="BC1460" s="24"/>
      <c r="BD1460" s="24"/>
      <c r="BE1460" s="24"/>
      <c r="BF1460" s="24"/>
      <c r="BG1460" s="24"/>
      <c r="BH1460" s="24"/>
      <c r="BI1460" s="24"/>
      <c r="BJ1460" s="24"/>
      <c r="BK1460" s="24"/>
      <c r="BL1460" s="24"/>
      <c r="BM1460" s="24"/>
      <c r="BN1460" s="24"/>
      <c r="BO1460" s="24"/>
      <c r="BP1460" s="24"/>
      <c r="BQ1460" s="24"/>
      <c r="BR1460" s="24"/>
      <c r="BS1460" s="24"/>
      <c r="BT1460" s="24"/>
      <c r="BU1460" s="24"/>
      <c r="BV1460" s="24"/>
      <c r="BW1460" s="24"/>
      <c r="BX1460" s="24"/>
      <c r="BY1460" s="24"/>
      <c r="BZ1460" s="24"/>
      <c r="CA1460" s="24"/>
      <c r="CB1460" s="24"/>
      <c r="CC1460" s="24"/>
      <c r="CD1460" s="24"/>
      <c r="CE1460" s="24"/>
      <c r="CF1460" s="24"/>
      <c r="CG1460" s="24"/>
      <c r="CH1460" s="24"/>
      <c r="CI1460" s="24"/>
      <c r="CJ1460" s="24"/>
      <c r="CK1460" s="24"/>
      <c r="CL1460" s="24"/>
      <c r="CM1460" s="24"/>
      <c r="CN1460" s="24"/>
    </row>
    <row r="1461" spans="1:92" s="10" customFormat="1" ht="15" customHeight="1" x14ac:dyDescent="0.25">
      <c r="A1461" s="29" t="s">
        <v>3007</v>
      </c>
      <c r="B1461" s="29" t="s">
        <v>3590</v>
      </c>
      <c r="C1461" s="38" t="s">
        <v>2949</v>
      </c>
      <c r="D1461" s="38" t="s">
        <v>1908</v>
      </c>
      <c r="E1461" s="38" t="s">
        <v>8206</v>
      </c>
      <c r="F1461" s="31">
        <v>1343.06</v>
      </c>
      <c r="G1461" s="30">
        <v>45710</v>
      </c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4"/>
      <c r="AU1461" s="24"/>
      <c r="AV1461" s="24"/>
      <c r="AW1461" s="24"/>
      <c r="AX1461" s="24"/>
      <c r="AY1461" s="24"/>
      <c r="AZ1461" s="24"/>
      <c r="BA1461" s="24"/>
      <c r="BB1461" s="24"/>
      <c r="BC1461" s="24"/>
      <c r="BD1461" s="24"/>
      <c r="BE1461" s="24"/>
      <c r="BF1461" s="24"/>
      <c r="BG1461" s="24"/>
      <c r="BH1461" s="24"/>
      <c r="BI1461" s="24"/>
      <c r="BJ1461" s="24"/>
      <c r="BK1461" s="24"/>
      <c r="BL1461" s="24"/>
      <c r="BM1461" s="24"/>
      <c r="BN1461" s="24"/>
      <c r="BO1461" s="24"/>
      <c r="BP1461" s="24"/>
      <c r="BQ1461" s="24"/>
      <c r="BR1461" s="24"/>
      <c r="BS1461" s="24"/>
      <c r="BT1461" s="24"/>
      <c r="BU1461" s="24"/>
      <c r="BV1461" s="24"/>
      <c r="BW1461" s="24"/>
      <c r="BX1461" s="24"/>
      <c r="BY1461" s="24"/>
      <c r="BZ1461" s="24"/>
      <c r="CA1461" s="24"/>
      <c r="CB1461" s="24"/>
      <c r="CC1461" s="24"/>
      <c r="CD1461" s="24"/>
      <c r="CE1461" s="24"/>
      <c r="CF1461" s="24"/>
      <c r="CG1461" s="24"/>
      <c r="CH1461" s="24"/>
      <c r="CI1461" s="24"/>
      <c r="CJ1461" s="24"/>
      <c r="CK1461" s="24"/>
      <c r="CL1461" s="24"/>
      <c r="CM1461" s="24"/>
      <c r="CN1461" s="24"/>
    </row>
    <row r="1462" spans="1:92" s="10" customFormat="1" ht="15" customHeight="1" x14ac:dyDescent="0.25">
      <c r="A1462" s="29" t="s">
        <v>3007</v>
      </c>
      <c r="B1462" s="29" t="s">
        <v>3590</v>
      </c>
      <c r="C1462" s="38" t="s">
        <v>2920</v>
      </c>
      <c r="D1462" s="38" t="s">
        <v>3077</v>
      </c>
      <c r="E1462" s="38" t="s">
        <v>8207</v>
      </c>
      <c r="F1462" s="31">
        <v>2080.92</v>
      </c>
      <c r="G1462" s="30">
        <v>45710</v>
      </c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4"/>
      <c r="AU1462" s="24"/>
      <c r="AV1462" s="24"/>
      <c r="AW1462" s="24"/>
      <c r="AX1462" s="24"/>
      <c r="AY1462" s="24"/>
      <c r="AZ1462" s="24"/>
      <c r="BA1462" s="24"/>
      <c r="BB1462" s="24"/>
      <c r="BC1462" s="24"/>
      <c r="BD1462" s="24"/>
      <c r="BE1462" s="24"/>
      <c r="BF1462" s="24"/>
      <c r="BG1462" s="24"/>
      <c r="BH1462" s="24"/>
      <c r="BI1462" s="24"/>
      <c r="BJ1462" s="24"/>
      <c r="BK1462" s="24"/>
      <c r="BL1462" s="24"/>
      <c r="BM1462" s="24"/>
      <c r="BN1462" s="24"/>
      <c r="BO1462" s="24"/>
      <c r="BP1462" s="24"/>
      <c r="BQ1462" s="24"/>
      <c r="BR1462" s="24"/>
      <c r="BS1462" s="24"/>
      <c r="BT1462" s="24"/>
      <c r="BU1462" s="24"/>
      <c r="BV1462" s="24"/>
      <c r="BW1462" s="24"/>
      <c r="BX1462" s="24"/>
      <c r="BY1462" s="24"/>
      <c r="BZ1462" s="24"/>
      <c r="CA1462" s="24"/>
      <c r="CB1462" s="24"/>
      <c r="CC1462" s="24"/>
      <c r="CD1462" s="24"/>
      <c r="CE1462" s="24"/>
      <c r="CF1462" s="24"/>
      <c r="CG1462" s="24"/>
      <c r="CH1462" s="24"/>
      <c r="CI1462" s="24"/>
      <c r="CJ1462" s="24"/>
      <c r="CK1462" s="24"/>
      <c r="CL1462" s="24"/>
      <c r="CM1462" s="24"/>
      <c r="CN1462" s="24"/>
    </row>
    <row r="1463" spans="1:92" s="10" customFormat="1" ht="15" customHeight="1" x14ac:dyDescent="0.25">
      <c r="A1463" s="29" t="s">
        <v>3007</v>
      </c>
      <c r="B1463" s="29" t="s">
        <v>11725</v>
      </c>
      <c r="C1463" s="38" t="s">
        <v>2946</v>
      </c>
      <c r="D1463" s="38" t="s">
        <v>2935</v>
      </c>
      <c r="E1463" s="38" t="s">
        <v>8208</v>
      </c>
      <c r="F1463" s="31">
        <v>3374.52</v>
      </c>
      <c r="G1463" s="30">
        <v>45679</v>
      </c>
      <c r="H1463" s="28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4"/>
      <c r="AU1463" s="24"/>
      <c r="AV1463" s="24"/>
      <c r="AW1463" s="24"/>
      <c r="AX1463" s="24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  <c r="BJ1463" s="24"/>
      <c r="BK1463" s="24"/>
      <c r="BL1463" s="24"/>
      <c r="BM1463" s="24"/>
      <c r="BN1463" s="24"/>
      <c r="BO1463" s="24"/>
      <c r="BP1463" s="24"/>
      <c r="BQ1463" s="24"/>
      <c r="BR1463" s="24"/>
      <c r="BS1463" s="24"/>
      <c r="BT1463" s="24"/>
      <c r="BU1463" s="24"/>
      <c r="BV1463" s="24"/>
      <c r="BW1463" s="24"/>
      <c r="BX1463" s="24"/>
      <c r="BY1463" s="24"/>
      <c r="BZ1463" s="24"/>
      <c r="CA1463" s="24"/>
      <c r="CB1463" s="24"/>
      <c r="CC1463" s="24"/>
      <c r="CD1463" s="24"/>
      <c r="CE1463" s="24"/>
      <c r="CF1463" s="24"/>
      <c r="CG1463" s="24"/>
      <c r="CH1463" s="24"/>
      <c r="CI1463" s="24"/>
      <c r="CJ1463" s="24"/>
      <c r="CK1463" s="24"/>
      <c r="CL1463" s="24"/>
      <c r="CM1463" s="24"/>
      <c r="CN1463" s="24"/>
    </row>
    <row r="1464" spans="1:92" s="10" customFormat="1" ht="15" customHeight="1" x14ac:dyDescent="0.25">
      <c r="A1464" s="29" t="s">
        <v>3007</v>
      </c>
      <c r="B1464" s="29" t="s">
        <v>6402</v>
      </c>
      <c r="C1464" s="38" t="s">
        <v>6796</v>
      </c>
      <c r="D1464" s="38" t="s">
        <v>2914</v>
      </c>
      <c r="E1464" s="38" t="s">
        <v>6702</v>
      </c>
      <c r="F1464" s="31">
        <v>1590.99</v>
      </c>
      <c r="G1464" s="30">
        <v>45679</v>
      </c>
      <c r="H1464" s="28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24"/>
      <c r="AW1464" s="24"/>
      <c r="AX1464" s="24"/>
      <c r="AY1464" s="24"/>
      <c r="AZ1464" s="24"/>
      <c r="BA1464" s="24"/>
      <c r="BB1464" s="24"/>
      <c r="BC1464" s="24"/>
      <c r="BD1464" s="24"/>
      <c r="BE1464" s="24"/>
      <c r="BF1464" s="24"/>
      <c r="BG1464" s="24"/>
      <c r="BH1464" s="24"/>
      <c r="BI1464" s="24"/>
      <c r="BJ1464" s="24"/>
      <c r="BK1464" s="24"/>
      <c r="BL1464" s="24"/>
      <c r="BM1464" s="24"/>
      <c r="BN1464" s="24"/>
      <c r="BO1464" s="24"/>
      <c r="BP1464" s="24"/>
      <c r="BQ1464" s="24"/>
      <c r="BR1464" s="24"/>
      <c r="BS1464" s="24"/>
      <c r="BT1464" s="24"/>
      <c r="BU1464" s="24"/>
      <c r="BV1464" s="24"/>
      <c r="BW1464" s="24"/>
      <c r="BX1464" s="24"/>
      <c r="BY1464" s="24"/>
      <c r="BZ1464" s="24"/>
      <c r="CA1464" s="24"/>
      <c r="CB1464" s="24"/>
      <c r="CC1464" s="24"/>
      <c r="CD1464" s="24"/>
      <c r="CE1464" s="24"/>
      <c r="CF1464" s="24"/>
      <c r="CG1464" s="24"/>
      <c r="CH1464" s="24"/>
      <c r="CI1464" s="24"/>
      <c r="CJ1464" s="24"/>
      <c r="CK1464" s="24"/>
      <c r="CL1464" s="24"/>
      <c r="CM1464" s="24"/>
      <c r="CN1464" s="24"/>
    </row>
    <row r="1465" spans="1:92" s="10" customFormat="1" ht="15" customHeight="1" x14ac:dyDescent="0.25">
      <c r="A1465" s="29" t="s">
        <v>3007</v>
      </c>
      <c r="B1465" s="29" t="s">
        <v>6797</v>
      </c>
      <c r="C1465" s="38" t="s">
        <v>6798</v>
      </c>
      <c r="D1465" s="38" t="s">
        <v>2914</v>
      </c>
      <c r="E1465" s="38" t="s">
        <v>6703</v>
      </c>
      <c r="F1465" s="31">
        <v>10964.31</v>
      </c>
      <c r="G1465" s="30">
        <v>45679</v>
      </c>
      <c r="H1465" s="28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24"/>
      <c r="AW1465" s="24"/>
      <c r="AX1465" s="24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  <c r="BJ1465" s="24"/>
      <c r="BK1465" s="24"/>
      <c r="BL1465" s="24"/>
      <c r="BM1465" s="24"/>
      <c r="BN1465" s="24"/>
      <c r="BO1465" s="24"/>
      <c r="BP1465" s="24"/>
      <c r="BQ1465" s="24"/>
      <c r="BR1465" s="24"/>
      <c r="BS1465" s="24"/>
      <c r="BT1465" s="24"/>
      <c r="BU1465" s="24"/>
      <c r="BV1465" s="24"/>
      <c r="BW1465" s="24"/>
      <c r="BX1465" s="24"/>
      <c r="BY1465" s="24"/>
      <c r="BZ1465" s="24"/>
      <c r="CA1465" s="24"/>
      <c r="CB1465" s="24"/>
      <c r="CC1465" s="24"/>
      <c r="CD1465" s="24"/>
      <c r="CE1465" s="24"/>
      <c r="CF1465" s="24"/>
      <c r="CG1465" s="24"/>
      <c r="CH1465" s="24"/>
      <c r="CI1465" s="24"/>
      <c r="CJ1465" s="24"/>
      <c r="CK1465" s="24"/>
      <c r="CL1465" s="24"/>
      <c r="CM1465" s="24"/>
      <c r="CN1465" s="24"/>
    </row>
    <row r="1466" spans="1:92" s="10" customFormat="1" ht="15" customHeight="1" x14ac:dyDescent="0.25">
      <c r="A1466" s="29" t="s">
        <v>3007</v>
      </c>
      <c r="B1466" s="29" t="s">
        <v>3592</v>
      </c>
      <c r="C1466" s="38" t="s">
        <v>3017</v>
      </c>
      <c r="D1466" s="38" t="s">
        <v>2956</v>
      </c>
      <c r="E1466" s="38" t="s">
        <v>8209</v>
      </c>
      <c r="F1466" s="31">
        <v>2074.56</v>
      </c>
      <c r="G1466" s="30">
        <v>45710</v>
      </c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4"/>
      <c r="AS1466" s="24"/>
      <c r="AT1466" s="24"/>
      <c r="AU1466" s="24"/>
      <c r="AV1466" s="24"/>
      <c r="AW1466" s="24"/>
      <c r="AX1466" s="24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  <c r="BJ1466" s="24"/>
      <c r="BK1466" s="24"/>
      <c r="BL1466" s="24"/>
      <c r="BM1466" s="24"/>
      <c r="BN1466" s="24"/>
      <c r="BO1466" s="24"/>
      <c r="BP1466" s="24"/>
      <c r="BQ1466" s="24"/>
      <c r="BR1466" s="24"/>
      <c r="BS1466" s="24"/>
      <c r="BT1466" s="24"/>
      <c r="BU1466" s="24"/>
      <c r="BV1466" s="24"/>
      <c r="BW1466" s="24"/>
      <c r="BX1466" s="24"/>
      <c r="BY1466" s="24"/>
      <c r="BZ1466" s="24"/>
      <c r="CA1466" s="24"/>
      <c r="CB1466" s="24"/>
      <c r="CC1466" s="24"/>
      <c r="CD1466" s="24"/>
      <c r="CE1466" s="24"/>
      <c r="CF1466" s="24"/>
      <c r="CG1466" s="24"/>
      <c r="CH1466" s="24"/>
      <c r="CI1466" s="24"/>
      <c r="CJ1466" s="24"/>
      <c r="CK1466" s="24"/>
      <c r="CL1466" s="24"/>
      <c r="CM1466" s="24"/>
      <c r="CN1466" s="24"/>
    </row>
    <row r="1467" spans="1:92" s="10" customFormat="1" ht="15" customHeight="1" x14ac:dyDescent="0.25">
      <c r="A1467" s="29" t="s">
        <v>3007</v>
      </c>
      <c r="B1467" s="29" t="s">
        <v>3592</v>
      </c>
      <c r="C1467" s="38" t="s">
        <v>3018</v>
      </c>
      <c r="D1467" s="38" t="s">
        <v>2938</v>
      </c>
      <c r="E1467" s="38" t="s">
        <v>8210</v>
      </c>
      <c r="F1467" s="31">
        <v>7946.49</v>
      </c>
      <c r="G1467" s="30">
        <v>45710</v>
      </c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4"/>
      <c r="AU1467" s="24"/>
      <c r="AV1467" s="24"/>
      <c r="AW1467" s="24"/>
      <c r="AX1467" s="24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  <c r="BJ1467" s="24"/>
      <c r="BK1467" s="24"/>
      <c r="BL1467" s="24"/>
      <c r="BM1467" s="24"/>
      <c r="BN1467" s="24"/>
      <c r="BO1467" s="24"/>
      <c r="BP1467" s="24"/>
      <c r="BQ1467" s="24"/>
      <c r="BR1467" s="24"/>
      <c r="BS1467" s="24"/>
      <c r="BT1467" s="24"/>
      <c r="BU1467" s="24"/>
      <c r="BV1467" s="24"/>
      <c r="BW1467" s="24"/>
      <c r="BX1467" s="24"/>
      <c r="BY1467" s="24"/>
      <c r="BZ1467" s="24"/>
      <c r="CA1467" s="24"/>
      <c r="CB1467" s="24"/>
      <c r="CC1467" s="24"/>
      <c r="CD1467" s="24"/>
      <c r="CE1467" s="24"/>
      <c r="CF1467" s="24"/>
      <c r="CG1467" s="24"/>
      <c r="CH1467" s="24"/>
      <c r="CI1467" s="24"/>
      <c r="CJ1467" s="24"/>
      <c r="CK1467" s="24"/>
      <c r="CL1467" s="24"/>
      <c r="CM1467" s="24"/>
      <c r="CN1467" s="24"/>
    </row>
    <row r="1468" spans="1:92" s="10" customFormat="1" ht="15" customHeight="1" x14ac:dyDescent="0.25">
      <c r="A1468" s="29" t="s">
        <v>3007</v>
      </c>
      <c r="B1468" s="29" t="s">
        <v>3592</v>
      </c>
      <c r="C1468" s="38" t="s">
        <v>3331</v>
      </c>
      <c r="D1468" s="38" t="s">
        <v>3076</v>
      </c>
      <c r="E1468" s="38" t="s">
        <v>8211</v>
      </c>
      <c r="F1468" s="31">
        <v>2236.2600000000002</v>
      </c>
      <c r="G1468" s="30">
        <v>45679</v>
      </c>
      <c r="H1468" s="28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4"/>
      <c r="AU1468" s="24"/>
      <c r="AV1468" s="24"/>
      <c r="AW1468" s="24"/>
      <c r="AX1468" s="24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  <c r="BJ1468" s="24"/>
      <c r="BK1468" s="24"/>
      <c r="BL1468" s="24"/>
      <c r="BM1468" s="24"/>
      <c r="BN1468" s="24"/>
      <c r="BO1468" s="24"/>
      <c r="BP1468" s="24"/>
      <c r="BQ1468" s="24"/>
      <c r="BR1468" s="24"/>
      <c r="BS1468" s="24"/>
      <c r="BT1468" s="24"/>
      <c r="BU1468" s="24"/>
      <c r="BV1468" s="24"/>
      <c r="BW1468" s="24"/>
      <c r="BX1468" s="24"/>
      <c r="BY1468" s="24"/>
      <c r="BZ1468" s="24"/>
      <c r="CA1468" s="24"/>
      <c r="CB1468" s="24"/>
      <c r="CC1468" s="24"/>
      <c r="CD1468" s="24"/>
      <c r="CE1468" s="24"/>
      <c r="CF1468" s="24"/>
      <c r="CG1468" s="24"/>
      <c r="CH1468" s="24"/>
      <c r="CI1468" s="24"/>
      <c r="CJ1468" s="24"/>
      <c r="CK1468" s="24"/>
      <c r="CL1468" s="24"/>
      <c r="CM1468" s="24"/>
      <c r="CN1468" s="24"/>
    </row>
    <row r="1469" spans="1:92" s="10" customFormat="1" ht="15" customHeight="1" x14ac:dyDescent="0.25">
      <c r="A1469" s="29" t="s">
        <v>3007</v>
      </c>
      <c r="B1469" s="29" t="s">
        <v>3592</v>
      </c>
      <c r="C1469" s="38" t="s">
        <v>2953</v>
      </c>
      <c r="D1469" s="38" t="s">
        <v>2988</v>
      </c>
      <c r="E1469" s="38" t="s">
        <v>8212</v>
      </c>
      <c r="F1469" s="31">
        <v>2591.2800000000002</v>
      </c>
      <c r="G1469" s="30">
        <v>45710</v>
      </c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  <c r="AX1469" s="24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  <c r="BJ1469" s="24"/>
      <c r="BK1469" s="24"/>
      <c r="BL1469" s="24"/>
      <c r="BM1469" s="24"/>
      <c r="BN1469" s="24"/>
      <c r="BO1469" s="24"/>
      <c r="BP1469" s="24"/>
      <c r="BQ1469" s="24"/>
      <c r="BR1469" s="24"/>
      <c r="BS1469" s="24"/>
      <c r="BT1469" s="24"/>
      <c r="BU1469" s="24"/>
      <c r="BV1469" s="24"/>
      <c r="BW1469" s="24"/>
      <c r="BX1469" s="24"/>
      <c r="BY1469" s="24"/>
      <c r="BZ1469" s="24"/>
      <c r="CA1469" s="24"/>
      <c r="CB1469" s="24"/>
      <c r="CC1469" s="24"/>
      <c r="CD1469" s="24"/>
      <c r="CE1469" s="24"/>
      <c r="CF1469" s="24"/>
      <c r="CG1469" s="24"/>
      <c r="CH1469" s="24"/>
      <c r="CI1469" s="24"/>
      <c r="CJ1469" s="24"/>
      <c r="CK1469" s="24"/>
      <c r="CL1469" s="24"/>
      <c r="CM1469" s="24"/>
      <c r="CN1469" s="24"/>
    </row>
    <row r="1470" spans="1:92" s="10" customFormat="1" ht="15" customHeight="1" x14ac:dyDescent="0.25">
      <c r="A1470" s="29" t="s">
        <v>3007</v>
      </c>
      <c r="B1470" s="29" t="s">
        <v>3593</v>
      </c>
      <c r="C1470" s="38" t="s">
        <v>3242</v>
      </c>
      <c r="D1470" s="38" t="s">
        <v>3886</v>
      </c>
      <c r="E1470" s="38" t="s">
        <v>8213</v>
      </c>
      <c r="F1470" s="31">
        <v>2913.36</v>
      </c>
      <c r="G1470" s="30">
        <v>45710</v>
      </c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4"/>
      <c r="BC1470" s="24"/>
      <c r="BD1470" s="24"/>
      <c r="BE1470" s="24"/>
      <c r="BF1470" s="24"/>
      <c r="BG1470" s="24"/>
      <c r="BH1470" s="24"/>
      <c r="BI1470" s="24"/>
      <c r="BJ1470" s="24"/>
      <c r="BK1470" s="24"/>
      <c r="BL1470" s="24"/>
      <c r="BM1470" s="24"/>
      <c r="BN1470" s="24"/>
      <c r="BO1470" s="24"/>
      <c r="BP1470" s="24"/>
      <c r="BQ1470" s="24"/>
      <c r="BR1470" s="24"/>
      <c r="BS1470" s="24"/>
      <c r="BT1470" s="24"/>
      <c r="BU1470" s="24"/>
      <c r="BV1470" s="24"/>
      <c r="BW1470" s="24"/>
      <c r="BX1470" s="24"/>
      <c r="BY1470" s="24"/>
      <c r="BZ1470" s="24"/>
      <c r="CA1470" s="24"/>
      <c r="CB1470" s="24"/>
      <c r="CC1470" s="24"/>
      <c r="CD1470" s="24"/>
      <c r="CE1470" s="24"/>
      <c r="CF1470" s="24"/>
      <c r="CG1470" s="24"/>
      <c r="CH1470" s="24"/>
      <c r="CI1470" s="24"/>
      <c r="CJ1470" s="24"/>
      <c r="CK1470" s="24"/>
      <c r="CL1470" s="24"/>
      <c r="CM1470" s="24"/>
      <c r="CN1470" s="24"/>
    </row>
    <row r="1471" spans="1:92" s="10" customFormat="1" ht="15" customHeight="1" x14ac:dyDescent="0.25">
      <c r="A1471" s="29" t="s">
        <v>3007</v>
      </c>
      <c r="B1471" s="29" t="s">
        <v>3593</v>
      </c>
      <c r="C1471" s="38" t="s">
        <v>3166</v>
      </c>
      <c r="D1471" s="38" t="s">
        <v>3002</v>
      </c>
      <c r="E1471" s="38" t="s">
        <v>8214</v>
      </c>
      <c r="F1471" s="31">
        <v>1921.5</v>
      </c>
      <c r="G1471" s="30">
        <v>45679</v>
      </c>
      <c r="H1471" s="28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4"/>
      <c r="AU1471" s="24"/>
      <c r="AV1471" s="24"/>
      <c r="AW1471" s="24"/>
      <c r="AX1471" s="24"/>
      <c r="AY1471" s="24"/>
      <c r="AZ1471" s="24"/>
      <c r="BA1471" s="24"/>
      <c r="BB1471" s="24"/>
      <c r="BC1471" s="24"/>
      <c r="BD1471" s="24"/>
      <c r="BE1471" s="24"/>
      <c r="BF1471" s="24"/>
      <c r="BG1471" s="24"/>
      <c r="BH1471" s="24"/>
      <c r="BI1471" s="24"/>
      <c r="BJ1471" s="24"/>
      <c r="BK1471" s="24"/>
      <c r="BL1471" s="24"/>
      <c r="BM1471" s="24"/>
      <c r="BN1471" s="24"/>
      <c r="BO1471" s="24"/>
      <c r="BP1471" s="24"/>
      <c r="BQ1471" s="24"/>
      <c r="BR1471" s="24"/>
      <c r="BS1471" s="24"/>
      <c r="BT1471" s="24"/>
      <c r="BU1471" s="24"/>
      <c r="BV1471" s="24"/>
      <c r="BW1471" s="24"/>
      <c r="BX1471" s="24"/>
      <c r="BY1471" s="24"/>
      <c r="BZ1471" s="24"/>
      <c r="CA1471" s="24"/>
      <c r="CB1471" s="24"/>
      <c r="CC1471" s="24"/>
      <c r="CD1471" s="24"/>
      <c r="CE1471" s="24"/>
      <c r="CF1471" s="24"/>
      <c r="CG1471" s="24"/>
      <c r="CH1471" s="24"/>
      <c r="CI1471" s="24"/>
      <c r="CJ1471" s="24"/>
      <c r="CK1471" s="24"/>
      <c r="CL1471" s="24"/>
      <c r="CM1471" s="24"/>
      <c r="CN1471" s="24"/>
    </row>
    <row r="1472" spans="1:92" s="10" customFormat="1" ht="15" customHeight="1" x14ac:dyDescent="0.25">
      <c r="A1472" s="29" t="s">
        <v>3007</v>
      </c>
      <c r="B1472" s="29" t="s">
        <v>3593</v>
      </c>
      <c r="C1472" s="38" t="s">
        <v>11726</v>
      </c>
      <c r="D1472" s="38" t="s">
        <v>2967</v>
      </c>
      <c r="E1472" s="38" t="s">
        <v>8215</v>
      </c>
      <c r="F1472" s="31">
        <v>2532.7199999999998</v>
      </c>
      <c r="G1472" s="30">
        <v>45710</v>
      </c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24"/>
      <c r="AW1472" s="24"/>
      <c r="AX1472" s="24"/>
      <c r="AY1472" s="24"/>
      <c r="AZ1472" s="24"/>
      <c r="BA1472" s="24"/>
      <c r="BB1472" s="24"/>
      <c r="BC1472" s="24"/>
      <c r="BD1472" s="24"/>
      <c r="BE1472" s="24"/>
      <c r="BF1472" s="24"/>
      <c r="BG1472" s="24"/>
      <c r="BH1472" s="24"/>
      <c r="BI1472" s="24"/>
      <c r="BJ1472" s="24"/>
      <c r="BK1472" s="24"/>
      <c r="BL1472" s="24"/>
      <c r="BM1472" s="24"/>
      <c r="BN1472" s="24"/>
      <c r="BO1472" s="24"/>
      <c r="BP1472" s="24"/>
      <c r="BQ1472" s="24"/>
      <c r="BR1472" s="24"/>
      <c r="BS1472" s="24"/>
      <c r="BT1472" s="24"/>
      <c r="BU1472" s="24"/>
      <c r="BV1472" s="24"/>
      <c r="BW1472" s="24"/>
      <c r="BX1472" s="24"/>
      <c r="BY1472" s="24"/>
      <c r="BZ1472" s="24"/>
      <c r="CA1472" s="24"/>
      <c r="CB1472" s="24"/>
      <c r="CC1472" s="24"/>
      <c r="CD1472" s="24"/>
      <c r="CE1472" s="24"/>
      <c r="CF1472" s="24"/>
      <c r="CG1472" s="24"/>
      <c r="CH1472" s="24"/>
      <c r="CI1472" s="24"/>
      <c r="CJ1472" s="24"/>
      <c r="CK1472" s="24"/>
      <c r="CL1472" s="24"/>
      <c r="CM1472" s="24"/>
      <c r="CN1472" s="24"/>
    </row>
    <row r="1473" spans="1:92" s="10" customFormat="1" ht="15" customHeight="1" x14ac:dyDescent="0.25">
      <c r="A1473" s="29" t="s">
        <v>3007</v>
      </c>
      <c r="B1473" s="29" t="s">
        <v>3593</v>
      </c>
      <c r="C1473" s="38" t="s">
        <v>3553</v>
      </c>
      <c r="D1473" s="38" t="s">
        <v>3070</v>
      </c>
      <c r="E1473" s="38" t="s">
        <v>8216</v>
      </c>
      <c r="F1473" s="31">
        <v>1303.6199999999999</v>
      </c>
      <c r="G1473" s="30">
        <v>45679</v>
      </c>
      <c r="H1473" s="28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</row>
    <row r="1474" spans="1:92" s="10" customFormat="1" ht="15" customHeight="1" x14ac:dyDescent="0.25">
      <c r="A1474" s="29" t="s">
        <v>3007</v>
      </c>
      <c r="B1474" s="29" t="s">
        <v>3594</v>
      </c>
      <c r="C1474" s="38" t="s">
        <v>11727</v>
      </c>
      <c r="D1474" s="38" t="s">
        <v>2914</v>
      </c>
      <c r="E1474" s="38" t="s">
        <v>8217</v>
      </c>
      <c r="F1474" s="31">
        <v>10658.52</v>
      </c>
      <c r="G1474" s="30">
        <v>45701</v>
      </c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4"/>
      <c r="AU1474" s="24"/>
      <c r="AV1474" s="24"/>
      <c r="AW1474" s="24"/>
      <c r="AX1474" s="24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  <c r="BJ1474" s="24"/>
      <c r="BK1474" s="24"/>
      <c r="BL1474" s="24"/>
      <c r="BM1474" s="24"/>
      <c r="BN1474" s="24"/>
      <c r="BO1474" s="24"/>
      <c r="BP1474" s="24"/>
      <c r="BQ1474" s="24"/>
      <c r="BR1474" s="24"/>
      <c r="BS1474" s="24"/>
      <c r="BT1474" s="24"/>
      <c r="BU1474" s="24"/>
      <c r="BV1474" s="24"/>
      <c r="BW1474" s="24"/>
      <c r="BX1474" s="24"/>
      <c r="BY1474" s="24"/>
      <c r="BZ1474" s="24"/>
      <c r="CA1474" s="24"/>
      <c r="CB1474" s="24"/>
      <c r="CC1474" s="24"/>
      <c r="CD1474" s="24"/>
      <c r="CE1474" s="24"/>
      <c r="CF1474" s="24"/>
      <c r="CG1474" s="24"/>
      <c r="CH1474" s="24"/>
      <c r="CI1474" s="24"/>
      <c r="CJ1474" s="24"/>
      <c r="CK1474" s="24"/>
      <c r="CL1474" s="24"/>
      <c r="CM1474" s="24"/>
      <c r="CN1474" s="24"/>
    </row>
    <row r="1475" spans="1:92" s="10" customFormat="1" ht="15" customHeight="1" x14ac:dyDescent="0.25">
      <c r="A1475" s="29" t="s">
        <v>3007</v>
      </c>
      <c r="B1475" s="29" t="s">
        <v>6444</v>
      </c>
      <c r="C1475" s="38" t="s">
        <v>2991</v>
      </c>
      <c r="D1475" s="38" t="s">
        <v>3195</v>
      </c>
      <c r="E1475" s="38" t="s">
        <v>8218</v>
      </c>
      <c r="F1475" s="31">
        <v>1742.16</v>
      </c>
      <c r="G1475" s="30">
        <v>45710</v>
      </c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</row>
    <row r="1476" spans="1:92" s="10" customFormat="1" ht="15" customHeight="1" x14ac:dyDescent="0.25">
      <c r="A1476" s="29" t="s">
        <v>3007</v>
      </c>
      <c r="B1476" s="29" t="s">
        <v>6277</v>
      </c>
      <c r="C1476" s="38" t="s">
        <v>2938</v>
      </c>
      <c r="D1476" s="38" t="s">
        <v>2947</v>
      </c>
      <c r="E1476" s="38" t="s">
        <v>8219</v>
      </c>
      <c r="F1476" s="31">
        <v>1146.92</v>
      </c>
      <c r="G1476" s="30">
        <v>45710</v>
      </c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4"/>
      <c r="AU1476" s="24"/>
      <c r="AV1476" s="24"/>
      <c r="AW1476" s="24"/>
      <c r="AX1476" s="24"/>
      <c r="AY1476" s="24"/>
      <c r="AZ1476" s="24"/>
      <c r="BA1476" s="24"/>
      <c r="BB1476" s="24"/>
      <c r="BC1476" s="24"/>
      <c r="BD1476" s="24"/>
      <c r="BE1476" s="24"/>
      <c r="BF1476" s="24"/>
      <c r="BG1476" s="24"/>
      <c r="BH1476" s="24"/>
      <c r="BI1476" s="24"/>
      <c r="BJ1476" s="24"/>
      <c r="BK1476" s="24"/>
      <c r="BL1476" s="24"/>
      <c r="BM1476" s="24"/>
      <c r="BN1476" s="24"/>
      <c r="BO1476" s="24"/>
      <c r="BP1476" s="24"/>
      <c r="BQ1476" s="24"/>
      <c r="BR1476" s="24"/>
      <c r="BS1476" s="24"/>
      <c r="BT1476" s="24"/>
      <c r="BU1476" s="24"/>
      <c r="BV1476" s="24"/>
      <c r="BW1476" s="24"/>
      <c r="BX1476" s="24"/>
      <c r="BY1476" s="24"/>
      <c r="BZ1476" s="24"/>
      <c r="CA1476" s="24"/>
      <c r="CB1476" s="24"/>
      <c r="CC1476" s="24"/>
      <c r="CD1476" s="24"/>
      <c r="CE1476" s="24"/>
      <c r="CF1476" s="24"/>
      <c r="CG1476" s="24"/>
      <c r="CH1476" s="24"/>
      <c r="CI1476" s="24"/>
      <c r="CJ1476" s="24"/>
      <c r="CK1476" s="24"/>
      <c r="CL1476" s="24"/>
      <c r="CM1476" s="24"/>
      <c r="CN1476" s="24"/>
    </row>
    <row r="1477" spans="1:92" s="10" customFormat="1" ht="15" customHeight="1" x14ac:dyDescent="0.25">
      <c r="A1477" s="29" t="s">
        <v>3007</v>
      </c>
      <c r="B1477" s="29" t="s">
        <v>6277</v>
      </c>
      <c r="C1477" s="38" t="s">
        <v>2988</v>
      </c>
      <c r="D1477" s="38" t="s">
        <v>3026</v>
      </c>
      <c r="E1477" s="38" t="s">
        <v>8220</v>
      </c>
      <c r="F1477" s="31">
        <v>2729.99</v>
      </c>
      <c r="G1477" s="30">
        <v>45691</v>
      </c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  <c r="BJ1477" s="24"/>
      <c r="BK1477" s="24"/>
      <c r="BL1477" s="24"/>
      <c r="BM1477" s="24"/>
      <c r="BN1477" s="24"/>
      <c r="BO1477" s="24"/>
      <c r="BP1477" s="24"/>
      <c r="BQ1477" s="24"/>
      <c r="BR1477" s="24"/>
      <c r="BS1477" s="24"/>
      <c r="BT1477" s="24"/>
      <c r="BU1477" s="24"/>
      <c r="BV1477" s="24"/>
      <c r="BW1477" s="24"/>
      <c r="BX1477" s="24"/>
      <c r="BY1477" s="24"/>
      <c r="BZ1477" s="24"/>
      <c r="CA1477" s="24"/>
      <c r="CB1477" s="24"/>
      <c r="CC1477" s="24"/>
      <c r="CD1477" s="24"/>
      <c r="CE1477" s="24"/>
      <c r="CF1477" s="24"/>
      <c r="CG1477" s="24"/>
      <c r="CH1477" s="24"/>
      <c r="CI1477" s="24"/>
      <c r="CJ1477" s="24"/>
      <c r="CK1477" s="24"/>
      <c r="CL1477" s="24"/>
      <c r="CM1477" s="24"/>
      <c r="CN1477" s="24"/>
    </row>
    <row r="1478" spans="1:92" s="10" customFormat="1" ht="15" customHeight="1" x14ac:dyDescent="0.25">
      <c r="A1478" s="29" t="s">
        <v>3007</v>
      </c>
      <c r="B1478" s="29" t="s">
        <v>6277</v>
      </c>
      <c r="C1478" s="38" t="s">
        <v>3184</v>
      </c>
      <c r="D1478" s="38" t="s">
        <v>2924</v>
      </c>
      <c r="E1478" s="38" t="s">
        <v>8221</v>
      </c>
      <c r="F1478" s="31">
        <v>2986.56</v>
      </c>
      <c r="G1478" s="30">
        <v>45691</v>
      </c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24"/>
      <c r="AZ1478" s="24"/>
      <c r="BA1478" s="24"/>
      <c r="BB1478" s="24"/>
      <c r="BC1478" s="24"/>
      <c r="BD1478" s="24"/>
      <c r="BE1478" s="24"/>
      <c r="BF1478" s="24"/>
      <c r="BG1478" s="24"/>
      <c r="BH1478" s="24"/>
      <c r="BI1478" s="24"/>
      <c r="BJ1478" s="24"/>
      <c r="BK1478" s="24"/>
      <c r="BL1478" s="24"/>
      <c r="BM1478" s="24"/>
      <c r="BN1478" s="24"/>
      <c r="BO1478" s="24"/>
      <c r="BP1478" s="24"/>
      <c r="BQ1478" s="24"/>
      <c r="BR1478" s="24"/>
      <c r="BS1478" s="24"/>
      <c r="BT1478" s="24"/>
      <c r="BU1478" s="24"/>
      <c r="BV1478" s="24"/>
      <c r="BW1478" s="24"/>
      <c r="BX1478" s="24"/>
      <c r="BY1478" s="24"/>
      <c r="BZ1478" s="24"/>
      <c r="CA1478" s="24"/>
      <c r="CB1478" s="24"/>
      <c r="CC1478" s="24"/>
      <c r="CD1478" s="24"/>
      <c r="CE1478" s="24"/>
      <c r="CF1478" s="24"/>
      <c r="CG1478" s="24"/>
      <c r="CH1478" s="24"/>
      <c r="CI1478" s="24"/>
      <c r="CJ1478" s="24"/>
      <c r="CK1478" s="24"/>
      <c r="CL1478" s="24"/>
      <c r="CM1478" s="24"/>
      <c r="CN1478" s="24"/>
    </row>
    <row r="1479" spans="1:92" s="10" customFormat="1" ht="15" customHeight="1" x14ac:dyDescent="0.25">
      <c r="A1479" s="29" t="s">
        <v>3007</v>
      </c>
      <c r="B1479" s="29" t="s">
        <v>6277</v>
      </c>
      <c r="C1479" s="38" t="s">
        <v>3088</v>
      </c>
      <c r="D1479" s="38" t="s">
        <v>2948</v>
      </c>
      <c r="E1479" s="38" t="s">
        <v>8222</v>
      </c>
      <c r="F1479" s="31">
        <v>2984.56</v>
      </c>
      <c r="G1479" s="30">
        <v>45710</v>
      </c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  <c r="BJ1479" s="24"/>
      <c r="BK1479" s="24"/>
      <c r="BL1479" s="24"/>
      <c r="BM1479" s="24"/>
      <c r="BN1479" s="24"/>
      <c r="BO1479" s="24"/>
      <c r="BP1479" s="24"/>
      <c r="BQ1479" s="24"/>
      <c r="BR1479" s="24"/>
      <c r="BS1479" s="24"/>
      <c r="BT1479" s="24"/>
      <c r="BU1479" s="24"/>
      <c r="BV1479" s="24"/>
      <c r="BW1479" s="24"/>
      <c r="BX1479" s="24"/>
      <c r="BY1479" s="24"/>
      <c r="BZ1479" s="24"/>
      <c r="CA1479" s="24"/>
      <c r="CB1479" s="24"/>
      <c r="CC1479" s="24"/>
      <c r="CD1479" s="24"/>
      <c r="CE1479" s="24"/>
      <c r="CF1479" s="24"/>
      <c r="CG1479" s="24"/>
      <c r="CH1479" s="24"/>
      <c r="CI1479" s="24"/>
      <c r="CJ1479" s="24"/>
      <c r="CK1479" s="24"/>
      <c r="CL1479" s="24"/>
      <c r="CM1479" s="24"/>
      <c r="CN1479" s="24"/>
    </row>
    <row r="1480" spans="1:92" s="10" customFormat="1" ht="15" customHeight="1" x14ac:dyDescent="0.25">
      <c r="A1480" s="29" t="s">
        <v>3007</v>
      </c>
      <c r="B1480" s="29" t="s">
        <v>6277</v>
      </c>
      <c r="C1480" s="38" t="s">
        <v>3088</v>
      </c>
      <c r="D1480" s="38" t="s">
        <v>3346</v>
      </c>
      <c r="E1480" s="38" t="s">
        <v>8223</v>
      </c>
      <c r="F1480" s="31">
        <v>2324.1</v>
      </c>
      <c r="G1480" s="30">
        <v>45691</v>
      </c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24"/>
      <c r="AZ1480" s="24"/>
      <c r="BA1480" s="24"/>
      <c r="BB1480" s="24"/>
      <c r="BC1480" s="24"/>
      <c r="BD1480" s="24"/>
      <c r="BE1480" s="24"/>
      <c r="BF1480" s="24"/>
      <c r="BG1480" s="24"/>
      <c r="BH1480" s="24"/>
      <c r="BI1480" s="24"/>
      <c r="BJ1480" s="24"/>
      <c r="BK1480" s="24"/>
      <c r="BL1480" s="24"/>
      <c r="BM1480" s="24"/>
      <c r="BN1480" s="24"/>
      <c r="BO1480" s="24"/>
      <c r="BP1480" s="24"/>
      <c r="BQ1480" s="24"/>
      <c r="BR1480" s="24"/>
      <c r="BS1480" s="24"/>
      <c r="BT1480" s="24"/>
      <c r="BU1480" s="24"/>
      <c r="BV1480" s="24"/>
      <c r="BW1480" s="24"/>
      <c r="BX1480" s="24"/>
      <c r="BY1480" s="24"/>
      <c r="BZ1480" s="24"/>
      <c r="CA1480" s="24"/>
      <c r="CB1480" s="24"/>
      <c r="CC1480" s="24"/>
      <c r="CD1480" s="24"/>
      <c r="CE1480" s="24"/>
      <c r="CF1480" s="24"/>
      <c r="CG1480" s="24"/>
      <c r="CH1480" s="24"/>
      <c r="CI1480" s="24"/>
      <c r="CJ1480" s="24"/>
      <c r="CK1480" s="24"/>
      <c r="CL1480" s="24"/>
      <c r="CM1480" s="24"/>
      <c r="CN1480" s="24"/>
    </row>
    <row r="1481" spans="1:92" s="10" customFormat="1" ht="15" customHeight="1" x14ac:dyDescent="0.25">
      <c r="A1481" s="29" t="s">
        <v>3007</v>
      </c>
      <c r="B1481" s="29" t="s">
        <v>11728</v>
      </c>
      <c r="C1481" s="38" t="s">
        <v>2956</v>
      </c>
      <c r="D1481" s="38" t="s">
        <v>2956</v>
      </c>
      <c r="E1481" s="38" t="s">
        <v>8224</v>
      </c>
      <c r="F1481" s="31">
        <v>3059.76</v>
      </c>
      <c r="G1481" s="30">
        <v>45710</v>
      </c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24"/>
      <c r="AW1481" s="24"/>
      <c r="AX1481" s="24"/>
      <c r="AY1481" s="24"/>
      <c r="AZ1481" s="24"/>
      <c r="BA1481" s="24"/>
      <c r="BB1481" s="24"/>
      <c r="BC1481" s="24"/>
      <c r="BD1481" s="24"/>
      <c r="BE1481" s="24"/>
      <c r="BF1481" s="24"/>
      <c r="BG1481" s="24"/>
      <c r="BH1481" s="24"/>
      <c r="BI1481" s="24"/>
      <c r="BJ1481" s="24"/>
      <c r="BK1481" s="24"/>
      <c r="BL1481" s="24"/>
      <c r="BM1481" s="24"/>
      <c r="BN1481" s="24"/>
      <c r="BO1481" s="24"/>
      <c r="BP1481" s="24"/>
      <c r="BQ1481" s="24"/>
      <c r="BR1481" s="24"/>
      <c r="BS1481" s="24"/>
      <c r="BT1481" s="24"/>
      <c r="BU1481" s="24"/>
      <c r="BV1481" s="24"/>
      <c r="BW1481" s="24"/>
      <c r="BX1481" s="24"/>
      <c r="BY1481" s="24"/>
      <c r="BZ1481" s="24"/>
      <c r="CA1481" s="24"/>
      <c r="CB1481" s="24"/>
      <c r="CC1481" s="24"/>
      <c r="CD1481" s="24"/>
      <c r="CE1481" s="24"/>
      <c r="CF1481" s="24"/>
      <c r="CG1481" s="24"/>
      <c r="CH1481" s="24"/>
      <c r="CI1481" s="24"/>
      <c r="CJ1481" s="24"/>
      <c r="CK1481" s="24"/>
      <c r="CL1481" s="24"/>
      <c r="CM1481" s="24"/>
      <c r="CN1481" s="24"/>
    </row>
    <row r="1482" spans="1:92" s="10" customFormat="1" ht="15" customHeight="1" x14ac:dyDescent="0.25">
      <c r="A1482" s="29" t="s">
        <v>3007</v>
      </c>
      <c r="B1482" s="29" t="s">
        <v>11728</v>
      </c>
      <c r="C1482" s="38" t="s">
        <v>2956</v>
      </c>
      <c r="D1482" s="38" t="s">
        <v>2920</v>
      </c>
      <c r="E1482" s="38" t="s">
        <v>8225</v>
      </c>
      <c r="F1482" s="31">
        <v>2203.92</v>
      </c>
      <c r="G1482" s="30">
        <v>45710</v>
      </c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24"/>
      <c r="AZ1482" s="24"/>
      <c r="BA1482" s="24"/>
      <c r="BB1482" s="24"/>
      <c r="BC1482" s="24"/>
      <c r="BD1482" s="24"/>
      <c r="BE1482" s="24"/>
      <c r="BF1482" s="24"/>
      <c r="BG1482" s="24"/>
      <c r="BH1482" s="24"/>
      <c r="BI1482" s="24"/>
      <c r="BJ1482" s="24"/>
      <c r="BK1482" s="24"/>
      <c r="BL1482" s="24"/>
      <c r="BM1482" s="24"/>
      <c r="BN1482" s="24"/>
      <c r="BO1482" s="24"/>
      <c r="BP1482" s="24"/>
      <c r="BQ1482" s="24"/>
      <c r="BR1482" s="24"/>
      <c r="BS1482" s="24"/>
      <c r="BT1482" s="24"/>
      <c r="BU1482" s="24"/>
      <c r="BV1482" s="24"/>
      <c r="BW1482" s="24"/>
      <c r="BX1482" s="24"/>
      <c r="BY1482" s="24"/>
      <c r="BZ1482" s="24"/>
      <c r="CA1482" s="24"/>
      <c r="CB1482" s="24"/>
      <c r="CC1482" s="24"/>
      <c r="CD1482" s="24"/>
      <c r="CE1482" s="24"/>
      <c r="CF1482" s="24"/>
      <c r="CG1482" s="24"/>
      <c r="CH1482" s="24"/>
      <c r="CI1482" s="24"/>
      <c r="CJ1482" s="24"/>
      <c r="CK1482" s="24"/>
      <c r="CL1482" s="24"/>
      <c r="CM1482" s="24"/>
      <c r="CN1482" s="24"/>
    </row>
    <row r="1483" spans="1:92" s="10" customFormat="1" ht="15" customHeight="1" x14ac:dyDescent="0.25">
      <c r="A1483" s="29" t="s">
        <v>3007</v>
      </c>
      <c r="B1483" s="29" t="s">
        <v>2985</v>
      </c>
      <c r="C1483" s="38" t="s">
        <v>2938</v>
      </c>
      <c r="D1483" s="38" t="s">
        <v>2947</v>
      </c>
      <c r="E1483" s="38" t="s">
        <v>8226</v>
      </c>
      <c r="F1483" s="31">
        <v>4152.2</v>
      </c>
      <c r="G1483" s="30">
        <v>45710</v>
      </c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  <c r="AX1483" s="24"/>
      <c r="AY1483" s="24"/>
      <c r="AZ1483" s="24"/>
      <c r="BA1483" s="24"/>
      <c r="BB1483" s="24"/>
      <c r="BC1483" s="24"/>
      <c r="BD1483" s="24"/>
      <c r="BE1483" s="24"/>
      <c r="BF1483" s="24"/>
      <c r="BG1483" s="24"/>
      <c r="BH1483" s="24"/>
      <c r="BI1483" s="24"/>
      <c r="BJ1483" s="24"/>
      <c r="BK1483" s="24"/>
      <c r="BL1483" s="24"/>
      <c r="BM1483" s="24"/>
      <c r="BN1483" s="24"/>
      <c r="BO1483" s="24"/>
      <c r="BP1483" s="24"/>
      <c r="BQ1483" s="24"/>
      <c r="BR1483" s="24"/>
      <c r="BS1483" s="24"/>
      <c r="BT1483" s="24"/>
      <c r="BU1483" s="24"/>
      <c r="BV1483" s="24"/>
      <c r="BW1483" s="24"/>
      <c r="BX1483" s="24"/>
      <c r="BY1483" s="24"/>
      <c r="BZ1483" s="24"/>
      <c r="CA1483" s="24"/>
      <c r="CB1483" s="24"/>
      <c r="CC1483" s="24"/>
      <c r="CD1483" s="24"/>
      <c r="CE1483" s="24"/>
      <c r="CF1483" s="24"/>
      <c r="CG1483" s="24"/>
      <c r="CH1483" s="24"/>
      <c r="CI1483" s="24"/>
      <c r="CJ1483" s="24"/>
      <c r="CK1483" s="24"/>
      <c r="CL1483" s="24"/>
      <c r="CM1483" s="24"/>
      <c r="CN1483" s="24"/>
    </row>
    <row r="1484" spans="1:92" s="10" customFormat="1" ht="15" customHeight="1" x14ac:dyDescent="0.25">
      <c r="A1484" s="29" t="s">
        <v>3007</v>
      </c>
      <c r="B1484" s="29" t="s">
        <v>2985</v>
      </c>
      <c r="C1484" s="38" t="s">
        <v>2952</v>
      </c>
      <c r="D1484" s="38" t="s">
        <v>2953</v>
      </c>
      <c r="E1484" s="38" t="s">
        <v>8227</v>
      </c>
      <c r="F1484" s="31">
        <v>2580.3000000000002</v>
      </c>
      <c r="G1484" s="30">
        <v>45710</v>
      </c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  <c r="BJ1484" s="24"/>
      <c r="BK1484" s="24"/>
      <c r="BL1484" s="24"/>
      <c r="BM1484" s="24"/>
      <c r="BN1484" s="24"/>
      <c r="BO1484" s="24"/>
      <c r="BP1484" s="24"/>
      <c r="BQ1484" s="24"/>
      <c r="BR1484" s="24"/>
      <c r="BS1484" s="24"/>
      <c r="BT1484" s="24"/>
      <c r="BU1484" s="24"/>
      <c r="BV1484" s="24"/>
      <c r="BW1484" s="24"/>
      <c r="BX1484" s="24"/>
      <c r="BY1484" s="24"/>
      <c r="BZ1484" s="24"/>
      <c r="CA1484" s="24"/>
      <c r="CB1484" s="24"/>
      <c r="CC1484" s="24"/>
      <c r="CD1484" s="24"/>
      <c r="CE1484" s="24"/>
      <c r="CF1484" s="24"/>
      <c r="CG1484" s="24"/>
      <c r="CH1484" s="24"/>
      <c r="CI1484" s="24"/>
      <c r="CJ1484" s="24"/>
      <c r="CK1484" s="24"/>
      <c r="CL1484" s="24"/>
      <c r="CM1484" s="24"/>
      <c r="CN1484" s="24"/>
    </row>
    <row r="1485" spans="1:92" s="10" customFormat="1" ht="15" customHeight="1" x14ac:dyDescent="0.25">
      <c r="A1485" s="29" t="s">
        <v>3007</v>
      </c>
      <c r="B1485" s="29" t="s">
        <v>2985</v>
      </c>
      <c r="C1485" s="38" t="s">
        <v>2933</v>
      </c>
      <c r="D1485" s="38" t="s">
        <v>2943</v>
      </c>
      <c r="E1485" s="38" t="s">
        <v>8228</v>
      </c>
      <c r="F1485" s="31">
        <v>2314.17</v>
      </c>
      <c r="G1485" s="30">
        <v>45710</v>
      </c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  <c r="BJ1485" s="24"/>
      <c r="BK1485" s="24"/>
      <c r="BL1485" s="24"/>
      <c r="BM1485" s="24"/>
      <c r="BN1485" s="24"/>
      <c r="BO1485" s="24"/>
      <c r="BP1485" s="24"/>
      <c r="BQ1485" s="24"/>
      <c r="BR1485" s="24"/>
      <c r="BS1485" s="24"/>
      <c r="BT1485" s="24"/>
      <c r="BU1485" s="24"/>
      <c r="BV1485" s="24"/>
      <c r="BW1485" s="24"/>
      <c r="BX1485" s="24"/>
      <c r="BY1485" s="24"/>
      <c r="BZ1485" s="24"/>
      <c r="CA1485" s="24"/>
      <c r="CB1485" s="24"/>
      <c r="CC1485" s="24"/>
      <c r="CD1485" s="24"/>
      <c r="CE1485" s="24"/>
      <c r="CF1485" s="24"/>
      <c r="CG1485" s="24"/>
      <c r="CH1485" s="24"/>
      <c r="CI1485" s="24"/>
      <c r="CJ1485" s="24"/>
      <c r="CK1485" s="24"/>
      <c r="CL1485" s="24"/>
      <c r="CM1485" s="24"/>
      <c r="CN1485" s="24"/>
    </row>
    <row r="1486" spans="1:92" s="10" customFormat="1" ht="15" customHeight="1" x14ac:dyDescent="0.25">
      <c r="A1486" s="29" t="s">
        <v>3007</v>
      </c>
      <c r="B1486" s="29" t="s">
        <v>2985</v>
      </c>
      <c r="C1486" s="38" t="s">
        <v>3093</v>
      </c>
      <c r="D1486" s="38" t="s">
        <v>2947</v>
      </c>
      <c r="E1486" s="38" t="s">
        <v>8229</v>
      </c>
      <c r="F1486" s="31">
        <v>7493.51</v>
      </c>
      <c r="G1486" s="30">
        <v>45710</v>
      </c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4"/>
      <c r="AU1486" s="24"/>
      <c r="AV1486" s="24"/>
      <c r="AW1486" s="24"/>
      <c r="AX1486" s="24"/>
      <c r="AY1486" s="24"/>
      <c r="AZ1486" s="24"/>
      <c r="BA1486" s="24"/>
      <c r="BB1486" s="24"/>
      <c r="BC1486" s="24"/>
      <c r="BD1486" s="24"/>
      <c r="BE1486" s="24"/>
      <c r="BF1486" s="24"/>
      <c r="BG1486" s="24"/>
      <c r="BH1486" s="24"/>
      <c r="BI1486" s="24"/>
      <c r="BJ1486" s="24"/>
      <c r="BK1486" s="24"/>
      <c r="BL1486" s="24"/>
      <c r="BM1486" s="24"/>
      <c r="BN1486" s="24"/>
      <c r="BO1486" s="24"/>
      <c r="BP1486" s="24"/>
      <c r="BQ1486" s="24"/>
      <c r="BR1486" s="24"/>
      <c r="BS1486" s="24"/>
      <c r="BT1486" s="24"/>
      <c r="BU1486" s="24"/>
      <c r="BV1486" s="24"/>
      <c r="BW1486" s="24"/>
      <c r="BX1486" s="24"/>
      <c r="BY1486" s="24"/>
      <c r="BZ1486" s="24"/>
      <c r="CA1486" s="24"/>
      <c r="CB1486" s="24"/>
      <c r="CC1486" s="24"/>
      <c r="CD1486" s="24"/>
      <c r="CE1486" s="24"/>
      <c r="CF1486" s="24"/>
      <c r="CG1486" s="24"/>
      <c r="CH1486" s="24"/>
      <c r="CI1486" s="24"/>
      <c r="CJ1486" s="24"/>
      <c r="CK1486" s="24"/>
      <c r="CL1486" s="24"/>
      <c r="CM1486" s="24"/>
      <c r="CN1486" s="24"/>
    </row>
    <row r="1487" spans="1:92" s="10" customFormat="1" ht="15" customHeight="1" x14ac:dyDescent="0.25">
      <c r="A1487" s="29" t="s">
        <v>3007</v>
      </c>
      <c r="B1487" s="29" t="s">
        <v>2985</v>
      </c>
      <c r="C1487" s="38" t="s">
        <v>3098</v>
      </c>
      <c r="D1487" s="38" t="s">
        <v>2953</v>
      </c>
      <c r="E1487" s="38" t="s">
        <v>8230</v>
      </c>
      <c r="F1487" s="31">
        <v>4642.5</v>
      </c>
      <c r="G1487" s="30">
        <v>45679</v>
      </c>
      <c r="H1487" s="28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4"/>
      <c r="AU1487" s="24"/>
      <c r="AV1487" s="24"/>
      <c r="AW1487" s="24"/>
      <c r="AX1487" s="24"/>
      <c r="AY1487" s="24"/>
      <c r="AZ1487" s="24"/>
      <c r="BA1487" s="24"/>
      <c r="BB1487" s="24"/>
      <c r="BC1487" s="24"/>
      <c r="BD1487" s="24"/>
      <c r="BE1487" s="24"/>
      <c r="BF1487" s="24"/>
      <c r="BG1487" s="24"/>
      <c r="BH1487" s="24"/>
      <c r="BI1487" s="24"/>
      <c r="BJ1487" s="24"/>
      <c r="BK1487" s="24"/>
      <c r="BL1487" s="24"/>
      <c r="BM1487" s="24"/>
      <c r="BN1487" s="24"/>
      <c r="BO1487" s="24"/>
      <c r="BP1487" s="24"/>
      <c r="BQ1487" s="24"/>
      <c r="BR1487" s="24"/>
      <c r="BS1487" s="24"/>
      <c r="BT1487" s="24"/>
      <c r="BU1487" s="24"/>
      <c r="BV1487" s="24"/>
      <c r="BW1487" s="24"/>
      <c r="BX1487" s="24"/>
      <c r="BY1487" s="24"/>
      <c r="BZ1487" s="24"/>
      <c r="CA1487" s="24"/>
      <c r="CB1487" s="24"/>
      <c r="CC1487" s="24"/>
      <c r="CD1487" s="24"/>
      <c r="CE1487" s="24"/>
      <c r="CF1487" s="24"/>
      <c r="CG1487" s="24"/>
      <c r="CH1487" s="24"/>
      <c r="CI1487" s="24"/>
      <c r="CJ1487" s="24"/>
      <c r="CK1487" s="24"/>
      <c r="CL1487" s="24"/>
      <c r="CM1487" s="24"/>
      <c r="CN1487" s="24"/>
    </row>
    <row r="1488" spans="1:92" s="10" customFormat="1" ht="15" customHeight="1" x14ac:dyDescent="0.25">
      <c r="A1488" s="29" t="s">
        <v>3007</v>
      </c>
      <c r="B1488" s="29" t="s">
        <v>2985</v>
      </c>
      <c r="C1488" s="38" t="s">
        <v>3045</v>
      </c>
      <c r="D1488" s="38" t="s">
        <v>3125</v>
      </c>
      <c r="E1488" s="38" t="s">
        <v>8231</v>
      </c>
      <c r="F1488" s="31">
        <v>1830.46</v>
      </c>
      <c r="G1488" s="30">
        <v>45710</v>
      </c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4"/>
      <c r="BC1488" s="24"/>
      <c r="BD1488" s="24"/>
      <c r="BE1488" s="24"/>
      <c r="BF1488" s="24"/>
      <c r="BG1488" s="24"/>
      <c r="BH1488" s="24"/>
      <c r="BI1488" s="24"/>
      <c r="BJ1488" s="24"/>
      <c r="BK1488" s="24"/>
      <c r="BL1488" s="24"/>
      <c r="BM1488" s="24"/>
      <c r="BN1488" s="24"/>
      <c r="BO1488" s="24"/>
      <c r="BP1488" s="24"/>
      <c r="BQ1488" s="24"/>
      <c r="BR1488" s="24"/>
      <c r="BS1488" s="24"/>
      <c r="BT1488" s="24"/>
      <c r="BU1488" s="24"/>
      <c r="BV1488" s="24"/>
      <c r="BW1488" s="24"/>
      <c r="BX1488" s="24"/>
      <c r="BY1488" s="24"/>
      <c r="BZ1488" s="24"/>
      <c r="CA1488" s="24"/>
      <c r="CB1488" s="24"/>
      <c r="CC1488" s="24"/>
      <c r="CD1488" s="24"/>
      <c r="CE1488" s="24"/>
      <c r="CF1488" s="24"/>
      <c r="CG1488" s="24"/>
      <c r="CH1488" s="24"/>
      <c r="CI1488" s="24"/>
      <c r="CJ1488" s="24"/>
      <c r="CK1488" s="24"/>
      <c r="CL1488" s="24"/>
      <c r="CM1488" s="24"/>
      <c r="CN1488" s="24"/>
    </row>
    <row r="1489" spans="1:92" s="10" customFormat="1" ht="15" customHeight="1" x14ac:dyDescent="0.25">
      <c r="A1489" s="29" t="s">
        <v>3007</v>
      </c>
      <c r="B1489" s="29" t="s">
        <v>2985</v>
      </c>
      <c r="C1489" s="38" t="s">
        <v>3045</v>
      </c>
      <c r="D1489" s="38" t="s">
        <v>3266</v>
      </c>
      <c r="E1489" s="38" t="s">
        <v>8232</v>
      </c>
      <c r="F1489" s="31">
        <v>1492.68</v>
      </c>
      <c r="G1489" s="30">
        <v>45710</v>
      </c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4"/>
      <c r="AU1489" s="24"/>
      <c r="AV1489" s="24"/>
      <c r="AW1489" s="24"/>
      <c r="AX1489" s="24"/>
      <c r="AY1489" s="24"/>
      <c r="AZ1489" s="24"/>
      <c r="BA1489" s="24"/>
      <c r="BB1489" s="24"/>
      <c r="BC1489" s="24"/>
      <c r="BD1489" s="24"/>
      <c r="BE1489" s="24"/>
      <c r="BF1489" s="24"/>
      <c r="BG1489" s="24"/>
      <c r="BH1489" s="24"/>
      <c r="BI1489" s="24"/>
      <c r="BJ1489" s="24"/>
      <c r="BK1489" s="24"/>
      <c r="BL1489" s="24"/>
      <c r="BM1489" s="24"/>
      <c r="BN1489" s="24"/>
      <c r="BO1489" s="24"/>
      <c r="BP1489" s="24"/>
      <c r="BQ1489" s="24"/>
      <c r="BR1489" s="24"/>
      <c r="BS1489" s="24"/>
      <c r="BT1489" s="24"/>
      <c r="BU1489" s="24"/>
      <c r="BV1489" s="24"/>
      <c r="BW1489" s="24"/>
      <c r="BX1489" s="24"/>
      <c r="BY1489" s="24"/>
      <c r="BZ1489" s="24"/>
      <c r="CA1489" s="24"/>
      <c r="CB1489" s="24"/>
      <c r="CC1489" s="24"/>
      <c r="CD1489" s="24"/>
      <c r="CE1489" s="24"/>
      <c r="CF1489" s="24"/>
      <c r="CG1489" s="24"/>
      <c r="CH1489" s="24"/>
      <c r="CI1489" s="24"/>
      <c r="CJ1489" s="24"/>
      <c r="CK1489" s="24"/>
      <c r="CL1489" s="24"/>
      <c r="CM1489" s="24"/>
      <c r="CN1489" s="24"/>
    </row>
    <row r="1490" spans="1:92" s="10" customFormat="1" ht="15" customHeight="1" x14ac:dyDescent="0.25">
      <c r="A1490" s="29" t="s">
        <v>3007</v>
      </c>
      <c r="B1490" s="29" t="s">
        <v>2985</v>
      </c>
      <c r="C1490" s="38" t="s">
        <v>3597</v>
      </c>
      <c r="D1490" s="38" t="s">
        <v>3214</v>
      </c>
      <c r="E1490" s="38" t="s">
        <v>8233</v>
      </c>
      <c r="F1490" s="31">
        <v>1354.2</v>
      </c>
      <c r="G1490" s="30">
        <v>45679</v>
      </c>
      <c r="H1490" s="28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24"/>
      <c r="AZ1490" s="24"/>
      <c r="BA1490" s="24"/>
      <c r="BB1490" s="24"/>
      <c r="BC1490" s="24"/>
      <c r="BD1490" s="24"/>
      <c r="BE1490" s="24"/>
      <c r="BF1490" s="24"/>
      <c r="BG1490" s="24"/>
      <c r="BH1490" s="24"/>
      <c r="BI1490" s="24"/>
      <c r="BJ1490" s="24"/>
      <c r="BK1490" s="24"/>
      <c r="BL1490" s="24"/>
      <c r="BM1490" s="24"/>
      <c r="BN1490" s="24"/>
      <c r="BO1490" s="24"/>
      <c r="BP1490" s="24"/>
      <c r="BQ1490" s="24"/>
      <c r="BR1490" s="24"/>
      <c r="BS1490" s="24"/>
      <c r="BT1490" s="24"/>
      <c r="BU1490" s="24"/>
      <c r="BV1490" s="24"/>
      <c r="BW1490" s="24"/>
      <c r="BX1490" s="24"/>
      <c r="BY1490" s="24"/>
      <c r="BZ1490" s="24"/>
      <c r="CA1490" s="24"/>
      <c r="CB1490" s="24"/>
      <c r="CC1490" s="24"/>
      <c r="CD1490" s="24"/>
      <c r="CE1490" s="24"/>
      <c r="CF1490" s="24"/>
      <c r="CG1490" s="24"/>
      <c r="CH1490" s="24"/>
      <c r="CI1490" s="24"/>
      <c r="CJ1490" s="24"/>
      <c r="CK1490" s="24"/>
      <c r="CL1490" s="24"/>
      <c r="CM1490" s="24"/>
      <c r="CN1490" s="24"/>
    </row>
    <row r="1491" spans="1:92" s="10" customFormat="1" ht="15" customHeight="1" x14ac:dyDescent="0.25">
      <c r="A1491" s="29" t="s">
        <v>3007</v>
      </c>
      <c r="B1491" s="29" t="s">
        <v>2985</v>
      </c>
      <c r="C1491" s="38" t="s">
        <v>3597</v>
      </c>
      <c r="D1491" s="38" t="s">
        <v>2949</v>
      </c>
      <c r="E1491" s="38" t="s">
        <v>8234</v>
      </c>
      <c r="F1491" s="31">
        <v>2160.88</v>
      </c>
      <c r="G1491" s="30">
        <v>45710</v>
      </c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4"/>
      <c r="AU1491" s="24"/>
      <c r="AV1491" s="24"/>
      <c r="AW1491" s="24"/>
      <c r="AX1491" s="24"/>
      <c r="AY1491" s="24"/>
      <c r="AZ1491" s="24"/>
      <c r="BA1491" s="24"/>
      <c r="BB1491" s="24"/>
      <c r="BC1491" s="24"/>
      <c r="BD1491" s="24"/>
      <c r="BE1491" s="24"/>
      <c r="BF1491" s="24"/>
      <c r="BG1491" s="24"/>
      <c r="BH1491" s="24"/>
      <c r="BI1491" s="24"/>
      <c r="BJ1491" s="24"/>
      <c r="BK1491" s="24"/>
      <c r="BL1491" s="24"/>
      <c r="BM1491" s="24"/>
      <c r="BN1491" s="24"/>
      <c r="BO1491" s="24"/>
      <c r="BP1491" s="24"/>
      <c r="BQ1491" s="24"/>
      <c r="BR1491" s="24"/>
      <c r="BS1491" s="24"/>
      <c r="BT1491" s="24"/>
      <c r="BU1491" s="24"/>
      <c r="BV1491" s="24"/>
      <c r="BW1491" s="24"/>
      <c r="BX1491" s="24"/>
      <c r="BY1491" s="24"/>
      <c r="BZ1491" s="24"/>
      <c r="CA1491" s="24"/>
      <c r="CB1491" s="24"/>
      <c r="CC1491" s="24"/>
      <c r="CD1491" s="24"/>
      <c r="CE1491" s="24"/>
      <c r="CF1491" s="24"/>
      <c r="CG1491" s="24"/>
      <c r="CH1491" s="24"/>
      <c r="CI1491" s="24"/>
      <c r="CJ1491" s="24"/>
      <c r="CK1491" s="24"/>
      <c r="CL1491" s="24"/>
      <c r="CM1491" s="24"/>
      <c r="CN1491" s="24"/>
    </row>
    <row r="1492" spans="1:92" s="10" customFormat="1" ht="15" customHeight="1" x14ac:dyDescent="0.25">
      <c r="A1492" s="29" t="s">
        <v>3007</v>
      </c>
      <c r="B1492" s="29" t="s">
        <v>2985</v>
      </c>
      <c r="C1492" s="38" t="s">
        <v>3597</v>
      </c>
      <c r="D1492" s="38" t="s">
        <v>2934</v>
      </c>
      <c r="E1492" s="38" t="s">
        <v>8235</v>
      </c>
      <c r="F1492" s="31">
        <v>1452.79</v>
      </c>
      <c r="G1492" s="30">
        <v>45710</v>
      </c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24"/>
      <c r="AW1492" s="24"/>
      <c r="AX1492" s="24"/>
      <c r="AY1492" s="24"/>
      <c r="AZ1492" s="24"/>
      <c r="BA1492" s="24"/>
      <c r="BB1492" s="24"/>
      <c r="BC1492" s="24"/>
      <c r="BD1492" s="24"/>
      <c r="BE1492" s="24"/>
      <c r="BF1492" s="24"/>
      <c r="BG1492" s="24"/>
      <c r="BH1492" s="24"/>
      <c r="BI1492" s="24"/>
      <c r="BJ1492" s="24"/>
      <c r="BK1492" s="24"/>
      <c r="BL1492" s="24"/>
      <c r="BM1492" s="24"/>
      <c r="BN1492" s="24"/>
      <c r="BO1492" s="24"/>
      <c r="BP1492" s="24"/>
      <c r="BQ1492" s="24"/>
      <c r="BR1492" s="24"/>
      <c r="BS1492" s="24"/>
      <c r="BT1492" s="24"/>
      <c r="BU1492" s="24"/>
      <c r="BV1492" s="24"/>
      <c r="BW1492" s="24"/>
      <c r="BX1492" s="24"/>
      <c r="BY1492" s="24"/>
      <c r="BZ1492" s="24"/>
      <c r="CA1492" s="24"/>
      <c r="CB1492" s="24"/>
      <c r="CC1492" s="24"/>
      <c r="CD1492" s="24"/>
      <c r="CE1492" s="24"/>
      <c r="CF1492" s="24"/>
      <c r="CG1492" s="24"/>
      <c r="CH1492" s="24"/>
      <c r="CI1492" s="24"/>
      <c r="CJ1492" s="24"/>
      <c r="CK1492" s="24"/>
      <c r="CL1492" s="24"/>
      <c r="CM1492" s="24"/>
      <c r="CN1492" s="24"/>
    </row>
    <row r="1493" spans="1:92" s="10" customFormat="1" ht="15" customHeight="1" x14ac:dyDescent="0.25">
      <c r="A1493" s="29" t="s">
        <v>3007</v>
      </c>
      <c r="B1493" s="29" t="s">
        <v>2985</v>
      </c>
      <c r="C1493" s="38" t="s">
        <v>6278</v>
      </c>
      <c r="D1493" s="38" t="s">
        <v>2974</v>
      </c>
      <c r="E1493" s="38" t="s">
        <v>8236</v>
      </c>
      <c r="F1493" s="31">
        <v>11759.58</v>
      </c>
      <c r="G1493" s="30">
        <v>45679</v>
      </c>
      <c r="H1493" s="28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  <c r="AX1493" s="24"/>
      <c r="AY1493" s="24"/>
      <c r="AZ1493" s="24"/>
      <c r="BA1493" s="24"/>
      <c r="BB1493" s="24"/>
      <c r="BC1493" s="24"/>
      <c r="BD1493" s="24"/>
      <c r="BE1493" s="24"/>
      <c r="BF1493" s="24"/>
      <c r="BG1493" s="24"/>
      <c r="BH1493" s="24"/>
      <c r="BI1493" s="24"/>
      <c r="BJ1493" s="24"/>
      <c r="BK1493" s="24"/>
      <c r="BL1493" s="24"/>
      <c r="BM1493" s="24"/>
      <c r="BN1493" s="24"/>
      <c r="BO1493" s="24"/>
      <c r="BP1493" s="24"/>
      <c r="BQ1493" s="24"/>
      <c r="BR1493" s="24"/>
      <c r="BS1493" s="24"/>
      <c r="BT1493" s="24"/>
      <c r="BU1493" s="24"/>
      <c r="BV1493" s="24"/>
      <c r="BW1493" s="24"/>
      <c r="BX1493" s="24"/>
      <c r="BY1493" s="24"/>
      <c r="BZ1493" s="24"/>
      <c r="CA1493" s="24"/>
      <c r="CB1493" s="24"/>
      <c r="CC1493" s="24"/>
      <c r="CD1493" s="24"/>
      <c r="CE1493" s="24"/>
      <c r="CF1493" s="24"/>
      <c r="CG1493" s="24"/>
      <c r="CH1493" s="24"/>
      <c r="CI1493" s="24"/>
      <c r="CJ1493" s="24"/>
      <c r="CK1493" s="24"/>
      <c r="CL1493" s="24"/>
      <c r="CM1493" s="24"/>
      <c r="CN1493" s="24"/>
    </row>
    <row r="1494" spans="1:92" s="10" customFormat="1" ht="15" customHeight="1" x14ac:dyDescent="0.25">
      <c r="A1494" s="29" t="s">
        <v>3007</v>
      </c>
      <c r="B1494" s="29" t="s">
        <v>2985</v>
      </c>
      <c r="C1494" s="38" t="s">
        <v>6278</v>
      </c>
      <c r="D1494" s="38" t="s">
        <v>3032</v>
      </c>
      <c r="E1494" s="38" t="s">
        <v>8237</v>
      </c>
      <c r="F1494" s="31">
        <v>2913.36</v>
      </c>
      <c r="G1494" s="30">
        <v>45691</v>
      </c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4"/>
      <c r="AU1494" s="24"/>
      <c r="AV1494" s="24"/>
      <c r="AW1494" s="24"/>
      <c r="AX1494" s="24"/>
      <c r="AY1494" s="24"/>
      <c r="AZ1494" s="24"/>
      <c r="BA1494" s="24"/>
      <c r="BB1494" s="24"/>
      <c r="BC1494" s="24"/>
      <c r="BD1494" s="24"/>
      <c r="BE1494" s="24"/>
      <c r="BF1494" s="24"/>
      <c r="BG1494" s="24"/>
      <c r="BH1494" s="24"/>
      <c r="BI1494" s="24"/>
      <c r="BJ1494" s="24"/>
      <c r="BK1494" s="24"/>
      <c r="BL1494" s="24"/>
      <c r="BM1494" s="24"/>
      <c r="BN1494" s="24"/>
      <c r="BO1494" s="24"/>
      <c r="BP1494" s="24"/>
      <c r="BQ1494" s="24"/>
      <c r="BR1494" s="24"/>
      <c r="BS1494" s="24"/>
      <c r="BT1494" s="24"/>
      <c r="BU1494" s="24"/>
      <c r="BV1494" s="24"/>
      <c r="BW1494" s="24"/>
      <c r="BX1494" s="24"/>
      <c r="BY1494" s="24"/>
      <c r="BZ1494" s="24"/>
      <c r="CA1494" s="24"/>
      <c r="CB1494" s="24"/>
      <c r="CC1494" s="24"/>
      <c r="CD1494" s="24"/>
      <c r="CE1494" s="24"/>
      <c r="CF1494" s="24"/>
      <c r="CG1494" s="24"/>
      <c r="CH1494" s="24"/>
      <c r="CI1494" s="24"/>
      <c r="CJ1494" s="24"/>
      <c r="CK1494" s="24"/>
      <c r="CL1494" s="24"/>
      <c r="CM1494" s="24"/>
      <c r="CN1494" s="24"/>
    </row>
    <row r="1495" spans="1:92" s="10" customFormat="1" ht="15" customHeight="1" x14ac:dyDescent="0.25">
      <c r="A1495" s="29" t="s">
        <v>3007</v>
      </c>
      <c r="B1495" s="29" t="s">
        <v>2985</v>
      </c>
      <c r="C1495" s="38" t="s">
        <v>2928</v>
      </c>
      <c r="D1495" s="38" t="s">
        <v>2953</v>
      </c>
      <c r="E1495" s="38" t="s">
        <v>8238</v>
      </c>
      <c r="F1495" s="31">
        <v>6554.22</v>
      </c>
      <c r="G1495" s="30">
        <v>45710</v>
      </c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4"/>
      <c r="AU1495" s="24"/>
      <c r="AV1495" s="24"/>
      <c r="AW1495" s="24"/>
      <c r="AX1495" s="24"/>
      <c r="AY1495" s="24"/>
      <c r="AZ1495" s="24"/>
      <c r="BA1495" s="24"/>
      <c r="BB1495" s="24"/>
      <c r="BC1495" s="24"/>
      <c r="BD1495" s="24"/>
      <c r="BE1495" s="24"/>
      <c r="BF1495" s="24"/>
      <c r="BG1495" s="24"/>
      <c r="BH1495" s="24"/>
      <c r="BI1495" s="24"/>
      <c r="BJ1495" s="24"/>
      <c r="BK1495" s="24"/>
      <c r="BL1495" s="24"/>
      <c r="BM1495" s="24"/>
      <c r="BN1495" s="24"/>
      <c r="BO1495" s="24"/>
      <c r="BP1495" s="24"/>
      <c r="BQ1495" s="24"/>
      <c r="BR1495" s="24"/>
      <c r="BS1495" s="24"/>
      <c r="BT1495" s="24"/>
      <c r="BU1495" s="24"/>
      <c r="BV1495" s="24"/>
      <c r="BW1495" s="24"/>
      <c r="BX1495" s="24"/>
      <c r="BY1495" s="24"/>
      <c r="BZ1495" s="24"/>
      <c r="CA1495" s="24"/>
      <c r="CB1495" s="24"/>
      <c r="CC1495" s="24"/>
      <c r="CD1495" s="24"/>
      <c r="CE1495" s="24"/>
      <c r="CF1495" s="24"/>
      <c r="CG1495" s="24"/>
      <c r="CH1495" s="24"/>
      <c r="CI1495" s="24"/>
      <c r="CJ1495" s="24"/>
      <c r="CK1495" s="24"/>
      <c r="CL1495" s="24"/>
      <c r="CM1495" s="24"/>
      <c r="CN1495" s="24"/>
    </row>
    <row r="1496" spans="1:92" s="10" customFormat="1" ht="15" customHeight="1" x14ac:dyDescent="0.25">
      <c r="A1496" s="29" t="s">
        <v>3007</v>
      </c>
      <c r="B1496" s="29" t="s">
        <v>11729</v>
      </c>
      <c r="C1496" s="38" t="s">
        <v>2924</v>
      </c>
      <c r="D1496" s="38" t="s">
        <v>2924</v>
      </c>
      <c r="E1496" s="38" t="s">
        <v>8239</v>
      </c>
      <c r="F1496" s="31">
        <v>2845.1</v>
      </c>
      <c r="G1496" s="30">
        <v>45679</v>
      </c>
      <c r="H1496" s="28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24"/>
      <c r="AW1496" s="24"/>
      <c r="AX1496" s="24"/>
      <c r="AY1496" s="24"/>
      <c r="AZ1496" s="24"/>
      <c r="BA1496" s="24"/>
      <c r="BB1496" s="24"/>
      <c r="BC1496" s="24"/>
      <c r="BD1496" s="24"/>
      <c r="BE1496" s="24"/>
      <c r="BF1496" s="24"/>
      <c r="BG1496" s="24"/>
      <c r="BH1496" s="24"/>
      <c r="BI1496" s="24"/>
      <c r="BJ1496" s="24"/>
      <c r="BK1496" s="24"/>
      <c r="BL1496" s="24"/>
      <c r="BM1496" s="24"/>
      <c r="BN1496" s="24"/>
      <c r="BO1496" s="24"/>
      <c r="BP1496" s="24"/>
      <c r="BQ1496" s="24"/>
      <c r="BR1496" s="24"/>
      <c r="BS1496" s="24"/>
      <c r="BT1496" s="24"/>
      <c r="BU1496" s="24"/>
      <c r="BV1496" s="24"/>
      <c r="BW1496" s="24"/>
      <c r="BX1496" s="24"/>
      <c r="BY1496" s="24"/>
      <c r="BZ1496" s="24"/>
      <c r="CA1496" s="24"/>
      <c r="CB1496" s="24"/>
      <c r="CC1496" s="24"/>
      <c r="CD1496" s="24"/>
      <c r="CE1496" s="24"/>
      <c r="CF1496" s="24"/>
      <c r="CG1496" s="24"/>
      <c r="CH1496" s="24"/>
      <c r="CI1496" s="24"/>
      <c r="CJ1496" s="24"/>
      <c r="CK1496" s="24"/>
      <c r="CL1496" s="24"/>
      <c r="CM1496" s="24"/>
      <c r="CN1496" s="24"/>
    </row>
    <row r="1497" spans="1:92" s="10" customFormat="1" ht="15" customHeight="1" x14ac:dyDescent="0.25">
      <c r="A1497" s="29" t="s">
        <v>3007</v>
      </c>
      <c r="B1497" s="29" t="s">
        <v>11729</v>
      </c>
      <c r="C1497" s="38" t="s">
        <v>2932</v>
      </c>
      <c r="D1497" s="38" t="s">
        <v>2946</v>
      </c>
      <c r="E1497" s="38" t="s">
        <v>8240</v>
      </c>
      <c r="F1497" s="31">
        <v>2269.6</v>
      </c>
      <c r="G1497" s="30">
        <v>45679</v>
      </c>
      <c r="H1497" s="28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24"/>
      <c r="AW1497" s="24"/>
      <c r="AX1497" s="24"/>
      <c r="AY1497" s="24"/>
      <c r="AZ1497" s="24"/>
      <c r="BA1497" s="24"/>
      <c r="BB1497" s="24"/>
      <c r="BC1497" s="24"/>
      <c r="BD1497" s="24"/>
      <c r="BE1497" s="24"/>
      <c r="BF1497" s="24"/>
      <c r="BG1497" s="24"/>
      <c r="BH1497" s="24"/>
      <c r="BI1497" s="24"/>
      <c r="BJ1497" s="24"/>
      <c r="BK1497" s="24"/>
      <c r="BL1497" s="24"/>
      <c r="BM1497" s="24"/>
      <c r="BN1497" s="24"/>
      <c r="BO1497" s="24"/>
      <c r="BP1497" s="24"/>
      <c r="BQ1497" s="24"/>
      <c r="BR1497" s="24"/>
      <c r="BS1497" s="24"/>
      <c r="BT1497" s="24"/>
      <c r="BU1497" s="24"/>
      <c r="BV1497" s="24"/>
      <c r="BW1497" s="24"/>
      <c r="BX1497" s="24"/>
      <c r="BY1497" s="24"/>
      <c r="BZ1497" s="24"/>
      <c r="CA1497" s="24"/>
      <c r="CB1497" s="24"/>
      <c r="CC1497" s="24"/>
      <c r="CD1497" s="24"/>
      <c r="CE1497" s="24"/>
      <c r="CF1497" s="24"/>
      <c r="CG1497" s="24"/>
      <c r="CH1497" s="24"/>
      <c r="CI1497" s="24"/>
      <c r="CJ1497" s="24"/>
      <c r="CK1497" s="24"/>
      <c r="CL1497" s="24"/>
      <c r="CM1497" s="24"/>
      <c r="CN1497" s="24"/>
    </row>
    <row r="1498" spans="1:92" s="10" customFormat="1" ht="15" customHeight="1" x14ac:dyDescent="0.25">
      <c r="A1498" s="29" t="s">
        <v>3007</v>
      </c>
      <c r="B1498" s="29" t="s">
        <v>11730</v>
      </c>
      <c r="C1498" s="38" t="s">
        <v>2933</v>
      </c>
      <c r="D1498" s="38" t="s">
        <v>3446</v>
      </c>
      <c r="E1498" s="38" t="s">
        <v>8241</v>
      </c>
      <c r="F1498" s="31">
        <v>1412.76</v>
      </c>
      <c r="G1498" s="30">
        <v>45710</v>
      </c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24"/>
      <c r="AW1498" s="24"/>
      <c r="AX1498" s="24"/>
      <c r="AY1498" s="24"/>
      <c r="AZ1498" s="24"/>
      <c r="BA1498" s="24"/>
      <c r="BB1498" s="24"/>
      <c r="BC1498" s="24"/>
      <c r="BD1498" s="24"/>
      <c r="BE1498" s="24"/>
      <c r="BF1498" s="24"/>
      <c r="BG1498" s="24"/>
      <c r="BH1498" s="24"/>
      <c r="BI1498" s="24"/>
      <c r="BJ1498" s="24"/>
      <c r="BK1498" s="24"/>
      <c r="BL1498" s="24"/>
      <c r="BM1498" s="24"/>
      <c r="BN1498" s="24"/>
      <c r="BO1498" s="24"/>
      <c r="BP1498" s="24"/>
      <c r="BQ1498" s="24"/>
      <c r="BR1498" s="24"/>
      <c r="BS1498" s="24"/>
      <c r="BT1498" s="24"/>
      <c r="BU1498" s="24"/>
      <c r="BV1498" s="24"/>
      <c r="BW1498" s="24"/>
      <c r="BX1498" s="24"/>
      <c r="BY1498" s="24"/>
      <c r="BZ1498" s="24"/>
      <c r="CA1498" s="24"/>
      <c r="CB1498" s="24"/>
      <c r="CC1498" s="24"/>
      <c r="CD1498" s="24"/>
      <c r="CE1498" s="24"/>
      <c r="CF1498" s="24"/>
      <c r="CG1498" s="24"/>
      <c r="CH1498" s="24"/>
      <c r="CI1498" s="24"/>
      <c r="CJ1498" s="24"/>
      <c r="CK1498" s="24"/>
      <c r="CL1498" s="24"/>
      <c r="CM1498" s="24"/>
      <c r="CN1498" s="24"/>
    </row>
    <row r="1499" spans="1:92" s="10" customFormat="1" ht="15" customHeight="1" x14ac:dyDescent="0.25">
      <c r="A1499" s="29" t="s">
        <v>3007</v>
      </c>
      <c r="B1499" s="29" t="s">
        <v>3598</v>
      </c>
      <c r="C1499" s="38" t="s">
        <v>3017</v>
      </c>
      <c r="D1499" s="38" t="s">
        <v>3126</v>
      </c>
      <c r="E1499" s="38" t="s">
        <v>8242</v>
      </c>
      <c r="F1499" s="31">
        <v>1417.1</v>
      </c>
      <c r="G1499" s="30">
        <v>45710</v>
      </c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  <c r="AX1499" s="24"/>
      <c r="AY1499" s="24"/>
      <c r="AZ1499" s="24"/>
      <c r="BA1499" s="24"/>
      <c r="BB1499" s="24"/>
      <c r="BC1499" s="24"/>
      <c r="BD1499" s="24"/>
      <c r="BE1499" s="24"/>
      <c r="BF1499" s="24"/>
      <c r="BG1499" s="24"/>
      <c r="BH1499" s="24"/>
      <c r="BI1499" s="24"/>
      <c r="BJ1499" s="24"/>
      <c r="BK1499" s="24"/>
      <c r="BL1499" s="24"/>
      <c r="BM1499" s="24"/>
      <c r="BN1499" s="24"/>
      <c r="BO1499" s="24"/>
      <c r="BP1499" s="24"/>
      <c r="BQ1499" s="24"/>
      <c r="BR1499" s="24"/>
      <c r="BS1499" s="24"/>
      <c r="BT1499" s="24"/>
      <c r="BU1499" s="24"/>
      <c r="BV1499" s="24"/>
      <c r="BW1499" s="24"/>
      <c r="BX1499" s="24"/>
      <c r="BY1499" s="24"/>
      <c r="BZ1499" s="24"/>
      <c r="CA1499" s="24"/>
      <c r="CB1499" s="24"/>
      <c r="CC1499" s="24"/>
      <c r="CD1499" s="24"/>
      <c r="CE1499" s="24"/>
      <c r="CF1499" s="24"/>
      <c r="CG1499" s="24"/>
      <c r="CH1499" s="24"/>
      <c r="CI1499" s="24"/>
      <c r="CJ1499" s="24"/>
      <c r="CK1499" s="24"/>
      <c r="CL1499" s="24"/>
      <c r="CM1499" s="24"/>
      <c r="CN1499" s="24"/>
    </row>
    <row r="1500" spans="1:92" s="10" customFormat="1" ht="15" customHeight="1" x14ac:dyDescent="0.25">
      <c r="A1500" s="29" t="s">
        <v>3007</v>
      </c>
      <c r="B1500" s="29" t="s">
        <v>3598</v>
      </c>
      <c r="C1500" s="38" t="s">
        <v>2946</v>
      </c>
      <c r="D1500" s="38" t="s">
        <v>3123</v>
      </c>
      <c r="E1500" s="38" t="s">
        <v>6704</v>
      </c>
      <c r="F1500" s="31">
        <v>1560.72</v>
      </c>
      <c r="G1500" s="30">
        <v>45673</v>
      </c>
      <c r="H1500" s="28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4"/>
      <c r="BG1500" s="24"/>
      <c r="BH1500" s="24"/>
      <c r="BI1500" s="24"/>
      <c r="BJ1500" s="24"/>
      <c r="BK1500" s="24"/>
      <c r="BL1500" s="24"/>
      <c r="BM1500" s="24"/>
      <c r="BN1500" s="24"/>
      <c r="BO1500" s="24"/>
      <c r="BP1500" s="24"/>
      <c r="BQ1500" s="24"/>
      <c r="BR1500" s="24"/>
      <c r="BS1500" s="24"/>
      <c r="BT1500" s="24"/>
      <c r="BU1500" s="24"/>
      <c r="BV1500" s="24"/>
      <c r="BW1500" s="24"/>
      <c r="BX1500" s="24"/>
      <c r="BY1500" s="24"/>
      <c r="BZ1500" s="24"/>
      <c r="CA1500" s="24"/>
      <c r="CB1500" s="24"/>
      <c r="CC1500" s="24"/>
      <c r="CD1500" s="24"/>
      <c r="CE1500" s="24"/>
      <c r="CF1500" s="24"/>
      <c r="CG1500" s="24"/>
      <c r="CH1500" s="24"/>
      <c r="CI1500" s="24"/>
      <c r="CJ1500" s="24"/>
      <c r="CK1500" s="24"/>
      <c r="CL1500" s="24"/>
      <c r="CM1500" s="24"/>
      <c r="CN1500" s="24"/>
    </row>
    <row r="1501" spans="1:92" s="10" customFormat="1" ht="15" customHeight="1" x14ac:dyDescent="0.25">
      <c r="A1501" s="29" t="s">
        <v>3007</v>
      </c>
      <c r="B1501" s="29" t="s">
        <v>3599</v>
      </c>
      <c r="C1501" s="38" t="s">
        <v>2988</v>
      </c>
      <c r="D1501" s="38" t="s">
        <v>2932</v>
      </c>
      <c r="E1501" s="38" t="s">
        <v>8243</v>
      </c>
      <c r="F1501" s="31">
        <v>2086.1999999999998</v>
      </c>
      <c r="G1501" s="30">
        <v>45679</v>
      </c>
      <c r="H1501" s="28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4"/>
      <c r="BG1501" s="24"/>
      <c r="BH1501" s="24"/>
      <c r="BI1501" s="24"/>
      <c r="BJ1501" s="24"/>
      <c r="BK1501" s="24"/>
      <c r="BL1501" s="24"/>
      <c r="BM1501" s="24"/>
      <c r="BN1501" s="24"/>
      <c r="BO1501" s="24"/>
      <c r="BP1501" s="24"/>
      <c r="BQ1501" s="24"/>
      <c r="BR1501" s="24"/>
      <c r="BS1501" s="24"/>
      <c r="BT1501" s="24"/>
      <c r="BU1501" s="24"/>
      <c r="BV1501" s="24"/>
      <c r="BW1501" s="24"/>
      <c r="BX1501" s="24"/>
      <c r="BY1501" s="24"/>
      <c r="BZ1501" s="24"/>
      <c r="CA1501" s="24"/>
      <c r="CB1501" s="24"/>
      <c r="CC1501" s="24"/>
      <c r="CD1501" s="24"/>
      <c r="CE1501" s="24"/>
      <c r="CF1501" s="24"/>
      <c r="CG1501" s="24"/>
      <c r="CH1501" s="24"/>
      <c r="CI1501" s="24"/>
      <c r="CJ1501" s="24"/>
      <c r="CK1501" s="24"/>
      <c r="CL1501" s="24"/>
      <c r="CM1501" s="24"/>
      <c r="CN1501" s="24"/>
    </row>
    <row r="1502" spans="1:92" s="10" customFormat="1" ht="15" customHeight="1" x14ac:dyDescent="0.25">
      <c r="A1502" s="29" t="s">
        <v>3007</v>
      </c>
      <c r="B1502" s="29" t="s">
        <v>3603</v>
      </c>
      <c r="C1502" s="38" t="s">
        <v>3566</v>
      </c>
      <c r="D1502" s="38" t="s">
        <v>2914</v>
      </c>
      <c r="E1502" s="38" t="s">
        <v>6518</v>
      </c>
      <c r="F1502" s="31">
        <v>3802.74</v>
      </c>
      <c r="G1502" s="30">
        <v>45648</v>
      </c>
      <c r="H1502" s="28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4"/>
      <c r="BG1502" s="24"/>
      <c r="BH1502" s="24"/>
      <c r="BI1502" s="24"/>
      <c r="BJ1502" s="24"/>
      <c r="BK1502" s="24"/>
      <c r="BL1502" s="24"/>
      <c r="BM1502" s="24"/>
      <c r="BN1502" s="24"/>
      <c r="BO1502" s="24"/>
      <c r="BP1502" s="24"/>
      <c r="BQ1502" s="24"/>
      <c r="BR1502" s="24"/>
      <c r="BS1502" s="24"/>
      <c r="BT1502" s="24"/>
      <c r="BU1502" s="24"/>
      <c r="BV1502" s="24"/>
      <c r="BW1502" s="24"/>
      <c r="BX1502" s="24"/>
      <c r="BY1502" s="24"/>
      <c r="BZ1502" s="24"/>
      <c r="CA1502" s="24"/>
      <c r="CB1502" s="24"/>
      <c r="CC1502" s="24"/>
      <c r="CD1502" s="24"/>
      <c r="CE1502" s="24"/>
      <c r="CF1502" s="24"/>
      <c r="CG1502" s="24"/>
      <c r="CH1502" s="24"/>
      <c r="CI1502" s="24"/>
      <c r="CJ1502" s="24"/>
      <c r="CK1502" s="24"/>
      <c r="CL1502" s="24"/>
      <c r="CM1502" s="24"/>
      <c r="CN1502" s="24"/>
    </row>
    <row r="1503" spans="1:92" s="10" customFormat="1" ht="15" customHeight="1" x14ac:dyDescent="0.25">
      <c r="A1503" s="29" t="s">
        <v>3007</v>
      </c>
      <c r="B1503" s="29" t="s">
        <v>3603</v>
      </c>
      <c r="C1503" s="38" t="s">
        <v>3278</v>
      </c>
      <c r="D1503" s="38" t="s">
        <v>3104</v>
      </c>
      <c r="E1503" s="38" t="s">
        <v>8244</v>
      </c>
      <c r="F1503" s="31">
        <v>2734.52</v>
      </c>
      <c r="G1503" s="30">
        <v>45710</v>
      </c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4"/>
      <c r="BG1503" s="24"/>
      <c r="BH1503" s="24"/>
      <c r="BI1503" s="24"/>
      <c r="BJ1503" s="24"/>
      <c r="BK1503" s="24"/>
      <c r="BL1503" s="24"/>
      <c r="BM1503" s="24"/>
      <c r="BN1503" s="24"/>
      <c r="BO1503" s="24"/>
      <c r="BP1503" s="24"/>
      <c r="BQ1503" s="24"/>
      <c r="BR1503" s="24"/>
      <c r="BS1503" s="24"/>
      <c r="BT1503" s="24"/>
      <c r="BU1503" s="24"/>
      <c r="BV1503" s="24"/>
      <c r="BW1503" s="24"/>
      <c r="BX1503" s="24"/>
      <c r="BY1503" s="24"/>
      <c r="BZ1503" s="24"/>
      <c r="CA1503" s="24"/>
      <c r="CB1503" s="24"/>
      <c r="CC1503" s="24"/>
      <c r="CD1503" s="24"/>
      <c r="CE1503" s="24"/>
      <c r="CF1503" s="24"/>
      <c r="CG1503" s="24"/>
      <c r="CH1503" s="24"/>
      <c r="CI1503" s="24"/>
      <c r="CJ1503" s="24"/>
      <c r="CK1503" s="24"/>
      <c r="CL1503" s="24"/>
      <c r="CM1503" s="24"/>
      <c r="CN1503" s="24"/>
    </row>
    <row r="1504" spans="1:92" s="10" customFormat="1" ht="15" customHeight="1" x14ac:dyDescent="0.25">
      <c r="A1504" s="29" t="s">
        <v>3007</v>
      </c>
      <c r="B1504" s="29" t="s">
        <v>3603</v>
      </c>
      <c r="C1504" s="38" t="s">
        <v>2970</v>
      </c>
      <c r="D1504" s="38" t="s">
        <v>3212</v>
      </c>
      <c r="E1504" s="38" t="s">
        <v>8245</v>
      </c>
      <c r="F1504" s="31">
        <v>2624.22</v>
      </c>
      <c r="G1504" s="30">
        <v>45710</v>
      </c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24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4"/>
      <c r="BG1504" s="24"/>
      <c r="BH1504" s="24"/>
      <c r="BI1504" s="24"/>
      <c r="BJ1504" s="24"/>
      <c r="BK1504" s="24"/>
      <c r="BL1504" s="24"/>
      <c r="BM1504" s="24"/>
      <c r="BN1504" s="24"/>
      <c r="BO1504" s="24"/>
      <c r="BP1504" s="24"/>
      <c r="BQ1504" s="24"/>
      <c r="BR1504" s="24"/>
      <c r="BS1504" s="24"/>
      <c r="BT1504" s="24"/>
      <c r="BU1504" s="24"/>
      <c r="BV1504" s="24"/>
      <c r="BW1504" s="24"/>
      <c r="BX1504" s="24"/>
      <c r="BY1504" s="24"/>
      <c r="BZ1504" s="24"/>
      <c r="CA1504" s="24"/>
      <c r="CB1504" s="24"/>
      <c r="CC1504" s="24"/>
      <c r="CD1504" s="24"/>
      <c r="CE1504" s="24"/>
      <c r="CF1504" s="24"/>
      <c r="CG1504" s="24"/>
      <c r="CH1504" s="24"/>
      <c r="CI1504" s="24"/>
      <c r="CJ1504" s="24"/>
      <c r="CK1504" s="24"/>
      <c r="CL1504" s="24"/>
      <c r="CM1504" s="24"/>
      <c r="CN1504" s="24"/>
    </row>
    <row r="1505" spans="1:92" s="10" customFormat="1" ht="15" customHeight="1" x14ac:dyDescent="0.25">
      <c r="A1505" s="29" t="s">
        <v>3007</v>
      </c>
      <c r="B1505" s="29" t="s">
        <v>3603</v>
      </c>
      <c r="C1505" s="38" t="s">
        <v>3491</v>
      </c>
      <c r="D1505" s="38" t="s">
        <v>3407</v>
      </c>
      <c r="E1505" s="38" t="s">
        <v>8246</v>
      </c>
      <c r="F1505" s="31">
        <v>3396.48</v>
      </c>
      <c r="G1505" s="30">
        <v>45691</v>
      </c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4"/>
      <c r="BG1505" s="24"/>
      <c r="BH1505" s="24"/>
      <c r="BI1505" s="24"/>
      <c r="BJ1505" s="24"/>
      <c r="BK1505" s="24"/>
      <c r="BL1505" s="24"/>
      <c r="BM1505" s="24"/>
      <c r="BN1505" s="24"/>
      <c r="BO1505" s="24"/>
      <c r="BP1505" s="24"/>
      <c r="BQ1505" s="24"/>
      <c r="BR1505" s="24"/>
      <c r="BS1505" s="24"/>
      <c r="BT1505" s="24"/>
      <c r="BU1505" s="24"/>
      <c r="BV1505" s="24"/>
      <c r="BW1505" s="24"/>
      <c r="BX1505" s="24"/>
      <c r="BY1505" s="24"/>
      <c r="BZ1505" s="24"/>
      <c r="CA1505" s="24"/>
      <c r="CB1505" s="24"/>
      <c r="CC1505" s="24"/>
      <c r="CD1505" s="24"/>
      <c r="CE1505" s="24"/>
      <c r="CF1505" s="24"/>
      <c r="CG1505" s="24"/>
      <c r="CH1505" s="24"/>
      <c r="CI1505" s="24"/>
      <c r="CJ1505" s="24"/>
      <c r="CK1505" s="24"/>
      <c r="CL1505" s="24"/>
      <c r="CM1505" s="24"/>
      <c r="CN1505" s="24"/>
    </row>
    <row r="1506" spans="1:92" s="10" customFormat="1" ht="15" customHeight="1" x14ac:dyDescent="0.25">
      <c r="A1506" s="29" t="s">
        <v>3007</v>
      </c>
      <c r="B1506" s="29" t="s">
        <v>11731</v>
      </c>
      <c r="C1506" s="38" t="s">
        <v>11732</v>
      </c>
      <c r="D1506" s="38" t="s">
        <v>2914</v>
      </c>
      <c r="E1506" s="38" t="s">
        <v>8247</v>
      </c>
      <c r="F1506" s="31">
        <v>2959.3</v>
      </c>
      <c r="G1506" s="30">
        <v>45701</v>
      </c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  <c r="BJ1506" s="24"/>
      <c r="BK1506" s="24"/>
      <c r="BL1506" s="24"/>
      <c r="BM1506" s="24"/>
      <c r="BN1506" s="24"/>
      <c r="BO1506" s="24"/>
      <c r="BP1506" s="24"/>
      <c r="BQ1506" s="24"/>
      <c r="BR1506" s="24"/>
      <c r="BS1506" s="24"/>
      <c r="BT1506" s="24"/>
      <c r="BU1506" s="24"/>
      <c r="BV1506" s="24"/>
      <c r="BW1506" s="24"/>
      <c r="BX1506" s="24"/>
      <c r="BY1506" s="24"/>
      <c r="BZ1506" s="24"/>
      <c r="CA1506" s="24"/>
      <c r="CB1506" s="24"/>
      <c r="CC1506" s="24"/>
      <c r="CD1506" s="24"/>
      <c r="CE1506" s="24"/>
      <c r="CF1506" s="24"/>
      <c r="CG1506" s="24"/>
      <c r="CH1506" s="24"/>
      <c r="CI1506" s="24"/>
      <c r="CJ1506" s="24"/>
      <c r="CK1506" s="24"/>
      <c r="CL1506" s="24"/>
      <c r="CM1506" s="24"/>
      <c r="CN1506" s="24"/>
    </row>
    <row r="1507" spans="1:92" s="10" customFormat="1" ht="15" customHeight="1" x14ac:dyDescent="0.25">
      <c r="A1507" s="29" t="s">
        <v>3007</v>
      </c>
      <c r="B1507" s="29" t="s">
        <v>6626</v>
      </c>
      <c r="C1507" s="38" t="s">
        <v>3179</v>
      </c>
      <c r="D1507" s="38" t="s">
        <v>2914</v>
      </c>
      <c r="E1507" s="38" t="s">
        <v>6519</v>
      </c>
      <c r="F1507" s="31">
        <v>2454.75</v>
      </c>
      <c r="G1507" s="30">
        <v>45648</v>
      </c>
      <c r="H1507" s="28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4"/>
      <c r="AU1507" s="24"/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  <c r="BJ1507" s="24"/>
      <c r="BK1507" s="24"/>
      <c r="BL1507" s="24"/>
      <c r="BM1507" s="24"/>
      <c r="BN1507" s="24"/>
      <c r="BO1507" s="24"/>
      <c r="BP1507" s="24"/>
      <c r="BQ1507" s="24"/>
      <c r="BR1507" s="24"/>
      <c r="BS1507" s="24"/>
      <c r="BT1507" s="24"/>
      <c r="BU1507" s="24"/>
      <c r="BV1507" s="24"/>
      <c r="BW1507" s="24"/>
      <c r="BX1507" s="24"/>
      <c r="BY1507" s="24"/>
      <c r="BZ1507" s="24"/>
      <c r="CA1507" s="24"/>
      <c r="CB1507" s="24"/>
      <c r="CC1507" s="24"/>
      <c r="CD1507" s="24"/>
      <c r="CE1507" s="24"/>
      <c r="CF1507" s="24"/>
      <c r="CG1507" s="24"/>
      <c r="CH1507" s="24"/>
      <c r="CI1507" s="24"/>
      <c r="CJ1507" s="24"/>
      <c r="CK1507" s="24"/>
      <c r="CL1507" s="24"/>
      <c r="CM1507" s="24"/>
      <c r="CN1507" s="24"/>
    </row>
    <row r="1508" spans="1:92" s="10" customFormat="1" ht="15" customHeight="1" x14ac:dyDescent="0.25">
      <c r="A1508" s="29" t="s">
        <v>3007</v>
      </c>
      <c r="B1508" s="29" t="s">
        <v>11733</v>
      </c>
      <c r="C1508" s="38" t="s">
        <v>2924</v>
      </c>
      <c r="D1508" s="38" t="s">
        <v>2914</v>
      </c>
      <c r="E1508" s="38" t="s">
        <v>8248</v>
      </c>
      <c r="F1508" s="31">
        <v>14483.48</v>
      </c>
      <c r="G1508" s="30">
        <v>45679</v>
      </c>
      <c r="H1508" s="28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4"/>
      <c r="AU1508" s="24"/>
      <c r="AV1508" s="24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  <c r="BJ1508" s="24"/>
      <c r="BK1508" s="24"/>
      <c r="BL1508" s="24"/>
      <c r="BM1508" s="24"/>
      <c r="BN1508" s="24"/>
      <c r="BO1508" s="24"/>
      <c r="BP1508" s="24"/>
      <c r="BQ1508" s="24"/>
      <c r="BR1508" s="24"/>
      <c r="BS1508" s="24"/>
      <c r="BT1508" s="24"/>
      <c r="BU1508" s="24"/>
      <c r="BV1508" s="24"/>
      <c r="BW1508" s="24"/>
      <c r="BX1508" s="24"/>
      <c r="BY1508" s="24"/>
      <c r="BZ1508" s="24"/>
      <c r="CA1508" s="24"/>
      <c r="CB1508" s="24"/>
      <c r="CC1508" s="24"/>
      <c r="CD1508" s="24"/>
      <c r="CE1508" s="24"/>
      <c r="CF1508" s="24"/>
      <c r="CG1508" s="24"/>
      <c r="CH1508" s="24"/>
      <c r="CI1508" s="24"/>
      <c r="CJ1508" s="24"/>
      <c r="CK1508" s="24"/>
      <c r="CL1508" s="24"/>
      <c r="CM1508" s="24"/>
      <c r="CN1508" s="24"/>
    </row>
    <row r="1509" spans="1:92" s="10" customFormat="1" ht="15" customHeight="1" x14ac:dyDescent="0.25">
      <c r="A1509" s="29" t="s">
        <v>3007</v>
      </c>
      <c r="B1509" s="29" t="s">
        <v>3607</v>
      </c>
      <c r="C1509" s="38" t="s">
        <v>3573</v>
      </c>
      <c r="D1509" s="38" t="s">
        <v>2949</v>
      </c>
      <c r="E1509" s="38" t="s">
        <v>8249</v>
      </c>
      <c r="F1509" s="31">
        <v>2554.3200000000002</v>
      </c>
      <c r="G1509" s="30">
        <v>45710</v>
      </c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4"/>
      <c r="AU1509" s="24"/>
      <c r="AV1509" s="24"/>
      <c r="AW1509" s="24"/>
      <c r="AX1509" s="24"/>
      <c r="AY1509" s="24"/>
      <c r="AZ1509" s="24"/>
      <c r="BA1509" s="24"/>
      <c r="BB1509" s="24"/>
      <c r="BC1509" s="24"/>
      <c r="BD1509" s="24"/>
      <c r="BE1509" s="24"/>
      <c r="BF1509" s="24"/>
      <c r="BG1509" s="24"/>
      <c r="BH1509" s="24"/>
      <c r="BI1509" s="24"/>
      <c r="BJ1509" s="24"/>
      <c r="BK1509" s="24"/>
      <c r="BL1509" s="24"/>
      <c r="BM1509" s="24"/>
      <c r="BN1509" s="24"/>
      <c r="BO1509" s="24"/>
      <c r="BP1509" s="24"/>
      <c r="BQ1509" s="24"/>
      <c r="BR1509" s="24"/>
      <c r="BS1509" s="24"/>
      <c r="BT1509" s="24"/>
      <c r="BU1509" s="24"/>
      <c r="BV1509" s="24"/>
      <c r="BW1509" s="24"/>
      <c r="BX1509" s="24"/>
      <c r="BY1509" s="24"/>
      <c r="BZ1509" s="24"/>
      <c r="CA1509" s="24"/>
      <c r="CB1509" s="24"/>
      <c r="CC1509" s="24"/>
      <c r="CD1509" s="24"/>
      <c r="CE1509" s="24"/>
      <c r="CF1509" s="24"/>
      <c r="CG1509" s="24"/>
      <c r="CH1509" s="24"/>
      <c r="CI1509" s="24"/>
      <c r="CJ1509" s="24"/>
      <c r="CK1509" s="24"/>
      <c r="CL1509" s="24"/>
      <c r="CM1509" s="24"/>
      <c r="CN1509" s="24"/>
    </row>
    <row r="1510" spans="1:92" s="10" customFormat="1" ht="15" customHeight="1" x14ac:dyDescent="0.25">
      <c r="A1510" s="29" t="s">
        <v>3007</v>
      </c>
      <c r="B1510" s="29" t="s">
        <v>3608</v>
      </c>
      <c r="C1510" s="38" t="s">
        <v>11734</v>
      </c>
      <c r="D1510" s="38" t="s">
        <v>2914</v>
      </c>
      <c r="E1510" s="38" t="s">
        <v>8250</v>
      </c>
      <c r="F1510" s="31">
        <v>3059.76</v>
      </c>
      <c r="G1510" s="30">
        <v>45701</v>
      </c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4"/>
      <c r="BC1510" s="24"/>
      <c r="BD1510" s="24"/>
      <c r="BE1510" s="24"/>
      <c r="BF1510" s="24"/>
      <c r="BG1510" s="24"/>
      <c r="BH1510" s="24"/>
      <c r="BI1510" s="24"/>
      <c r="BJ1510" s="24"/>
      <c r="BK1510" s="24"/>
      <c r="BL1510" s="24"/>
      <c r="BM1510" s="24"/>
      <c r="BN1510" s="24"/>
      <c r="BO1510" s="24"/>
      <c r="BP1510" s="24"/>
      <c r="BQ1510" s="24"/>
      <c r="BR1510" s="24"/>
      <c r="BS1510" s="24"/>
      <c r="BT1510" s="24"/>
      <c r="BU1510" s="24"/>
      <c r="BV1510" s="24"/>
      <c r="BW1510" s="24"/>
      <c r="BX1510" s="24"/>
      <c r="BY1510" s="24"/>
      <c r="BZ1510" s="24"/>
      <c r="CA1510" s="24"/>
      <c r="CB1510" s="24"/>
      <c r="CC1510" s="24"/>
      <c r="CD1510" s="24"/>
      <c r="CE1510" s="24"/>
      <c r="CF1510" s="24"/>
      <c r="CG1510" s="24"/>
      <c r="CH1510" s="24"/>
      <c r="CI1510" s="24"/>
      <c r="CJ1510" s="24"/>
      <c r="CK1510" s="24"/>
      <c r="CL1510" s="24"/>
      <c r="CM1510" s="24"/>
      <c r="CN1510" s="24"/>
    </row>
    <row r="1511" spans="1:92" s="10" customFormat="1" ht="15" customHeight="1" x14ac:dyDescent="0.25">
      <c r="A1511" s="29" t="s">
        <v>3007</v>
      </c>
      <c r="B1511" s="29" t="s">
        <v>3608</v>
      </c>
      <c r="C1511" s="38" t="s">
        <v>11735</v>
      </c>
      <c r="D1511" s="38" t="s">
        <v>2914</v>
      </c>
      <c r="E1511" s="38" t="s">
        <v>8251</v>
      </c>
      <c r="F1511" s="31">
        <v>13710.36</v>
      </c>
      <c r="G1511" s="30">
        <v>45701</v>
      </c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4"/>
      <c r="AU1511" s="24"/>
      <c r="AV1511" s="24"/>
      <c r="AW1511" s="24"/>
      <c r="AX1511" s="24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  <c r="BJ1511" s="24"/>
      <c r="BK1511" s="24"/>
      <c r="BL1511" s="24"/>
      <c r="BM1511" s="24"/>
      <c r="BN1511" s="24"/>
      <c r="BO1511" s="24"/>
      <c r="BP1511" s="24"/>
      <c r="BQ1511" s="24"/>
      <c r="BR1511" s="24"/>
      <c r="BS1511" s="24"/>
      <c r="BT1511" s="24"/>
      <c r="BU1511" s="24"/>
      <c r="BV1511" s="24"/>
      <c r="BW1511" s="24"/>
      <c r="BX1511" s="24"/>
      <c r="BY1511" s="24"/>
      <c r="BZ1511" s="24"/>
      <c r="CA1511" s="24"/>
      <c r="CB1511" s="24"/>
      <c r="CC1511" s="24"/>
      <c r="CD1511" s="24"/>
      <c r="CE1511" s="24"/>
      <c r="CF1511" s="24"/>
      <c r="CG1511" s="24"/>
      <c r="CH1511" s="24"/>
      <c r="CI1511" s="24"/>
      <c r="CJ1511" s="24"/>
      <c r="CK1511" s="24"/>
      <c r="CL1511" s="24"/>
      <c r="CM1511" s="24"/>
      <c r="CN1511" s="24"/>
    </row>
    <row r="1512" spans="1:92" s="10" customFormat="1" ht="15" customHeight="1" x14ac:dyDescent="0.25">
      <c r="A1512" s="29" t="s">
        <v>3007</v>
      </c>
      <c r="B1512" s="29" t="s">
        <v>11736</v>
      </c>
      <c r="C1512" s="38" t="s">
        <v>2932</v>
      </c>
      <c r="D1512" s="38" t="s">
        <v>2988</v>
      </c>
      <c r="E1512" s="38" t="s">
        <v>8252</v>
      </c>
      <c r="F1512" s="31">
        <v>1185.8399999999999</v>
      </c>
      <c r="G1512" s="30">
        <v>45710</v>
      </c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4"/>
      <c r="AU1512" s="24"/>
      <c r="AV1512" s="24"/>
      <c r="AW1512" s="24"/>
      <c r="AX1512" s="24"/>
      <c r="AY1512" s="24"/>
      <c r="AZ1512" s="24"/>
      <c r="BA1512" s="24"/>
      <c r="BB1512" s="24"/>
      <c r="BC1512" s="24"/>
      <c r="BD1512" s="24"/>
      <c r="BE1512" s="24"/>
      <c r="BF1512" s="24"/>
      <c r="BG1512" s="24"/>
      <c r="BH1512" s="24"/>
      <c r="BI1512" s="24"/>
      <c r="BJ1512" s="24"/>
      <c r="BK1512" s="24"/>
      <c r="BL1512" s="24"/>
      <c r="BM1512" s="24"/>
      <c r="BN1512" s="24"/>
      <c r="BO1512" s="24"/>
      <c r="BP1512" s="24"/>
      <c r="BQ1512" s="24"/>
      <c r="BR1512" s="24"/>
      <c r="BS1512" s="24"/>
      <c r="BT1512" s="24"/>
      <c r="BU1512" s="24"/>
      <c r="BV1512" s="24"/>
      <c r="BW1512" s="24"/>
      <c r="BX1512" s="24"/>
      <c r="BY1512" s="24"/>
      <c r="BZ1512" s="24"/>
      <c r="CA1512" s="24"/>
      <c r="CB1512" s="24"/>
      <c r="CC1512" s="24"/>
      <c r="CD1512" s="24"/>
      <c r="CE1512" s="24"/>
      <c r="CF1512" s="24"/>
      <c r="CG1512" s="24"/>
      <c r="CH1512" s="24"/>
      <c r="CI1512" s="24"/>
      <c r="CJ1512" s="24"/>
      <c r="CK1512" s="24"/>
      <c r="CL1512" s="24"/>
      <c r="CM1512" s="24"/>
      <c r="CN1512" s="24"/>
    </row>
    <row r="1513" spans="1:92" s="10" customFormat="1" ht="15" customHeight="1" x14ac:dyDescent="0.25">
      <c r="A1513" s="29" t="s">
        <v>3007</v>
      </c>
      <c r="B1513" s="29" t="s">
        <v>3610</v>
      </c>
      <c r="C1513" s="38" t="s">
        <v>2932</v>
      </c>
      <c r="D1513" s="38" t="s">
        <v>2984</v>
      </c>
      <c r="E1513" s="38" t="s">
        <v>8253</v>
      </c>
      <c r="F1513" s="31">
        <v>1883.3</v>
      </c>
      <c r="G1513" s="30">
        <v>45679</v>
      </c>
      <c r="H1513" s="28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4"/>
      <c r="AU1513" s="24"/>
      <c r="AV1513" s="24"/>
      <c r="AW1513" s="24"/>
      <c r="AX1513" s="24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  <c r="BJ1513" s="24"/>
      <c r="BK1513" s="24"/>
      <c r="BL1513" s="24"/>
      <c r="BM1513" s="24"/>
      <c r="BN1513" s="24"/>
      <c r="BO1513" s="24"/>
      <c r="BP1513" s="24"/>
      <c r="BQ1513" s="24"/>
      <c r="BR1513" s="24"/>
      <c r="BS1513" s="24"/>
      <c r="BT1513" s="24"/>
      <c r="BU1513" s="24"/>
      <c r="BV1513" s="24"/>
      <c r="BW1513" s="24"/>
      <c r="BX1513" s="24"/>
      <c r="BY1513" s="24"/>
      <c r="BZ1513" s="24"/>
      <c r="CA1513" s="24"/>
      <c r="CB1513" s="24"/>
      <c r="CC1513" s="24"/>
      <c r="CD1513" s="24"/>
      <c r="CE1513" s="24"/>
      <c r="CF1513" s="24"/>
      <c r="CG1513" s="24"/>
      <c r="CH1513" s="24"/>
      <c r="CI1513" s="24"/>
      <c r="CJ1513" s="24"/>
      <c r="CK1513" s="24"/>
      <c r="CL1513" s="24"/>
      <c r="CM1513" s="24"/>
      <c r="CN1513" s="24"/>
    </row>
    <row r="1514" spans="1:92" s="10" customFormat="1" ht="15" customHeight="1" x14ac:dyDescent="0.25">
      <c r="A1514" s="29" t="s">
        <v>3007</v>
      </c>
      <c r="B1514" s="29" t="s">
        <v>3610</v>
      </c>
      <c r="C1514" s="38" t="s">
        <v>2932</v>
      </c>
      <c r="D1514" s="38" t="s">
        <v>3250</v>
      </c>
      <c r="E1514" s="38" t="s">
        <v>8254</v>
      </c>
      <c r="F1514" s="31">
        <v>11053.2</v>
      </c>
      <c r="G1514" s="30">
        <v>45710</v>
      </c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4"/>
      <c r="BC1514" s="24"/>
      <c r="BD1514" s="24"/>
      <c r="BE1514" s="24"/>
      <c r="BF1514" s="24"/>
      <c r="BG1514" s="24"/>
      <c r="BH1514" s="24"/>
      <c r="BI1514" s="24"/>
      <c r="BJ1514" s="24"/>
      <c r="BK1514" s="24"/>
      <c r="BL1514" s="24"/>
      <c r="BM1514" s="24"/>
      <c r="BN1514" s="24"/>
      <c r="BO1514" s="24"/>
      <c r="BP1514" s="24"/>
      <c r="BQ1514" s="24"/>
      <c r="BR1514" s="24"/>
      <c r="BS1514" s="24"/>
      <c r="BT1514" s="24"/>
      <c r="BU1514" s="24"/>
      <c r="BV1514" s="24"/>
      <c r="BW1514" s="24"/>
      <c r="BX1514" s="24"/>
      <c r="BY1514" s="24"/>
      <c r="BZ1514" s="24"/>
      <c r="CA1514" s="24"/>
      <c r="CB1514" s="24"/>
      <c r="CC1514" s="24"/>
      <c r="CD1514" s="24"/>
      <c r="CE1514" s="24"/>
      <c r="CF1514" s="24"/>
      <c r="CG1514" s="24"/>
      <c r="CH1514" s="24"/>
      <c r="CI1514" s="24"/>
      <c r="CJ1514" s="24"/>
      <c r="CK1514" s="24"/>
      <c r="CL1514" s="24"/>
      <c r="CM1514" s="24"/>
      <c r="CN1514" s="24"/>
    </row>
    <row r="1515" spans="1:92" s="10" customFormat="1" ht="15" customHeight="1" x14ac:dyDescent="0.25">
      <c r="A1515" s="29" t="s">
        <v>3007</v>
      </c>
      <c r="B1515" s="29" t="s">
        <v>3610</v>
      </c>
      <c r="C1515" s="38" t="s">
        <v>2932</v>
      </c>
      <c r="D1515" s="38" t="s">
        <v>3346</v>
      </c>
      <c r="E1515" s="38" t="s">
        <v>8255</v>
      </c>
      <c r="F1515" s="31">
        <v>2404.62</v>
      </c>
      <c r="G1515" s="30">
        <v>45710</v>
      </c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4"/>
      <c r="AU1515" s="24"/>
      <c r="AV1515" s="24"/>
      <c r="AW1515" s="24"/>
      <c r="AX1515" s="24"/>
      <c r="AY1515" s="24"/>
      <c r="AZ1515" s="24"/>
      <c r="BA1515" s="24"/>
      <c r="BB1515" s="24"/>
      <c r="BC1515" s="24"/>
      <c r="BD1515" s="24"/>
      <c r="BE1515" s="24"/>
      <c r="BF1515" s="24"/>
      <c r="BG1515" s="24"/>
      <c r="BH1515" s="24"/>
      <c r="BI1515" s="24"/>
      <c r="BJ1515" s="24"/>
      <c r="BK1515" s="24"/>
      <c r="BL1515" s="24"/>
      <c r="BM1515" s="24"/>
      <c r="BN1515" s="24"/>
      <c r="BO1515" s="24"/>
      <c r="BP1515" s="24"/>
      <c r="BQ1515" s="24"/>
      <c r="BR1515" s="24"/>
      <c r="BS1515" s="24"/>
      <c r="BT1515" s="24"/>
      <c r="BU1515" s="24"/>
      <c r="BV1515" s="24"/>
      <c r="BW1515" s="24"/>
      <c r="BX1515" s="24"/>
      <c r="BY1515" s="24"/>
      <c r="BZ1515" s="24"/>
      <c r="CA1515" s="24"/>
      <c r="CB1515" s="24"/>
      <c r="CC1515" s="24"/>
      <c r="CD1515" s="24"/>
      <c r="CE1515" s="24"/>
      <c r="CF1515" s="24"/>
      <c r="CG1515" s="24"/>
      <c r="CH1515" s="24"/>
      <c r="CI1515" s="24"/>
      <c r="CJ1515" s="24"/>
      <c r="CK1515" s="24"/>
      <c r="CL1515" s="24"/>
      <c r="CM1515" s="24"/>
      <c r="CN1515" s="24"/>
    </row>
    <row r="1516" spans="1:92" s="10" customFormat="1" ht="15" customHeight="1" x14ac:dyDescent="0.25">
      <c r="A1516" s="29" t="s">
        <v>3007</v>
      </c>
      <c r="B1516" s="29" t="s">
        <v>3610</v>
      </c>
      <c r="C1516" s="38" t="s">
        <v>3101</v>
      </c>
      <c r="D1516" s="38" t="s">
        <v>3658</v>
      </c>
      <c r="E1516" s="38" t="s">
        <v>6520</v>
      </c>
      <c r="F1516" s="31">
        <v>1693.05</v>
      </c>
      <c r="G1516" s="30">
        <v>45648</v>
      </c>
      <c r="H1516" s="28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  <c r="BJ1516" s="24"/>
      <c r="BK1516" s="24"/>
      <c r="BL1516" s="24"/>
      <c r="BM1516" s="24"/>
      <c r="BN1516" s="24"/>
      <c r="BO1516" s="24"/>
      <c r="BP1516" s="24"/>
      <c r="BQ1516" s="24"/>
      <c r="BR1516" s="24"/>
      <c r="BS1516" s="24"/>
      <c r="BT1516" s="24"/>
      <c r="BU1516" s="24"/>
      <c r="BV1516" s="24"/>
      <c r="BW1516" s="24"/>
      <c r="BX1516" s="24"/>
      <c r="BY1516" s="24"/>
      <c r="BZ1516" s="24"/>
      <c r="CA1516" s="24"/>
      <c r="CB1516" s="24"/>
      <c r="CC1516" s="24"/>
      <c r="CD1516" s="24"/>
      <c r="CE1516" s="24"/>
      <c r="CF1516" s="24"/>
      <c r="CG1516" s="24"/>
      <c r="CH1516" s="24"/>
      <c r="CI1516" s="24"/>
      <c r="CJ1516" s="24"/>
      <c r="CK1516" s="24"/>
      <c r="CL1516" s="24"/>
      <c r="CM1516" s="24"/>
      <c r="CN1516" s="24"/>
    </row>
    <row r="1517" spans="1:92" s="10" customFormat="1" ht="15" customHeight="1" x14ac:dyDescent="0.25">
      <c r="A1517" s="29" t="s">
        <v>3007</v>
      </c>
      <c r="B1517" s="29" t="s">
        <v>3610</v>
      </c>
      <c r="C1517" s="38" t="s">
        <v>2956</v>
      </c>
      <c r="D1517" s="38" t="s">
        <v>2958</v>
      </c>
      <c r="E1517" s="38" t="s">
        <v>8256</v>
      </c>
      <c r="F1517" s="31">
        <v>3301.32</v>
      </c>
      <c r="G1517" s="30">
        <v>45679</v>
      </c>
      <c r="H1517" s="28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4"/>
      <c r="AU1517" s="24"/>
      <c r="AV1517" s="24"/>
      <c r="AW1517" s="24"/>
      <c r="AX1517" s="24"/>
      <c r="AY1517" s="24"/>
      <c r="AZ1517" s="24"/>
      <c r="BA1517" s="24"/>
      <c r="BB1517" s="24"/>
      <c r="BC1517" s="24"/>
      <c r="BD1517" s="24"/>
      <c r="BE1517" s="24"/>
      <c r="BF1517" s="24"/>
      <c r="BG1517" s="24"/>
      <c r="BH1517" s="24"/>
      <c r="BI1517" s="24"/>
      <c r="BJ1517" s="24"/>
      <c r="BK1517" s="24"/>
      <c r="BL1517" s="24"/>
      <c r="BM1517" s="24"/>
      <c r="BN1517" s="24"/>
      <c r="BO1517" s="24"/>
      <c r="BP1517" s="24"/>
      <c r="BQ1517" s="24"/>
      <c r="BR1517" s="24"/>
      <c r="BS1517" s="24"/>
      <c r="BT1517" s="24"/>
      <c r="BU1517" s="24"/>
      <c r="BV1517" s="24"/>
      <c r="BW1517" s="24"/>
      <c r="BX1517" s="24"/>
      <c r="BY1517" s="24"/>
      <c r="BZ1517" s="24"/>
      <c r="CA1517" s="24"/>
      <c r="CB1517" s="24"/>
      <c r="CC1517" s="24"/>
      <c r="CD1517" s="24"/>
      <c r="CE1517" s="24"/>
      <c r="CF1517" s="24"/>
      <c r="CG1517" s="24"/>
      <c r="CH1517" s="24"/>
      <c r="CI1517" s="24"/>
      <c r="CJ1517" s="24"/>
      <c r="CK1517" s="24"/>
      <c r="CL1517" s="24"/>
      <c r="CM1517" s="24"/>
      <c r="CN1517" s="24"/>
    </row>
    <row r="1518" spans="1:92" s="10" customFormat="1" ht="15" customHeight="1" x14ac:dyDescent="0.25">
      <c r="A1518" s="29" t="s">
        <v>3007</v>
      </c>
      <c r="B1518" s="29" t="s">
        <v>3610</v>
      </c>
      <c r="C1518" s="38" t="s">
        <v>4478</v>
      </c>
      <c r="D1518" s="38" t="s">
        <v>2946</v>
      </c>
      <c r="E1518" s="38" t="s">
        <v>8257</v>
      </c>
      <c r="F1518" s="31">
        <v>2199.66</v>
      </c>
      <c r="G1518" s="30">
        <v>45710</v>
      </c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4"/>
      <c r="AU1518" s="24"/>
      <c r="AV1518" s="24"/>
      <c r="AW1518" s="24"/>
      <c r="AX1518" s="24"/>
      <c r="AY1518" s="24"/>
      <c r="AZ1518" s="24"/>
      <c r="BA1518" s="24"/>
      <c r="BB1518" s="24"/>
      <c r="BC1518" s="24"/>
      <c r="BD1518" s="24"/>
      <c r="BE1518" s="24"/>
      <c r="BF1518" s="24"/>
      <c r="BG1518" s="24"/>
      <c r="BH1518" s="24"/>
      <c r="BI1518" s="24"/>
      <c r="BJ1518" s="24"/>
      <c r="BK1518" s="24"/>
      <c r="BL1518" s="24"/>
      <c r="BM1518" s="24"/>
      <c r="BN1518" s="24"/>
      <c r="BO1518" s="24"/>
      <c r="BP1518" s="24"/>
      <c r="BQ1518" s="24"/>
      <c r="BR1518" s="24"/>
      <c r="BS1518" s="24"/>
      <c r="BT1518" s="24"/>
      <c r="BU1518" s="24"/>
      <c r="BV1518" s="24"/>
      <c r="BW1518" s="24"/>
      <c r="BX1518" s="24"/>
      <c r="BY1518" s="24"/>
      <c r="BZ1518" s="24"/>
      <c r="CA1518" s="24"/>
      <c r="CB1518" s="24"/>
      <c r="CC1518" s="24"/>
      <c r="CD1518" s="24"/>
      <c r="CE1518" s="24"/>
      <c r="CF1518" s="24"/>
      <c r="CG1518" s="24"/>
      <c r="CH1518" s="24"/>
      <c r="CI1518" s="24"/>
      <c r="CJ1518" s="24"/>
      <c r="CK1518" s="24"/>
      <c r="CL1518" s="24"/>
      <c r="CM1518" s="24"/>
      <c r="CN1518" s="24"/>
    </row>
    <row r="1519" spans="1:92" s="10" customFormat="1" ht="15" customHeight="1" x14ac:dyDescent="0.25">
      <c r="A1519" s="29" t="s">
        <v>3007</v>
      </c>
      <c r="B1519" s="29" t="s">
        <v>3610</v>
      </c>
      <c r="C1519" s="38" t="s">
        <v>3011</v>
      </c>
      <c r="D1519" s="38" t="s">
        <v>3027</v>
      </c>
      <c r="E1519" s="38" t="s">
        <v>8258</v>
      </c>
      <c r="F1519" s="31">
        <v>2568.5</v>
      </c>
      <c r="G1519" s="30">
        <v>45710</v>
      </c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4"/>
      <c r="BC1519" s="24"/>
      <c r="BD1519" s="24"/>
      <c r="BE1519" s="24"/>
      <c r="BF1519" s="24"/>
      <c r="BG1519" s="24"/>
      <c r="BH1519" s="24"/>
      <c r="BI1519" s="24"/>
      <c r="BJ1519" s="24"/>
      <c r="BK1519" s="24"/>
      <c r="BL1519" s="24"/>
      <c r="BM1519" s="24"/>
      <c r="BN1519" s="24"/>
      <c r="BO1519" s="24"/>
      <c r="BP1519" s="24"/>
      <c r="BQ1519" s="24"/>
      <c r="BR1519" s="24"/>
      <c r="BS1519" s="24"/>
      <c r="BT1519" s="24"/>
      <c r="BU1519" s="24"/>
      <c r="BV1519" s="24"/>
      <c r="BW1519" s="24"/>
      <c r="BX1519" s="24"/>
      <c r="BY1519" s="24"/>
      <c r="BZ1519" s="24"/>
      <c r="CA1519" s="24"/>
      <c r="CB1519" s="24"/>
      <c r="CC1519" s="24"/>
      <c r="CD1519" s="24"/>
      <c r="CE1519" s="24"/>
      <c r="CF1519" s="24"/>
      <c r="CG1519" s="24"/>
      <c r="CH1519" s="24"/>
      <c r="CI1519" s="24"/>
      <c r="CJ1519" s="24"/>
      <c r="CK1519" s="24"/>
      <c r="CL1519" s="24"/>
      <c r="CM1519" s="24"/>
      <c r="CN1519" s="24"/>
    </row>
    <row r="1520" spans="1:92" s="10" customFormat="1" ht="15" customHeight="1" x14ac:dyDescent="0.25">
      <c r="A1520" s="29" t="s">
        <v>3007</v>
      </c>
      <c r="B1520" s="29" t="s">
        <v>3610</v>
      </c>
      <c r="C1520" s="38" t="s">
        <v>3011</v>
      </c>
      <c r="D1520" s="38" t="s">
        <v>1908</v>
      </c>
      <c r="E1520" s="38" t="s">
        <v>8259</v>
      </c>
      <c r="F1520" s="31">
        <v>2192.46</v>
      </c>
      <c r="G1520" s="30">
        <v>45710</v>
      </c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4"/>
      <c r="AU1520" s="24"/>
      <c r="AV1520" s="24"/>
      <c r="AW1520" s="24"/>
      <c r="AX1520" s="24"/>
      <c r="AY1520" s="24"/>
      <c r="AZ1520" s="24"/>
      <c r="BA1520" s="24"/>
      <c r="BB1520" s="24"/>
      <c r="BC1520" s="24"/>
      <c r="BD1520" s="24"/>
      <c r="BE1520" s="24"/>
      <c r="BF1520" s="24"/>
      <c r="BG1520" s="24"/>
      <c r="BH1520" s="24"/>
      <c r="BI1520" s="24"/>
      <c r="BJ1520" s="24"/>
      <c r="BK1520" s="24"/>
      <c r="BL1520" s="24"/>
      <c r="BM1520" s="24"/>
      <c r="BN1520" s="24"/>
      <c r="BO1520" s="24"/>
      <c r="BP1520" s="24"/>
      <c r="BQ1520" s="24"/>
      <c r="BR1520" s="24"/>
      <c r="BS1520" s="24"/>
      <c r="BT1520" s="24"/>
      <c r="BU1520" s="24"/>
      <c r="BV1520" s="24"/>
      <c r="BW1520" s="24"/>
      <c r="BX1520" s="24"/>
      <c r="BY1520" s="24"/>
      <c r="BZ1520" s="24"/>
      <c r="CA1520" s="24"/>
      <c r="CB1520" s="24"/>
      <c r="CC1520" s="24"/>
      <c r="CD1520" s="24"/>
      <c r="CE1520" s="24"/>
      <c r="CF1520" s="24"/>
      <c r="CG1520" s="24"/>
      <c r="CH1520" s="24"/>
      <c r="CI1520" s="24"/>
      <c r="CJ1520" s="24"/>
      <c r="CK1520" s="24"/>
      <c r="CL1520" s="24"/>
      <c r="CM1520" s="24"/>
      <c r="CN1520" s="24"/>
    </row>
    <row r="1521" spans="1:92" s="10" customFormat="1" ht="15" customHeight="1" x14ac:dyDescent="0.25">
      <c r="A1521" s="29" t="s">
        <v>3007</v>
      </c>
      <c r="B1521" s="29" t="s">
        <v>3610</v>
      </c>
      <c r="C1521" s="38" t="s">
        <v>3011</v>
      </c>
      <c r="D1521" s="38" t="s">
        <v>3093</v>
      </c>
      <c r="E1521" s="38" t="s">
        <v>8260</v>
      </c>
      <c r="F1521" s="31">
        <v>1702.3</v>
      </c>
      <c r="G1521" s="30">
        <v>45710</v>
      </c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4"/>
      <c r="BC1521" s="24"/>
      <c r="BD1521" s="24"/>
      <c r="BE1521" s="24"/>
      <c r="BF1521" s="24"/>
      <c r="BG1521" s="24"/>
      <c r="BH1521" s="24"/>
      <c r="BI1521" s="24"/>
      <c r="BJ1521" s="24"/>
      <c r="BK1521" s="24"/>
      <c r="BL1521" s="24"/>
      <c r="BM1521" s="24"/>
      <c r="BN1521" s="24"/>
      <c r="BO1521" s="24"/>
      <c r="BP1521" s="24"/>
      <c r="BQ1521" s="24"/>
      <c r="BR1521" s="24"/>
      <c r="BS1521" s="24"/>
      <c r="BT1521" s="24"/>
      <c r="BU1521" s="24"/>
      <c r="BV1521" s="24"/>
      <c r="BW1521" s="24"/>
      <c r="BX1521" s="24"/>
      <c r="BY1521" s="24"/>
      <c r="BZ1521" s="24"/>
      <c r="CA1521" s="24"/>
      <c r="CB1521" s="24"/>
      <c r="CC1521" s="24"/>
      <c r="CD1521" s="24"/>
      <c r="CE1521" s="24"/>
      <c r="CF1521" s="24"/>
      <c r="CG1521" s="24"/>
      <c r="CH1521" s="24"/>
      <c r="CI1521" s="24"/>
      <c r="CJ1521" s="24"/>
      <c r="CK1521" s="24"/>
      <c r="CL1521" s="24"/>
      <c r="CM1521" s="24"/>
      <c r="CN1521" s="24"/>
    </row>
    <row r="1522" spans="1:92" s="10" customFormat="1" ht="15" customHeight="1" x14ac:dyDescent="0.25">
      <c r="A1522" s="29" t="s">
        <v>3007</v>
      </c>
      <c r="B1522" s="29" t="s">
        <v>3610</v>
      </c>
      <c r="C1522" s="38" t="s">
        <v>3464</v>
      </c>
      <c r="D1522" s="38" t="s">
        <v>3498</v>
      </c>
      <c r="E1522" s="38" t="s">
        <v>8261</v>
      </c>
      <c r="F1522" s="31">
        <v>1625.9</v>
      </c>
      <c r="G1522" s="30">
        <v>45710</v>
      </c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24"/>
      <c r="AW1522" s="24"/>
      <c r="AX1522" s="24"/>
      <c r="AY1522" s="24"/>
      <c r="AZ1522" s="24"/>
      <c r="BA1522" s="24"/>
      <c r="BB1522" s="24"/>
      <c r="BC1522" s="24"/>
      <c r="BD1522" s="24"/>
      <c r="BE1522" s="24"/>
      <c r="BF1522" s="24"/>
      <c r="BG1522" s="24"/>
      <c r="BH1522" s="24"/>
      <c r="BI1522" s="24"/>
      <c r="BJ1522" s="24"/>
      <c r="BK1522" s="24"/>
      <c r="BL1522" s="24"/>
      <c r="BM1522" s="24"/>
      <c r="BN1522" s="24"/>
      <c r="BO1522" s="24"/>
      <c r="BP1522" s="24"/>
      <c r="BQ1522" s="24"/>
      <c r="BR1522" s="24"/>
      <c r="BS1522" s="24"/>
      <c r="BT1522" s="24"/>
      <c r="BU1522" s="24"/>
      <c r="BV1522" s="24"/>
      <c r="BW1522" s="24"/>
      <c r="BX1522" s="24"/>
      <c r="BY1522" s="24"/>
      <c r="BZ1522" s="24"/>
      <c r="CA1522" s="24"/>
      <c r="CB1522" s="24"/>
      <c r="CC1522" s="24"/>
      <c r="CD1522" s="24"/>
      <c r="CE1522" s="24"/>
      <c r="CF1522" s="24"/>
      <c r="CG1522" s="24"/>
      <c r="CH1522" s="24"/>
      <c r="CI1522" s="24"/>
      <c r="CJ1522" s="24"/>
      <c r="CK1522" s="24"/>
      <c r="CL1522" s="24"/>
      <c r="CM1522" s="24"/>
      <c r="CN1522" s="24"/>
    </row>
    <row r="1523" spans="1:92" s="10" customFormat="1" ht="15" customHeight="1" x14ac:dyDescent="0.25">
      <c r="A1523" s="29" t="s">
        <v>3007</v>
      </c>
      <c r="B1523" s="29" t="s">
        <v>3610</v>
      </c>
      <c r="C1523" s="38" t="s">
        <v>3774</v>
      </c>
      <c r="D1523" s="38" t="s">
        <v>3400</v>
      </c>
      <c r="E1523" s="38" t="s">
        <v>8262</v>
      </c>
      <c r="F1523" s="31">
        <v>1842.96</v>
      </c>
      <c r="G1523" s="30">
        <v>45679</v>
      </c>
      <c r="H1523" s="28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  <c r="BJ1523" s="24"/>
      <c r="BK1523" s="24"/>
      <c r="BL1523" s="24"/>
      <c r="BM1523" s="24"/>
      <c r="BN1523" s="24"/>
      <c r="BO1523" s="24"/>
      <c r="BP1523" s="24"/>
      <c r="BQ1523" s="24"/>
      <c r="BR1523" s="24"/>
      <c r="BS1523" s="24"/>
      <c r="BT1523" s="24"/>
      <c r="BU1523" s="24"/>
      <c r="BV1523" s="24"/>
      <c r="BW1523" s="24"/>
      <c r="BX1523" s="24"/>
      <c r="BY1523" s="24"/>
      <c r="BZ1523" s="24"/>
      <c r="CA1523" s="24"/>
      <c r="CB1523" s="24"/>
      <c r="CC1523" s="24"/>
      <c r="CD1523" s="24"/>
      <c r="CE1523" s="24"/>
      <c r="CF1523" s="24"/>
      <c r="CG1523" s="24"/>
      <c r="CH1523" s="24"/>
      <c r="CI1523" s="24"/>
      <c r="CJ1523" s="24"/>
      <c r="CK1523" s="24"/>
      <c r="CL1523" s="24"/>
      <c r="CM1523" s="24"/>
      <c r="CN1523" s="24"/>
    </row>
    <row r="1524" spans="1:92" s="10" customFormat="1" ht="15" customHeight="1" x14ac:dyDescent="0.25">
      <c r="A1524" s="29" t="s">
        <v>3007</v>
      </c>
      <c r="B1524" s="29" t="s">
        <v>3610</v>
      </c>
      <c r="C1524" s="38" t="s">
        <v>3774</v>
      </c>
      <c r="D1524" s="38" t="s">
        <v>3289</v>
      </c>
      <c r="E1524" s="38" t="s">
        <v>8263</v>
      </c>
      <c r="F1524" s="31">
        <v>6256.76</v>
      </c>
      <c r="G1524" s="30">
        <v>45710</v>
      </c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  <c r="BJ1524" s="24"/>
      <c r="BK1524" s="24"/>
      <c r="BL1524" s="24"/>
      <c r="BM1524" s="24"/>
      <c r="BN1524" s="24"/>
      <c r="BO1524" s="24"/>
      <c r="BP1524" s="24"/>
      <c r="BQ1524" s="24"/>
      <c r="BR1524" s="24"/>
      <c r="BS1524" s="24"/>
      <c r="BT1524" s="24"/>
      <c r="BU1524" s="24"/>
      <c r="BV1524" s="24"/>
      <c r="BW1524" s="24"/>
      <c r="BX1524" s="24"/>
      <c r="BY1524" s="24"/>
      <c r="BZ1524" s="24"/>
      <c r="CA1524" s="24"/>
      <c r="CB1524" s="24"/>
      <c r="CC1524" s="24"/>
      <c r="CD1524" s="24"/>
      <c r="CE1524" s="24"/>
      <c r="CF1524" s="24"/>
      <c r="CG1524" s="24"/>
      <c r="CH1524" s="24"/>
      <c r="CI1524" s="24"/>
      <c r="CJ1524" s="24"/>
      <c r="CK1524" s="24"/>
      <c r="CL1524" s="24"/>
      <c r="CM1524" s="24"/>
      <c r="CN1524" s="24"/>
    </row>
    <row r="1525" spans="1:92" s="10" customFormat="1" ht="15" customHeight="1" x14ac:dyDescent="0.25">
      <c r="A1525" s="29" t="s">
        <v>3007</v>
      </c>
      <c r="B1525" s="29" t="s">
        <v>3610</v>
      </c>
      <c r="C1525" s="38" t="s">
        <v>3774</v>
      </c>
      <c r="D1525" s="38" t="s">
        <v>3076</v>
      </c>
      <c r="E1525" s="38" t="s">
        <v>8264</v>
      </c>
      <c r="F1525" s="31">
        <v>5045.18</v>
      </c>
      <c r="G1525" s="30">
        <v>45679</v>
      </c>
      <c r="H1525" s="28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4"/>
      <c r="BG1525" s="24"/>
      <c r="BH1525" s="24"/>
      <c r="BI1525" s="24"/>
      <c r="BJ1525" s="24"/>
      <c r="BK1525" s="24"/>
      <c r="BL1525" s="24"/>
      <c r="BM1525" s="24"/>
      <c r="BN1525" s="24"/>
      <c r="BO1525" s="24"/>
      <c r="BP1525" s="24"/>
      <c r="BQ1525" s="24"/>
      <c r="BR1525" s="24"/>
      <c r="BS1525" s="24"/>
      <c r="BT1525" s="24"/>
      <c r="BU1525" s="24"/>
      <c r="BV1525" s="24"/>
      <c r="BW1525" s="24"/>
      <c r="BX1525" s="24"/>
      <c r="BY1525" s="24"/>
      <c r="BZ1525" s="24"/>
      <c r="CA1525" s="24"/>
      <c r="CB1525" s="24"/>
      <c r="CC1525" s="24"/>
      <c r="CD1525" s="24"/>
      <c r="CE1525" s="24"/>
      <c r="CF1525" s="24"/>
      <c r="CG1525" s="24"/>
      <c r="CH1525" s="24"/>
      <c r="CI1525" s="24"/>
      <c r="CJ1525" s="24"/>
      <c r="CK1525" s="24"/>
      <c r="CL1525" s="24"/>
      <c r="CM1525" s="24"/>
      <c r="CN1525" s="24"/>
    </row>
    <row r="1526" spans="1:92" s="10" customFormat="1" ht="15" customHeight="1" x14ac:dyDescent="0.25">
      <c r="A1526" s="29" t="s">
        <v>3007</v>
      </c>
      <c r="B1526" s="29" t="s">
        <v>3619</v>
      </c>
      <c r="C1526" s="38" t="s">
        <v>6219</v>
      </c>
      <c r="D1526" s="38" t="s">
        <v>3225</v>
      </c>
      <c r="E1526" s="38" t="s">
        <v>8265</v>
      </c>
      <c r="F1526" s="31">
        <v>2503.44</v>
      </c>
      <c r="G1526" s="30">
        <v>45679</v>
      </c>
      <c r="H1526" s="28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4"/>
      <c r="BG1526" s="24"/>
      <c r="BH1526" s="24"/>
      <c r="BI1526" s="24"/>
      <c r="BJ1526" s="24"/>
      <c r="BK1526" s="24"/>
      <c r="BL1526" s="24"/>
      <c r="BM1526" s="24"/>
      <c r="BN1526" s="24"/>
      <c r="BO1526" s="24"/>
      <c r="BP1526" s="24"/>
      <c r="BQ1526" s="24"/>
      <c r="BR1526" s="24"/>
      <c r="BS1526" s="24"/>
      <c r="BT1526" s="24"/>
      <c r="BU1526" s="24"/>
      <c r="BV1526" s="24"/>
      <c r="BW1526" s="24"/>
      <c r="BX1526" s="24"/>
      <c r="BY1526" s="24"/>
      <c r="BZ1526" s="24"/>
      <c r="CA1526" s="24"/>
      <c r="CB1526" s="24"/>
      <c r="CC1526" s="24"/>
      <c r="CD1526" s="24"/>
      <c r="CE1526" s="24"/>
      <c r="CF1526" s="24"/>
      <c r="CG1526" s="24"/>
      <c r="CH1526" s="24"/>
      <c r="CI1526" s="24"/>
      <c r="CJ1526" s="24"/>
      <c r="CK1526" s="24"/>
      <c r="CL1526" s="24"/>
      <c r="CM1526" s="24"/>
      <c r="CN1526" s="24"/>
    </row>
    <row r="1527" spans="1:92" s="10" customFormat="1" ht="15" customHeight="1" x14ac:dyDescent="0.25">
      <c r="A1527" s="29" t="s">
        <v>3007</v>
      </c>
      <c r="B1527" s="29" t="s">
        <v>3619</v>
      </c>
      <c r="C1527" s="38" t="s">
        <v>6219</v>
      </c>
      <c r="D1527" s="38" t="s">
        <v>3126</v>
      </c>
      <c r="E1527" s="38" t="s">
        <v>8266</v>
      </c>
      <c r="F1527" s="31">
        <v>2303.69</v>
      </c>
      <c r="G1527" s="30">
        <v>45679</v>
      </c>
      <c r="H1527" s="28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4"/>
      <c r="BG1527" s="24"/>
      <c r="BH1527" s="24"/>
      <c r="BI1527" s="24"/>
      <c r="BJ1527" s="24"/>
      <c r="BK1527" s="24"/>
      <c r="BL1527" s="24"/>
      <c r="BM1527" s="24"/>
      <c r="BN1527" s="24"/>
      <c r="BO1527" s="24"/>
      <c r="BP1527" s="24"/>
      <c r="BQ1527" s="24"/>
      <c r="BR1527" s="24"/>
      <c r="BS1527" s="24"/>
      <c r="BT1527" s="24"/>
      <c r="BU1527" s="24"/>
      <c r="BV1527" s="24"/>
      <c r="BW1527" s="24"/>
      <c r="BX1527" s="24"/>
      <c r="BY1527" s="24"/>
      <c r="BZ1527" s="24"/>
      <c r="CA1527" s="24"/>
      <c r="CB1527" s="24"/>
      <c r="CC1527" s="24"/>
      <c r="CD1527" s="24"/>
      <c r="CE1527" s="24"/>
      <c r="CF1527" s="24"/>
      <c r="CG1527" s="24"/>
      <c r="CH1527" s="24"/>
      <c r="CI1527" s="24"/>
      <c r="CJ1527" s="24"/>
      <c r="CK1527" s="24"/>
      <c r="CL1527" s="24"/>
      <c r="CM1527" s="24"/>
      <c r="CN1527" s="24"/>
    </row>
    <row r="1528" spans="1:92" s="10" customFormat="1" ht="15" customHeight="1" x14ac:dyDescent="0.25">
      <c r="A1528" s="29" t="s">
        <v>3007</v>
      </c>
      <c r="B1528" s="29" t="s">
        <v>3619</v>
      </c>
      <c r="C1528" s="38" t="s">
        <v>6219</v>
      </c>
      <c r="D1528" s="38" t="s">
        <v>3034</v>
      </c>
      <c r="E1528" s="38" t="s">
        <v>8267</v>
      </c>
      <c r="F1528" s="31">
        <v>2248.58</v>
      </c>
      <c r="G1528" s="30">
        <v>45679</v>
      </c>
      <c r="H1528" s="28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  <c r="BJ1528" s="24"/>
      <c r="BK1528" s="24"/>
      <c r="BL1528" s="24"/>
      <c r="BM1528" s="24"/>
      <c r="BN1528" s="24"/>
      <c r="BO1528" s="24"/>
      <c r="BP1528" s="24"/>
      <c r="BQ1528" s="24"/>
      <c r="BR1528" s="24"/>
      <c r="BS1528" s="24"/>
      <c r="BT1528" s="24"/>
      <c r="BU1528" s="24"/>
      <c r="BV1528" s="24"/>
      <c r="BW1528" s="24"/>
      <c r="BX1528" s="24"/>
      <c r="BY1528" s="24"/>
      <c r="BZ1528" s="24"/>
      <c r="CA1528" s="24"/>
      <c r="CB1528" s="24"/>
      <c r="CC1528" s="24"/>
      <c r="CD1528" s="24"/>
      <c r="CE1528" s="24"/>
      <c r="CF1528" s="24"/>
      <c r="CG1528" s="24"/>
      <c r="CH1528" s="24"/>
      <c r="CI1528" s="24"/>
      <c r="CJ1528" s="24"/>
      <c r="CK1528" s="24"/>
      <c r="CL1528" s="24"/>
      <c r="CM1528" s="24"/>
      <c r="CN1528" s="24"/>
    </row>
    <row r="1529" spans="1:92" s="10" customFormat="1" ht="15" customHeight="1" x14ac:dyDescent="0.25">
      <c r="A1529" s="29" t="s">
        <v>3007</v>
      </c>
      <c r="B1529" s="29" t="s">
        <v>3619</v>
      </c>
      <c r="C1529" s="38" t="s">
        <v>3074</v>
      </c>
      <c r="D1529" s="38" t="s">
        <v>2924</v>
      </c>
      <c r="E1529" s="38" t="s">
        <v>8268</v>
      </c>
      <c r="F1529" s="31">
        <v>1507.92</v>
      </c>
      <c r="G1529" s="30">
        <v>45710</v>
      </c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  <c r="BJ1529" s="24"/>
      <c r="BK1529" s="24"/>
      <c r="BL1529" s="24"/>
      <c r="BM1529" s="24"/>
      <c r="BN1529" s="24"/>
      <c r="BO1529" s="24"/>
      <c r="BP1529" s="24"/>
      <c r="BQ1529" s="24"/>
      <c r="BR1529" s="24"/>
      <c r="BS1529" s="24"/>
      <c r="BT1529" s="24"/>
      <c r="BU1529" s="24"/>
      <c r="BV1529" s="24"/>
      <c r="BW1529" s="24"/>
      <c r="BX1529" s="24"/>
      <c r="BY1529" s="24"/>
      <c r="BZ1529" s="24"/>
      <c r="CA1529" s="24"/>
      <c r="CB1529" s="24"/>
      <c r="CC1529" s="24"/>
      <c r="CD1529" s="24"/>
      <c r="CE1529" s="24"/>
      <c r="CF1529" s="24"/>
      <c r="CG1529" s="24"/>
      <c r="CH1529" s="24"/>
      <c r="CI1529" s="24"/>
      <c r="CJ1529" s="24"/>
      <c r="CK1529" s="24"/>
      <c r="CL1529" s="24"/>
      <c r="CM1529" s="24"/>
      <c r="CN1529" s="24"/>
    </row>
    <row r="1530" spans="1:92" s="10" customFormat="1" ht="15" customHeight="1" x14ac:dyDescent="0.25">
      <c r="A1530" s="29" t="s">
        <v>3007</v>
      </c>
      <c r="B1530" s="29" t="s">
        <v>3619</v>
      </c>
      <c r="C1530" s="38" t="s">
        <v>3074</v>
      </c>
      <c r="D1530" s="38" t="s">
        <v>2946</v>
      </c>
      <c r="E1530" s="38" t="s">
        <v>8269</v>
      </c>
      <c r="F1530" s="31">
        <v>5650.92</v>
      </c>
      <c r="G1530" s="30">
        <v>45679</v>
      </c>
      <c r="H1530" s="28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  <c r="BJ1530" s="24"/>
      <c r="BK1530" s="24"/>
      <c r="BL1530" s="24"/>
      <c r="BM1530" s="24"/>
      <c r="BN1530" s="24"/>
      <c r="BO1530" s="24"/>
      <c r="BP1530" s="24"/>
      <c r="BQ1530" s="24"/>
      <c r="BR1530" s="24"/>
      <c r="BS1530" s="24"/>
      <c r="BT1530" s="24"/>
      <c r="BU1530" s="24"/>
      <c r="BV1530" s="24"/>
      <c r="BW1530" s="24"/>
      <c r="BX1530" s="24"/>
      <c r="BY1530" s="24"/>
      <c r="BZ1530" s="24"/>
      <c r="CA1530" s="24"/>
      <c r="CB1530" s="24"/>
      <c r="CC1530" s="24"/>
      <c r="CD1530" s="24"/>
      <c r="CE1530" s="24"/>
      <c r="CF1530" s="24"/>
      <c r="CG1530" s="24"/>
      <c r="CH1530" s="24"/>
      <c r="CI1530" s="24"/>
      <c r="CJ1530" s="24"/>
      <c r="CK1530" s="24"/>
      <c r="CL1530" s="24"/>
      <c r="CM1530" s="24"/>
      <c r="CN1530" s="24"/>
    </row>
    <row r="1531" spans="1:92" s="10" customFormat="1" ht="15" customHeight="1" x14ac:dyDescent="0.25">
      <c r="A1531" s="29" t="s">
        <v>3007</v>
      </c>
      <c r="B1531" s="29" t="s">
        <v>3619</v>
      </c>
      <c r="C1531" s="38" t="s">
        <v>2945</v>
      </c>
      <c r="D1531" s="38" t="s">
        <v>2956</v>
      </c>
      <c r="E1531" s="38" t="s">
        <v>8270</v>
      </c>
      <c r="F1531" s="31">
        <v>2708.4</v>
      </c>
      <c r="G1531" s="30">
        <v>45679</v>
      </c>
      <c r="H1531" s="28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  <c r="BJ1531" s="24"/>
      <c r="BK1531" s="24"/>
      <c r="BL1531" s="24"/>
      <c r="BM1531" s="24"/>
      <c r="BN1531" s="24"/>
      <c r="BO1531" s="24"/>
      <c r="BP1531" s="24"/>
      <c r="BQ1531" s="24"/>
      <c r="BR1531" s="24"/>
      <c r="BS1531" s="24"/>
      <c r="BT1531" s="24"/>
      <c r="BU1531" s="24"/>
      <c r="BV1531" s="24"/>
      <c r="BW1531" s="24"/>
      <c r="BX1531" s="24"/>
      <c r="BY1531" s="24"/>
      <c r="BZ1531" s="24"/>
      <c r="CA1531" s="24"/>
      <c r="CB1531" s="24"/>
      <c r="CC1531" s="24"/>
      <c r="CD1531" s="24"/>
      <c r="CE1531" s="24"/>
      <c r="CF1531" s="24"/>
      <c r="CG1531" s="24"/>
      <c r="CH1531" s="24"/>
      <c r="CI1531" s="24"/>
      <c r="CJ1531" s="24"/>
      <c r="CK1531" s="24"/>
      <c r="CL1531" s="24"/>
      <c r="CM1531" s="24"/>
      <c r="CN1531" s="24"/>
    </row>
    <row r="1532" spans="1:92" s="10" customFormat="1" ht="15" customHeight="1" x14ac:dyDescent="0.25">
      <c r="A1532" s="29" t="s">
        <v>3007</v>
      </c>
      <c r="B1532" s="29" t="s">
        <v>3619</v>
      </c>
      <c r="C1532" s="38" t="s">
        <v>3023</v>
      </c>
      <c r="D1532" s="38" t="s">
        <v>2956</v>
      </c>
      <c r="E1532" s="38" t="s">
        <v>8271</v>
      </c>
      <c r="F1532" s="31">
        <v>3153.12</v>
      </c>
      <c r="G1532" s="30">
        <v>45679</v>
      </c>
      <c r="H1532" s="28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  <c r="BJ1532" s="24"/>
      <c r="BK1532" s="24"/>
      <c r="BL1532" s="24"/>
      <c r="BM1532" s="24"/>
      <c r="BN1532" s="24"/>
      <c r="BO1532" s="24"/>
      <c r="BP1532" s="24"/>
      <c r="BQ1532" s="24"/>
      <c r="BR1532" s="24"/>
      <c r="BS1532" s="24"/>
      <c r="BT1532" s="24"/>
      <c r="BU1532" s="24"/>
      <c r="BV1532" s="24"/>
      <c r="BW1532" s="24"/>
      <c r="BX1532" s="24"/>
      <c r="BY1532" s="24"/>
      <c r="BZ1532" s="24"/>
      <c r="CA1532" s="24"/>
      <c r="CB1532" s="24"/>
      <c r="CC1532" s="24"/>
      <c r="CD1532" s="24"/>
      <c r="CE1532" s="24"/>
      <c r="CF1532" s="24"/>
      <c r="CG1532" s="24"/>
      <c r="CH1532" s="24"/>
      <c r="CI1532" s="24"/>
      <c r="CJ1532" s="24"/>
      <c r="CK1532" s="24"/>
      <c r="CL1532" s="24"/>
      <c r="CM1532" s="24"/>
      <c r="CN1532" s="24"/>
    </row>
    <row r="1533" spans="1:92" s="10" customFormat="1" ht="15" customHeight="1" x14ac:dyDescent="0.25">
      <c r="A1533" s="29" t="s">
        <v>3007</v>
      </c>
      <c r="B1533" s="29" t="s">
        <v>3619</v>
      </c>
      <c r="C1533" s="38" t="s">
        <v>3684</v>
      </c>
      <c r="D1533" s="38" t="s">
        <v>3089</v>
      </c>
      <c r="E1533" s="38" t="s">
        <v>8272</v>
      </c>
      <c r="F1533" s="31">
        <v>1322.6</v>
      </c>
      <c r="G1533" s="30">
        <v>45710</v>
      </c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  <c r="BJ1533" s="24"/>
      <c r="BK1533" s="24"/>
      <c r="BL1533" s="24"/>
      <c r="BM1533" s="24"/>
      <c r="BN1533" s="24"/>
      <c r="BO1533" s="24"/>
      <c r="BP1533" s="24"/>
      <c r="BQ1533" s="24"/>
      <c r="BR1533" s="24"/>
      <c r="BS1533" s="24"/>
      <c r="BT1533" s="24"/>
      <c r="BU1533" s="24"/>
      <c r="BV1533" s="24"/>
      <c r="BW1533" s="24"/>
      <c r="BX1533" s="24"/>
      <c r="BY1533" s="24"/>
      <c r="BZ1533" s="24"/>
      <c r="CA1533" s="24"/>
      <c r="CB1533" s="24"/>
      <c r="CC1533" s="24"/>
      <c r="CD1533" s="24"/>
      <c r="CE1533" s="24"/>
      <c r="CF1533" s="24"/>
      <c r="CG1533" s="24"/>
      <c r="CH1533" s="24"/>
      <c r="CI1533" s="24"/>
      <c r="CJ1533" s="24"/>
      <c r="CK1533" s="24"/>
      <c r="CL1533" s="24"/>
      <c r="CM1533" s="24"/>
      <c r="CN1533" s="24"/>
    </row>
    <row r="1534" spans="1:92" s="10" customFormat="1" ht="15" customHeight="1" x14ac:dyDescent="0.25">
      <c r="A1534" s="29" t="s">
        <v>3007</v>
      </c>
      <c r="B1534" s="29" t="s">
        <v>3619</v>
      </c>
      <c r="C1534" s="38" t="s">
        <v>3048</v>
      </c>
      <c r="D1534" s="38" t="s">
        <v>2941</v>
      </c>
      <c r="E1534" s="38" t="s">
        <v>6521</v>
      </c>
      <c r="F1534" s="31">
        <v>2472.52</v>
      </c>
      <c r="G1534" s="30">
        <v>45671</v>
      </c>
      <c r="H1534" s="28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4"/>
      <c r="BG1534" s="24"/>
      <c r="BH1534" s="24"/>
      <c r="BI1534" s="24"/>
      <c r="BJ1534" s="24"/>
      <c r="BK1534" s="24"/>
      <c r="BL1534" s="24"/>
      <c r="BM1534" s="24"/>
      <c r="BN1534" s="24"/>
      <c r="BO1534" s="24"/>
      <c r="BP1534" s="24"/>
      <c r="BQ1534" s="24"/>
      <c r="BR1534" s="24"/>
      <c r="BS1534" s="24"/>
      <c r="BT1534" s="24"/>
      <c r="BU1534" s="24"/>
      <c r="BV1534" s="24"/>
      <c r="BW1534" s="24"/>
      <c r="BX1534" s="24"/>
      <c r="BY1534" s="24"/>
      <c r="BZ1534" s="24"/>
      <c r="CA1534" s="24"/>
      <c r="CB1534" s="24"/>
      <c r="CC1534" s="24"/>
      <c r="CD1534" s="24"/>
      <c r="CE1534" s="24"/>
      <c r="CF1534" s="24"/>
      <c r="CG1534" s="24"/>
      <c r="CH1534" s="24"/>
      <c r="CI1534" s="24"/>
      <c r="CJ1534" s="24"/>
      <c r="CK1534" s="24"/>
      <c r="CL1534" s="24"/>
      <c r="CM1534" s="24"/>
      <c r="CN1534" s="24"/>
    </row>
    <row r="1535" spans="1:92" s="10" customFormat="1" ht="15" customHeight="1" x14ac:dyDescent="0.25">
      <c r="A1535" s="29" t="s">
        <v>3007</v>
      </c>
      <c r="B1535" s="29" t="s">
        <v>3619</v>
      </c>
      <c r="C1535" s="38" t="s">
        <v>3048</v>
      </c>
      <c r="D1535" s="38" t="s">
        <v>2958</v>
      </c>
      <c r="E1535" s="38" t="s">
        <v>8273</v>
      </c>
      <c r="F1535" s="31">
        <v>1793.4</v>
      </c>
      <c r="G1535" s="30">
        <v>45710</v>
      </c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4"/>
      <c r="BG1535" s="24"/>
      <c r="BH1535" s="24"/>
      <c r="BI1535" s="24"/>
      <c r="BJ1535" s="24"/>
      <c r="BK1535" s="24"/>
      <c r="BL1535" s="24"/>
      <c r="BM1535" s="24"/>
      <c r="BN1535" s="24"/>
      <c r="BO1535" s="24"/>
      <c r="BP1535" s="24"/>
      <c r="BQ1535" s="24"/>
      <c r="BR1535" s="24"/>
      <c r="BS1535" s="24"/>
      <c r="BT1535" s="24"/>
      <c r="BU1535" s="24"/>
      <c r="BV1535" s="24"/>
      <c r="BW1535" s="24"/>
      <c r="BX1535" s="24"/>
      <c r="BY1535" s="24"/>
      <c r="BZ1535" s="24"/>
      <c r="CA1535" s="24"/>
      <c r="CB1535" s="24"/>
      <c r="CC1535" s="24"/>
      <c r="CD1535" s="24"/>
      <c r="CE1535" s="24"/>
      <c r="CF1535" s="24"/>
      <c r="CG1535" s="24"/>
      <c r="CH1535" s="24"/>
      <c r="CI1535" s="24"/>
      <c r="CJ1535" s="24"/>
      <c r="CK1535" s="24"/>
      <c r="CL1535" s="24"/>
      <c r="CM1535" s="24"/>
      <c r="CN1535" s="24"/>
    </row>
    <row r="1536" spans="1:92" s="10" customFormat="1" ht="15" customHeight="1" x14ac:dyDescent="0.25">
      <c r="A1536" s="29" t="s">
        <v>3007</v>
      </c>
      <c r="B1536" s="29" t="s">
        <v>3619</v>
      </c>
      <c r="C1536" s="38" t="s">
        <v>3380</v>
      </c>
      <c r="D1536" s="38" t="s">
        <v>3065</v>
      </c>
      <c r="E1536" s="38" t="s">
        <v>8274</v>
      </c>
      <c r="F1536" s="31">
        <v>2001.52</v>
      </c>
      <c r="G1536" s="30">
        <v>45710</v>
      </c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  <c r="BJ1536" s="24"/>
      <c r="BK1536" s="24"/>
      <c r="BL1536" s="24"/>
      <c r="BM1536" s="24"/>
      <c r="BN1536" s="24"/>
      <c r="BO1536" s="24"/>
      <c r="BP1536" s="24"/>
      <c r="BQ1536" s="24"/>
      <c r="BR1536" s="24"/>
      <c r="BS1536" s="24"/>
      <c r="BT1536" s="24"/>
      <c r="BU1536" s="24"/>
      <c r="BV1536" s="24"/>
      <c r="BW1536" s="24"/>
      <c r="BX1536" s="24"/>
      <c r="BY1536" s="24"/>
      <c r="BZ1536" s="24"/>
      <c r="CA1536" s="24"/>
      <c r="CB1536" s="24"/>
      <c r="CC1536" s="24"/>
      <c r="CD1536" s="24"/>
      <c r="CE1536" s="24"/>
      <c r="CF1536" s="24"/>
      <c r="CG1536" s="24"/>
      <c r="CH1536" s="24"/>
      <c r="CI1536" s="24"/>
      <c r="CJ1536" s="24"/>
      <c r="CK1536" s="24"/>
      <c r="CL1536" s="24"/>
      <c r="CM1536" s="24"/>
      <c r="CN1536" s="24"/>
    </row>
    <row r="1537" spans="1:92" s="10" customFormat="1" ht="15" customHeight="1" x14ac:dyDescent="0.25">
      <c r="A1537" s="29" t="s">
        <v>3007</v>
      </c>
      <c r="B1537" s="29" t="s">
        <v>3619</v>
      </c>
      <c r="C1537" s="38" t="s">
        <v>3239</v>
      </c>
      <c r="D1537" s="38" t="s">
        <v>3397</v>
      </c>
      <c r="E1537" s="38" t="s">
        <v>8275</v>
      </c>
      <c r="F1537" s="31">
        <v>1630.68</v>
      </c>
      <c r="G1537" s="30">
        <v>45710</v>
      </c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  <c r="BJ1537" s="24"/>
      <c r="BK1537" s="24"/>
      <c r="BL1537" s="24"/>
      <c r="BM1537" s="24"/>
      <c r="BN1537" s="24"/>
      <c r="BO1537" s="24"/>
      <c r="BP1537" s="24"/>
      <c r="BQ1537" s="24"/>
      <c r="BR1537" s="24"/>
      <c r="BS1537" s="24"/>
      <c r="BT1537" s="24"/>
      <c r="BU1537" s="24"/>
      <c r="BV1537" s="24"/>
      <c r="BW1537" s="24"/>
      <c r="BX1537" s="24"/>
      <c r="BY1537" s="24"/>
      <c r="BZ1537" s="24"/>
      <c r="CA1537" s="24"/>
      <c r="CB1537" s="24"/>
      <c r="CC1537" s="24"/>
      <c r="CD1537" s="24"/>
      <c r="CE1537" s="24"/>
      <c r="CF1537" s="24"/>
      <c r="CG1537" s="24"/>
      <c r="CH1537" s="24"/>
      <c r="CI1537" s="24"/>
      <c r="CJ1537" s="24"/>
      <c r="CK1537" s="24"/>
      <c r="CL1537" s="24"/>
      <c r="CM1537" s="24"/>
      <c r="CN1537" s="24"/>
    </row>
    <row r="1538" spans="1:92" s="10" customFormat="1" ht="15" customHeight="1" x14ac:dyDescent="0.25">
      <c r="A1538" s="29" t="s">
        <v>3007</v>
      </c>
      <c r="B1538" s="29" t="s">
        <v>3619</v>
      </c>
      <c r="C1538" s="38" t="s">
        <v>3098</v>
      </c>
      <c r="D1538" s="38" t="s">
        <v>2943</v>
      </c>
      <c r="E1538" s="38" t="s">
        <v>8276</v>
      </c>
      <c r="F1538" s="31">
        <v>1260.21</v>
      </c>
      <c r="G1538" s="30">
        <v>45710</v>
      </c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24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  <c r="BJ1538" s="24"/>
      <c r="BK1538" s="24"/>
      <c r="BL1538" s="24"/>
      <c r="BM1538" s="24"/>
      <c r="BN1538" s="24"/>
      <c r="BO1538" s="24"/>
      <c r="BP1538" s="24"/>
      <c r="BQ1538" s="24"/>
      <c r="BR1538" s="24"/>
      <c r="BS1538" s="24"/>
      <c r="BT1538" s="24"/>
      <c r="BU1538" s="24"/>
      <c r="BV1538" s="24"/>
      <c r="BW1538" s="24"/>
      <c r="BX1538" s="24"/>
      <c r="BY1538" s="24"/>
      <c r="BZ1538" s="24"/>
      <c r="CA1538" s="24"/>
      <c r="CB1538" s="24"/>
      <c r="CC1538" s="24"/>
      <c r="CD1538" s="24"/>
      <c r="CE1538" s="24"/>
      <c r="CF1538" s="24"/>
      <c r="CG1538" s="24"/>
      <c r="CH1538" s="24"/>
      <c r="CI1538" s="24"/>
      <c r="CJ1538" s="24"/>
      <c r="CK1538" s="24"/>
      <c r="CL1538" s="24"/>
      <c r="CM1538" s="24"/>
      <c r="CN1538" s="24"/>
    </row>
    <row r="1539" spans="1:92" s="10" customFormat="1" ht="15" customHeight="1" x14ac:dyDescent="0.25">
      <c r="A1539" s="29" t="s">
        <v>3007</v>
      </c>
      <c r="B1539" s="29" t="s">
        <v>3619</v>
      </c>
      <c r="C1539" s="38" t="s">
        <v>3104</v>
      </c>
      <c r="D1539" s="38" t="s">
        <v>2924</v>
      </c>
      <c r="E1539" s="38" t="s">
        <v>8277</v>
      </c>
      <c r="F1539" s="31">
        <v>2898.72</v>
      </c>
      <c r="G1539" s="30">
        <v>45691</v>
      </c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  <c r="BJ1539" s="24"/>
      <c r="BK1539" s="24"/>
      <c r="BL1539" s="24"/>
      <c r="BM1539" s="24"/>
      <c r="BN1539" s="24"/>
      <c r="BO1539" s="24"/>
      <c r="BP1539" s="24"/>
      <c r="BQ1539" s="24"/>
      <c r="BR1539" s="24"/>
      <c r="BS1539" s="24"/>
      <c r="BT1539" s="24"/>
      <c r="BU1539" s="24"/>
      <c r="BV1539" s="24"/>
      <c r="BW1539" s="24"/>
      <c r="BX1539" s="24"/>
      <c r="BY1539" s="24"/>
      <c r="BZ1539" s="24"/>
      <c r="CA1539" s="24"/>
      <c r="CB1539" s="24"/>
      <c r="CC1539" s="24"/>
      <c r="CD1539" s="24"/>
      <c r="CE1539" s="24"/>
      <c r="CF1539" s="24"/>
      <c r="CG1539" s="24"/>
      <c r="CH1539" s="24"/>
      <c r="CI1539" s="24"/>
      <c r="CJ1539" s="24"/>
      <c r="CK1539" s="24"/>
      <c r="CL1539" s="24"/>
      <c r="CM1539" s="24"/>
      <c r="CN1539" s="24"/>
    </row>
    <row r="1540" spans="1:92" s="10" customFormat="1" ht="15" customHeight="1" x14ac:dyDescent="0.25">
      <c r="A1540" s="29" t="s">
        <v>3007</v>
      </c>
      <c r="B1540" s="29" t="s">
        <v>3619</v>
      </c>
      <c r="C1540" s="38" t="s">
        <v>3118</v>
      </c>
      <c r="D1540" s="38" t="s">
        <v>2950</v>
      </c>
      <c r="E1540" s="38" t="s">
        <v>8278</v>
      </c>
      <c r="F1540" s="31">
        <v>2180.44</v>
      </c>
      <c r="G1540" s="30">
        <v>45710</v>
      </c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4"/>
      <c r="AU1540" s="24"/>
      <c r="AV1540" s="24"/>
      <c r="AW1540" s="24"/>
      <c r="AX1540" s="24"/>
      <c r="AY1540" s="24"/>
      <c r="AZ1540" s="24"/>
      <c r="BA1540" s="24"/>
      <c r="BB1540" s="24"/>
      <c r="BC1540" s="24"/>
      <c r="BD1540" s="24"/>
      <c r="BE1540" s="24"/>
      <c r="BF1540" s="24"/>
      <c r="BG1540" s="24"/>
      <c r="BH1540" s="24"/>
      <c r="BI1540" s="24"/>
      <c r="BJ1540" s="24"/>
      <c r="BK1540" s="24"/>
      <c r="BL1540" s="24"/>
      <c r="BM1540" s="24"/>
      <c r="BN1540" s="24"/>
      <c r="BO1540" s="24"/>
      <c r="BP1540" s="24"/>
      <c r="BQ1540" s="24"/>
      <c r="BR1540" s="24"/>
      <c r="BS1540" s="24"/>
      <c r="BT1540" s="24"/>
      <c r="BU1540" s="24"/>
      <c r="BV1540" s="24"/>
      <c r="BW1540" s="24"/>
      <c r="BX1540" s="24"/>
      <c r="BY1540" s="24"/>
      <c r="BZ1540" s="24"/>
      <c r="CA1540" s="24"/>
      <c r="CB1540" s="24"/>
      <c r="CC1540" s="24"/>
      <c r="CD1540" s="24"/>
      <c r="CE1540" s="24"/>
      <c r="CF1540" s="24"/>
      <c r="CG1540" s="24"/>
      <c r="CH1540" s="24"/>
      <c r="CI1540" s="24"/>
      <c r="CJ1540" s="24"/>
      <c r="CK1540" s="24"/>
      <c r="CL1540" s="24"/>
      <c r="CM1540" s="24"/>
      <c r="CN1540" s="24"/>
    </row>
    <row r="1541" spans="1:92" s="10" customFormat="1" ht="15" customHeight="1" x14ac:dyDescent="0.25">
      <c r="A1541" s="29" t="s">
        <v>3007</v>
      </c>
      <c r="B1541" s="29" t="s">
        <v>3619</v>
      </c>
      <c r="C1541" s="38" t="s">
        <v>2934</v>
      </c>
      <c r="D1541" s="38" t="s">
        <v>2923</v>
      </c>
      <c r="E1541" s="38" t="s">
        <v>8279</v>
      </c>
      <c r="F1541" s="31">
        <v>2236.2600000000002</v>
      </c>
      <c r="G1541" s="30">
        <v>45691</v>
      </c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4"/>
      <c r="BG1541" s="24"/>
      <c r="BH1541" s="24"/>
      <c r="BI1541" s="24"/>
      <c r="BJ1541" s="24"/>
      <c r="BK1541" s="24"/>
      <c r="BL1541" s="24"/>
      <c r="BM1541" s="24"/>
      <c r="BN1541" s="24"/>
      <c r="BO1541" s="24"/>
      <c r="BP1541" s="24"/>
      <c r="BQ1541" s="24"/>
      <c r="BR1541" s="24"/>
      <c r="BS1541" s="24"/>
      <c r="BT1541" s="24"/>
      <c r="BU1541" s="24"/>
      <c r="BV1541" s="24"/>
      <c r="BW1541" s="24"/>
      <c r="BX1541" s="24"/>
      <c r="BY1541" s="24"/>
      <c r="BZ1541" s="24"/>
      <c r="CA1541" s="24"/>
      <c r="CB1541" s="24"/>
      <c r="CC1541" s="24"/>
      <c r="CD1541" s="24"/>
      <c r="CE1541" s="24"/>
      <c r="CF1541" s="24"/>
      <c r="CG1541" s="24"/>
      <c r="CH1541" s="24"/>
      <c r="CI1541" s="24"/>
      <c r="CJ1541" s="24"/>
      <c r="CK1541" s="24"/>
      <c r="CL1541" s="24"/>
      <c r="CM1541" s="24"/>
      <c r="CN1541" s="24"/>
    </row>
    <row r="1542" spans="1:92" s="10" customFormat="1" ht="15" customHeight="1" x14ac:dyDescent="0.25">
      <c r="A1542" s="29" t="s">
        <v>3007</v>
      </c>
      <c r="B1542" s="29" t="s">
        <v>3619</v>
      </c>
      <c r="C1542" s="38" t="s">
        <v>3277</v>
      </c>
      <c r="D1542" s="38" t="s">
        <v>3002</v>
      </c>
      <c r="E1542" s="38" t="s">
        <v>8280</v>
      </c>
      <c r="F1542" s="31">
        <v>1766.72</v>
      </c>
      <c r="G1542" s="30">
        <v>45679</v>
      </c>
      <c r="H1542" s="28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24"/>
      <c r="AW1542" s="24"/>
      <c r="AX1542" s="24"/>
      <c r="AY1542" s="24"/>
      <c r="AZ1542" s="24"/>
      <c r="BA1542" s="24"/>
      <c r="BB1542" s="24"/>
      <c r="BC1542" s="24"/>
      <c r="BD1542" s="24"/>
      <c r="BE1542" s="24"/>
      <c r="BF1542" s="24"/>
      <c r="BG1542" s="24"/>
      <c r="BH1542" s="24"/>
      <c r="BI1542" s="24"/>
      <c r="BJ1542" s="24"/>
      <c r="BK1542" s="24"/>
      <c r="BL1542" s="24"/>
      <c r="BM1542" s="24"/>
      <c r="BN1542" s="24"/>
      <c r="BO1542" s="24"/>
      <c r="BP1542" s="24"/>
      <c r="BQ1542" s="24"/>
      <c r="BR1542" s="24"/>
      <c r="BS1542" s="24"/>
      <c r="BT1542" s="24"/>
      <c r="BU1542" s="24"/>
      <c r="BV1542" s="24"/>
      <c r="BW1542" s="24"/>
      <c r="BX1542" s="24"/>
      <c r="BY1542" s="24"/>
      <c r="BZ1542" s="24"/>
      <c r="CA1542" s="24"/>
      <c r="CB1542" s="24"/>
      <c r="CC1542" s="24"/>
      <c r="CD1542" s="24"/>
      <c r="CE1542" s="24"/>
      <c r="CF1542" s="24"/>
      <c r="CG1542" s="24"/>
      <c r="CH1542" s="24"/>
      <c r="CI1542" s="24"/>
      <c r="CJ1542" s="24"/>
      <c r="CK1542" s="24"/>
      <c r="CL1542" s="24"/>
      <c r="CM1542" s="24"/>
      <c r="CN1542" s="24"/>
    </row>
    <row r="1543" spans="1:92" s="10" customFormat="1" ht="15" customHeight="1" x14ac:dyDescent="0.25">
      <c r="A1543" s="29" t="s">
        <v>3007</v>
      </c>
      <c r="B1543" s="29" t="s">
        <v>3619</v>
      </c>
      <c r="C1543" s="38" t="s">
        <v>3695</v>
      </c>
      <c r="D1543" s="38" t="s">
        <v>2932</v>
      </c>
      <c r="E1543" s="38" t="s">
        <v>8281</v>
      </c>
      <c r="F1543" s="31">
        <v>1032.1199999999999</v>
      </c>
      <c r="G1543" s="30">
        <v>45710</v>
      </c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4"/>
      <c r="AU1543" s="24"/>
      <c r="AV1543" s="24"/>
      <c r="AW1543" s="24"/>
      <c r="AX1543" s="24"/>
      <c r="AY1543" s="24"/>
      <c r="AZ1543" s="24"/>
      <c r="BA1543" s="24"/>
      <c r="BB1543" s="24"/>
      <c r="BC1543" s="24"/>
      <c r="BD1543" s="24"/>
      <c r="BE1543" s="24"/>
      <c r="BF1543" s="24"/>
      <c r="BG1543" s="24"/>
      <c r="BH1543" s="24"/>
      <c r="BI1543" s="24"/>
      <c r="BJ1543" s="24"/>
      <c r="BK1543" s="24"/>
      <c r="BL1543" s="24"/>
      <c r="BM1543" s="24"/>
      <c r="BN1543" s="24"/>
      <c r="BO1543" s="24"/>
      <c r="BP1543" s="24"/>
      <c r="BQ1543" s="24"/>
      <c r="BR1543" s="24"/>
      <c r="BS1543" s="24"/>
      <c r="BT1543" s="24"/>
      <c r="BU1543" s="24"/>
      <c r="BV1543" s="24"/>
      <c r="BW1543" s="24"/>
      <c r="BX1543" s="24"/>
      <c r="BY1543" s="24"/>
      <c r="BZ1543" s="24"/>
      <c r="CA1543" s="24"/>
      <c r="CB1543" s="24"/>
      <c r="CC1543" s="24"/>
      <c r="CD1543" s="24"/>
      <c r="CE1543" s="24"/>
      <c r="CF1543" s="24"/>
      <c r="CG1543" s="24"/>
      <c r="CH1543" s="24"/>
      <c r="CI1543" s="24"/>
      <c r="CJ1543" s="24"/>
      <c r="CK1543" s="24"/>
      <c r="CL1543" s="24"/>
      <c r="CM1543" s="24"/>
      <c r="CN1543" s="24"/>
    </row>
    <row r="1544" spans="1:92" s="10" customFormat="1" ht="15" customHeight="1" x14ac:dyDescent="0.25">
      <c r="A1544" s="29" t="s">
        <v>3007</v>
      </c>
      <c r="B1544" s="29" t="s">
        <v>3619</v>
      </c>
      <c r="C1544" s="38" t="s">
        <v>3210</v>
      </c>
      <c r="D1544" s="38" t="s">
        <v>3123</v>
      </c>
      <c r="E1544" s="38" t="s">
        <v>922</v>
      </c>
      <c r="F1544" s="31">
        <v>12381.8</v>
      </c>
      <c r="G1544" s="30">
        <v>45701</v>
      </c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  <c r="BJ1544" s="24"/>
      <c r="BK1544" s="24"/>
      <c r="BL1544" s="24"/>
      <c r="BM1544" s="24"/>
      <c r="BN1544" s="24"/>
      <c r="BO1544" s="24"/>
      <c r="BP1544" s="24"/>
      <c r="BQ1544" s="24"/>
      <c r="BR1544" s="24"/>
      <c r="BS1544" s="24"/>
      <c r="BT1544" s="24"/>
      <c r="BU1544" s="24"/>
      <c r="BV1544" s="24"/>
      <c r="BW1544" s="24"/>
      <c r="BX1544" s="24"/>
      <c r="BY1544" s="24"/>
      <c r="BZ1544" s="24"/>
      <c r="CA1544" s="24"/>
      <c r="CB1544" s="24"/>
      <c r="CC1544" s="24"/>
      <c r="CD1544" s="24"/>
      <c r="CE1544" s="24"/>
      <c r="CF1544" s="24"/>
      <c r="CG1544" s="24"/>
      <c r="CH1544" s="24"/>
      <c r="CI1544" s="24"/>
      <c r="CJ1544" s="24"/>
      <c r="CK1544" s="24"/>
      <c r="CL1544" s="24"/>
      <c r="CM1544" s="24"/>
      <c r="CN1544" s="24"/>
    </row>
    <row r="1545" spans="1:92" s="10" customFormat="1" ht="15" customHeight="1" x14ac:dyDescent="0.25">
      <c r="A1545" s="29" t="s">
        <v>3007</v>
      </c>
      <c r="B1545" s="29" t="s">
        <v>3619</v>
      </c>
      <c r="C1545" s="38" t="s">
        <v>3009</v>
      </c>
      <c r="D1545" s="38" t="s">
        <v>3074</v>
      </c>
      <c r="E1545" s="38" t="s">
        <v>8282</v>
      </c>
      <c r="F1545" s="31">
        <v>2206.98</v>
      </c>
      <c r="G1545" s="30">
        <v>45710</v>
      </c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  <c r="BJ1545" s="24"/>
      <c r="BK1545" s="24"/>
      <c r="BL1545" s="24"/>
      <c r="BM1545" s="24"/>
      <c r="BN1545" s="24"/>
      <c r="BO1545" s="24"/>
      <c r="BP1545" s="24"/>
      <c r="BQ1545" s="24"/>
      <c r="BR1545" s="24"/>
      <c r="BS1545" s="24"/>
      <c r="BT1545" s="24"/>
      <c r="BU1545" s="24"/>
      <c r="BV1545" s="24"/>
      <c r="BW1545" s="24"/>
      <c r="BX1545" s="24"/>
      <c r="BY1545" s="24"/>
      <c r="BZ1545" s="24"/>
      <c r="CA1545" s="24"/>
      <c r="CB1545" s="24"/>
      <c r="CC1545" s="24"/>
      <c r="CD1545" s="24"/>
      <c r="CE1545" s="24"/>
      <c r="CF1545" s="24"/>
      <c r="CG1545" s="24"/>
      <c r="CH1545" s="24"/>
      <c r="CI1545" s="24"/>
      <c r="CJ1545" s="24"/>
      <c r="CK1545" s="24"/>
      <c r="CL1545" s="24"/>
      <c r="CM1545" s="24"/>
      <c r="CN1545" s="24"/>
    </row>
    <row r="1546" spans="1:92" s="10" customFormat="1" ht="15" customHeight="1" x14ac:dyDescent="0.25">
      <c r="A1546" s="29" t="s">
        <v>3007</v>
      </c>
      <c r="B1546" s="29" t="s">
        <v>3619</v>
      </c>
      <c r="C1546" s="38" t="s">
        <v>2928</v>
      </c>
      <c r="D1546" s="38" t="s">
        <v>2949</v>
      </c>
      <c r="E1546" s="38" t="s">
        <v>8283</v>
      </c>
      <c r="F1546" s="31">
        <v>2181.36</v>
      </c>
      <c r="G1546" s="30">
        <v>45710</v>
      </c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  <c r="BJ1546" s="24"/>
      <c r="BK1546" s="24"/>
      <c r="BL1546" s="24"/>
      <c r="BM1546" s="24"/>
      <c r="BN1546" s="24"/>
      <c r="BO1546" s="24"/>
      <c r="BP1546" s="24"/>
      <c r="BQ1546" s="24"/>
      <c r="BR1546" s="24"/>
      <c r="BS1546" s="24"/>
      <c r="BT1546" s="24"/>
      <c r="BU1546" s="24"/>
      <c r="BV1546" s="24"/>
      <c r="BW1546" s="24"/>
      <c r="BX1546" s="24"/>
      <c r="BY1546" s="24"/>
      <c r="BZ1546" s="24"/>
      <c r="CA1546" s="24"/>
      <c r="CB1546" s="24"/>
      <c r="CC1546" s="24"/>
      <c r="CD1546" s="24"/>
      <c r="CE1546" s="24"/>
      <c r="CF1546" s="24"/>
      <c r="CG1546" s="24"/>
      <c r="CH1546" s="24"/>
      <c r="CI1546" s="24"/>
      <c r="CJ1546" s="24"/>
      <c r="CK1546" s="24"/>
      <c r="CL1546" s="24"/>
      <c r="CM1546" s="24"/>
      <c r="CN1546" s="24"/>
    </row>
    <row r="1547" spans="1:92" s="10" customFormat="1" ht="15" customHeight="1" x14ac:dyDescent="0.25">
      <c r="A1547" s="29" t="s">
        <v>3007</v>
      </c>
      <c r="B1547" s="29" t="s">
        <v>3619</v>
      </c>
      <c r="C1547" s="38" t="s">
        <v>3006</v>
      </c>
      <c r="D1547" s="38" t="s">
        <v>3039</v>
      </c>
      <c r="E1547" s="38" t="s">
        <v>8284</v>
      </c>
      <c r="F1547" s="31">
        <v>13000.44</v>
      </c>
      <c r="G1547" s="30">
        <v>45710</v>
      </c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  <c r="BJ1547" s="24"/>
      <c r="BK1547" s="24"/>
      <c r="BL1547" s="24"/>
      <c r="BM1547" s="24"/>
      <c r="BN1547" s="24"/>
      <c r="BO1547" s="24"/>
      <c r="BP1547" s="24"/>
      <c r="BQ1547" s="24"/>
      <c r="BR1547" s="24"/>
      <c r="BS1547" s="24"/>
      <c r="BT1547" s="24"/>
      <c r="BU1547" s="24"/>
      <c r="BV1547" s="24"/>
      <c r="BW1547" s="24"/>
      <c r="BX1547" s="24"/>
      <c r="BY1547" s="24"/>
      <c r="BZ1547" s="24"/>
      <c r="CA1547" s="24"/>
      <c r="CB1547" s="24"/>
      <c r="CC1547" s="24"/>
      <c r="CD1547" s="24"/>
      <c r="CE1547" s="24"/>
      <c r="CF1547" s="24"/>
      <c r="CG1547" s="24"/>
      <c r="CH1547" s="24"/>
      <c r="CI1547" s="24"/>
      <c r="CJ1547" s="24"/>
      <c r="CK1547" s="24"/>
      <c r="CL1547" s="24"/>
      <c r="CM1547" s="24"/>
      <c r="CN1547" s="24"/>
    </row>
    <row r="1548" spans="1:92" s="10" customFormat="1" ht="15" customHeight="1" x14ac:dyDescent="0.25">
      <c r="A1548" s="29" t="s">
        <v>3007</v>
      </c>
      <c r="B1548" s="29" t="s">
        <v>3619</v>
      </c>
      <c r="C1548" s="38" t="s">
        <v>3006</v>
      </c>
      <c r="D1548" s="38" t="s">
        <v>3167</v>
      </c>
      <c r="E1548" s="38" t="s">
        <v>8285</v>
      </c>
      <c r="F1548" s="31">
        <v>1442.04</v>
      </c>
      <c r="G1548" s="30">
        <v>45710</v>
      </c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  <c r="BJ1548" s="24"/>
      <c r="BK1548" s="24"/>
      <c r="BL1548" s="24"/>
      <c r="BM1548" s="24"/>
      <c r="BN1548" s="24"/>
      <c r="BO1548" s="24"/>
      <c r="BP1548" s="24"/>
      <c r="BQ1548" s="24"/>
      <c r="BR1548" s="24"/>
      <c r="BS1548" s="24"/>
      <c r="BT1548" s="24"/>
      <c r="BU1548" s="24"/>
      <c r="BV1548" s="24"/>
      <c r="BW1548" s="24"/>
      <c r="BX1548" s="24"/>
      <c r="BY1548" s="24"/>
      <c r="BZ1548" s="24"/>
      <c r="CA1548" s="24"/>
      <c r="CB1548" s="24"/>
      <c r="CC1548" s="24"/>
      <c r="CD1548" s="24"/>
      <c r="CE1548" s="24"/>
      <c r="CF1548" s="24"/>
      <c r="CG1548" s="24"/>
      <c r="CH1548" s="24"/>
      <c r="CI1548" s="24"/>
      <c r="CJ1548" s="24"/>
      <c r="CK1548" s="24"/>
      <c r="CL1548" s="24"/>
      <c r="CM1548" s="24"/>
      <c r="CN1548" s="24"/>
    </row>
    <row r="1549" spans="1:92" s="10" customFormat="1" ht="15" customHeight="1" x14ac:dyDescent="0.25">
      <c r="A1549" s="29" t="s">
        <v>3007</v>
      </c>
      <c r="B1549" s="29" t="s">
        <v>3619</v>
      </c>
      <c r="C1549" s="38" t="s">
        <v>2988</v>
      </c>
      <c r="D1549" s="38" t="s">
        <v>3405</v>
      </c>
      <c r="E1549" s="38" t="s">
        <v>8286</v>
      </c>
      <c r="F1549" s="31">
        <v>2510.7600000000002</v>
      </c>
      <c r="G1549" s="30">
        <v>45679</v>
      </c>
      <c r="H1549" s="28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  <c r="BJ1549" s="24"/>
      <c r="BK1549" s="24"/>
      <c r="BL1549" s="24"/>
      <c r="BM1549" s="24"/>
      <c r="BN1549" s="24"/>
      <c r="BO1549" s="24"/>
      <c r="BP1549" s="24"/>
      <c r="BQ1549" s="24"/>
      <c r="BR1549" s="24"/>
      <c r="BS1549" s="24"/>
      <c r="BT1549" s="24"/>
      <c r="BU1549" s="24"/>
      <c r="BV1549" s="24"/>
      <c r="BW1549" s="24"/>
      <c r="BX1549" s="24"/>
      <c r="BY1549" s="24"/>
      <c r="BZ1549" s="24"/>
      <c r="CA1549" s="24"/>
      <c r="CB1549" s="24"/>
      <c r="CC1549" s="24"/>
      <c r="CD1549" s="24"/>
      <c r="CE1549" s="24"/>
      <c r="CF1549" s="24"/>
      <c r="CG1549" s="24"/>
      <c r="CH1549" s="24"/>
      <c r="CI1549" s="24"/>
      <c r="CJ1549" s="24"/>
      <c r="CK1549" s="24"/>
      <c r="CL1549" s="24"/>
      <c r="CM1549" s="24"/>
      <c r="CN1549" s="24"/>
    </row>
    <row r="1550" spans="1:92" s="10" customFormat="1" ht="15" customHeight="1" x14ac:dyDescent="0.25">
      <c r="A1550" s="29" t="s">
        <v>3007</v>
      </c>
      <c r="B1550" s="29" t="s">
        <v>3619</v>
      </c>
      <c r="C1550" s="38" t="s">
        <v>2988</v>
      </c>
      <c r="D1550" s="38" t="s">
        <v>3382</v>
      </c>
      <c r="E1550" s="38" t="s">
        <v>8287</v>
      </c>
      <c r="F1550" s="31">
        <v>2708.4</v>
      </c>
      <c r="G1550" s="30">
        <v>45691</v>
      </c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  <c r="BJ1550" s="24"/>
      <c r="BK1550" s="24"/>
      <c r="BL1550" s="24"/>
      <c r="BM1550" s="24"/>
      <c r="BN1550" s="24"/>
      <c r="BO1550" s="24"/>
      <c r="BP1550" s="24"/>
      <c r="BQ1550" s="24"/>
      <c r="BR1550" s="24"/>
      <c r="BS1550" s="24"/>
      <c r="BT1550" s="24"/>
      <c r="BU1550" s="24"/>
      <c r="BV1550" s="24"/>
      <c r="BW1550" s="24"/>
      <c r="BX1550" s="24"/>
      <c r="BY1550" s="24"/>
      <c r="BZ1550" s="24"/>
      <c r="CA1550" s="24"/>
      <c r="CB1550" s="24"/>
      <c r="CC1550" s="24"/>
      <c r="CD1550" s="24"/>
      <c r="CE1550" s="24"/>
      <c r="CF1550" s="24"/>
      <c r="CG1550" s="24"/>
      <c r="CH1550" s="24"/>
      <c r="CI1550" s="24"/>
      <c r="CJ1550" s="24"/>
      <c r="CK1550" s="24"/>
      <c r="CL1550" s="24"/>
      <c r="CM1550" s="24"/>
      <c r="CN1550" s="24"/>
    </row>
    <row r="1551" spans="1:92" s="10" customFormat="1" ht="15" customHeight="1" x14ac:dyDescent="0.25">
      <c r="A1551" s="29" t="s">
        <v>3007</v>
      </c>
      <c r="B1551" s="29" t="s">
        <v>3620</v>
      </c>
      <c r="C1551" s="38" t="s">
        <v>4166</v>
      </c>
      <c r="D1551" s="38" t="s">
        <v>2920</v>
      </c>
      <c r="E1551" s="38" t="s">
        <v>8288</v>
      </c>
      <c r="F1551" s="31">
        <v>2591.2800000000002</v>
      </c>
      <c r="G1551" s="30">
        <v>45710</v>
      </c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  <c r="BJ1551" s="24"/>
      <c r="BK1551" s="24"/>
      <c r="BL1551" s="24"/>
      <c r="BM1551" s="24"/>
      <c r="BN1551" s="24"/>
      <c r="BO1551" s="24"/>
      <c r="BP1551" s="24"/>
      <c r="BQ1551" s="24"/>
      <c r="BR1551" s="24"/>
      <c r="BS1551" s="24"/>
      <c r="BT1551" s="24"/>
      <c r="BU1551" s="24"/>
      <c r="BV1551" s="24"/>
      <c r="BW1551" s="24"/>
      <c r="BX1551" s="24"/>
      <c r="BY1551" s="24"/>
      <c r="BZ1551" s="24"/>
      <c r="CA1551" s="24"/>
      <c r="CB1551" s="24"/>
      <c r="CC1551" s="24"/>
      <c r="CD1551" s="24"/>
      <c r="CE1551" s="24"/>
      <c r="CF1551" s="24"/>
      <c r="CG1551" s="24"/>
      <c r="CH1551" s="24"/>
      <c r="CI1551" s="24"/>
      <c r="CJ1551" s="24"/>
      <c r="CK1551" s="24"/>
      <c r="CL1551" s="24"/>
      <c r="CM1551" s="24"/>
      <c r="CN1551" s="24"/>
    </row>
    <row r="1552" spans="1:92" s="10" customFormat="1" ht="15" customHeight="1" x14ac:dyDescent="0.25">
      <c r="A1552" s="29" t="s">
        <v>3007</v>
      </c>
      <c r="B1552" s="29" t="s">
        <v>3620</v>
      </c>
      <c r="C1552" s="38" t="s">
        <v>3165</v>
      </c>
      <c r="D1552" s="38" t="s">
        <v>3412</v>
      </c>
      <c r="E1552" s="38" t="s">
        <v>8289</v>
      </c>
      <c r="F1552" s="31">
        <v>3372.08</v>
      </c>
      <c r="G1552" s="30">
        <v>45679</v>
      </c>
      <c r="H1552" s="28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  <c r="BJ1552" s="24"/>
      <c r="BK1552" s="24"/>
      <c r="BL1552" s="24"/>
      <c r="BM1552" s="24"/>
      <c r="BN1552" s="24"/>
      <c r="BO1552" s="24"/>
      <c r="BP1552" s="24"/>
      <c r="BQ1552" s="24"/>
      <c r="BR1552" s="24"/>
      <c r="BS1552" s="24"/>
      <c r="BT1552" s="24"/>
      <c r="BU1552" s="24"/>
      <c r="BV1552" s="24"/>
      <c r="BW1552" s="24"/>
      <c r="BX1552" s="24"/>
      <c r="BY1552" s="24"/>
      <c r="BZ1552" s="24"/>
      <c r="CA1552" s="24"/>
      <c r="CB1552" s="24"/>
      <c r="CC1552" s="24"/>
      <c r="CD1552" s="24"/>
      <c r="CE1552" s="24"/>
      <c r="CF1552" s="24"/>
      <c r="CG1552" s="24"/>
      <c r="CH1552" s="24"/>
      <c r="CI1552" s="24"/>
      <c r="CJ1552" s="24"/>
      <c r="CK1552" s="24"/>
      <c r="CL1552" s="24"/>
      <c r="CM1552" s="24"/>
      <c r="CN1552" s="24"/>
    </row>
    <row r="1553" spans="1:92" s="10" customFormat="1" ht="15" customHeight="1" x14ac:dyDescent="0.25">
      <c r="A1553" s="29" t="s">
        <v>3007</v>
      </c>
      <c r="B1553" s="29" t="s">
        <v>3621</v>
      </c>
      <c r="C1553" s="38" t="s">
        <v>3076</v>
      </c>
      <c r="D1553" s="38" t="s">
        <v>2946</v>
      </c>
      <c r="E1553" s="38" t="s">
        <v>8290</v>
      </c>
      <c r="F1553" s="31">
        <v>3125.64</v>
      </c>
      <c r="G1553" s="30">
        <v>45679</v>
      </c>
      <c r="H1553" s="28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  <c r="BJ1553" s="24"/>
      <c r="BK1553" s="24"/>
      <c r="BL1553" s="24"/>
      <c r="BM1553" s="24"/>
      <c r="BN1553" s="24"/>
      <c r="BO1553" s="24"/>
      <c r="BP1553" s="24"/>
      <c r="BQ1553" s="24"/>
      <c r="BR1553" s="24"/>
      <c r="BS1553" s="24"/>
      <c r="BT1553" s="24"/>
      <c r="BU1553" s="24"/>
      <c r="BV1553" s="24"/>
      <c r="BW1553" s="24"/>
      <c r="BX1553" s="24"/>
      <c r="BY1553" s="24"/>
      <c r="BZ1553" s="24"/>
      <c r="CA1553" s="24"/>
      <c r="CB1553" s="24"/>
      <c r="CC1553" s="24"/>
      <c r="CD1553" s="24"/>
      <c r="CE1553" s="24"/>
      <c r="CF1553" s="24"/>
      <c r="CG1553" s="24"/>
      <c r="CH1553" s="24"/>
      <c r="CI1553" s="24"/>
      <c r="CJ1553" s="24"/>
      <c r="CK1553" s="24"/>
      <c r="CL1553" s="24"/>
      <c r="CM1553" s="24"/>
      <c r="CN1553" s="24"/>
    </row>
    <row r="1554" spans="1:92" s="10" customFormat="1" ht="15" customHeight="1" x14ac:dyDescent="0.25">
      <c r="A1554" s="29" t="s">
        <v>3007</v>
      </c>
      <c r="B1554" s="29" t="s">
        <v>11737</v>
      </c>
      <c r="C1554" s="38" t="s">
        <v>3011</v>
      </c>
      <c r="D1554" s="38" t="s">
        <v>2914</v>
      </c>
      <c r="E1554" s="38" t="s">
        <v>8291</v>
      </c>
      <c r="F1554" s="31">
        <v>3737.18</v>
      </c>
      <c r="G1554" s="30">
        <v>45691</v>
      </c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  <c r="BJ1554" s="24"/>
      <c r="BK1554" s="24"/>
      <c r="BL1554" s="24"/>
      <c r="BM1554" s="24"/>
      <c r="BN1554" s="24"/>
      <c r="BO1554" s="24"/>
      <c r="BP1554" s="24"/>
      <c r="BQ1554" s="24"/>
      <c r="BR1554" s="24"/>
      <c r="BS1554" s="24"/>
      <c r="BT1554" s="24"/>
      <c r="BU1554" s="24"/>
      <c r="BV1554" s="24"/>
      <c r="BW1554" s="24"/>
      <c r="BX1554" s="24"/>
      <c r="BY1554" s="24"/>
      <c r="BZ1554" s="24"/>
      <c r="CA1554" s="24"/>
      <c r="CB1554" s="24"/>
      <c r="CC1554" s="24"/>
      <c r="CD1554" s="24"/>
      <c r="CE1554" s="24"/>
      <c r="CF1554" s="24"/>
      <c r="CG1554" s="24"/>
      <c r="CH1554" s="24"/>
      <c r="CI1554" s="24"/>
      <c r="CJ1554" s="24"/>
      <c r="CK1554" s="24"/>
      <c r="CL1554" s="24"/>
      <c r="CM1554" s="24"/>
      <c r="CN1554" s="24"/>
    </row>
    <row r="1555" spans="1:92" s="10" customFormat="1" ht="15" customHeight="1" x14ac:dyDescent="0.25">
      <c r="A1555" s="29" t="s">
        <v>3007</v>
      </c>
      <c r="B1555" s="29" t="s">
        <v>3622</v>
      </c>
      <c r="C1555" s="38" t="s">
        <v>2938</v>
      </c>
      <c r="D1555" s="38" t="s">
        <v>2924</v>
      </c>
      <c r="E1555" s="38" t="s">
        <v>8292</v>
      </c>
      <c r="F1555" s="31">
        <v>2093.48</v>
      </c>
      <c r="G1555" s="30">
        <v>45679</v>
      </c>
      <c r="H1555" s="28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  <c r="BJ1555" s="24"/>
      <c r="BK1555" s="24"/>
      <c r="BL1555" s="24"/>
      <c r="BM1555" s="24"/>
      <c r="BN1555" s="24"/>
      <c r="BO1555" s="24"/>
      <c r="BP1555" s="24"/>
      <c r="BQ1555" s="24"/>
      <c r="BR1555" s="24"/>
      <c r="BS1555" s="24"/>
      <c r="BT1555" s="24"/>
      <c r="BU1555" s="24"/>
      <c r="BV1555" s="24"/>
      <c r="BW1555" s="24"/>
      <c r="BX1555" s="24"/>
      <c r="BY1555" s="24"/>
      <c r="BZ1555" s="24"/>
      <c r="CA1555" s="24"/>
      <c r="CB1555" s="24"/>
      <c r="CC1555" s="24"/>
      <c r="CD1555" s="24"/>
      <c r="CE1555" s="24"/>
      <c r="CF1555" s="24"/>
      <c r="CG1555" s="24"/>
      <c r="CH1555" s="24"/>
      <c r="CI1555" s="24"/>
      <c r="CJ1555" s="24"/>
      <c r="CK1555" s="24"/>
      <c r="CL1555" s="24"/>
      <c r="CM1555" s="24"/>
      <c r="CN1555" s="24"/>
    </row>
    <row r="1556" spans="1:92" s="10" customFormat="1" ht="15" customHeight="1" x14ac:dyDescent="0.25">
      <c r="A1556" s="29" t="s">
        <v>3007</v>
      </c>
      <c r="B1556" s="29" t="s">
        <v>3622</v>
      </c>
      <c r="C1556" s="38" t="s">
        <v>3217</v>
      </c>
      <c r="D1556" s="38" t="s">
        <v>2914</v>
      </c>
      <c r="E1556" s="38" t="s">
        <v>8293</v>
      </c>
      <c r="F1556" s="31">
        <v>4194.4799999999996</v>
      </c>
      <c r="G1556" s="30">
        <v>45710</v>
      </c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  <c r="BJ1556" s="24"/>
      <c r="BK1556" s="24"/>
      <c r="BL1556" s="24"/>
      <c r="BM1556" s="24"/>
      <c r="BN1556" s="24"/>
      <c r="BO1556" s="24"/>
      <c r="BP1556" s="24"/>
      <c r="BQ1556" s="24"/>
      <c r="BR1556" s="24"/>
      <c r="BS1556" s="24"/>
      <c r="BT1556" s="24"/>
      <c r="BU1556" s="24"/>
      <c r="BV1556" s="24"/>
      <c r="BW1556" s="24"/>
      <c r="BX1556" s="24"/>
      <c r="BY1556" s="24"/>
      <c r="BZ1556" s="24"/>
      <c r="CA1556" s="24"/>
      <c r="CB1556" s="24"/>
      <c r="CC1556" s="24"/>
      <c r="CD1556" s="24"/>
      <c r="CE1556" s="24"/>
      <c r="CF1556" s="24"/>
      <c r="CG1556" s="24"/>
      <c r="CH1556" s="24"/>
      <c r="CI1556" s="24"/>
      <c r="CJ1556" s="24"/>
      <c r="CK1556" s="24"/>
      <c r="CL1556" s="24"/>
      <c r="CM1556" s="24"/>
      <c r="CN1556" s="24"/>
    </row>
    <row r="1557" spans="1:92" s="10" customFormat="1" ht="15" customHeight="1" x14ac:dyDescent="0.25">
      <c r="A1557" s="29" t="s">
        <v>3007</v>
      </c>
      <c r="B1557" s="29" t="s">
        <v>3622</v>
      </c>
      <c r="C1557" s="38" t="s">
        <v>2947</v>
      </c>
      <c r="D1557" s="38" t="s">
        <v>2932</v>
      </c>
      <c r="E1557" s="38" t="s">
        <v>8294</v>
      </c>
      <c r="F1557" s="31">
        <v>4210.38</v>
      </c>
      <c r="G1557" s="30">
        <v>45701</v>
      </c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  <c r="BJ1557" s="24"/>
      <c r="BK1557" s="24"/>
      <c r="BL1557" s="24"/>
      <c r="BM1557" s="24"/>
      <c r="BN1557" s="24"/>
      <c r="BO1557" s="24"/>
      <c r="BP1557" s="24"/>
      <c r="BQ1557" s="24"/>
      <c r="BR1557" s="24"/>
      <c r="BS1557" s="24"/>
      <c r="BT1557" s="24"/>
      <c r="BU1557" s="24"/>
      <c r="BV1557" s="24"/>
      <c r="BW1557" s="24"/>
      <c r="BX1557" s="24"/>
      <c r="BY1557" s="24"/>
      <c r="BZ1557" s="24"/>
      <c r="CA1557" s="24"/>
      <c r="CB1557" s="24"/>
      <c r="CC1557" s="24"/>
      <c r="CD1557" s="24"/>
      <c r="CE1557" s="24"/>
      <c r="CF1557" s="24"/>
      <c r="CG1557" s="24"/>
      <c r="CH1557" s="24"/>
      <c r="CI1557" s="24"/>
      <c r="CJ1557" s="24"/>
      <c r="CK1557" s="24"/>
      <c r="CL1557" s="24"/>
      <c r="CM1557" s="24"/>
      <c r="CN1557" s="24"/>
    </row>
    <row r="1558" spans="1:92" s="10" customFormat="1" ht="15" customHeight="1" x14ac:dyDescent="0.25">
      <c r="A1558" s="29" t="s">
        <v>3007</v>
      </c>
      <c r="B1558" s="29" t="s">
        <v>3622</v>
      </c>
      <c r="C1558" s="38" t="s">
        <v>2949</v>
      </c>
      <c r="D1558" s="38" t="s">
        <v>2914</v>
      </c>
      <c r="E1558" s="38" t="s">
        <v>8295</v>
      </c>
      <c r="F1558" s="31">
        <v>3667.74</v>
      </c>
      <c r="G1558" s="30">
        <v>45710</v>
      </c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  <c r="BJ1558" s="24"/>
      <c r="BK1558" s="24"/>
      <c r="BL1558" s="24"/>
      <c r="BM1558" s="24"/>
      <c r="BN1558" s="24"/>
      <c r="BO1558" s="24"/>
      <c r="BP1558" s="24"/>
      <c r="BQ1558" s="24"/>
      <c r="BR1558" s="24"/>
      <c r="BS1558" s="24"/>
      <c r="BT1558" s="24"/>
      <c r="BU1558" s="24"/>
      <c r="BV1558" s="24"/>
      <c r="BW1558" s="24"/>
      <c r="BX1558" s="24"/>
      <c r="BY1558" s="24"/>
      <c r="BZ1558" s="24"/>
      <c r="CA1558" s="24"/>
      <c r="CB1558" s="24"/>
      <c r="CC1558" s="24"/>
      <c r="CD1558" s="24"/>
      <c r="CE1558" s="24"/>
      <c r="CF1558" s="24"/>
      <c r="CG1558" s="24"/>
      <c r="CH1558" s="24"/>
      <c r="CI1558" s="24"/>
      <c r="CJ1558" s="24"/>
      <c r="CK1558" s="24"/>
      <c r="CL1558" s="24"/>
      <c r="CM1558" s="24"/>
      <c r="CN1558" s="24"/>
    </row>
    <row r="1559" spans="1:92" s="10" customFormat="1" ht="15" customHeight="1" x14ac:dyDescent="0.25">
      <c r="A1559" s="29" t="s">
        <v>3007</v>
      </c>
      <c r="B1559" s="29" t="s">
        <v>3623</v>
      </c>
      <c r="C1559" s="38" t="s">
        <v>2938</v>
      </c>
      <c r="D1559" s="38" t="s">
        <v>3054</v>
      </c>
      <c r="E1559" s="38" t="s">
        <v>8296</v>
      </c>
      <c r="F1559" s="31">
        <v>2066.6</v>
      </c>
      <c r="G1559" s="30">
        <v>45710</v>
      </c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4"/>
      <c r="AU1559" s="24"/>
      <c r="AV1559" s="24"/>
      <c r="AW1559" s="24"/>
      <c r="AX1559" s="24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  <c r="BJ1559" s="24"/>
      <c r="BK1559" s="24"/>
      <c r="BL1559" s="24"/>
      <c r="BM1559" s="24"/>
      <c r="BN1559" s="24"/>
      <c r="BO1559" s="24"/>
      <c r="BP1559" s="24"/>
      <c r="BQ1559" s="24"/>
      <c r="BR1559" s="24"/>
      <c r="BS1559" s="24"/>
      <c r="BT1559" s="24"/>
      <c r="BU1559" s="24"/>
      <c r="BV1559" s="24"/>
      <c r="BW1559" s="24"/>
      <c r="BX1559" s="24"/>
      <c r="BY1559" s="24"/>
      <c r="BZ1559" s="24"/>
      <c r="CA1559" s="24"/>
      <c r="CB1559" s="24"/>
      <c r="CC1559" s="24"/>
      <c r="CD1559" s="24"/>
      <c r="CE1559" s="24"/>
      <c r="CF1559" s="24"/>
      <c r="CG1559" s="24"/>
      <c r="CH1559" s="24"/>
      <c r="CI1559" s="24"/>
      <c r="CJ1559" s="24"/>
      <c r="CK1559" s="24"/>
      <c r="CL1559" s="24"/>
      <c r="CM1559" s="24"/>
      <c r="CN1559" s="24"/>
    </row>
    <row r="1560" spans="1:92" s="10" customFormat="1" ht="15" customHeight="1" x14ac:dyDescent="0.25">
      <c r="A1560" s="29" t="s">
        <v>3007</v>
      </c>
      <c r="B1560" s="29" t="s">
        <v>3623</v>
      </c>
      <c r="C1560" s="38" t="s">
        <v>2950</v>
      </c>
      <c r="D1560" s="38" t="s">
        <v>3065</v>
      </c>
      <c r="E1560" s="38" t="s">
        <v>8297</v>
      </c>
      <c r="F1560" s="31">
        <v>2284.8000000000002</v>
      </c>
      <c r="G1560" s="30">
        <v>45710</v>
      </c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/>
      <c r="AV1560" s="24"/>
      <c r="AW1560" s="24"/>
      <c r="AX1560" s="24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  <c r="BJ1560" s="24"/>
      <c r="BK1560" s="24"/>
      <c r="BL1560" s="24"/>
      <c r="BM1560" s="24"/>
      <c r="BN1560" s="24"/>
      <c r="BO1560" s="24"/>
      <c r="BP1560" s="24"/>
      <c r="BQ1560" s="24"/>
      <c r="BR1560" s="24"/>
      <c r="BS1560" s="24"/>
      <c r="BT1560" s="24"/>
      <c r="BU1560" s="24"/>
      <c r="BV1560" s="24"/>
      <c r="BW1560" s="24"/>
      <c r="BX1560" s="24"/>
      <c r="BY1560" s="24"/>
      <c r="BZ1560" s="24"/>
      <c r="CA1560" s="24"/>
      <c r="CB1560" s="24"/>
      <c r="CC1560" s="24"/>
      <c r="CD1560" s="24"/>
      <c r="CE1560" s="24"/>
      <c r="CF1560" s="24"/>
      <c r="CG1560" s="24"/>
      <c r="CH1560" s="24"/>
      <c r="CI1560" s="24"/>
      <c r="CJ1560" s="24"/>
      <c r="CK1560" s="24"/>
      <c r="CL1560" s="24"/>
      <c r="CM1560" s="24"/>
      <c r="CN1560" s="24"/>
    </row>
    <row r="1561" spans="1:92" s="10" customFormat="1" ht="15" customHeight="1" x14ac:dyDescent="0.25">
      <c r="A1561" s="29" t="s">
        <v>3007</v>
      </c>
      <c r="B1561" s="29" t="s">
        <v>3623</v>
      </c>
      <c r="C1561" s="38" t="s">
        <v>2953</v>
      </c>
      <c r="D1561" s="38" t="s">
        <v>3170</v>
      </c>
      <c r="E1561" s="38" t="s">
        <v>8298</v>
      </c>
      <c r="F1561" s="31">
        <v>2236.2600000000002</v>
      </c>
      <c r="G1561" s="30">
        <v>45691</v>
      </c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4"/>
      <c r="AU1561" s="24"/>
      <c r="AV1561" s="24"/>
      <c r="AW1561" s="24"/>
      <c r="AX1561" s="24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  <c r="BJ1561" s="24"/>
      <c r="BK1561" s="24"/>
      <c r="BL1561" s="24"/>
      <c r="BM1561" s="24"/>
      <c r="BN1561" s="24"/>
      <c r="BO1561" s="24"/>
      <c r="BP1561" s="24"/>
      <c r="BQ1561" s="24"/>
      <c r="BR1561" s="24"/>
      <c r="BS1561" s="24"/>
      <c r="BT1561" s="24"/>
      <c r="BU1561" s="24"/>
      <c r="BV1561" s="24"/>
      <c r="BW1561" s="24"/>
      <c r="BX1561" s="24"/>
      <c r="BY1561" s="24"/>
      <c r="BZ1561" s="24"/>
      <c r="CA1561" s="24"/>
      <c r="CB1561" s="24"/>
      <c r="CC1561" s="24"/>
      <c r="CD1561" s="24"/>
      <c r="CE1561" s="24"/>
      <c r="CF1561" s="24"/>
      <c r="CG1561" s="24"/>
      <c r="CH1561" s="24"/>
      <c r="CI1561" s="24"/>
      <c r="CJ1561" s="24"/>
      <c r="CK1561" s="24"/>
      <c r="CL1561" s="24"/>
      <c r="CM1561" s="24"/>
      <c r="CN1561" s="24"/>
    </row>
    <row r="1562" spans="1:92" s="10" customFormat="1" ht="15" customHeight="1" x14ac:dyDescent="0.25">
      <c r="A1562" s="29" t="s">
        <v>3007</v>
      </c>
      <c r="B1562" s="29" t="s">
        <v>3623</v>
      </c>
      <c r="C1562" s="38" t="s">
        <v>3104</v>
      </c>
      <c r="D1562" s="38" t="s">
        <v>2936</v>
      </c>
      <c r="E1562" s="38" t="s">
        <v>8299</v>
      </c>
      <c r="F1562" s="31">
        <v>2185.02</v>
      </c>
      <c r="G1562" s="30">
        <v>45710</v>
      </c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4"/>
      <c r="AU1562" s="24"/>
      <c r="AV1562" s="24"/>
      <c r="AW1562" s="24"/>
      <c r="AX1562" s="24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  <c r="BJ1562" s="24"/>
      <c r="BK1562" s="24"/>
      <c r="BL1562" s="24"/>
      <c r="BM1562" s="24"/>
      <c r="BN1562" s="24"/>
      <c r="BO1562" s="24"/>
      <c r="BP1562" s="24"/>
      <c r="BQ1562" s="24"/>
      <c r="BR1562" s="24"/>
      <c r="BS1562" s="24"/>
      <c r="BT1562" s="24"/>
      <c r="BU1562" s="24"/>
      <c r="BV1562" s="24"/>
      <c r="BW1562" s="24"/>
      <c r="BX1562" s="24"/>
      <c r="BY1562" s="24"/>
      <c r="BZ1562" s="24"/>
      <c r="CA1562" s="24"/>
      <c r="CB1562" s="24"/>
      <c r="CC1562" s="24"/>
      <c r="CD1562" s="24"/>
      <c r="CE1562" s="24"/>
      <c r="CF1562" s="24"/>
      <c r="CG1562" s="24"/>
      <c r="CH1562" s="24"/>
      <c r="CI1562" s="24"/>
      <c r="CJ1562" s="24"/>
      <c r="CK1562" s="24"/>
      <c r="CL1562" s="24"/>
      <c r="CM1562" s="24"/>
      <c r="CN1562" s="24"/>
    </row>
    <row r="1563" spans="1:92" s="10" customFormat="1" ht="15" customHeight="1" x14ac:dyDescent="0.25">
      <c r="A1563" s="29" t="s">
        <v>3007</v>
      </c>
      <c r="B1563" s="29" t="s">
        <v>3623</v>
      </c>
      <c r="C1563" s="38" t="s">
        <v>3226</v>
      </c>
      <c r="D1563" s="38" t="s">
        <v>3389</v>
      </c>
      <c r="E1563" s="38" t="s">
        <v>8300</v>
      </c>
      <c r="F1563" s="31">
        <v>4794.6000000000004</v>
      </c>
      <c r="G1563" s="30">
        <v>45691</v>
      </c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4"/>
      <c r="AU1563" s="24"/>
      <c r="AV1563" s="24"/>
      <c r="AW1563" s="24"/>
      <c r="AX1563" s="24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  <c r="BJ1563" s="24"/>
      <c r="BK1563" s="24"/>
      <c r="BL1563" s="24"/>
      <c r="BM1563" s="24"/>
      <c r="BN1563" s="24"/>
      <c r="BO1563" s="24"/>
      <c r="BP1563" s="24"/>
      <c r="BQ1563" s="24"/>
      <c r="BR1563" s="24"/>
      <c r="BS1563" s="24"/>
      <c r="BT1563" s="24"/>
      <c r="BU1563" s="24"/>
      <c r="BV1563" s="24"/>
      <c r="BW1563" s="24"/>
      <c r="BX1563" s="24"/>
      <c r="BY1563" s="24"/>
      <c r="BZ1563" s="24"/>
      <c r="CA1563" s="24"/>
      <c r="CB1563" s="24"/>
      <c r="CC1563" s="24"/>
      <c r="CD1563" s="24"/>
      <c r="CE1563" s="24"/>
      <c r="CF1563" s="24"/>
      <c r="CG1563" s="24"/>
      <c r="CH1563" s="24"/>
      <c r="CI1563" s="24"/>
      <c r="CJ1563" s="24"/>
      <c r="CK1563" s="24"/>
      <c r="CL1563" s="24"/>
      <c r="CM1563" s="24"/>
      <c r="CN1563" s="24"/>
    </row>
    <row r="1564" spans="1:92" s="10" customFormat="1" ht="15" customHeight="1" x14ac:dyDescent="0.25">
      <c r="A1564" s="29" t="s">
        <v>3007</v>
      </c>
      <c r="B1564" s="29" t="s">
        <v>3623</v>
      </c>
      <c r="C1564" s="38" t="s">
        <v>3277</v>
      </c>
      <c r="D1564" s="38" t="s">
        <v>11738</v>
      </c>
      <c r="E1564" s="38" t="s">
        <v>8301</v>
      </c>
      <c r="F1564" s="31">
        <v>2906.04</v>
      </c>
      <c r="G1564" s="30">
        <v>45710</v>
      </c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4"/>
      <c r="AU1564" s="24"/>
      <c r="AV1564" s="24"/>
      <c r="AW1564" s="24"/>
      <c r="AX1564" s="24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  <c r="BJ1564" s="24"/>
      <c r="BK1564" s="24"/>
      <c r="BL1564" s="24"/>
      <c r="BM1564" s="24"/>
      <c r="BN1564" s="24"/>
      <c r="BO1564" s="24"/>
      <c r="BP1564" s="24"/>
      <c r="BQ1564" s="24"/>
      <c r="BR1564" s="24"/>
      <c r="BS1564" s="24"/>
      <c r="BT1564" s="24"/>
      <c r="BU1564" s="24"/>
      <c r="BV1564" s="24"/>
      <c r="BW1564" s="24"/>
      <c r="BX1564" s="24"/>
      <c r="BY1564" s="24"/>
      <c r="BZ1564" s="24"/>
      <c r="CA1564" s="24"/>
      <c r="CB1564" s="24"/>
      <c r="CC1564" s="24"/>
      <c r="CD1564" s="24"/>
      <c r="CE1564" s="24"/>
      <c r="CF1564" s="24"/>
      <c r="CG1564" s="24"/>
      <c r="CH1564" s="24"/>
      <c r="CI1564" s="24"/>
      <c r="CJ1564" s="24"/>
      <c r="CK1564" s="24"/>
      <c r="CL1564" s="24"/>
      <c r="CM1564" s="24"/>
      <c r="CN1564" s="24"/>
    </row>
    <row r="1565" spans="1:92" s="10" customFormat="1" ht="15" customHeight="1" x14ac:dyDescent="0.25">
      <c r="A1565" s="29" t="s">
        <v>3007</v>
      </c>
      <c r="B1565" s="29" t="s">
        <v>3623</v>
      </c>
      <c r="C1565" s="38" t="s">
        <v>3277</v>
      </c>
      <c r="D1565" s="38" t="s">
        <v>2946</v>
      </c>
      <c r="E1565" s="38" t="s">
        <v>8302</v>
      </c>
      <c r="F1565" s="31">
        <v>2283.84</v>
      </c>
      <c r="G1565" s="30">
        <v>45691</v>
      </c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4"/>
      <c r="AU1565" s="24"/>
      <c r="AV1565" s="24"/>
      <c r="AW1565" s="24"/>
      <c r="AX1565" s="24"/>
      <c r="AY1565" s="24"/>
      <c r="AZ1565" s="24"/>
      <c r="BA1565" s="24"/>
      <c r="BB1565" s="24"/>
      <c r="BC1565" s="24"/>
      <c r="BD1565" s="24"/>
      <c r="BE1565" s="24"/>
      <c r="BF1565" s="24"/>
      <c r="BG1565" s="24"/>
      <c r="BH1565" s="24"/>
      <c r="BI1565" s="24"/>
      <c r="BJ1565" s="24"/>
      <c r="BK1565" s="24"/>
      <c r="BL1565" s="24"/>
      <c r="BM1565" s="24"/>
      <c r="BN1565" s="24"/>
      <c r="BO1565" s="24"/>
      <c r="BP1565" s="24"/>
      <c r="BQ1565" s="24"/>
      <c r="BR1565" s="24"/>
      <c r="BS1565" s="24"/>
      <c r="BT1565" s="24"/>
      <c r="BU1565" s="24"/>
      <c r="BV1565" s="24"/>
      <c r="BW1565" s="24"/>
      <c r="BX1565" s="24"/>
      <c r="BY1565" s="24"/>
      <c r="BZ1565" s="24"/>
      <c r="CA1565" s="24"/>
      <c r="CB1565" s="24"/>
      <c r="CC1565" s="24"/>
      <c r="CD1565" s="24"/>
      <c r="CE1565" s="24"/>
      <c r="CF1565" s="24"/>
      <c r="CG1565" s="24"/>
      <c r="CH1565" s="24"/>
      <c r="CI1565" s="24"/>
      <c r="CJ1565" s="24"/>
      <c r="CK1565" s="24"/>
      <c r="CL1565" s="24"/>
      <c r="CM1565" s="24"/>
      <c r="CN1565" s="24"/>
    </row>
    <row r="1566" spans="1:92" s="10" customFormat="1" ht="15" customHeight="1" x14ac:dyDescent="0.25">
      <c r="A1566" s="29" t="s">
        <v>3007</v>
      </c>
      <c r="B1566" s="29" t="s">
        <v>3623</v>
      </c>
      <c r="C1566" s="38" t="s">
        <v>3081</v>
      </c>
      <c r="D1566" s="38" t="s">
        <v>2970</v>
      </c>
      <c r="E1566" s="38" t="s">
        <v>8303</v>
      </c>
      <c r="F1566" s="31">
        <v>8221.3799999999992</v>
      </c>
      <c r="G1566" s="30">
        <v>45710</v>
      </c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  <c r="BJ1566" s="24"/>
      <c r="BK1566" s="24"/>
      <c r="BL1566" s="24"/>
      <c r="BM1566" s="24"/>
      <c r="BN1566" s="24"/>
      <c r="BO1566" s="24"/>
      <c r="BP1566" s="24"/>
      <c r="BQ1566" s="24"/>
      <c r="BR1566" s="24"/>
      <c r="BS1566" s="24"/>
      <c r="BT1566" s="24"/>
      <c r="BU1566" s="24"/>
      <c r="BV1566" s="24"/>
      <c r="BW1566" s="24"/>
      <c r="BX1566" s="24"/>
      <c r="BY1566" s="24"/>
      <c r="BZ1566" s="24"/>
      <c r="CA1566" s="24"/>
      <c r="CB1566" s="24"/>
      <c r="CC1566" s="24"/>
      <c r="CD1566" s="24"/>
      <c r="CE1566" s="24"/>
      <c r="CF1566" s="24"/>
      <c r="CG1566" s="24"/>
      <c r="CH1566" s="24"/>
      <c r="CI1566" s="24"/>
      <c r="CJ1566" s="24"/>
      <c r="CK1566" s="24"/>
      <c r="CL1566" s="24"/>
      <c r="CM1566" s="24"/>
      <c r="CN1566" s="24"/>
    </row>
    <row r="1567" spans="1:92" s="10" customFormat="1" ht="15" customHeight="1" x14ac:dyDescent="0.25">
      <c r="A1567" s="29" t="s">
        <v>3007</v>
      </c>
      <c r="B1567" s="29" t="s">
        <v>3623</v>
      </c>
      <c r="C1567" s="38" t="s">
        <v>3081</v>
      </c>
      <c r="D1567" s="38" t="s">
        <v>3658</v>
      </c>
      <c r="E1567" s="38" t="s">
        <v>8304</v>
      </c>
      <c r="F1567" s="31">
        <v>1577.46</v>
      </c>
      <c r="G1567" s="30">
        <v>45679</v>
      </c>
      <c r="H1567" s="28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  <c r="AX1567" s="24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  <c r="BJ1567" s="24"/>
      <c r="BK1567" s="24"/>
      <c r="BL1567" s="24"/>
      <c r="BM1567" s="24"/>
      <c r="BN1567" s="24"/>
      <c r="BO1567" s="24"/>
      <c r="BP1567" s="24"/>
      <c r="BQ1567" s="24"/>
      <c r="BR1567" s="24"/>
      <c r="BS1567" s="24"/>
      <c r="BT1567" s="24"/>
      <c r="BU1567" s="24"/>
      <c r="BV1567" s="24"/>
      <c r="BW1567" s="24"/>
      <c r="BX1567" s="24"/>
      <c r="BY1567" s="24"/>
      <c r="BZ1567" s="24"/>
      <c r="CA1567" s="24"/>
      <c r="CB1567" s="24"/>
      <c r="CC1567" s="24"/>
      <c r="CD1567" s="24"/>
      <c r="CE1567" s="24"/>
      <c r="CF1567" s="24"/>
      <c r="CG1567" s="24"/>
      <c r="CH1567" s="24"/>
      <c r="CI1567" s="24"/>
      <c r="CJ1567" s="24"/>
      <c r="CK1567" s="24"/>
      <c r="CL1567" s="24"/>
      <c r="CM1567" s="24"/>
      <c r="CN1567" s="24"/>
    </row>
    <row r="1568" spans="1:92" s="10" customFormat="1" ht="15" customHeight="1" x14ac:dyDescent="0.25">
      <c r="A1568" s="29" t="s">
        <v>3007</v>
      </c>
      <c r="B1568" s="29" t="s">
        <v>3623</v>
      </c>
      <c r="C1568" s="38" t="s">
        <v>3076</v>
      </c>
      <c r="D1568" s="38" t="s">
        <v>3118</v>
      </c>
      <c r="E1568" s="38" t="s">
        <v>8305</v>
      </c>
      <c r="F1568" s="31">
        <v>2256.54</v>
      </c>
      <c r="G1568" s="30">
        <v>45710</v>
      </c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  <c r="BJ1568" s="24"/>
      <c r="BK1568" s="24"/>
      <c r="BL1568" s="24"/>
      <c r="BM1568" s="24"/>
      <c r="BN1568" s="24"/>
      <c r="BO1568" s="24"/>
      <c r="BP1568" s="24"/>
      <c r="BQ1568" s="24"/>
      <c r="BR1568" s="24"/>
      <c r="BS1568" s="24"/>
      <c r="BT1568" s="24"/>
      <c r="BU1568" s="24"/>
      <c r="BV1568" s="24"/>
      <c r="BW1568" s="24"/>
      <c r="BX1568" s="24"/>
      <c r="BY1568" s="24"/>
      <c r="BZ1568" s="24"/>
      <c r="CA1568" s="24"/>
      <c r="CB1568" s="24"/>
      <c r="CC1568" s="24"/>
      <c r="CD1568" s="24"/>
      <c r="CE1568" s="24"/>
      <c r="CF1568" s="24"/>
      <c r="CG1568" s="24"/>
      <c r="CH1568" s="24"/>
      <c r="CI1568" s="24"/>
      <c r="CJ1568" s="24"/>
      <c r="CK1568" s="24"/>
      <c r="CL1568" s="24"/>
      <c r="CM1568" s="24"/>
      <c r="CN1568" s="24"/>
    </row>
    <row r="1569" spans="1:92" s="10" customFormat="1" ht="15" customHeight="1" x14ac:dyDescent="0.25">
      <c r="A1569" s="29" t="s">
        <v>3007</v>
      </c>
      <c r="B1569" s="29" t="s">
        <v>3623</v>
      </c>
      <c r="C1569" s="38" t="s">
        <v>3084</v>
      </c>
      <c r="D1569" s="38" t="s">
        <v>2956</v>
      </c>
      <c r="E1569" s="38" t="s">
        <v>8306</v>
      </c>
      <c r="F1569" s="31">
        <v>2189.65</v>
      </c>
      <c r="G1569" s="30">
        <v>45710</v>
      </c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  <c r="BJ1569" s="24"/>
      <c r="BK1569" s="24"/>
      <c r="BL1569" s="24"/>
      <c r="BM1569" s="24"/>
      <c r="BN1569" s="24"/>
      <c r="BO1569" s="24"/>
      <c r="BP1569" s="24"/>
      <c r="BQ1569" s="24"/>
      <c r="BR1569" s="24"/>
      <c r="BS1569" s="24"/>
      <c r="BT1569" s="24"/>
      <c r="BU1569" s="24"/>
      <c r="BV1569" s="24"/>
      <c r="BW1569" s="24"/>
      <c r="BX1569" s="24"/>
      <c r="BY1569" s="24"/>
      <c r="BZ1569" s="24"/>
      <c r="CA1569" s="24"/>
      <c r="CB1569" s="24"/>
      <c r="CC1569" s="24"/>
      <c r="CD1569" s="24"/>
      <c r="CE1569" s="24"/>
      <c r="CF1569" s="24"/>
      <c r="CG1569" s="24"/>
      <c r="CH1569" s="24"/>
      <c r="CI1569" s="24"/>
      <c r="CJ1569" s="24"/>
      <c r="CK1569" s="24"/>
      <c r="CL1569" s="24"/>
      <c r="CM1569" s="24"/>
      <c r="CN1569" s="24"/>
    </row>
    <row r="1570" spans="1:92" s="10" customFormat="1" ht="15" customHeight="1" x14ac:dyDescent="0.25">
      <c r="A1570" s="29" t="s">
        <v>3007</v>
      </c>
      <c r="B1570" s="29" t="s">
        <v>3623</v>
      </c>
      <c r="C1570" s="38" t="s">
        <v>3265</v>
      </c>
      <c r="D1570" s="38" t="s">
        <v>3054</v>
      </c>
      <c r="E1570" s="38" t="s">
        <v>8307</v>
      </c>
      <c r="F1570" s="31">
        <v>2038.62</v>
      </c>
      <c r="G1570" s="30">
        <v>45710</v>
      </c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24"/>
      <c r="AW1570" s="24"/>
      <c r="AX1570" s="24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  <c r="BJ1570" s="24"/>
      <c r="BK1570" s="24"/>
      <c r="BL1570" s="24"/>
      <c r="BM1570" s="24"/>
      <c r="BN1570" s="24"/>
      <c r="BO1570" s="24"/>
      <c r="BP1570" s="24"/>
      <c r="BQ1570" s="24"/>
      <c r="BR1570" s="24"/>
      <c r="BS1570" s="24"/>
      <c r="BT1570" s="24"/>
      <c r="BU1570" s="24"/>
      <c r="BV1570" s="24"/>
      <c r="BW1570" s="24"/>
      <c r="BX1570" s="24"/>
      <c r="BY1570" s="24"/>
      <c r="BZ1570" s="24"/>
      <c r="CA1570" s="24"/>
      <c r="CB1570" s="24"/>
      <c r="CC1570" s="24"/>
      <c r="CD1570" s="24"/>
      <c r="CE1570" s="24"/>
      <c r="CF1570" s="24"/>
      <c r="CG1570" s="24"/>
      <c r="CH1570" s="24"/>
      <c r="CI1570" s="24"/>
      <c r="CJ1570" s="24"/>
      <c r="CK1570" s="24"/>
      <c r="CL1570" s="24"/>
      <c r="CM1570" s="24"/>
      <c r="CN1570" s="24"/>
    </row>
    <row r="1571" spans="1:92" s="10" customFormat="1" ht="15" customHeight="1" x14ac:dyDescent="0.25">
      <c r="A1571" s="29" t="s">
        <v>3007</v>
      </c>
      <c r="B1571" s="29" t="s">
        <v>11739</v>
      </c>
      <c r="C1571" s="38" t="s">
        <v>3015</v>
      </c>
      <c r="D1571" s="38" t="s">
        <v>3074</v>
      </c>
      <c r="E1571" s="38" t="s">
        <v>8308</v>
      </c>
      <c r="F1571" s="31">
        <v>2071.56</v>
      </c>
      <c r="G1571" s="30">
        <v>45679</v>
      </c>
      <c r="H1571" s="28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  <c r="BJ1571" s="24"/>
      <c r="BK1571" s="24"/>
      <c r="BL1571" s="24"/>
      <c r="BM1571" s="24"/>
      <c r="BN1571" s="24"/>
      <c r="BO1571" s="24"/>
      <c r="BP1571" s="24"/>
      <c r="BQ1571" s="24"/>
      <c r="BR1571" s="24"/>
      <c r="BS1571" s="24"/>
      <c r="BT1571" s="24"/>
      <c r="BU1571" s="24"/>
      <c r="BV1571" s="24"/>
      <c r="BW1571" s="24"/>
      <c r="BX1571" s="24"/>
      <c r="BY1571" s="24"/>
      <c r="BZ1571" s="24"/>
      <c r="CA1571" s="24"/>
      <c r="CB1571" s="24"/>
      <c r="CC1571" s="24"/>
      <c r="CD1571" s="24"/>
      <c r="CE1571" s="24"/>
      <c r="CF1571" s="24"/>
      <c r="CG1571" s="24"/>
      <c r="CH1571" s="24"/>
      <c r="CI1571" s="24"/>
      <c r="CJ1571" s="24"/>
      <c r="CK1571" s="24"/>
      <c r="CL1571" s="24"/>
      <c r="CM1571" s="24"/>
      <c r="CN1571" s="24"/>
    </row>
    <row r="1572" spans="1:92" s="10" customFormat="1" ht="15" customHeight="1" x14ac:dyDescent="0.25">
      <c r="A1572" s="29" t="s">
        <v>3007</v>
      </c>
      <c r="B1572" s="29" t="s">
        <v>6279</v>
      </c>
      <c r="C1572" s="38" t="s">
        <v>3093</v>
      </c>
      <c r="D1572" s="38" t="s">
        <v>3238</v>
      </c>
      <c r="E1572" s="38" t="s">
        <v>8309</v>
      </c>
      <c r="F1572" s="31">
        <v>4033.32</v>
      </c>
      <c r="G1572" s="30">
        <v>45691</v>
      </c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  <c r="BJ1572" s="24"/>
      <c r="BK1572" s="24"/>
      <c r="BL1572" s="24"/>
      <c r="BM1572" s="24"/>
      <c r="BN1572" s="24"/>
      <c r="BO1572" s="24"/>
      <c r="BP1572" s="24"/>
      <c r="BQ1572" s="24"/>
      <c r="BR1572" s="24"/>
      <c r="BS1572" s="24"/>
      <c r="BT1572" s="24"/>
      <c r="BU1572" s="24"/>
      <c r="BV1572" s="24"/>
      <c r="BW1572" s="24"/>
      <c r="BX1572" s="24"/>
      <c r="BY1572" s="24"/>
      <c r="BZ1572" s="24"/>
      <c r="CA1572" s="24"/>
      <c r="CB1572" s="24"/>
      <c r="CC1572" s="24"/>
      <c r="CD1572" s="24"/>
      <c r="CE1572" s="24"/>
      <c r="CF1572" s="24"/>
      <c r="CG1572" s="24"/>
      <c r="CH1572" s="24"/>
      <c r="CI1572" s="24"/>
      <c r="CJ1572" s="24"/>
      <c r="CK1572" s="24"/>
      <c r="CL1572" s="24"/>
      <c r="CM1572" s="24"/>
      <c r="CN1572" s="24"/>
    </row>
    <row r="1573" spans="1:92" s="10" customFormat="1" ht="15" customHeight="1" x14ac:dyDescent="0.25">
      <c r="A1573" s="29" t="s">
        <v>3007</v>
      </c>
      <c r="B1573" s="29" t="s">
        <v>6279</v>
      </c>
      <c r="C1573" s="38" t="s">
        <v>3093</v>
      </c>
      <c r="D1573" s="38" t="s">
        <v>3906</v>
      </c>
      <c r="E1573" s="38" t="s">
        <v>8310</v>
      </c>
      <c r="F1573" s="31">
        <v>3528.24</v>
      </c>
      <c r="G1573" s="30">
        <v>45691</v>
      </c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  <c r="BJ1573" s="24"/>
      <c r="BK1573" s="24"/>
      <c r="BL1573" s="24"/>
      <c r="BM1573" s="24"/>
      <c r="BN1573" s="24"/>
      <c r="BO1573" s="24"/>
      <c r="BP1573" s="24"/>
      <c r="BQ1573" s="24"/>
      <c r="BR1573" s="24"/>
      <c r="BS1573" s="24"/>
      <c r="BT1573" s="24"/>
      <c r="BU1573" s="24"/>
      <c r="BV1573" s="24"/>
      <c r="BW1573" s="24"/>
      <c r="BX1573" s="24"/>
      <c r="BY1573" s="24"/>
      <c r="BZ1573" s="24"/>
      <c r="CA1573" s="24"/>
      <c r="CB1573" s="24"/>
      <c r="CC1573" s="24"/>
      <c r="CD1573" s="24"/>
      <c r="CE1573" s="24"/>
      <c r="CF1573" s="24"/>
      <c r="CG1573" s="24"/>
      <c r="CH1573" s="24"/>
      <c r="CI1573" s="24"/>
      <c r="CJ1573" s="24"/>
      <c r="CK1573" s="24"/>
      <c r="CL1573" s="24"/>
      <c r="CM1573" s="24"/>
      <c r="CN1573" s="24"/>
    </row>
    <row r="1574" spans="1:92" s="10" customFormat="1" ht="15" customHeight="1" x14ac:dyDescent="0.25">
      <c r="A1574" s="29" t="s">
        <v>3007</v>
      </c>
      <c r="B1574" s="29" t="s">
        <v>6279</v>
      </c>
      <c r="C1574" s="38" t="s">
        <v>2949</v>
      </c>
      <c r="D1574" s="38" t="s">
        <v>1909</v>
      </c>
      <c r="E1574" s="38" t="s">
        <v>8311</v>
      </c>
      <c r="F1574" s="31">
        <v>1258.49</v>
      </c>
      <c r="G1574" s="30">
        <v>45710</v>
      </c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  <c r="BJ1574" s="24"/>
      <c r="BK1574" s="24"/>
      <c r="BL1574" s="24"/>
      <c r="BM1574" s="24"/>
      <c r="BN1574" s="24"/>
      <c r="BO1574" s="24"/>
      <c r="BP1574" s="24"/>
      <c r="BQ1574" s="24"/>
      <c r="BR1574" s="24"/>
      <c r="BS1574" s="24"/>
      <c r="BT1574" s="24"/>
      <c r="BU1574" s="24"/>
      <c r="BV1574" s="24"/>
      <c r="BW1574" s="24"/>
      <c r="BX1574" s="24"/>
      <c r="BY1574" s="24"/>
      <c r="BZ1574" s="24"/>
      <c r="CA1574" s="24"/>
      <c r="CB1574" s="24"/>
      <c r="CC1574" s="24"/>
      <c r="CD1574" s="24"/>
      <c r="CE1574" s="24"/>
      <c r="CF1574" s="24"/>
      <c r="CG1574" s="24"/>
      <c r="CH1574" s="24"/>
      <c r="CI1574" s="24"/>
      <c r="CJ1574" s="24"/>
      <c r="CK1574" s="24"/>
      <c r="CL1574" s="24"/>
      <c r="CM1574" s="24"/>
      <c r="CN1574" s="24"/>
    </row>
    <row r="1575" spans="1:92" s="10" customFormat="1" ht="15" customHeight="1" x14ac:dyDescent="0.25">
      <c r="A1575" s="29" t="s">
        <v>3007</v>
      </c>
      <c r="B1575" s="29" t="s">
        <v>6279</v>
      </c>
      <c r="C1575" s="38" t="s">
        <v>2968</v>
      </c>
      <c r="D1575" s="38" t="s">
        <v>3043</v>
      </c>
      <c r="E1575" s="38" t="s">
        <v>8312</v>
      </c>
      <c r="F1575" s="31">
        <v>2468.8200000000002</v>
      </c>
      <c r="G1575" s="30">
        <v>45710</v>
      </c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  <c r="BJ1575" s="24"/>
      <c r="BK1575" s="24"/>
      <c r="BL1575" s="24"/>
      <c r="BM1575" s="24"/>
      <c r="BN1575" s="24"/>
      <c r="BO1575" s="24"/>
      <c r="BP1575" s="24"/>
      <c r="BQ1575" s="24"/>
      <c r="BR1575" s="24"/>
      <c r="BS1575" s="24"/>
      <c r="BT1575" s="24"/>
      <c r="BU1575" s="24"/>
      <c r="BV1575" s="24"/>
      <c r="BW1575" s="24"/>
      <c r="BX1575" s="24"/>
      <c r="BY1575" s="24"/>
      <c r="BZ1575" s="24"/>
      <c r="CA1575" s="24"/>
      <c r="CB1575" s="24"/>
      <c r="CC1575" s="24"/>
      <c r="CD1575" s="24"/>
      <c r="CE1575" s="24"/>
      <c r="CF1575" s="24"/>
      <c r="CG1575" s="24"/>
      <c r="CH1575" s="24"/>
      <c r="CI1575" s="24"/>
      <c r="CJ1575" s="24"/>
      <c r="CK1575" s="24"/>
      <c r="CL1575" s="24"/>
      <c r="CM1575" s="24"/>
      <c r="CN1575" s="24"/>
    </row>
    <row r="1576" spans="1:92" s="10" customFormat="1" ht="15" customHeight="1" x14ac:dyDescent="0.25">
      <c r="A1576" s="29" t="s">
        <v>3007</v>
      </c>
      <c r="B1576" s="29" t="s">
        <v>6279</v>
      </c>
      <c r="C1576" s="38" t="s">
        <v>2968</v>
      </c>
      <c r="D1576" s="38" t="s">
        <v>3305</v>
      </c>
      <c r="E1576" s="38" t="s">
        <v>8313</v>
      </c>
      <c r="F1576" s="31">
        <v>1359.12</v>
      </c>
      <c r="G1576" s="30">
        <v>45679</v>
      </c>
      <c r="H1576" s="28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  <c r="BJ1576" s="24"/>
      <c r="BK1576" s="24"/>
      <c r="BL1576" s="24"/>
      <c r="BM1576" s="24"/>
      <c r="BN1576" s="24"/>
      <c r="BO1576" s="24"/>
      <c r="BP1576" s="24"/>
      <c r="BQ1576" s="24"/>
      <c r="BR1576" s="24"/>
      <c r="BS1576" s="24"/>
      <c r="BT1576" s="24"/>
      <c r="BU1576" s="24"/>
      <c r="BV1576" s="24"/>
      <c r="BW1576" s="24"/>
      <c r="BX1576" s="24"/>
      <c r="BY1576" s="24"/>
      <c r="BZ1576" s="24"/>
      <c r="CA1576" s="24"/>
      <c r="CB1576" s="24"/>
      <c r="CC1576" s="24"/>
      <c r="CD1576" s="24"/>
      <c r="CE1576" s="24"/>
      <c r="CF1576" s="24"/>
      <c r="CG1576" s="24"/>
      <c r="CH1576" s="24"/>
      <c r="CI1576" s="24"/>
      <c r="CJ1576" s="24"/>
      <c r="CK1576" s="24"/>
      <c r="CL1576" s="24"/>
      <c r="CM1576" s="24"/>
      <c r="CN1576" s="24"/>
    </row>
    <row r="1577" spans="1:92" s="10" customFormat="1" ht="15" customHeight="1" x14ac:dyDescent="0.25">
      <c r="A1577" s="29" t="s">
        <v>3007</v>
      </c>
      <c r="B1577" s="29" t="s">
        <v>6279</v>
      </c>
      <c r="C1577" s="38" t="s">
        <v>2968</v>
      </c>
      <c r="D1577" s="38" t="s">
        <v>3034</v>
      </c>
      <c r="E1577" s="38" t="s">
        <v>8314</v>
      </c>
      <c r="F1577" s="31">
        <v>2818.2</v>
      </c>
      <c r="G1577" s="30">
        <v>45710</v>
      </c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  <c r="BJ1577" s="24"/>
      <c r="BK1577" s="24"/>
      <c r="BL1577" s="24"/>
      <c r="BM1577" s="24"/>
      <c r="BN1577" s="24"/>
      <c r="BO1577" s="24"/>
      <c r="BP1577" s="24"/>
      <c r="BQ1577" s="24"/>
      <c r="BR1577" s="24"/>
      <c r="BS1577" s="24"/>
      <c r="BT1577" s="24"/>
      <c r="BU1577" s="24"/>
      <c r="BV1577" s="24"/>
      <c r="BW1577" s="24"/>
      <c r="BX1577" s="24"/>
      <c r="BY1577" s="24"/>
      <c r="BZ1577" s="24"/>
      <c r="CA1577" s="24"/>
      <c r="CB1577" s="24"/>
      <c r="CC1577" s="24"/>
      <c r="CD1577" s="24"/>
      <c r="CE1577" s="24"/>
      <c r="CF1577" s="24"/>
      <c r="CG1577" s="24"/>
      <c r="CH1577" s="24"/>
      <c r="CI1577" s="24"/>
      <c r="CJ1577" s="24"/>
      <c r="CK1577" s="24"/>
      <c r="CL1577" s="24"/>
      <c r="CM1577" s="24"/>
      <c r="CN1577" s="24"/>
    </row>
    <row r="1578" spans="1:92" s="10" customFormat="1" ht="15" customHeight="1" x14ac:dyDescent="0.25">
      <c r="A1578" s="29" t="s">
        <v>3007</v>
      </c>
      <c r="B1578" s="29" t="s">
        <v>3624</v>
      </c>
      <c r="C1578" s="38" t="s">
        <v>11740</v>
      </c>
      <c r="D1578" s="38" t="s">
        <v>3126</v>
      </c>
      <c r="E1578" s="38" t="s">
        <v>8315</v>
      </c>
      <c r="F1578" s="31">
        <v>1987.38</v>
      </c>
      <c r="G1578" s="30">
        <v>45710</v>
      </c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  <c r="BJ1578" s="24"/>
      <c r="BK1578" s="24"/>
      <c r="BL1578" s="24"/>
      <c r="BM1578" s="24"/>
      <c r="BN1578" s="24"/>
      <c r="BO1578" s="24"/>
      <c r="BP1578" s="24"/>
      <c r="BQ1578" s="24"/>
      <c r="BR1578" s="24"/>
      <c r="BS1578" s="24"/>
      <c r="BT1578" s="24"/>
      <c r="BU1578" s="24"/>
      <c r="BV1578" s="24"/>
      <c r="BW1578" s="24"/>
      <c r="BX1578" s="24"/>
      <c r="BY1578" s="24"/>
      <c r="BZ1578" s="24"/>
      <c r="CA1578" s="24"/>
      <c r="CB1578" s="24"/>
      <c r="CC1578" s="24"/>
      <c r="CD1578" s="24"/>
      <c r="CE1578" s="24"/>
      <c r="CF1578" s="24"/>
      <c r="CG1578" s="24"/>
      <c r="CH1578" s="24"/>
      <c r="CI1578" s="24"/>
      <c r="CJ1578" s="24"/>
      <c r="CK1578" s="24"/>
      <c r="CL1578" s="24"/>
      <c r="CM1578" s="24"/>
      <c r="CN1578" s="24"/>
    </row>
    <row r="1579" spans="1:92" s="10" customFormat="1" ht="15" customHeight="1" x14ac:dyDescent="0.25">
      <c r="A1579" s="29" t="s">
        <v>3007</v>
      </c>
      <c r="B1579" s="29" t="s">
        <v>3624</v>
      </c>
      <c r="C1579" s="38" t="s">
        <v>3217</v>
      </c>
      <c r="D1579" s="38" t="s">
        <v>3017</v>
      </c>
      <c r="E1579" s="38" t="s">
        <v>8316</v>
      </c>
      <c r="F1579" s="31">
        <v>3517.26</v>
      </c>
      <c r="G1579" s="30">
        <v>45710</v>
      </c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  <c r="BJ1579" s="24"/>
      <c r="BK1579" s="24"/>
      <c r="BL1579" s="24"/>
      <c r="BM1579" s="24"/>
      <c r="BN1579" s="24"/>
      <c r="BO1579" s="24"/>
      <c r="BP1579" s="24"/>
      <c r="BQ1579" s="24"/>
      <c r="BR1579" s="24"/>
      <c r="BS1579" s="24"/>
      <c r="BT1579" s="24"/>
      <c r="BU1579" s="24"/>
      <c r="BV1579" s="24"/>
      <c r="BW1579" s="24"/>
      <c r="BX1579" s="24"/>
      <c r="BY1579" s="24"/>
      <c r="BZ1579" s="24"/>
      <c r="CA1579" s="24"/>
      <c r="CB1579" s="24"/>
      <c r="CC1579" s="24"/>
      <c r="CD1579" s="24"/>
      <c r="CE1579" s="24"/>
      <c r="CF1579" s="24"/>
      <c r="CG1579" s="24"/>
      <c r="CH1579" s="24"/>
      <c r="CI1579" s="24"/>
      <c r="CJ1579" s="24"/>
      <c r="CK1579" s="24"/>
      <c r="CL1579" s="24"/>
      <c r="CM1579" s="24"/>
      <c r="CN1579" s="24"/>
    </row>
    <row r="1580" spans="1:92" s="10" customFormat="1" ht="15" customHeight="1" x14ac:dyDescent="0.25">
      <c r="A1580" s="29" t="s">
        <v>3007</v>
      </c>
      <c r="B1580" s="29" t="s">
        <v>3624</v>
      </c>
      <c r="C1580" s="38" t="s">
        <v>11741</v>
      </c>
      <c r="D1580" s="38" t="s">
        <v>3077</v>
      </c>
      <c r="E1580" s="38" t="s">
        <v>8317</v>
      </c>
      <c r="F1580" s="31">
        <v>7365.78</v>
      </c>
      <c r="G1580" s="30">
        <v>45710</v>
      </c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  <c r="BJ1580" s="24"/>
      <c r="BK1580" s="24"/>
      <c r="BL1580" s="24"/>
      <c r="BM1580" s="24"/>
      <c r="BN1580" s="24"/>
      <c r="BO1580" s="24"/>
      <c r="BP1580" s="24"/>
      <c r="BQ1580" s="24"/>
      <c r="BR1580" s="24"/>
      <c r="BS1580" s="24"/>
      <c r="BT1580" s="24"/>
      <c r="BU1580" s="24"/>
      <c r="BV1580" s="24"/>
      <c r="BW1580" s="24"/>
      <c r="BX1580" s="24"/>
      <c r="BY1580" s="24"/>
      <c r="BZ1580" s="24"/>
      <c r="CA1580" s="24"/>
      <c r="CB1580" s="24"/>
      <c r="CC1580" s="24"/>
      <c r="CD1580" s="24"/>
      <c r="CE1580" s="24"/>
      <c r="CF1580" s="24"/>
      <c r="CG1580" s="24"/>
      <c r="CH1580" s="24"/>
      <c r="CI1580" s="24"/>
      <c r="CJ1580" s="24"/>
      <c r="CK1580" s="24"/>
      <c r="CL1580" s="24"/>
      <c r="CM1580" s="24"/>
      <c r="CN1580" s="24"/>
    </row>
    <row r="1581" spans="1:92" s="10" customFormat="1" ht="15" customHeight="1" x14ac:dyDescent="0.25">
      <c r="A1581" s="29" t="s">
        <v>3007</v>
      </c>
      <c r="B1581" s="29" t="s">
        <v>3624</v>
      </c>
      <c r="C1581" s="38" t="s">
        <v>3358</v>
      </c>
      <c r="D1581" s="38" t="s">
        <v>3043</v>
      </c>
      <c r="E1581" s="38" t="s">
        <v>8318</v>
      </c>
      <c r="F1581" s="31">
        <v>2492.46</v>
      </c>
      <c r="G1581" s="30">
        <v>45710</v>
      </c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  <c r="BJ1581" s="24"/>
      <c r="BK1581" s="24"/>
      <c r="BL1581" s="24"/>
      <c r="BM1581" s="24"/>
      <c r="BN1581" s="24"/>
      <c r="BO1581" s="24"/>
      <c r="BP1581" s="24"/>
      <c r="BQ1581" s="24"/>
      <c r="BR1581" s="24"/>
      <c r="BS1581" s="24"/>
      <c r="BT1581" s="24"/>
      <c r="BU1581" s="24"/>
      <c r="BV1581" s="24"/>
      <c r="BW1581" s="24"/>
      <c r="BX1581" s="24"/>
      <c r="BY1581" s="24"/>
      <c r="BZ1581" s="24"/>
      <c r="CA1581" s="24"/>
      <c r="CB1581" s="24"/>
      <c r="CC1581" s="24"/>
      <c r="CD1581" s="24"/>
      <c r="CE1581" s="24"/>
      <c r="CF1581" s="24"/>
      <c r="CG1581" s="24"/>
      <c r="CH1581" s="24"/>
      <c r="CI1581" s="24"/>
      <c r="CJ1581" s="24"/>
      <c r="CK1581" s="24"/>
      <c r="CL1581" s="24"/>
      <c r="CM1581" s="24"/>
      <c r="CN1581" s="24"/>
    </row>
    <row r="1582" spans="1:92" s="10" customFormat="1" ht="15" customHeight="1" x14ac:dyDescent="0.25">
      <c r="A1582" s="29" t="s">
        <v>3007</v>
      </c>
      <c r="B1582" s="29" t="s">
        <v>3624</v>
      </c>
      <c r="C1582" s="38" t="s">
        <v>11742</v>
      </c>
      <c r="D1582" s="38" t="s">
        <v>2945</v>
      </c>
      <c r="E1582" s="38" t="s">
        <v>8319</v>
      </c>
      <c r="F1582" s="31">
        <v>2298.48</v>
      </c>
      <c r="G1582" s="30">
        <v>45710</v>
      </c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  <c r="BJ1582" s="24"/>
      <c r="BK1582" s="24"/>
      <c r="BL1582" s="24"/>
      <c r="BM1582" s="24"/>
      <c r="BN1582" s="24"/>
      <c r="BO1582" s="24"/>
      <c r="BP1582" s="24"/>
      <c r="BQ1582" s="24"/>
      <c r="BR1582" s="24"/>
      <c r="BS1582" s="24"/>
      <c r="BT1582" s="24"/>
      <c r="BU1582" s="24"/>
      <c r="BV1582" s="24"/>
      <c r="BW1582" s="24"/>
      <c r="BX1582" s="24"/>
      <c r="BY1582" s="24"/>
      <c r="BZ1582" s="24"/>
      <c r="CA1582" s="24"/>
      <c r="CB1582" s="24"/>
      <c r="CC1582" s="24"/>
      <c r="CD1582" s="24"/>
      <c r="CE1582" s="24"/>
      <c r="CF1582" s="24"/>
      <c r="CG1582" s="24"/>
      <c r="CH1582" s="24"/>
      <c r="CI1582" s="24"/>
      <c r="CJ1582" s="24"/>
      <c r="CK1582" s="24"/>
      <c r="CL1582" s="24"/>
      <c r="CM1582" s="24"/>
      <c r="CN1582" s="24"/>
    </row>
    <row r="1583" spans="1:92" s="10" customFormat="1" ht="15" customHeight="1" x14ac:dyDescent="0.25">
      <c r="A1583" s="29" t="s">
        <v>3007</v>
      </c>
      <c r="B1583" s="29" t="s">
        <v>3624</v>
      </c>
      <c r="C1583" s="38" t="s">
        <v>11742</v>
      </c>
      <c r="D1583" s="38" t="s">
        <v>3081</v>
      </c>
      <c r="E1583" s="38" t="s">
        <v>8320</v>
      </c>
      <c r="F1583" s="31">
        <v>1938.66</v>
      </c>
      <c r="G1583" s="30">
        <v>45710</v>
      </c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  <c r="BJ1583" s="24"/>
      <c r="BK1583" s="24"/>
      <c r="BL1583" s="24"/>
      <c r="BM1583" s="24"/>
      <c r="BN1583" s="24"/>
      <c r="BO1583" s="24"/>
      <c r="BP1583" s="24"/>
      <c r="BQ1583" s="24"/>
      <c r="BR1583" s="24"/>
      <c r="BS1583" s="24"/>
      <c r="BT1583" s="24"/>
      <c r="BU1583" s="24"/>
      <c r="BV1583" s="24"/>
      <c r="BW1583" s="24"/>
      <c r="BX1583" s="24"/>
      <c r="BY1583" s="24"/>
      <c r="BZ1583" s="24"/>
      <c r="CA1583" s="24"/>
      <c r="CB1583" s="24"/>
      <c r="CC1583" s="24"/>
      <c r="CD1583" s="24"/>
      <c r="CE1583" s="24"/>
      <c r="CF1583" s="24"/>
      <c r="CG1583" s="24"/>
      <c r="CH1583" s="24"/>
      <c r="CI1583" s="24"/>
      <c r="CJ1583" s="24"/>
      <c r="CK1583" s="24"/>
      <c r="CL1583" s="24"/>
      <c r="CM1583" s="24"/>
      <c r="CN1583" s="24"/>
    </row>
    <row r="1584" spans="1:92" s="10" customFormat="1" ht="15" customHeight="1" x14ac:dyDescent="0.25">
      <c r="A1584" s="29" t="s">
        <v>3007</v>
      </c>
      <c r="B1584" s="29" t="s">
        <v>3624</v>
      </c>
      <c r="C1584" s="38" t="s">
        <v>3107</v>
      </c>
      <c r="D1584" s="38" t="s">
        <v>2980</v>
      </c>
      <c r="E1584" s="38" t="s">
        <v>8321</v>
      </c>
      <c r="F1584" s="31">
        <v>2056.92</v>
      </c>
      <c r="G1584" s="30">
        <v>45710</v>
      </c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4"/>
      <c r="AU1584" s="24"/>
      <c r="AV1584" s="24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  <c r="BJ1584" s="24"/>
      <c r="BK1584" s="24"/>
      <c r="BL1584" s="24"/>
      <c r="BM1584" s="24"/>
      <c r="BN1584" s="24"/>
      <c r="BO1584" s="24"/>
      <c r="BP1584" s="24"/>
      <c r="BQ1584" s="24"/>
      <c r="BR1584" s="24"/>
      <c r="BS1584" s="24"/>
      <c r="BT1584" s="24"/>
      <c r="BU1584" s="24"/>
      <c r="BV1584" s="24"/>
      <c r="BW1584" s="24"/>
      <c r="BX1584" s="24"/>
      <c r="BY1584" s="24"/>
      <c r="BZ1584" s="24"/>
      <c r="CA1584" s="24"/>
      <c r="CB1584" s="24"/>
      <c r="CC1584" s="24"/>
      <c r="CD1584" s="24"/>
      <c r="CE1584" s="24"/>
      <c r="CF1584" s="24"/>
      <c r="CG1584" s="24"/>
      <c r="CH1584" s="24"/>
      <c r="CI1584" s="24"/>
      <c r="CJ1584" s="24"/>
      <c r="CK1584" s="24"/>
      <c r="CL1584" s="24"/>
      <c r="CM1584" s="24"/>
      <c r="CN1584" s="24"/>
    </row>
    <row r="1585" spans="1:92" s="10" customFormat="1" ht="15" customHeight="1" x14ac:dyDescent="0.25">
      <c r="A1585" s="29" t="s">
        <v>3007</v>
      </c>
      <c r="B1585" s="29" t="s">
        <v>3624</v>
      </c>
      <c r="C1585" s="38" t="s">
        <v>3635</v>
      </c>
      <c r="D1585" s="38" t="s">
        <v>3249</v>
      </c>
      <c r="E1585" s="38" t="s">
        <v>8322</v>
      </c>
      <c r="F1585" s="31">
        <v>2891.4</v>
      </c>
      <c r="G1585" s="30">
        <v>45710</v>
      </c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24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  <c r="BJ1585" s="24"/>
      <c r="BK1585" s="24"/>
      <c r="BL1585" s="24"/>
      <c r="BM1585" s="24"/>
      <c r="BN1585" s="24"/>
      <c r="BO1585" s="24"/>
      <c r="BP1585" s="24"/>
      <c r="BQ1585" s="24"/>
      <c r="BR1585" s="24"/>
      <c r="BS1585" s="24"/>
      <c r="BT1585" s="24"/>
      <c r="BU1585" s="24"/>
      <c r="BV1585" s="24"/>
      <c r="BW1585" s="24"/>
      <c r="BX1585" s="24"/>
      <c r="BY1585" s="24"/>
      <c r="BZ1585" s="24"/>
      <c r="CA1585" s="24"/>
      <c r="CB1585" s="24"/>
      <c r="CC1585" s="24"/>
      <c r="CD1585" s="24"/>
      <c r="CE1585" s="24"/>
      <c r="CF1585" s="24"/>
      <c r="CG1585" s="24"/>
      <c r="CH1585" s="24"/>
      <c r="CI1585" s="24"/>
      <c r="CJ1585" s="24"/>
      <c r="CK1585" s="24"/>
      <c r="CL1585" s="24"/>
      <c r="CM1585" s="24"/>
      <c r="CN1585" s="24"/>
    </row>
    <row r="1586" spans="1:92" s="10" customFormat="1" ht="15" customHeight="1" x14ac:dyDescent="0.25">
      <c r="A1586" s="29" t="s">
        <v>3007</v>
      </c>
      <c r="B1586" s="29" t="s">
        <v>3624</v>
      </c>
      <c r="C1586" s="38" t="s">
        <v>3635</v>
      </c>
      <c r="D1586" s="38" t="s">
        <v>11675</v>
      </c>
      <c r="E1586" s="38" t="s">
        <v>8323</v>
      </c>
      <c r="F1586" s="31">
        <v>2368.02</v>
      </c>
      <c r="G1586" s="30">
        <v>45710</v>
      </c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4"/>
      <c r="BC1586" s="24"/>
      <c r="BD1586" s="24"/>
      <c r="BE1586" s="24"/>
      <c r="BF1586" s="24"/>
      <c r="BG1586" s="24"/>
      <c r="BH1586" s="24"/>
      <c r="BI1586" s="24"/>
      <c r="BJ1586" s="24"/>
      <c r="BK1586" s="24"/>
      <c r="BL1586" s="24"/>
      <c r="BM1586" s="24"/>
      <c r="BN1586" s="24"/>
      <c r="BO1586" s="24"/>
      <c r="BP1586" s="24"/>
      <c r="BQ1586" s="24"/>
      <c r="BR1586" s="24"/>
      <c r="BS1586" s="24"/>
      <c r="BT1586" s="24"/>
      <c r="BU1586" s="24"/>
      <c r="BV1586" s="24"/>
      <c r="BW1586" s="24"/>
      <c r="BX1586" s="24"/>
      <c r="BY1586" s="24"/>
      <c r="BZ1586" s="24"/>
      <c r="CA1586" s="24"/>
      <c r="CB1586" s="24"/>
      <c r="CC1586" s="24"/>
      <c r="CD1586" s="24"/>
      <c r="CE1586" s="24"/>
      <c r="CF1586" s="24"/>
      <c r="CG1586" s="24"/>
      <c r="CH1586" s="24"/>
      <c r="CI1586" s="24"/>
      <c r="CJ1586" s="24"/>
      <c r="CK1586" s="24"/>
      <c r="CL1586" s="24"/>
      <c r="CM1586" s="24"/>
      <c r="CN1586" s="24"/>
    </row>
    <row r="1587" spans="1:92" s="10" customFormat="1" ht="15" customHeight="1" x14ac:dyDescent="0.25">
      <c r="A1587" s="29" t="s">
        <v>3007</v>
      </c>
      <c r="B1587" s="29" t="s">
        <v>3624</v>
      </c>
      <c r="C1587" s="38" t="s">
        <v>11743</v>
      </c>
      <c r="D1587" s="38" t="s">
        <v>3036</v>
      </c>
      <c r="E1587" s="38" t="s">
        <v>8324</v>
      </c>
      <c r="F1587" s="31">
        <v>2691.2</v>
      </c>
      <c r="G1587" s="30">
        <v>45679</v>
      </c>
      <c r="H1587" s="28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4"/>
      <c r="AU1587" s="24"/>
      <c r="AV1587" s="24"/>
      <c r="AW1587" s="24"/>
      <c r="AX1587" s="24"/>
      <c r="AY1587" s="24"/>
      <c r="AZ1587" s="24"/>
      <c r="BA1587" s="24"/>
      <c r="BB1587" s="24"/>
      <c r="BC1587" s="24"/>
      <c r="BD1587" s="24"/>
      <c r="BE1587" s="24"/>
      <c r="BF1587" s="24"/>
      <c r="BG1587" s="24"/>
      <c r="BH1587" s="24"/>
      <c r="BI1587" s="24"/>
      <c r="BJ1587" s="24"/>
      <c r="BK1587" s="24"/>
      <c r="BL1587" s="24"/>
      <c r="BM1587" s="24"/>
      <c r="BN1587" s="24"/>
      <c r="BO1587" s="24"/>
      <c r="BP1587" s="24"/>
      <c r="BQ1587" s="24"/>
      <c r="BR1587" s="24"/>
      <c r="BS1587" s="24"/>
      <c r="BT1587" s="24"/>
      <c r="BU1587" s="24"/>
      <c r="BV1587" s="24"/>
      <c r="BW1587" s="24"/>
      <c r="BX1587" s="24"/>
      <c r="BY1587" s="24"/>
      <c r="BZ1587" s="24"/>
      <c r="CA1587" s="24"/>
      <c r="CB1587" s="24"/>
      <c r="CC1587" s="24"/>
      <c r="CD1587" s="24"/>
      <c r="CE1587" s="24"/>
      <c r="CF1587" s="24"/>
      <c r="CG1587" s="24"/>
      <c r="CH1587" s="24"/>
      <c r="CI1587" s="24"/>
      <c r="CJ1587" s="24"/>
      <c r="CK1587" s="24"/>
      <c r="CL1587" s="24"/>
      <c r="CM1587" s="24"/>
      <c r="CN1587" s="24"/>
    </row>
    <row r="1588" spans="1:92" s="10" customFormat="1" ht="15" customHeight="1" x14ac:dyDescent="0.25">
      <c r="A1588" s="29" t="s">
        <v>3007</v>
      </c>
      <c r="B1588" s="29" t="s">
        <v>3624</v>
      </c>
      <c r="C1588" s="38" t="s">
        <v>3397</v>
      </c>
      <c r="D1588" s="38" t="s">
        <v>3075</v>
      </c>
      <c r="E1588" s="38" t="s">
        <v>8325</v>
      </c>
      <c r="F1588" s="31">
        <v>2562</v>
      </c>
      <c r="G1588" s="30">
        <v>45710</v>
      </c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4"/>
      <c r="AU1588" s="24"/>
      <c r="AV1588" s="24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  <c r="BJ1588" s="24"/>
      <c r="BK1588" s="24"/>
      <c r="BL1588" s="24"/>
      <c r="BM1588" s="24"/>
      <c r="BN1588" s="24"/>
      <c r="BO1588" s="24"/>
      <c r="BP1588" s="24"/>
      <c r="BQ1588" s="24"/>
      <c r="BR1588" s="24"/>
      <c r="BS1588" s="24"/>
      <c r="BT1588" s="24"/>
      <c r="BU1588" s="24"/>
      <c r="BV1588" s="24"/>
      <c r="BW1588" s="24"/>
      <c r="BX1588" s="24"/>
      <c r="BY1588" s="24"/>
      <c r="BZ1588" s="24"/>
      <c r="CA1588" s="24"/>
      <c r="CB1588" s="24"/>
      <c r="CC1588" s="24"/>
      <c r="CD1588" s="24"/>
      <c r="CE1588" s="24"/>
      <c r="CF1588" s="24"/>
      <c r="CG1588" s="24"/>
      <c r="CH1588" s="24"/>
      <c r="CI1588" s="24"/>
      <c r="CJ1588" s="24"/>
      <c r="CK1588" s="24"/>
      <c r="CL1588" s="24"/>
      <c r="CM1588" s="24"/>
      <c r="CN1588" s="24"/>
    </row>
    <row r="1589" spans="1:92" s="10" customFormat="1" ht="15" customHeight="1" x14ac:dyDescent="0.25">
      <c r="A1589" s="29" t="s">
        <v>3007</v>
      </c>
      <c r="B1589" s="29" t="s">
        <v>3624</v>
      </c>
      <c r="C1589" s="38" t="s">
        <v>2991</v>
      </c>
      <c r="D1589" s="38" t="s">
        <v>1908</v>
      </c>
      <c r="E1589" s="38" t="s">
        <v>956</v>
      </c>
      <c r="F1589" s="31">
        <v>1144.71</v>
      </c>
      <c r="G1589" s="30">
        <v>45710</v>
      </c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4"/>
      <c r="AU1589" s="24"/>
      <c r="AV1589" s="24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  <c r="BJ1589" s="24"/>
      <c r="BK1589" s="24"/>
      <c r="BL1589" s="24"/>
      <c r="BM1589" s="24"/>
      <c r="BN1589" s="24"/>
      <c r="BO1589" s="24"/>
      <c r="BP1589" s="24"/>
      <c r="BQ1589" s="24"/>
      <c r="BR1589" s="24"/>
      <c r="BS1589" s="24"/>
      <c r="BT1589" s="24"/>
      <c r="BU1589" s="24"/>
      <c r="BV1589" s="24"/>
      <c r="BW1589" s="24"/>
      <c r="BX1589" s="24"/>
      <c r="BY1589" s="24"/>
      <c r="BZ1589" s="24"/>
      <c r="CA1589" s="24"/>
      <c r="CB1589" s="24"/>
      <c r="CC1589" s="24"/>
      <c r="CD1589" s="24"/>
      <c r="CE1589" s="24"/>
      <c r="CF1589" s="24"/>
      <c r="CG1589" s="24"/>
      <c r="CH1589" s="24"/>
      <c r="CI1589" s="24"/>
      <c r="CJ1589" s="24"/>
      <c r="CK1589" s="24"/>
      <c r="CL1589" s="24"/>
      <c r="CM1589" s="24"/>
      <c r="CN1589" s="24"/>
    </row>
    <row r="1590" spans="1:92" s="10" customFormat="1" ht="15" customHeight="1" x14ac:dyDescent="0.25">
      <c r="A1590" s="29" t="s">
        <v>3007</v>
      </c>
      <c r="B1590" s="29" t="s">
        <v>3624</v>
      </c>
      <c r="C1590" s="38" t="s">
        <v>11744</v>
      </c>
      <c r="D1590" s="38" t="s">
        <v>3074</v>
      </c>
      <c r="E1590" s="38" t="s">
        <v>8326</v>
      </c>
      <c r="F1590" s="31">
        <v>1654.32</v>
      </c>
      <c r="G1590" s="30">
        <v>45679</v>
      </c>
      <c r="H1590" s="28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4"/>
      <c r="AU1590" s="24"/>
      <c r="AV1590" s="24"/>
      <c r="AW1590" s="24"/>
      <c r="AX1590" s="24"/>
      <c r="AY1590" s="24"/>
      <c r="AZ1590" s="24"/>
      <c r="BA1590" s="24"/>
      <c r="BB1590" s="24"/>
      <c r="BC1590" s="24"/>
      <c r="BD1590" s="24"/>
      <c r="BE1590" s="24"/>
      <c r="BF1590" s="24"/>
      <c r="BG1590" s="24"/>
      <c r="BH1590" s="24"/>
      <c r="BI1590" s="24"/>
      <c r="BJ1590" s="24"/>
      <c r="BK1590" s="24"/>
      <c r="BL1590" s="24"/>
      <c r="BM1590" s="24"/>
      <c r="BN1590" s="24"/>
      <c r="BO1590" s="24"/>
      <c r="BP1590" s="24"/>
      <c r="BQ1590" s="24"/>
      <c r="BR1590" s="24"/>
      <c r="BS1590" s="24"/>
      <c r="BT1590" s="24"/>
      <c r="BU1590" s="24"/>
      <c r="BV1590" s="24"/>
      <c r="BW1590" s="24"/>
      <c r="BX1590" s="24"/>
      <c r="BY1590" s="24"/>
      <c r="BZ1590" s="24"/>
      <c r="CA1590" s="24"/>
      <c r="CB1590" s="24"/>
      <c r="CC1590" s="24"/>
      <c r="CD1590" s="24"/>
      <c r="CE1590" s="24"/>
      <c r="CF1590" s="24"/>
      <c r="CG1590" s="24"/>
      <c r="CH1590" s="24"/>
      <c r="CI1590" s="24"/>
      <c r="CJ1590" s="24"/>
      <c r="CK1590" s="24"/>
      <c r="CL1590" s="24"/>
      <c r="CM1590" s="24"/>
      <c r="CN1590" s="24"/>
    </row>
    <row r="1591" spans="1:92" s="10" customFormat="1" ht="15" customHeight="1" x14ac:dyDescent="0.25">
      <c r="A1591" s="29" t="s">
        <v>3007</v>
      </c>
      <c r="B1591" s="29" t="s">
        <v>3624</v>
      </c>
      <c r="C1591" s="38" t="s">
        <v>11744</v>
      </c>
      <c r="D1591" s="38" t="s">
        <v>3048</v>
      </c>
      <c r="E1591" s="38" t="s">
        <v>8327</v>
      </c>
      <c r="F1591" s="31">
        <v>2593.67</v>
      </c>
      <c r="G1591" s="30">
        <v>45710</v>
      </c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4"/>
      <c r="AU1591" s="24"/>
      <c r="AV1591" s="24"/>
      <c r="AW1591" s="24"/>
      <c r="AX1591" s="24"/>
      <c r="AY1591" s="24"/>
      <c r="AZ1591" s="24"/>
      <c r="BA1591" s="24"/>
      <c r="BB1591" s="24"/>
      <c r="BC1591" s="24"/>
      <c r="BD1591" s="24"/>
      <c r="BE1591" s="24"/>
      <c r="BF1591" s="24"/>
      <c r="BG1591" s="24"/>
      <c r="BH1591" s="24"/>
      <c r="BI1591" s="24"/>
      <c r="BJ1591" s="24"/>
      <c r="BK1591" s="24"/>
      <c r="BL1591" s="24"/>
      <c r="BM1591" s="24"/>
      <c r="BN1591" s="24"/>
      <c r="BO1591" s="24"/>
      <c r="BP1591" s="24"/>
      <c r="BQ1591" s="24"/>
      <c r="BR1591" s="24"/>
      <c r="BS1591" s="24"/>
      <c r="BT1591" s="24"/>
      <c r="BU1591" s="24"/>
      <c r="BV1591" s="24"/>
      <c r="BW1591" s="24"/>
      <c r="BX1591" s="24"/>
      <c r="BY1591" s="24"/>
      <c r="BZ1591" s="24"/>
      <c r="CA1591" s="24"/>
      <c r="CB1591" s="24"/>
      <c r="CC1591" s="24"/>
      <c r="CD1591" s="24"/>
      <c r="CE1591" s="24"/>
      <c r="CF1591" s="24"/>
      <c r="CG1591" s="24"/>
      <c r="CH1591" s="24"/>
      <c r="CI1591" s="24"/>
      <c r="CJ1591" s="24"/>
      <c r="CK1591" s="24"/>
      <c r="CL1591" s="24"/>
      <c r="CM1591" s="24"/>
      <c r="CN1591" s="24"/>
    </row>
    <row r="1592" spans="1:92" s="10" customFormat="1" ht="15" customHeight="1" x14ac:dyDescent="0.25">
      <c r="A1592" s="29" t="s">
        <v>3007</v>
      </c>
      <c r="B1592" s="29" t="s">
        <v>3624</v>
      </c>
      <c r="C1592" s="38" t="s">
        <v>2980</v>
      </c>
      <c r="D1592" s="38" t="s">
        <v>3346</v>
      </c>
      <c r="E1592" s="38" t="s">
        <v>8328</v>
      </c>
      <c r="F1592" s="31">
        <v>8227.68</v>
      </c>
      <c r="G1592" s="30">
        <v>45679</v>
      </c>
      <c r="H1592" s="28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4"/>
      <c r="BC1592" s="24"/>
      <c r="BD1592" s="24"/>
      <c r="BE1592" s="24"/>
      <c r="BF1592" s="24"/>
      <c r="BG1592" s="24"/>
      <c r="BH1592" s="24"/>
      <c r="BI1592" s="24"/>
      <c r="BJ1592" s="24"/>
      <c r="BK1592" s="24"/>
      <c r="BL1592" s="24"/>
      <c r="BM1592" s="24"/>
      <c r="BN1592" s="24"/>
      <c r="BO1592" s="24"/>
      <c r="BP1592" s="24"/>
      <c r="BQ1592" s="24"/>
      <c r="BR1592" s="24"/>
      <c r="BS1592" s="24"/>
      <c r="BT1592" s="24"/>
      <c r="BU1592" s="24"/>
      <c r="BV1592" s="24"/>
      <c r="BW1592" s="24"/>
      <c r="BX1592" s="24"/>
      <c r="BY1592" s="24"/>
      <c r="BZ1592" s="24"/>
      <c r="CA1592" s="24"/>
      <c r="CB1592" s="24"/>
      <c r="CC1592" s="24"/>
      <c r="CD1592" s="24"/>
      <c r="CE1592" s="24"/>
      <c r="CF1592" s="24"/>
      <c r="CG1592" s="24"/>
      <c r="CH1592" s="24"/>
      <c r="CI1592" s="24"/>
      <c r="CJ1592" s="24"/>
      <c r="CK1592" s="24"/>
      <c r="CL1592" s="24"/>
      <c r="CM1592" s="24"/>
      <c r="CN1592" s="24"/>
    </row>
    <row r="1593" spans="1:92" s="10" customFormat="1" ht="15" customHeight="1" x14ac:dyDescent="0.25">
      <c r="A1593" s="29" t="s">
        <v>3007</v>
      </c>
      <c r="B1593" s="29" t="s">
        <v>3624</v>
      </c>
      <c r="C1593" s="38" t="s">
        <v>6231</v>
      </c>
      <c r="D1593" s="38" t="s">
        <v>2935</v>
      </c>
      <c r="E1593" s="38" t="s">
        <v>8329</v>
      </c>
      <c r="F1593" s="31">
        <v>2005.68</v>
      </c>
      <c r="G1593" s="30">
        <v>45710</v>
      </c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4"/>
      <c r="AU1593" s="24"/>
      <c r="AV1593" s="24"/>
      <c r="AW1593" s="24"/>
      <c r="AX1593" s="24"/>
      <c r="AY1593" s="24"/>
      <c r="AZ1593" s="24"/>
      <c r="BA1593" s="24"/>
      <c r="BB1593" s="24"/>
      <c r="BC1593" s="24"/>
      <c r="BD1593" s="24"/>
      <c r="BE1593" s="24"/>
      <c r="BF1593" s="24"/>
      <c r="BG1593" s="24"/>
      <c r="BH1593" s="24"/>
      <c r="BI1593" s="24"/>
      <c r="BJ1593" s="24"/>
      <c r="BK1593" s="24"/>
      <c r="BL1593" s="24"/>
      <c r="BM1593" s="24"/>
      <c r="BN1593" s="24"/>
      <c r="BO1593" s="24"/>
      <c r="BP1593" s="24"/>
      <c r="BQ1593" s="24"/>
      <c r="BR1593" s="24"/>
      <c r="BS1593" s="24"/>
      <c r="BT1593" s="24"/>
      <c r="BU1593" s="24"/>
      <c r="BV1593" s="24"/>
      <c r="BW1593" s="24"/>
      <c r="BX1593" s="24"/>
      <c r="BY1593" s="24"/>
      <c r="BZ1593" s="24"/>
      <c r="CA1593" s="24"/>
      <c r="CB1593" s="24"/>
      <c r="CC1593" s="24"/>
      <c r="CD1593" s="24"/>
      <c r="CE1593" s="24"/>
      <c r="CF1593" s="24"/>
      <c r="CG1593" s="24"/>
      <c r="CH1593" s="24"/>
      <c r="CI1593" s="24"/>
      <c r="CJ1593" s="24"/>
      <c r="CK1593" s="24"/>
      <c r="CL1593" s="24"/>
      <c r="CM1593" s="24"/>
      <c r="CN1593" s="24"/>
    </row>
    <row r="1594" spans="1:92" s="10" customFormat="1" ht="15" customHeight="1" x14ac:dyDescent="0.25">
      <c r="A1594" s="29" t="s">
        <v>3007</v>
      </c>
      <c r="B1594" s="29" t="s">
        <v>3624</v>
      </c>
      <c r="C1594" s="38" t="s">
        <v>3043</v>
      </c>
      <c r="D1594" s="38" t="s">
        <v>2991</v>
      </c>
      <c r="E1594" s="38" t="s">
        <v>8330</v>
      </c>
      <c r="F1594" s="31">
        <v>2126.46</v>
      </c>
      <c r="G1594" s="30">
        <v>45691</v>
      </c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  <c r="AX1594" s="24"/>
      <c r="AY1594" s="24"/>
      <c r="AZ1594" s="24"/>
      <c r="BA1594" s="24"/>
      <c r="BB1594" s="24"/>
      <c r="BC1594" s="24"/>
      <c r="BD1594" s="24"/>
      <c r="BE1594" s="24"/>
      <c r="BF1594" s="24"/>
      <c r="BG1594" s="24"/>
      <c r="BH1594" s="24"/>
      <c r="BI1594" s="24"/>
      <c r="BJ1594" s="24"/>
      <c r="BK1594" s="24"/>
      <c r="BL1594" s="24"/>
      <c r="BM1594" s="24"/>
      <c r="BN1594" s="24"/>
      <c r="BO1594" s="24"/>
      <c r="BP1594" s="24"/>
      <c r="BQ1594" s="24"/>
      <c r="BR1594" s="24"/>
      <c r="BS1594" s="24"/>
      <c r="BT1594" s="24"/>
      <c r="BU1594" s="24"/>
      <c r="BV1594" s="24"/>
      <c r="BW1594" s="24"/>
      <c r="BX1594" s="24"/>
      <c r="BY1594" s="24"/>
      <c r="BZ1594" s="24"/>
      <c r="CA1594" s="24"/>
      <c r="CB1594" s="24"/>
      <c r="CC1594" s="24"/>
      <c r="CD1594" s="24"/>
      <c r="CE1594" s="24"/>
      <c r="CF1594" s="24"/>
      <c r="CG1594" s="24"/>
      <c r="CH1594" s="24"/>
      <c r="CI1594" s="24"/>
      <c r="CJ1594" s="24"/>
      <c r="CK1594" s="24"/>
      <c r="CL1594" s="24"/>
      <c r="CM1594" s="24"/>
      <c r="CN1594" s="24"/>
    </row>
    <row r="1595" spans="1:92" s="10" customFormat="1" ht="15" customHeight="1" x14ac:dyDescent="0.25">
      <c r="A1595" s="29" t="s">
        <v>3007</v>
      </c>
      <c r="B1595" s="29" t="s">
        <v>3624</v>
      </c>
      <c r="C1595" s="38" t="s">
        <v>3048</v>
      </c>
      <c r="D1595" s="38" t="s">
        <v>2934</v>
      </c>
      <c r="E1595" s="38" t="s">
        <v>8331</v>
      </c>
      <c r="F1595" s="31">
        <v>3199.58</v>
      </c>
      <c r="G1595" s="30">
        <v>45679</v>
      </c>
      <c r="H1595" s="28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4"/>
      <c r="AU1595" s="24"/>
      <c r="AV1595" s="24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  <c r="BJ1595" s="24"/>
      <c r="BK1595" s="24"/>
      <c r="BL1595" s="24"/>
      <c r="BM1595" s="24"/>
      <c r="BN1595" s="24"/>
      <c r="BO1595" s="24"/>
      <c r="BP1595" s="24"/>
      <c r="BQ1595" s="24"/>
      <c r="BR1595" s="24"/>
      <c r="BS1595" s="24"/>
      <c r="BT1595" s="24"/>
      <c r="BU1595" s="24"/>
      <c r="BV1595" s="24"/>
      <c r="BW1595" s="24"/>
      <c r="BX1595" s="24"/>
      <c r="BY1595" s="24"/>
      <c r="BZ1595" s="24"/>
      <c r="CA1595" s="24"/>
      <c r="CB1595" s="24"/>
      <c r="CC1595" s="24"/>
      <c r="CD1595" s="24"/>
      <c r="CE1595" s="24"/>
      <c r="CF1595" s="24"/>
      <c r="CG1595" s="24"/>
      <c r="CH1595" s="24"/>
      <c r="CI1595" s="24"/>
      <c r="CJ1595" s="24"/>
      <c r="CK1595" s="24"/>
      <c r="CL1595" s="24"/>
      <c r="CM1595" s="24"/>
      <c r="CN1595" s="24"/>
    </row>
    <row r="1596" spans="1:92" s="10" customFormat="1" ht="15" customHeight="1" x14ac:dyDescent="0.25">
      <c r="A1596" s="29" t="s">
        <v>3007</v>
      </c>
      <c r="B1596" s="29" t="s">
        <v>3624</v>
      </c>
      <c r="C1596" s="38" t="s">
        <v>2929</v>
      </c>
      <c r="D1596" s="38" t="s">
        <v>3011</v>
      </c>
      <c r="E1596" s="38" t="s">
        <v>8332</v>
      </c>
      <c r="F1596" s="31">
        <v>6379.23</v>
      </c>
      <c r="G1596" s="30">
        <v>45679</v>
      </c>
      <c r="H1596" s="28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  <c r="BJ1596" s="24"/>
      <c r="BK1596" s="24"/>
      <c r="BL1596" s="24"/>
      <c r="BM1596" s="24"/>
      <c r="BN1596" s="24"/>
      <c r="BO1596" s="24"/>
      <c r="BP1596" s="24"/>
      <c r="BQ1596" s="24"/>
      <c r="BR1596" s="24"/>
      <c r="BS1596" s="24"/>
      <c r="BT1596" s="24"/>
      <c r="BU1596" s="24"/>
      <c r="BV1596" s="24"/>
      <c r="BW1596" s="24"/>
      <c r="BX1596" s="24"/>
      <c r="BY1596" s="24"/>
      <c r="BZ1596" s="24"/>
      <c r="CA1596" s="24"/>
      <c r="CB1596" s="24"/>
      <c r="CC1596" s="24"/>
      <c r="CD1596" s="24"/>
      <c r="CE1596" s="24"/>
      <c r="CF1596" s="24"/>
      <c r="CG1596" s="24"/>
      <c r="CH1596" s="24"/>
      <c r="CI1596" s="24"/>
      <c r="CJ1596" s="24"/>
      <c r="CK1596" s="24"/>
      <c r="CL1596" s="24"/>
      <c r="CM1596" s="24"/>
      <c r="CN1596" s="24"/>
    </row>
    <row r="1597" spans="1:92" s="10" customFormat="1" ht="15" customHeight="1" x14ac:dyDescent="0.25">
      <c r="A1597" s="29" t="s">
        <v>3007</v>
      </c>
      <c r="B1597" s="29" t="s">
        <v>3624</v>
      </c>
      <c r="C1597" s="38" t="s">
        <v>3011</v>
      </c>
      <c r="D1597" s="38" t="s">
        <v>2949</v>
      </c>
      <c r="E1597" s="38" t="s">
        <v>8333</v>
      </c>
      <c r="F1597" s="31">
        <v>2144.7600000000002</v>
      </c>
      <c r="G1597" s="30">
        <v>45710</v>
      </c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4"/>
      <c r="AU1597" s="24"/>
      <c r="AV1597" s="24"/>
      <c r="AW1597" s="24"/>
      <c r="AX1597" s="24"/>
      <c r="AY1597" s="24"/>
      <c r="AZ1597" s="24"/>
      <c r="BA1597" s="24"/>
      <c r="BB1597" s="24"/>
      <c r="BC1597" s="24"/>
      <c r="BD1597" s="24"/>
      <c r="BE1597" s="24"/>
      <c r="BF1597" s="24"/>
      <c r="BG1597" s="24"/>
      <c r="BH1597" s="24"/>
      <c r="BI1597" s="24"/>
      <c r="BJ1597" s="24"/>
      <c r="BK1597" s="24"/>
      <c r="BL1597" s="24"/>
      <c r="BM1597" s="24"/>
      <c r="BN1597" s="24"/>
      <c r="BO1597" s="24"/>
      <c r="BP1597" s="24"/>
      <c r="BQ1597" s="24"/>
      <c r="BR1597" s="24"/>
      <c r="BS1597" s="24"/>
      <c r="BT1597" s="24"/>
      <c r="BU1597" s="24"/>
      <c r="BV1597" s="24"/>
      <c r="BW1597" s="24"/>
      <c r="BX1597" s="24"/>
      <c r="BY1597" s="24"/>
      <c r="BZ1597" s="24"/>
      <c r="CA1597" s="24"/>
      <c r="CB1597" s="24"/>
      <c r="CC1597" s="24"/>
      <c r="CD1597" s="24"/>
      <c r="CE1597" s="24"/>
      <c r="CF1597" s="24"/>
      <c r="CG1597" s="24"/>
      <c r="CH1597" s="24"/>
      <c r="CI1597" s="24"/>
      <c r="CJ1597" s="24"/>
      <c r="CK1597" s="24"/>
      <c r="CL1597" s="24"/>
      <c r="CM1597" s="24"/>
      <c r="CN1597" s="24"/>
    </row>
    <row r="1598" spans="1:92" s="10" customFormat="1" ht="15" customHeight="1" x14ac:dyDescent="0.25">
      <c r="A1598" s="29" t="s">
        <v>3007</v>
      </c>
      <c r="B1598" s="29" t="s">
        <v>3640</v>
      </c>
      <c r="C1598" s="38" t="s">
        <v>3214</v>
      </c>
      <c r="D1598" s="38" t="s">
        <v>2914</v>
      </c>
      <c r="E1598" s="38" t="s">
        <v>8334</v>
      </c>
      <c r="F1598" s="31">
        <v>23460.6</v>
      </c>
      <c r="G1598" s="30">
        <v>45679</v>
      </c>
      <c r="H1598" s="28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  <c r="AX1598" s="24"/>
      <c r="AY1598" s="24"/>
      <c r="AZ1598" s="24"/>
      <c r="BA1598" s="24"/>
      <c r="BB1598" s="24"/>
      <c r="BC1598" s="24"/>
      <c r="BD1598" s="24"/>
      <c r="BE1598" s="24"/>
      <c r="BF1598" s="24"/>
      <c r="BG1598" s="24"/>
      <c r="BH1598" s="24"/>
      <c r="BI1598" s="24"/>
      <c r="BJ1598" s="24"/>
      <c r="BK1598" s="24"/>
      <c r="BL1598" s="24"/>
      <c r="BM1598" s="24"/>
      <c r="BN1598" s="24"/>
      <c r="BO1598" s="24"/>
      <c r="BP1598" s="24"/>
      <c r="BQ1598" s="24"/>
      <c r="BR1598" s="24"/>
      <c r="BS1598" s="24"/>
      <c r="BT1598" s="24"/>
      <c r="BU1598" s="24"/>
      <c r="BV1598" s="24"/>
      <c r="BW1598" s="24"/>
      <c r="BX1598" s="24"/>
      <c r="BY1598" s="24"/>
      <c r="BZ1598" s="24"/>
      <c r="CA1598" s="24"/>
      <c r="CB1598" s="24"/>
      <c r="CC1598" s="24"/>
      <c r="CD1598" s="24"/>
      <c r="CE1598" s="24"/>
      <c r="CF1598" s="24"/>
      <c r="CG1598" s="24"/>
      <c r="CH1598" s="24"/>
      <c r="CI1598" s="24"/>
      <c r="CJ1598" s="24"/>
      <c r="CK1598" s="24"/>
      <c r="CL1598" s="24"/>
      <c r="CM1598" s="24"/>
      <c r="CN1598" s="24"/>
    </row>
    <row r="1599" spans="1:92" s="10" customFormat="1" ht="15" customHeight="1" x14ac:dyDescent="0.25">
      <c r="A1599" s="29" t="s">
        <v>3007</v>
      </c>
      <c r="B1599" s="29" t="s">
        <v>3640</v>
      </c>
      <c r="C1599" s="38" t="s">
        <v>2991</v>
      </c>
      <c r="D1599" s="38" t="s">
        <v>3456</v>
      </c>
      <c r="E1599" s="38" t="s">
        <v>8335</v>
      </c>
      <c r="F1599" s="31">
        <v>2968.26</v>
      </c>
      <c r="G1599" s="30">
        <v>45701</v>
      </c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  <c r="BJ1599" s="24"/>
      <c r="BK1599" s="24"/>
      <c r="BL1599" s="24"/>
      <c r="BM1599" s="24"/>
      <c r="BN1599" s="24"/>
      <c r="BO1599" s="24"/>
      <c r="BP1599" s="24"/>
      <c r="BQ1599" s="24"/>
      <c r="BR1599" s="24"/>
      <c r="BS1599" s="24"/>
      <c r="BT1599" s="24"/>
      <c r="BU1599" s="24"/>
      <c r="BV1599" s="24"/>
      <c r="BW1599" s="24"/>
      <c r="BX1599" s="24"/>
      <c r="BY1599" s="24"/>
      <c r="BZ1599" s="24"/>
      <c r="CA1599" s="24"/>
      <c r="CB1599" s="24"/>
      <c r="CC1599" s="24"/>
      <c r="CD1599" s="24"/>
      <c r="CE1599" s="24"/>
      <c r="CF1599" s="24"/>
      <c r="CG1599" s="24"/>
      <c r="CH1599" s="24"/>
      <c r="CI1599" s="24"/>
      <c r="CJ1599" s="24"/>
      <c r="CK1599" s="24"/>
      <c r="CL1599" s="24"/>
      <c r="CM1599" s="24"/>
      <c r="CN1599" s="24"/>
    </row>
    <row r="1600" spans="1:92" s="10" customFormat="1" ht="15" customHeight="1" x14ac:dyDescent="0.25">
      <c r="A1600" s="29" t="s">
        <v>3007</v>
      </c>
      <c r="B1600" s="29" t="s">
        <v>3640</v>
      </c>
      <c r="C1600" s="38" t="s">
        <v>3840</v>
      </c>
      <c r="D1600" s="38" t="s">
        <v>2914</v>
      </c>
      <c r="E1600" s="38" t="s">
        <v>8336</v>
      </c>
      <c r="F1600" s="31">
        <v>2855.1</v>
      </c>
      <c r="G1600" s="30">
        <v>45710</v>
      </c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  <c r="BJ1600" s="24"/>
      <c r="BK1600" s="24"/>
      <c r="BL1600" s="24"/>
      <c r="BM1600" s="24"/>
      <c r="BN1600" s="24"/>
      <c r="BO1600" s="24"/>
      <c r="BP1600" s="24"/>
      <c r="BQ1600" s="24"/>
      <c r="BR1600" s="24"/>
      <c r="BS1600" s="24"/>
      <c r="BT1600" s="24"/>
      <c r="BU1600" s="24"/>
      <c r="BV1600" s="24"/>
      <c r="BW1600" s="24"/>
      <c r="BX1600" s="24"/>
      <c r="BY1600" s="24"/>
      <c r="BZ1600" s="24"/>
      <c r="CA1600" s="24"/>
      <c r="CB1600" s="24"/>
      <c r="CC1600" s="24"/>
      <c r="CD1600" s="24"/>
      <c r="CE1600" s="24"/>
      <c r="CF1600" s="24"/>
      <c r="CG1600" s="24"/>
      <c r="CH1600" s="24"/>
      <c r="CI1600" s="24"/>
      <c r="CJ1600" s="24"/>
      <c r="CK1600" s="24"/>
      <c r="CL1600" s="24"/>
      <c r="CM1600" s="24"/>
      <c r="CN1600" s="24"/>
    </row>
    <row r="1601" spans="1:92" s="10" customFormat="1" ht="15" customHeight="1" x14ac:dyDescent="0.25">
      <c r="A1601" s="29" t="s">
        <v>3007</v>
      </c>
      <c r="B1601" s="29" t="s">
        <v>3640</v>
      </c>
      <c r="C1601" s="38" t="s">
        <v>2923</v>
      </c>
      <c r="D1601" s="38" t="s">
        <v>3076</v>
      </c>
      <c r="E1601" s="38" t="s">
        <v>8337</v>
      </c>
      <c r="F1601" s="31">
        <v>1702.12</v>
      </c>
      <c r="G1601" s="30">
        <v>45710</v>
      </c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  <c r="BJ1601" s="24"/>
      <c r="BK1601" s="24"/>
      <c r="BL1601" s="24"/>
      <c r="BM1601" s="24"/>
      <c r="BN1601" s="24"/>
      <c r="BO1601" s="24"/>
      <c r="BP1601" s="24"/>
      <c r="BQ1601" s="24"/>
      <c r="BR1601" s="24"/>
      <c r="BS1601" s="24"/>
      <c r="BT1601" s="24"/>
      <c r="BU1601" s="24"/>
      <c r="BV1601" s="24"/>
      <c r="BW1601" s="24"/>
      <c r="BX1601" s="24"/>
      <c r="BY1601" s="24"/>
      <c r="BZ1601" s="24"/>
      <c r="CA1601" s="24"/>
      <c r="CB1601" s="24"/>
      <c r="CC1601" s="24"/>
      <c r="CD1601" s="24"/>
      <c r="CE1601" s="24"/>
      <c r="CF1601" s="24"/>
      <c r="CG1601" s="24"/>
      <c r="CH1601" s="24"/>
      <c r="CI1601" s="24"/>
      <c r="CJ1601" s="24"/>
      <c r="CK1601" s="24"/>
      <c r="CL1601" s="24"/>
      <c r="CM1601" s="24"/>
      <c r="CN1601" s="24"/>
    </row>
    <row r="1602" spans="1:92" s="10" customFormat="1" ht="15" customHeight="1" x14ac:dyDescent="0.25">
      <c r="A1602" s="29" t="s">
        <v>3007</v>
      </c>
      <c r="B1602" s="29" t="s">
        <v>3640</v>
      </c>
      <c r="C1602" s="38" t="s">
        <v>3002</v>
      </c>
      <c r="D1602" s="38" t="s">
        <v>2933</v>
      </c>
      <c r="E1602" s="38" t="s">
        <v>8338</v>
      </c>
      <c r="F1602" s="31">
        <v>2102.85</v>
      </c>
      <c r="G1602" s="30">
        <v>45710</v>
      </c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  <c r="BJ1602" s="24"/>
      <c r="BK1602" s="24"/>
      <c r="BL1602" s="24"/>
      <c r="BM1602" s="24"/>
      <c r="BN1602" s="24"/>
      <c r="BO1602" s="24"/>
      <c r="BP1602" s="24"/>
      <c r="BQ1602" s="24"/>
      <c r="BR1602" s="24"/>
      <c r="BS1602" s="24"/>
      <c r="BT1602" s="24"/>
      <c r="BU1602" s="24"/>
      <c r="BV1602" s="24"/>
      <c r="BW1602" s="24"/>
      <c r="BX1602" s="24"/>
      <c r="BY1602" s="24"/>
      <c r="BZ1602" s="24"/>
      <c r="CA1602" s="24"/>
      <c r="CB1602" s="24"/>
      <c r="CC1602" s="24"/>
      <c r="CD1602" s="24"/>
      <c r="CE1602" s="24"/>
      <c r="CF1602" s="24"/>
      <c r="CG1602" s="24"/>
      <c r="CH1602" s="24"/>
      <c r="CI1602" s="24"/>
      <c r="CJ1602" s="24"/>
      <c r="CK1602" s="24"/>
      <c r="CL1602" s="24"/>
      <c r="CM1602" s="24"/>
      <c r="CN1602" s="24"/>
    </row>
    <row r="1603" spans="1:92" s="10" customFormat="1" ht="15" customHeight="1" x14ac:dyDescent="0.25">
      <c r="A1603" s="29" t="s">
        <v>3007</v>
      </c>
      <c r="B1603" s="29" t="s">
        <v>3641</v>
      </c>
      <c r="C1603" s="38" t="s">
        <v>2932</v>
      </c>
      <c r="D1603" s="38" t="s">
        <v>3017</v>
      </c>
      <c r="E1603" s="38" t="s">
        <v>8339</v>
      </c>
      <c r="F1603" s="31">
        <v>1362.92</v>
      </c>
      <c r="G1603" s="30">
        <v>45710</v>
      </c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  <c r="BJ1603" s="24"/>
      <c r="BK1603" s="24"/>
      <c r="BL1603" s="24"/>
      <c r="BM1603" s="24"/>
      <c r="BN1603" s="24"/>
      <c r="BO1603" s="24"/>
      <c r="BP1603" s="24"/>
      <c r="BQ1603" s="24"/>
      <c r="BR1603" s="24"/>
      <c r="BS1603" s="24"/>
      <c r="BT1603" s="24"/>
      <c r="BU1603" s="24"/>
      <c r="BV1603" s="24"/>
      <c r="BW1603" s="24"/>
      <c r="BX1603" s="24"/>
      <c r="BY1603" s="24"/>
      <c r="BZ1603" s="24"/>
      <c r="CA1603" s="24"/>
      <c r="CB1603" s="24"/>
      <c r="CC1603" s="24"/>
      <c r="CD1603" s="24"/>
      <c r="CE1603" s="24"/>
      <c r="CF1603" s="24"/>
      <c r="CG1603" s="24"/>
      <c r="CH1603" s="24"/>
      <c r="CI1603" s="24"/>
      <c r="CJ1603" s="24"/>
      <c r="CK1603" s="24"/>
      <c r="CL1603" s="24"/>
      <c r="CM1603" s="24"/>
      <c r="CN1603" s="24"/>
    </row>
    <row r="1604" spans="1:92" s="10" customFormat="1" ht="15" customHeight="1" x14ac:dyDescent="0.25">
      <c r="A1604" s="29" t="s">
        <v>3007</v>
      </c>
      <c r="B1604" s="29" t="s">
        <v>3641</v>
      </c>
      <c r="C1604" s="38" t="s">
        <v>2932</v>
      </c>
      <c r="D1604" s="38" t="s">
        <v>11745</v>
      </c>
      <c r="E1604" s="38" t="s">
        <v>8340</v>
      </c>
      <c r="F1604" s="31">
        <v>1487.4</v>
      </c>
      <c r="G1604" s="30">
        <v>45679</v>
      </c>
      <c r="H1604" s="28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/>
      <c r="AV1604" s="24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  <c r="BJ1604" s="24"/>
      <c r="BK1604" s="24"/>
      <c r="BL1604" s="24"/>
      <c r="BM1604" s="24"/>
      <c r="BN1604" s="24"/>
      <c r="BO1604" s="24"/>
      <c r="BP1604" s="24"/>
      <c r="BQ1604" s="24"/>
      <c r="BR1604" s="24"/>
      <c r="BS1604" s="24"/>
      <c r="BT1604" s="24"/>
      <c r="BU1604" s="24"/>
      <c r="BV1604" s="24"/>
      <c r="BW1604" s="24"/>
      <c r="BX1604" s="24"/>
      <c r="BY1604" s="24"/>
      <c r="BZ1604" s="24"/>
      <c r="CA1604" s="24"/>
      <c r="CB1604" s="24"/>
      <c r="CC1604" s="24"/>
      <c r="CD1604" s="24"/>
      <c r="CE1604" s="24"/>
      <c r="CF1604" s="24"/>
      <c r="CG1604" s="24"/>
      <c r="CH1604" s="24"/>
      <c r="CI1604" s="24"/>
      <c r="CJ1604" s="24"/>
      <c r="CK1604" s="24"/>
      <c r="CL1604" s="24"/>
      <c r="CM1604" s="24"/>
      <c r="CN1604" s="24"/>
    </row>
    <row r="1605" spans="1:92" s="10" customFormat="1" ht="15" customHeight="1" x14ac:dyDescent="0.25">
      <c r="A1605" s="29" t="s">
        <v>3007</v>
      </c>
      <c r="B1605" s="29" t="s">
        <v>3641</v>
      </c>
      <c r="C1605" s="38" t="s">
        <v>3412</v>
      </c>
      <c r="D1605" s="38" t="s">
        <v>2988</v>
      </c>
      <c r="E1605" s="38" t="s">
        <v>8341</v>
      </c>
      <c r="F1605" s="31">
        <v>7255.98</v>
      </c>
      <c r="G1605" s="30">
        <v>45701</v>
      </c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24"/>
      <c r="AW1605" s="24"/>
      <c r="AX1605" s="24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  <c r="BJ1605" s="24"/>
      <c r="BK1605" s="24"/>
      <c r="BL1605" s="24"/>
      <c r="BM1605" s="24"/>
      <c r="BN1605" s="24"/>
      <c r="BO1605" s="24"/>
      <c r="BP1605" s="24"/>
      <c r="BQ1605" s="24"/>
      <c r="BR1605" s="24"/>
      <c r="BS1605" s="24"/>
      <c r="BT1605" s="24"/>
      <c r="BU1605" s="24"/>
      <c r="BV1605" s="24"/>
      <c r="BW1605" s="24"/>
      <c r="BX1605" s="24"/>
      <c r="BY1605" s="24"/>
      <c r="BZ1605" s="24"/>
      <c r="CA1605" s="24"/>
      <c r="CB1605" s="24"/>
      <c r="CC1605" s="24"/>
      <c r="CD1605" s="24"/>
      <c r="CE1605" s="24"/>
      <c r="CF1605" s="24"/>
      <c r="CG1605" s="24"/>
      <c r="CH1605" s="24"/>
      <c r="CI1605" s="24"/>
      <c r="CJ1605" s="24"/>
      <c r="CK1605" s="24"/>
      <c r="CL1605" s="24"/>
      <c r="CM1605" s="24"/>
      <c r="CN1605" s="24"/>
    </row>
    <row r="1606" spans="1:92" s="10" customFormat="1" ht="15" customHeight="1" x14ac:dyDescent="0.25">
      <c r="A1606" s="29" t="s">
        <v>3007</v>
      </c>
      <c r="B1606" s="29" t="s">
        <v>3641</v>
      </c>
      <c r="C1606" s="38" t="s">
        <v>2953</v>
      </c>
      <c r="D1606" s="38" t="s">
        <v>3210</v>
      </c>
      <c r="E1606" s="38" t="s">
        <v>8342</v>
      </c>
      <c r="F1606" s="31">
        <v>2415.6</v>
      </c>
      <c r="G1606" s="30">
        <v>45710</v>
      </c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  <c r="BJ1606" s="24"/>
      <c r="BK1606" s="24"/>
      <c r="BL1606" s="24"/>
      <c r="BM1606" s="24"/>
      <c r="BN1606" s="24"/>
      <c r="BO1606" s="24"/>
      <c r="BP1606" s="24"/>
      <c r="BQ1606" s="24"/>
      <c r="BR1606" s="24"/>
      <c r="BS1606" s="24"/>
      <c r="BT1606" s="24"/>
      <c r="BU1606" s="24"/>
      <c r="BV1606" s="24"/>
      <c r="BW1606" s="24"/>
      <c r="BX1606" s="24"/>
      <c r="BY1606" s="24"/>
      <c r="BZ1606" s="24"/>
      <c r="CA1606" s="24"/>
      <c r="CB1606" s="24"/>
      <c r="CC1606" s="24"/>
      <c r="CD1606" s="24"/>
      <c r="CE1606" s="24"/>
      <c r="CF1606" s="24"/>
      <c r="CG1606" s="24"/>
      <c r="CH1606" s="24"/>
      <c r="CI1606" s="24"/>
      <c r="CJ1606" s="24"/>
      <c r="CK1606" s="24"/>
      <c r="CL1606" s="24"/>
      <c r="CM1606" s="24"/>
      <c r="CN1606" s="24"/>
    </row>
    <row r="1607" spans="1:92" s="10" customFormat="1" ht="15" customHeight="1" x14ac:dyDescent="0.25">
      <c r="A1607" s="29" t="s">
        <v>3007</v>
      </c>
      <c r="B1607" s="29" t="s">
        <v>3641</v>
      </c>
      <c r="C1607" s="38" t="s">
        <v>2953</v>
      </c>
      <c r="D1607" s="38" t="s">
        <v>2968</v>
      </c>
      <c r="E1607" s="38" t="s">
        <v>8343</v>
      </c>
      <c r="F1607" s="31">
        <v>3026.52</v>
      </c>
      <c r="G1607" s="30">
        <v>45710</v>
      </c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24"/>
      <c r="AW1607" s="24"/>
      <c r="AX1607" s="24"/>
      <c r="AY1607" s="24"/>
      <c r="AZ1607" s="24"/>
      <c r="BA1607" s="24"/>
      <c r="BB1607" s="24"/>
      <c r="BC1607" s="24"/>
      <c r="BD1607" s="24"/>
      <c r="BE1607" s="24"/>
      <c r="BF1607" s="24"/>
      <c r="BG1607" s="24"/>
      <c r="BH1607" s="24"/>
      <c r="BI1607" s="24"/>
      <c r="BJ1607" s="24"/>
      <c r="BK1607" s="24"/>
      <c r="BL1607" s="24"/>
      <c r="BM1607" s="24"/>
      <c r="BN1607" s="24"/>
      <c r="BO1607" s="24"/>
      <c r="BP1607" s="24"/>
      <c r="BQ1607" s="24"/>
      <c r="BR1607" s="24"/>
      <c r="BS1607" s="24"/>
      <c r="BT1607" s="24"/>
      <c r="BU1607" s="24"/>
      <c r="BV1607" s="24"/>
      <c r="BW1607" s="24"/>
      <c r="BX1607" s="24"/>
      <c r="BY1607" s="24"/>
      <c r="BZ1607" s="24"/>
      <c r="CA1607" s="24"/>
      <c r="CB1607" s="24"/>
      <c r="CC1607" s="24"/>
      <c r="CD1607" s="24"/>
      <c r="CE1607" s="24"/>
      <c r="CF1607" s="24"/>
      <c r="CG1607" s="24"/>
      <c r="CH1607" s="24"/>
      <c r="CI1607" s="24"/>
      <c r="CJ1607" s="24"/>
      <c r="CK1607" s="24"/>
      <c r="CL1607" s="24"/>
      <c r="CM1607" s="24"/>
      <c r="CN1607" s="24"/>
    </row>
    <row r="1608" spans="1:92" s="10" customFormat="1" ht="15" customHeight="1" x14ac:dyDescent="0.25">
      <c r="A1608" s="29" t="s">
        <v>3007</v>
      </c>
      <c r="B1608" s="29" t="s">
        <v>3641</v>
      </c>
      <c r="C1608" s="38" t="s">
        <v>3258</v>
      </c>
      <c r="D1608" s="38" t="s">
        <v>3282</v>
      </c>
      <c r="E1608" s="38" t="s">
        <v>8344</v>
      </c>
      <c r="F1608" s="31">
        <v>2906.04</v>
      </c>
      <c r="G1608" s="30">
        <v>45710</v>
      </c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4"/>
      <c r="AU1608" s="24"/>
      <c r="AV1608" s="24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  <c r="BJ1608" s="24"/>
      <c r="BK1608" s="24"/>
      <c r="BL1608" s="24"/>
      <c r="BM1608" s="24"/>
      <c r="BN1608" s="24"/>
      <c r="BO1608" s="24"/>
      <c r="BP1608" s="24"/>
      <c r="BQ1608" s="24"/>
      <c r="BR1608" s="24"/>
      <c r="BS1608" s="24"/>
      <c r="BT1608" s="24"/>
      <c r="BU1608" s="24"/>
      <c r="BV1608" s="24"/>
      <c r="BW1608" s="24"/>
      <c r="BX1608" s="24"/>
      <c r="BY1608" s="24"/>
      <c r="BZ1608" s="24"/>
      <c r="CA1608" s="24"/>
      <c r="CB1608" s="24"/>
      <c r="CC1608" s="24"/>
      <c r="CD1608" s="24"/>
      <c r="CE1608" s="24"/>
      <c r="CF1608" s="24"/>
      <c r="CG1608" s="24"/>
      <c r="CH1608" s="24"/>
      <c r="CI1608" s="24"/>
      <c r="CJ1608" s="24"/>
      <c r="CK1608" s="24"/>
      <c r="CL1608" s="24"/>
      <c r="CM1608" s="24"/>
      <c r="CN1608" s="24"/>
    </row>
    <row r="1609" spans="1:92" s="10" customFormat="1" ht="15" customHeight="1" x14ac:dyDescent="0.25">
      <c r="A1609" s="29" t="s">
        <v>3007</v>
      </c>
      <c r="B1609" s="29" t="s">
        <v>3641</v>
      </c>
      <c r="C1609" s="38" t="s">
        <v>3033</v>
      </c>
      <c r="D1609" s="38" t="s">
        <v>3126</v>
      </c>
      <c r="E1609" s="38" t="s">
        <v>8345</v>
      </c>
      <c r="F1609" s="31">
        <v>2373.2800000000002</v>
      </c>
      <c r="G1609" s="30">
        <v>45710</v>
      </c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24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  <c r="BJ1609" s="24"/>
      <c r="BK1609" s="24"/>
      <c r="BL1609" s="24"/>
      <c r="BM1609" s="24"/>
      <c r="BN1609" s="24"/>
      <c r="BO1609" s="24"/>
      <c r="BP1609" s="24"/>
      <c r="BQ1609" s="24"/>
      <c r="BR1609" s="24"/>
      <c r="BS1609" s="24"/>
      <c r="BT1609" s="24"/>
      <c r="BU1609" s="24"/>
      <c r="BV1609" s="24"/>
      <c r="BW1609" s="24"/>
      <c r="BX1609" s="24"/>
      <c r="BY1609" s="24"/>
      <c r="BZ1609" s="24"/>
      <c r="CA1609" s="24"/>
      <c r="CB1609" s="24"/>
      <c r="CC1609" s="24"/>
      <c r="CD1609" s="24"/>
      <c r="CE1609" s="24"/>
      <c r="CF1609" s="24"/>
      <c r="CG1609" s="24"/>
      <c r="CH1609" s="24"/>
      <c r="CI1609" s="24"/>
      <c r="CJ1609" s="24"/>
      <c r="CK1609" s="24"/>
      <c r="CL1609" s="24"/>
      <c r="CM1609" s="24"/>
      <c r="CN1609" s="24"/>
    </row>
    <row r="1610" spans="1:92" s="10" customFormat="1" ht="15" customHeight="1" x14ac:dyDescent="0.25">
      <c r="A1610" s="29" t="s">
        <v>3007</v>
      </c>
      <c r="B1610" s="29" t="s">
        <v>3641</v>
      </c>
      <c r="C1610" s="38" t="s">
        <v>3126</v>
      </c>
      <c r="D1610" s="38" t="s">
        <v>3277</v>
      </c>
      <c r="E1610" s="38" t="s">
        <v>8346</v>
      </c>
      <c r="F1610" s="31">
        <v>2157.9</v>
      </c>
      <c r="G1610" s="30">
        <v>45710</v>
      </c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  <c r="BJ1610" s="24"/>
      <c r="BK1610" s="24"/>
      <c r="BL1610" s="24"/>
      <c r="BM1610" s="24"/>
      <c r="BN1610" s="24"/>
      <c r="BO1610" s="24"/>
      <c r="BP1610" s="24"/>
      <c r="BQ1610" s="24"/>
      <c r="BR1610" s="24"/>
      <c r="BS1610" s="24"/>
      <c r="BT1610" s="24"/>
      <c r="BU1610" s="24"/>
      <c r="BV1610" s="24"/>
      <c r="BW1610" s="24"/>
      <c r="BX1610" s="24"/>
      <c r="BY1610" s="24"/>
      <c r="BZ1610" s="24"/>
      <c r="CA1610" s="24"/>
      <c r="CB1610" s="24"/>
      <c r="CC1610" s="24"/>
      <c r="CD1610" s="24"/>
      <c r="CE1610" s="24"/>
      <c r="CF1610" s="24"/>
      <c r="CG1610" s="24"/>
      <c r="CH1610" s="24"/>
      <c r="CI1610" s="24"/>
      <c r="CJ1610" s="24"/>
      <c r="CK1610" s="24"/>
      <c r="CL1610" s="24"/>
      <c r="CM1610" s="24"/>
      <c r="CN1610" s="24"/>
    </row>
    <row r="1611" spans="1:92" s="10" customFormat="1" ht="15" customHeight="1" x14ac:dyDescent="0.25">
      <c r="A1611" s="29" t="s">
        <v>3007</v>
      </c>
      <c r="B1611" s="29" t="s">
        <v>3641</v>
      </c>
      <c r="C1611" s="38" t="s">
        <v>3282</v>
      </c>
      <c r="D1611" s="38" t="s">
        <v>6253</v>
      </c>
      <c r="E1611" s="38" t="s">
        <v>8347</v>
      </c>
      <c r="F1611" s="31">
        <v>2254.56</v>
      </c>
      <c r="G1611" s="30">
        <v>45710</v>
      </c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  <c r="BJ1611" s="24"/>
      <c r="BK1611" s="24"/>
      <c r="BL1611" s="24"/>
      <c r="BM1611" s="24"/>
      <c r="BN1611" s="24"/>
      <c r="BO1611" s="24"/>
      <c r="BP1611" s="24"/>
      <c r="BQ1611" s="24"/>
      <c r="BR1611" s="24"/>
      <c r="BS1611" s="24"/>
      <c r="BT1611" s="24"/>
      <c r="BU1611" s="24"/>
      <c r="BV1611" s="24"/>
      <c r="BW1611" s="24"/>
      <c r="BX1611" s="24"/>
      <c r="BY1611" s="24"/>
      <c r="BZ1611" s="24"/>
      <c r="CA1611" s="24"/>
      <c r="CB1611" s="24"/>
      <c r="CC1611" s="24"/>
      <c r="CD1611" s="24"/>
      <c r="CE1611" s="24"/>
      <c r="CF1611" s="24"/>
      <c r="CG1611" s="24"/>
      <c r="CH1611" s="24"/>
      <c r="CI1611" s="24"/>
      <c r="CJ1611" s="24"/>
      <c r="CK1611" s="24"/>
      <c r="CL1611" s="24"/>
      <c r="CM1611" s="24"/>
      <c r="CN1611" s="24"/>
    </row>
    <row r="1612" spans="1:92" s="10" customFormat="1" ht="15" customHeight="1" x14ac:dyDescent="0.25">
      <c r="A1612" s="29" t="s">
        <v>3007</v>
      </c>
      <c r="B1612" s="29" t="s">
        <v>3641</v>
      </c>
      <c r="C1612" s="38" t="s">
        <v>3282</v>
      </c>
      <c r="D1612" s="38" t="s">
        <v>3101</v>
      </c>
      <c r="E1612" s="38" t="s">
        <v>8348</v>
      </c>
      <c r="F1612" s="31">
        <v>60176.49</v>
      </c>
      <c r="G1612" s="30">
        <v>45700</v>
      </c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  <c r="BJ1612" s="24"/>
      <c r="BK1612" s="24"/>
      <c r="BL1612" s="24"/>
      <c r="BM1612" s="24"/>
      <c r="BN1612" s="24"/>
      <c r="BO1612" s="24"/>
      <c r="BP1612" s="24"/>
      <c r="BQ1612" s="24"/>
      <c r="BR1612" s="24"/>
      <c r="BS1612" s="24"/>
      <c r="BT1612" s="24"/>
      <c r="BU1612" s="24"/>
      <c r="BV1612" s="24"/>
      <c r="BW1612" s="24"/>
      <c r="BX1612" s="24"/>
      <c r="BY1612" s="24"/>
      <c r="BZ1612" s="24"/>
      <c r="CA1612" s="24"/>
      <c r="CB1612" s="24"/>
      <c r="CC1612" s="24"/>
      <c r="CD1612" s="24"/>
      <c r="CE1612" s="24"/>
      <c r="CF1612" s="24"/>
      <c r="CG1612" s="24"/>
      <c r="CH1612" s="24"/>
      <c r="CI1612" s="24"/>
      <c r="CJ1612" s="24"/>
      <c r="CK1612" s="24"/>
      <c r="CL1612" s="24"/>
      <c r="CM1612" s="24"/>
      <c r="CN1612" s="24"/>
    </row>
    <row r="1613" spans="1:92" s="10" customFormat="1" ht="15" customHeight="1" x14ac:dyDescent="0.25">
      <c r="A1613" s="29" t="s">
        <v>3007</v>
      </c>
      <c r="B1613" s="29" t="s">
        <v>3641</v>
      </c>
      <c r="C1613" s="38" t="s">
        <v>3282</v>
      </c>
      <c r="D1613" s="38" t="s">
        <v>2998</v>
      </c>
      <c r="E1613" s="38" t="s">
        <v>8349</v>
      </c>
      <c r="F1613" s="31">
        <v>2203.92</v>
      </c>
      <c r="G1613" s="30">
        <v>45710</v>
      </c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  <c r="BJ1613" s="24"/>
      <c r="BK1613" s="24"/>
      <c r="BL1613" s="24"/>
      <c r="BM1613" s="24"/>
      <c r="BN1613" s="24"/>
      <c r="BO1613" s="24"/>
      <c r="BP1613" s="24"/>
      <c r="BQ1613" s="24"/>
      <c r="BR1613" s="24"/>
      <c r="BS1613" s="24"/>
      <c r="BT1613" s="24"/>
      <c r="BU1613" s="24"/>
      <c r="BV1613" s="24"/>
      <c r="BW1613" s="24"/>
      <c r="BX1613" s="24"/>
      <c r="BY1613" s="24"/>
      <c r="BZ1613" s="24"/>
      <c r="CA1613" s="24"/>
      <c r="CB1613" s="24"/>
      <c r="CC1613" s="24"/>
      <c r="CD1613" s="24"/>
      <c r="CE1613" s="24"/>
      <c r="CF1613" s="24"/>
      <c r="CG1613" s="24"/>
      <c r="CH1613" s="24"/>
      <c r="CI1613" s="24"/>
      <c r="CJ1613" s="24"/>
      <c r="CK1613" s="24"/>
      <c r="CL1613" s="24"/>
      <c r="CM1613" s="24"/>
      <c r="CN1613" s="24"/>
    </row>
    <row r="1614" spans="1:92" s="10" customFormat="1" ht="15" customHeight="1" x14ac:dyDescent="0.25">
      <c r="A1614" s="29" t="s">
        <v>3007</v>
      </c>
      <c r="B1614" s="29" t="s">
        <v>3641</v>
      </c>
      <c r="C1614" s="38" t="s">
        <v>3195</v>
      </c>
      <c r="D1614" s="38" t="s">
        <v>3292</v>
      </c>
      <c r="E1614" s="38" t="s">
        <v>8350</v>
      </c>
      <c r="F1614" s="31">
        <v>3781.44</v>
      </c>
      <c r="G1614" s="30">
        <v>45710</v>
      </c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  <c r="BK1614" s="24"/>
      <c r="BL1614" s="24"/>
      <c r="BM1614" s="24"/>
      <c r="BN1614" s="24"/>
      <c r="BO1614" s="24"/>
      <c r="BP1614" s="24"/>
      <c r="BQ1614" s="24"/>
      <c r="BR1614" s="24"/>
      <c r="BS1614" s="24"/>
      <c r="BT1614" s="24"/>
      <c r="BU1614" s="24"/>
      <c r="BV1614" s="24"/>
      <c r="BW1614" s="24"/>
      <c r="BX1614" s="24"/>
      <c r="BY1614" s="24"/>
      <c r="BZ1614" s="24"/>
      <c r="CA1614" s="24"/>
      <c r="CB1614" s="24"/>
      <c r="CC1614" s="24"/>
      <c r="CD1614" s="24"/>
      <c r="CE1614" s="24"/>
      <c r="CF1614" s="24"/>
      <c r="CG1614" s="24"/>
      <c r="CH1614" s="24"/>
      <c r="CI1614" s="24"/>
      <c r="CJ1614" s="24"/>
      <c r="CK1614" s="24"/>
      <c r="CL1614" s="24"/>
      <c r="CM1614" s="24"/>
      <c r="CN1614" s="24"/>
    </row>
    <row r="1615" spans="1:92" s="10" customFormat="1" ht="15" customHeight="1" x14ac:dyDescent="0.25">
      <c r="A1615" s="29" t="s">
        <v>3007</v>
      </c>
      <c r="B1615" s="29" t="s">
        <v>11746</v>
      </c>
      <c r="C1615" s="38" t="s">
        <v>2991</v>
      </c>
      <c r="D1615" s="38" t="s">
        <v>6601</v>
      </c>
      <c r="E1615" s="38" t="s">
        <v>8351</v>
      </c>
      <c r="F1615" s="31">
        <v>1248.06</v>
      </c>
      <c r="G1615" s="30">
        <v>45710</v>
      </c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24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  <c r="BJ1615" s="24"/>
      <c r="BK1615" s="24"/>
      <c r="BL1615" s="24"/>
      <c r="BM1615" s="24"/>
      <c r="BN1615" s="24"/>
      <c r="BO1615" s="24"/>
      <c r="BP1615" s="24"/>
      <c r="BQ1615" s="24"/>
      <c r="BR1615" s="24"/>
      <c r="BS1615" s="24"/>
      <c r="BT1615" s="24"/>
      <c r="BU1615" s="24"/>
      <c r="BV1615" s="24"/>
      <c r="BW1615" s="24"/>
      <c r="BX1615" s="24"/>
      <c r="BY1615" s="24"/>
      <c r="BZ1615" s="24"/>
      <c r="CA1615" s="24"/>
      <c r="CB1615" s="24"/>
      <c r="CC1615" s="24"/>
      <c r="CD1615" s="24"/>
      <c r="CE1615" s="24"/>
      <c r="CF1615" s="24"/>
      <c r="CG1615" s="24"/>
      <c r="CH1615" s="24"/>
      <c r="CI1615" s="24"/>
      <c r="CJ1615" s="24"/>
      <c r="CK1615" s="24"/>
      <c r="CL1615" s="24"/>
      <c r="CM1615" s="24"/>
      <c r="CN1615" s="24"/>
    </row>
    <row r="1616" spans="1:92" s="10" customFormat="1" ht="15" customHeight="1" x14ac:dyDescent="0.25">
      <c r="A1616" s="29" t="s">
        <v>3007</v>
      </c>
      <c r="B1616" s="29" t="s">
        <v>11746</v>
      </c>
      <c r="C1616" s="38" t="s">
        <v>2991</v>
      </c>
      <c r="D1616" s="38" t="s">
        <v>11705</v>
      </c>
      <c r="E1616" s="38" t="s">
        <v>8352</v>
      </c>
      <c r="F1616" s="31">
        <v>1354.2</v>
      </c>
      <c r="G1616" s="30">
        <v>45710</v>
      </c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4"/>
      <c r="BC1616" s="24"/>
      <c r="BD1616" s="24"/>
      <c r="BE1616" s="24"/>
      <c r="BF1616" s="24"/>
      <c r="BG1616" s="24"/>
      <c r="BH1616" s="24"/>
      <c r="BI1616" s="24"/>
      <c r="BJ1616" s="24"/>
      <c r="BK1616" s="24"/>
      <c r="BL1616" s="24"/>
      <c r="BM1616" s="24"/>
      <c r="BN1616" s="24"/>
      <c r="BO1616" s="24"/>
      <c r="BP1616" s="24"/>
      <c r="BQ1616" s="24"/>
      <c r="BR1616" s="24"/>
      <c r="BS1616" s="24"/>
      <c r="BT1616" s="24"/>
      <c r="BU1616" s="24"/>
      <c r="BV1616" s="24"/>
      <c r="BW1616" s="24"/>
      <c r="BX1616" s="24"/>
      <c r="BY1616" s="24"/>
      <c r="BZ1616" s="24"/>
      <c r="CA1616" s="24"/>
      <c r="CB1616" s="24"/>
      <c r="CC1616" s="24"/>
      <c r="CD1616" s="24"/>
      <c r="CE1616" s="24"/>
      <c r="CF1616" s="24"/>
      <c r="CG1616" s="24"/>
      <c r="CH1616" s="24"/>
      <c r="CI1616" s="24"/>
      <c r="CJ1616" s="24"/>
      <c r="CK1616" s="24"/>
      <c r="CL1616" s="24"/>
      <c r="CM1616" s="24"/>
      <c r="CN1616" s="24"/>
    </row>
    <row r="1617" spans="1:92" s="10" customFormat="1" ht="15" customHeight="1" x14ac:dyDescent="0.25">
      <c r="A1617" s="29" t="s">
        <v>3007</v>
      </c>
      <c r="B1617" s="29" t="s">
        <v>6281</v>
      </c>
      <c r="C1617" s="38" t="s">
        <v>3077</v>
      </c>
      <c r="D1617" s="38" t="s">
        <v>3573</v>
      </c>
      <c r="E1617" s="38" t="s">
        <v>8353</v>
      </c>
      <c r="F1617" s="31">
        <v>2148.61</v>
      </c>
      <c r="G1617" s="30">
        <v>45710</v>
      </c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  <c r="BJ1617" s="24"/>
      <c r="BK1617" s="24"/>
      <c r="BL1617" s="24"/>
      <c r="BM1617" s="24"/>
      <c r="BN1617" s="24"/>
      <c r="BO1617" s="24"/>
      <c r="BP1617" s="24"/>
      <c r="BQ1617" s="24"/>
      <c r="BR1617" s="24"/>
      <c r="BS1617" s="24"/>
      <c r="BT1617" s="24"/>
      <c r="BU1617" s="24"/>
      <c r="BV1617" s="24"/>
      <c r="BW1617" s="24"/>
      <c r="BX1617" s="24"/>
      <c r="BY1617" s="24"/>
      <c r="BZ1617" s="24"/>
      <c r="CA1617" s="24"/>
      <c r="CB1617" s="24"/>
      <c r="CC1617" s="24"/>
      <c r="CD1617" s="24"/>
      <c r="CE1617" s="24"/>
      <c r="CF1617" s="24"/>
      <c r="CG1617" s="24"/>
      <c r="CH1617" s="24"/>
      <c r="CI1617" s="24"/>
      <c r="CJ1617" s="24"/>
      <c r="CK1617" s="24"/>
      <c r="CL1617" s="24"/>
      <c r="CM1617" s="24"/>
      <c r="CN1617" s="24"/>
    </row>
    <row r="1618" spans="1:92" s="10" customFormat="1" ht="15" customHeight="1" x14ac:dyDescent="0.25">
      <c r="A1618" s="29" t="s">
        <v>3007</v>
      </c>
      <c r="B1618" s="29" t="s">
        <v>6281</v>
      </c>
      <c r="C1618" s="38" t="s">
        <v>3077</v>
      </c>
      <c r="D1618" s="38" t="s">
        <v>2952</v>
      </c>
      <c r="E1618" s="38" t="s">
        <v>8354</v>
      </c>
      <c r="F1618" s="31">
        <v>2906.04</v>
      </c>
      <c r="G1618" s="30">
        <v>45710</v>
      </c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  <c r="BJ1618" s="24"/>
      <c r="BK1618" s="24"/>
      <c r="BL1618" s="24"/>
      <c r="BM1618" s="24"/>
      <c r="BN1618" s="24"/>
      <c r="BO1618" s="24"/>
      <c r="BP1618" s="24"/>
      <c r="BQ1618" s="24"/>
      <c r="BR1618" s="24"/>
      <c r="BS1618" s="24"/>
      <c r="BT1618" s="24"/>
      <c r="BU1618" s="24"/>
      <c r="BV1618" s="24"/>
      <c r="BW1618" s="24"/>
      <c r="BX1618" s="24"/>
      <c r="BY1618" s="24"/>
      <c r="BZ1618" s="24"/>
      <c r="CA1618" s="24"/>
      <c r="CB1618" s="24"/>
      <c r="CC1618" s="24"/>
      <c r="CD1618" s="24"/>
      <c r="CE1618" s="24"/>
      <c r="CF1618" s="24"/>
      <c r="CG1618" s="24"/>
      <c r="CH1618" s="24"/>
      <c r="CI1618" s="24"/>
      <c r="CJ1618" s="24"/>
      <c r="CK1618" s="24"/>
      <c r="CL1618" s="24"/>
      <c r="CM1618" s="24"/>
      <c r="CN1618" s="24"/>
    </row>
    <row r="1619" spans="1:92" s="10" customFormat="1" ht="15" customHeight="1" x14ac:dyDescent="0.25">
      <c r="A1619" s="29" t="s">
        <v>3007</v>
      </c>
      <c r="B1619" s="29" t="s">
        <v>3643</v>
      </c>
      <c r="C1619" s="38" t="s">
        <v>3476</v>
      </c>
      <c r="D1619" s="38" t="s">
        <v>3077</v>
      </c>
      <c r="E1619" s="38" t="s">
        <v>8355</v>
      </c>
      <c r="F1619" s="31">
        <v>1237.08</v>
      </c>
      <c r="G1619" s="30">
        <v>45710</v>
      </c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4"/>
      <c r="AU1619" s="24"/>
      <c r="AV1619" s="24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  <c r="BJ1619" s="24"/>
      <c r="BK1619" s="24"/>
      <c r="BL1619" s="24"/>
      <c r="BM1619" s="24"/>
      <c r="BN1619" s="24"/>
      <c r="BO1619" s="24"/>
      <c r="BP1619" s="24"/>
      <c r="BQ1619" s="24"/>
      <c r="BR1619" s="24"/>
      <c r="BS1619" s="24"/>
      <c r="BT1619" s="24"/>
      <c r="BU1619" s="24"/>
      <c r="BV1619" s="24"/>
      <c r="BW1619" s="24"/>
      <c r="BX1619" s="24"/>
      <c r="BY1619" s="24"/>
      <c r="BZ1619" s="24"/>
      <c r="CA1619" s="24"/>
      <c r="CB1619" s="24"/>
      <c r="CC1619" s="24"/>
      <c r="CD1619" s="24"/>
      <c r="CE1619" s="24"/>
      <c r="CF1619" s="24"/>
      <c r="CG1619" s="24"/>
      <c r="CH1619" s="24"/>
      <c r="CI1619" s="24"/>
      <c r="CJ1619" s="24"/>
      <c r="CK1619" s="24"/>
      <c r="CL1619" s="24"/>
      <c r="CM1619" s="24"/>
      <c r="CN1619" s="24"/>
    </row>
    <row r="1620" spans="1:92" s="10" customFormat="1" ht="15" customHeight="1" x14ac:dyDescent="0.25">
      <c r="A1620" s="29" t="s">
        <v>3007</v>
      </c>
      <c r="B1620" s="29" t="s">
        <v>3643</v>
      </c>
      <c r="C1620" s="38" t="s">
        <v>2938</v>
      </c>
      <c r="D1620" s="38" t="s">
        <v>2972</v>
      </c>
      <c r="E1620" s="38" t="s">
        <v>8356</v>
      </c>
      <c r="F1620" s="31">
        <v>1182.69</v>
      </c>
      <c r="G1620" s="30">
        <v>45710</v>
      </c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  <c r="BJ1620" s="24"/>
      <c r="BK1620" s="24"/>
      <c r="BL1620" s="24"/>
      <c r="BM1620" s="24"/>
      <c r="BN1620" s="24"/>
      <c r="BO1620" s="24"/>
      <c r="BP1620" s="24"/>
      <c r="BQ1620" s="24"/>
      <c r="BR1620" s="24"/>
      <c r="BS1620" s="24"/>
      <c r="BT1620" s="24"/>
      <c r="BU1620" s="24"/>
      <c r="BV1620" s="24"/>
      <c r="BW1620" s="24"/>
      <c r="BX1620" s="24"/>
      <c r="BY1620" s="24"/>
      <c r="BZ1620" s="24"/>
      <c r="CA1620" s="24"/>
      <c r="CB1620" s="24"/>
      <c r="CC1620" s="24"/>
      <c r="CD1620" s="24"/>
      <c r="CE1620" s="24"/>
      <c r="CF1620" s="24"/>
      <c r="CG1620" s="24"/>
      <c r="CH1620" s="24"/>
      <c r="CI1620" s="24"/>
      <c r="CJ1620" s="24"/>
      <c r="CK1620" s="24"/>
      <c r="CL1620" s="24"/>
      <c r="CM1620" s="24"/>
      <c r="CN1620" s="24"/>
    </row>
    <row r="1621" spans="1:92" s="10" customFormat="1" ht="15" customHeight="1" x14ac:dyDescent="0.25">
      <c r="A1621" s="29" t="s">
        <v>3007</v>
      </c>
      <c r="B1621" s="29" t="s">
        <v>3643</v>
      </c>
      <c r="C1621" s="38" t="s">
        <v>3074</v>
      </c>
      <c r="D1621" s="38" t="s">
        <v>2920</v>
      </c>
      <c r="E1621" s="38" t="s">
        <v>8357</v>
      </c>
      <c r="F1621" s="31">
        <v>2708.4</v>
      </c>
      <c r="G1621" s="30">
        <v>45691</v>
      </c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  <c r="BJ1621" s="24"/>
      <c r="BK1621" s="24"/>
      <c r="BL1621" s="24"/>
      <c r="BM1621" s="24"/>
      <c r="BN1621" s="24"/>
      <c r="BO1621" s="24"/>
      <c r="BP1621" s="24"/>
      <c r="BQ1621" s="24"/>
      <c r="BR1621" s="24"/>
      <c r="BS1621" s="24"/>
      <c r="BT1621" s="24"/>
      <c r="BU1621" s="24"/>
      <c r="BV1621" s="24"/>
      <c r="BW1621" s="24"/>
      <c r="BX1621" s="24"/>
      <c r="BY1621" s="24"/>
      <c r="BZ1621" s="24"/>
      <c r="CA1621" s="24"/>
      <c r="CB1621" s="24"/>
      <c r="CC1621" s="24"/>
      <c r="CD1621" s="24"/>
      <c r="CE1621" s="24"/>
      <c r="CF1621" s="24"/>
      <c r="CG1621" s="24"/>
      <c r="CH1621" s="24"/>
      <c r="CI1621" s="24"/>
      <c r="CJ1621" s="24"/>
      <c r="CK1621" s="24"/>
      <c r="CL1621" s="24"/>
      <c r="CM1621" s="24"/>
      <c r="CN1621" s="24"/>
    </row>
    <row r="1622" spans="1:92" s="10" customFormat="1" ht="15" customHeight="1" x14ac:dyDescent="0.25">
      <c r="A1622" s="29" t="s">
        <v>3007</v>
      </c>
      <c r="B1622" s="29" t="s">
        <v>3643</v>
      </c>
      <c r="C1622" s="38" t="s">
        <v>2991</v>
      </c>
      <c r="D1622" s="38" t="s">
        <v>2956</v>
      </c>
      <c r="E1622" s="38" t="s">
        <v>8358</v>
      </c>
      <c r="F1622" s="31">
        <v>1924.17</v>
      </c>
      <c r="G1622" s="30">
        <v>45710</v>
      </c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  <c r="BJ1622" s="24"/>
      <c r="BK1622" s="24"/>
      <c r="BL1622" s="24"/>
      <c r="BM1622" s="24"/>
      <c r="BN1622" s="24"/>
      <c r="BO1622" s="24"/>
      <c r="BP1622" s="24"/>
      <c r="BQ1622" s="24"/>
      <c r="BR1622" s="24"/>
      <c r="BS1622" s="24"/>
      <c r="BT1622" s="24"/>
      <c r="BU1622" s="24"/>
      <c r="BV1622" s="24"/>
      <c r="BW1622" s="24"/>
      <c r="BX1622" s="24"/>
      <c r="BY1622" s="24"/>
      <c r="BZ1622" s="24"/>
      <c r="CA1622" s="24"/>
      <c r="CB1622" s="24"/>
      <c r="CC1622" s="24"/>
      <c r="CD1622" s="24"/>
      <c r="CE1622" s="24"/>
      <c r="CF1622" s="24"/>
      <c r="CG1622" s="24"/>
      <c r="CH1622" s="24"/>
      <c r="CI1622" s="24"/>
      <c r="CJ1622" s="24"/>
      <c r="CK1622" s="24"/>
      <c r="CL1622" s="24"/>
      <c r="CM1622" s="24"/>
      <c r="CN1622" s="24"/>
    </row>
    <row r="1623" spans="1:92" s="10" customFormat="1" ht="15" customHeight="1" x14ac:dyDescent="0.25">
      <c r="A1623" s="29" t="s">
        <v>3007</v>
      </c>
      <c r="B1623" s="29" t="s">
        <v>3643</v>
      </c>
      <c r="C1623" s="38" t="s">
        <v>2991</v>
      </c>
      <c r="D1623" s="38" t="s">
        <v>2946</v>
      </c>
      <c r="E1623" s="38" t="s">
        <v>6522</v>
      </c>
      <c r="F1623" s="31">
        <v>6683.1</v>
      </c>
      <c r="G1623" s="30">
        <v>45648</v>
      </c>
      <c r="H1623" s="28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  <c r="BJ1623" s="24"/>
      <c r="BK1623" s="24"/>
      <c r="BL1623" s="24"/>
      <c r="BM1623" s="24"/>
      <c r="BN1623" s="24"/>
      <c r="BO1623" s="24"/>
      <c r="BP1623" s="24"/>
      <c r="BQ1623" s="24"/>
      <c r="BR1623" s="24"/>
      <c r="BS1623" s="24"/>
      <c r="BT1623" s="24"/>
      <c r="BU1623" s="24"/>
      <c r="BV1623" s="24"/>
      <c r="BW1623" s="24"/>
      <c r="BX1623" s="24"/>
      <c r="BY1623" s="24"/>
      <c r="BZ1623" s="24"/>
      <c r="CA1623" s="24"/>
      <c r="CB1623" s="24"/>
      <c r="CC1623" s="24"/>
      <c r="CD1623" s="24"/>
      <c r="CE1623" s="24"/>
      <c r="CF1623" s="24"/>
      <c r="CG1623" s="24"/>
      <c r="CH1623" s="24"/>
      <c r="CI1623" s="24"/>
      <c r="CJ1623" s="24"/>
      <c r="CK1623" s="24"/>
      <c r="CL1623" s="24"/>
      <c r="CM1623" s="24"/>
      <c r="CN1623" s="24"/>
    </row>
    <row r="1624" spans="1:92" s="10" customFormat="1" ht="15" customHeight="1" x14ac:dyDescent="0.25">
      <c r="A1624" s="29" t="s">
        <v>3007</v>
      </c>
      <c r="B1624" s="29" t="s">
        <v>3643</v>
      </c>
      <c r="C1624" s="38" t="s">
        <v>2950</v>
      </c>
      <c r="D1624" s="38" t="s">
        <v>3023</v>
      </c>
      <c r="E1624" s="38" t="s">
        <v>8359</v>
      </c>
      <c r="F1624" s="31">
        <v>2593.9899999999998</v>
      </c>
      <c r="G1624" s="30">
        <v>45710</v>
      </c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  <c r="BJ1624" s="24"/>
      <c r="BK1624" s="24"/>
      <c r="BL1624" s="24"/>
      <c r="BM1624" s="24"/>
      <c r="BN1624" s="24"/>
      <c r="BO1624" s="24"/>
      <c r="BP1624" s="24"/>
      <c r="BQ1624" s="24"/>
      <c r="BR1624" s="24"/>
      <c r="BS1624" s="24"/>
      <c r="BT1624" s="24"/>
      <c r="BU1624" s="24"/>
      <c r="BV1624" s="24"/>
      <c r="BW1624" s="24"/>
      <c r="BX1624" s="24"/>
      <c r="BY1624" s="24"/>
      <c r="BZ1624" s="24"/>
      <c r="CA1624" s="24"/>
      <c r="CB1624" s="24"/>
      <c r="CC1624" s="24"/>
      <c r="CD1624" s="24"/>
      <c r="CE1624" s="24"/>
      <c r="CF1624" s="24"/>
      <c r="CG1624" s="24"/>
      <c r="CH1624" s="24"/>
      <c r="CI1624" s="24"/>
      <c r="CJ1624" s="24"/>
      <c r="CK1624" s="24"/>
      <c r="CL1624" s="24"/>
      <c r="CM1624" s="24"/>
      <c r="CN1624" s="24"/>
    </row>
    <row r="1625" spans="1:92" s="10" customFormat="1" ht="15" customHeight="1" x14ac:dyDescent="0.25">
      <c r="A1625" s="29" t="s">
        <v>3007</v>
      </c>
      <c r="B1625" s="29" t="s">
        <v>3643</v>
      </c>
      <c r="C1625" s="38" t="s">
        <v>3099</v>
      </c>
      <c r="D1625" s="38" t="s">
        <v>3070</v>
      </c>
      <c r="E1625" s="38" t="s">
        <v>8360</v>
      </c>
      <c r="F1625" s="31">
        <v>1700.44</v>
      </c>
      <c r="G1625" s="30">
        <v>45710</v>
      </c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  <c r="BJ1625" s="24"/>
      <c r="BK1625" s="24"/>
      <c r="BL1625" s="24"/>
      <c r="BM1625" s="24"/>
      <c r="BN1625" s="24"/>
      <c r="BO1625" s="24"/>
      <c r="BP1625" s="24"/>
      <c r="BQ1625" s="24"/>
      <c r="BR1625" s="24"/>
      <c r="BS1625" s="24"/>
      <c r="BT1625" s="24"/>
      <c r="BU1625" s="24"/>
      <c r="BV1625" s="24"/>
      <c r="BW1625" s="24"/>
      <c r="BX1625" s="24"/>
      <c r="BY1625" s="24"/>
      <c r="BZ1625" s="24"/>
      <c r="CA1625" s="24"/>
      <c r="CB1625" s="24"/>
      <c r="CC1625" s="24"/>
      <c r="CD1625" s="24"/>
      <c r="CE1625" s="24"/>
      <c r="CF1625" s="24"/>
      <c r="CG1625" s="24"/>
      <c r="CH1625" s="24"/>
      <c r="CI1625" s="24"/>
      <c r="CJ1625" s="24"/>
      <c r="CK1625" s="24"/>
      <c r="CL1625" s="24"/>
      <c r="CM1625" s="24"/>
      <c r="CN1625" s="24"/>
    </row>
    <row r="1626" spans="1:92" s="10" customFormat="1" ht="15" customHeight="1" x14ac:dyDescent="0.25">
      <c r="A1626" s="29" t="s">
        <v>3007</v>
      </c>
      <c r="B1626" s="29" t="s">
        <v>3643</v>
      </c>
      <c r="C1626" s="38" t="s">
        <v>3333</v>
      </c>
      <c r="D1626" s="38" t="s">
        <v>3006</v>
      </c>
      <c r="E1626" s="38" t="s">
        <v>8361</v>
      </c>
      <c r="F1626" s="31">
        <v>1460.34</v>
      </c>
      <c r="G1626" s="30">
        <v>45710</v>
      </c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  <c r="BJ1626" s="24"/>
      <c r="BK1626" s="24"/>
      <c r="BL1626" s="24"/>
      <c r="BM1626" s="24"/>
      <c r="BN1626" s="24"/>
      <c r="BO1626" s="24"/>
      <c r="BP1626" s="24"/>
      <c r="BQ1626" s="24"/>
      <c r="BR1626" s="24"/>
      <c r="BS1626" s="24"/>
      <c r="BT1626" s="24"/>
      <c r="BU1626" s="24"/>
      <c r="BV1626" s="24"/>
      <c r="BW1626" s="24"/>
      <c r="BX1626" s="24"/>
      <c r="BY1626" s="24"/>
      <c r="BZ1626" s="24"/>
      <c r="CA1626" s="24"/>
      <c r="CB1626" s="24"/>
      <c r="CC1626" s="24"/>
      <c r="CD1626" s="24"/>
      <c r="CE1626" s="24"/>
      <c r="CF1626" s="24"/>
      <c r="CG1626" s="24"/>
      <c r="CH1626" s="24"/>
      <c r="CI1626" s="24"/>
      <c r="CJ1626" s="24"/>
      <c r="CK1626" s="24"/>
      <c r="CL1626" s="24"/>
      <c r="CM1626" s="24"/>
      <c r="CN1626" s="24"/>
    </row>
    <row r="1627" spans="1:92" s="10" customFormat="1" ht="15" customHeight="1" x14ac:dyDescent="0.25">
      <c r="A1627" s="29" t="s">
        <v>3007</v>
      </c>
      <c r="B1627" s="29" t="s">
        <v>3643</v>
      </c>
      <c r="C1627" s="38" t="s">
        <v>3179</v>
      </c>
      <c r="D1627" s="38" t="s">
        <v>2920</v>
      </c>
      <c r="E1627" s="38" t="s">
        <v>8362</v>
      </c>
      <c r="F1627" s="31">
        <v>3062.73</v>
      </c>
      <c r="G1627" s="30">
        <v>45679</v>
      </c>
      <c r="H1627" s="28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  <c r="BJ1627" s="24"/>
      <c r="BK1627" s="24"/>
      <c r="BL1627" s="24"/>
      <c r="BM1627" s="24"/>
      <c r="BN1627" s="24"/>
      <c r="BO1627" s="24"/>
      <c r="BP1627" s="24"/>
      <c r="BQ1627" s="24"/>
      <c r="BR1627" s="24"/>
      <c r="BS1627" s="24"/>
      <c r="BT1627" s="24"/>
      <c r="BU1627" s="24"/>
      <c r="BV1627" s="24"/>
      <c r="BW1627" s="24"/>
      <c r="BX1627" s="24"/>
      <c r="BY1627" s="24"/>
      <c r="BZ1627" s="24"/>
      <c r="CA1627" s="24"/>
      <c r="CB1627" s="24"/>
      <c r="CC1627" s="24"/>
      <c r="CD1627" s="24"/>
      <c r="CE1627" s="24"/>
      <c r="CF1627" s="24"/>
      <c r="CG1627" s="24"/>
      <c r="CH1627" s="24"/>
      <c r="CI1627" s="24"/>
      <c r="CJ1627" s="24"/>
      <c r="CK1627" s="24"/>
      <c r="CL1627" s="24"/>
      <c r="CM1627" s="24"/>
      <c r="CN1627" s="24"/>
    </row>
    <row r="1628" spans="1:92" s="10" customFormat="1" ht="15" customHeight="1" x14ac:dyDescent="0.25">
      <c r="A1628" s="29" t="s">
        <v>3007</v>
      </c>
      <c r="B1628" s="29" t="s">
        <v>3643</v>
      </c>
      <c r="C1628" s="38" t="s">
        <v>3950</v>
      </c>
      <c r="D1628" s="38" t="s">
        <v>3126</v>
      </c>
      <c r="E1628" s="38" t="s">
        <v>8363</v>
      </c>
      <c r="F1628" s="31">
        <v>2605.92</v>
      </c>
      <c r="G1628" s="30">
        <v>45691</v>
      </c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  <c r="BJ1628" s="24"/>
      <c r="BK1628" s="24"/>
      <c r="BL1628" s="24"/>
      <c r="BM1628" s="24"/>
      <c r="BN1628" s="24"/>
      <c r="BO1628" s="24"/>
      <c r="BP1628" s="24"/>
      <c r="BQ1628" s="24"/>
      <c r="BR1628" s="24"/>
      <c r="BS1628" s="24"/>
      <c r="BT1628" s="24"/>
      <c r="BU1628" s="24"/>
      <c r="BV1628" s="24"/>
      <c r="BW1628" s="24"/>
      <c r="BX1628" s="24"/>
      <c r="BY1628" s="24"/>
      <c r="BZ1628" s="24"/>
      <c r="CA1628" s="24"/>
      <c r="CB1628" s="24"/>
      <c r="CC1628" s="24"/>
      <c r="CD1628" s="24"/>
      <c r="CE1628" s="24"/>
      <c r="CF1628" s="24"/>
      <c r="CG1628" s="24"/>
      <c r="CH1628" s="24"/>
      <c r="CI1628" s="24"/>
      <c r="CJ1628" s="24"/>
      <c r="CK1628" s="24"/>
      <c r="CL1628" s="24"/>
      <c r="CM1628" s="24"/>
      <c r="CN1628" s="24"/>
    </row>
    <row r="1629" spans="1:92" s="10" customFormat="1" ht="15" customHeight="1" x14ac:dyDescent="0.25">
      <c r="A1629" s="29" t="s">
        <v>3007</v>
      </c>
      <c r="B1629" s="29" t="s">
        <v>3643</v>
      </c>
      <c r="C1629" s="38" t="s">
        <v>2988</v>
      </c>
      <c r="D1629" s="38" t="s">
        <v>3356</v>
      </c>
      <c r="E1629" s="38" t="s">
        <v>8364</v>
      </c>
      <c r="F1629" s="31">
        <v>3228.12</v>
      </c>
      <c r="G1629" s="30">
        <v>45710</v>
      </c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  <c r="BJ1629" s="24"/>
      <c r="BK1629" s="24"/>
      <c r="BL1629" s="24"/>
      <c r="BM1629" s="24"/>
      <c r="BN1629" s="24"/>
      <c r="BO1629" s="24"/>
      <c r="BP1629" s="24"/>
      <c r="BQ1629" s="24"/>
      <c r="BR1629" s="24"/>
      <c r="BS1629" s="24"/>
      <c r="BT1629" s="24"/>
      <c r="BU1629" s="24"/>
      <c r="BV1629" s="24"/>
      <c r="BW1629" s="24"/>
      <c r="BX1629" s="24"/>
      <c r="BY1629" s="24"/>
      <c r="BZ1629" s="24"/>
      <c r="CA1629" s="24"/>
      <c r="CB1629" s="24"/>
      <c r="CC1629" s="24"/>
      <c r="CD1629" s="24"/>
      <c r="CE1629" s="24"/>
      <c r="CF1629" s="24"/>
      <c r="CG1629" s="24"/>
      <c r="CH1629" s="24"/>
      <c r="CI1629" s="24"/>
      <c r="CJ1629" s="24"/>
      <c r="CK1629" s="24"/>
      <c r="CL1629" s="24"/>
      <c r="CM1629" s="24"/>
      <c r="CN1629" s="24"/>
    </row>
    <row r="1630" spans="1:92" s="10" customFormat="1" ht="15" customHeight="1" x14ac:dyDescent="0.25">
      <c r="A1630" s="29" t="s">
        <v>3007</v>
      </c>
      <c r="B1630" s="29" t="s">
        <v>3643</v>
      </c>
      <c r="C1630" s="38" t="s">
        <v>2988</v>
      </c>
      <c r="D1630" s="38" t="s">
        <v>3140</v>
      </c>
      <c r="E1630" s="38" t="s">
        <v>8365</v>
      </c>
      <c r="F1630" s="31">
        <v>2056.92</v>
      </c>
      <c r="G1630" s="30">
        <v>45710</v>
      </c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4"/>
      <c r="BG1630" s="24"/>
      <c r="BH1630" s="24"/>
      <c r="BI1630" s="24"/>
      <c r="BJ1630" s="24"/>
      <c r="BK1630" s="24"/>
      <c r="BL1630" s="24"/>
      <c r="BM1630" s="24"/>
      <c r="BN1630" s="24"/>
      <c r="BO1630" s="24"/>
      <c r="BP1630" s="24"/>
      <c r="BQ1630" s="24"/>
      <c r="BR1630" s="24"/>
      <c r="BS1630" s="24"/>
      <c r="BT1630" s="24"/>
      <c r="BU1630" s="24"/>
      <c r="BV1630" s="24"/>
      <c r="BW1630" s="24"/>
      <c r="BX1630" s="24"/>
      <c r="BY1630" s="24"/>
      <c r="BZ1630" s="24"/>
      <c r="CA1630" s="24"/>
      <c r="CB1630" s="24"/>
      <c r="CC1630" s="24"/>
      <c r="CD1630" s="24"/>
      <c r="CE1630" s="24"/>
      <c r="CF1630" s="24"/>
      <c r="CG1630" s="24"/>
      <c r="CH1630" s="24"/>
      <c r="CI1630" s="24"/>
      <c r="CJ1630" s="24"/>
      <c r="CK1630" s="24"/>
      <c r="CL1630" s="24"/>
      <c r="CM1630" s="24"/>
      <c r="CN1630" s="24"/>
    </row>
    <row r="1631" spans="1:92" s="10" customFormat="1" ht="15" customHeight="1" x14ac:dyDescent="0.25">
      <c r="A1631" s="29" t="s">
        <v>3007</v>
      </c>
      <c r="B1631" s="29" t="s">
        <v>3644</v>
      </c>
      <c r="C1631" s="38" t="s">
        <v>2946</v>
      </c>
      <c r="D1631" s="38" t="s">
        <v>2923</v>
      </c>
      <c r="E1631" s="38" t="s">
        <v>8366</v>
      </c>
      <c r="F1631" s="31">
        <v>2125.06</v>
      </c>
      <c r="G1631" s="30">
        <v>45679</v>
      </c>
      <c r="H1631" s="28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  <c r="BJ1631" s="24"/>
      <c r="BK1631" s="24"/>
      <c r="BL1631" s="24"/>
      <c r="BM1631" s="24"/>
      <c r="BN1631" s="24"/>
      <c r="BO1631" s="24"/>
      <c r="BP1631" s="24"/>
      <c r="BQ1631" s="24"/>
      <c r="BR1631" s="24"/>
      <c r="BS1631" s="24"/>
      <c r="BT1631" s="24"/>
      <c r="BU1631" s="24"/>
      <c r="BV1631" s="24"/>
      <c r="BW1631" s="24"/>
      <c r="BX1631" s="24"/>
      <c r="BY1631" s="24"/>
      <c r="BZ1631" s="24"/>
      <c r="CA1631" s="24"/>
      <c r="CB1631" s="24"/>
      <c r="CC1631" s="24"/>
      <c r="CD1631" s="24"/>
      <c r="CE1631" s="24"/>
      <c r="CF1631" s="24"/>
      <c r="CG1631" s="24"/>
      <c r="CH1631" s="24"/>
      <c r="CI1631" s="24"/>
      <c r="CJ1631" s="24"/>
      <c r="CK1631" s="24"/>
      <c r="CL1631" s="24"/>
      <c r="CM1631" s="24"/>
      <c r="CN1631" s="24"/>
    </row>
    <row r="1632" spans="1:92" s="10" customFormat="1" ht="15" customHeight="1" x14ac:dyDescent="0.25">
      <c r="A1632" s="29" t="s">
        <v>3007</v>
      </c>
      <c r="B1632" s="29" t="s">
        <v>11747</v>
      </c>
      <c r="C1632" s="38" t="s">
        <v>3018</v>
      </c>
      <c r="D1632" s="38" t="s">
        <v>2914</v>
      </c>
      <c r="E1632" s="38" t="s">
        <v>8367</v>
      </c>
      <c r="F1632" s="31">
        <v>3850.32</v>
      </c>
      <c r="G1632" s="30">
        <v>45691</v>
      </c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  <c r="BJ1632" s="24"/>
      <c r="BK1632" s="24"/>
      <c r="BL1632" s="24"/>
      <c r="BM1632" s="24"/>
      <c r="BN1632" s="24"/>
      <c r="BO1632" s="24"/>
      <c r="BP1632" s="24"/>
      <c r="BQ1632" s="24"/>
      <c r="BR1632" s="24"/>
      <c r="BS1632" s="24"/>
      <c r="BT1632" s="24"/>
      <c r="BU1632" s="24"/>
      <c r="BV1632" s="24"/>
      <c r="BW1632" s="24"/>
      <c r="BX1632" s="24"/>
      <c r="BY1632" s="24"/>
      <c r="BZ1632" s="24"/>
      <c r="CA1632" s="24"/>
      <c r="CB1632" s="24"/>
      <c r="CC1632" s="24"/>
      <c r="CD1632" s="24"/>
      <c r="CE1632" s="24"/>
      <c r="CF1632" s="24"/>
      <c r="CG1632" s="24"/>
      <c r="CH1632" s="24"/>
      <c r="CI1632" s="24"/>
      <c r="CJ1632" s="24"/>
      <c r="CK1632" s="24"/>
      <c r="CL1632" s="24"/>
      <c r="CM1632" s="24"/>
      <c r="CN1632" s="24"/>
    </row>
    <row r="1633" spans="1:92" s="10" customFormat="1" ht="15" customHeight="1" x14ac:dyDescent="0.25">
      <c r="A1633" s="29" t="s">
        <v>3007</v>
      </c>
      <c r="B1633" s="29" t="s">
        <v>3646</v>
      </c>
      <c r="C1633" s="38" t="s">
        <v>2932</v>
      </c>
      <c r="D1633" s="38" t="s">
        <v>3210</v>
      </c>
      <c r="E1633" s="38" t="s">
        <v>8368</v>
      </c>
      <c r="F1633" s="31">
        <v>2840.16</v>
      </c>
      <c r="G1633" s="30">
        <v>45710</v>
      </c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  <c r="BJ1633" s="24"/>
      <c r="BK1633" s="24"/>
      <c r="BL1633" s="24"/>
      <c r="BM1633" s="24"/>
      <c r="BN1633" s="24"/>
      <c r="BO1633" s="24"/>
      <c r="BP1633" s="24"/>
      <c r="BQ1633" s="24"/>
      <c r="BR1633" s="24"/>
      <c r="BS1633" s="24"/>
      <c r="BT1633" s="24"/>
      <c r="BU1633" s="24"/>
      <c r="BV1633" s="24"/>
      <c r="BW1633" s="24"/>
      <c r="BX1633" s="24"/>
      <c r="BY1633" s="24"/>
      <c r="BZ1633" s="24"/>
      <c r="CA1633" s="24"/>
      <c r="CB1633" s="24"/>
      <c r="CC1633" s="24"/>
      <c r="CD1633" s="24"/>
      <c r="CE1633" s="24"/>
      <c r="CF1633" s="24"/>
      <c r="CG1633" s="24"/>
      <c r="CH1633" s="24"/>
      <c r="CI1633" s="24"/>
      <c r="CJ1633" s="24"/>
      <c r="CK1633" s="24"/>
      <c r="CL1633" s="24"/>
      <c r="CM1633" s="24"/>
      <c r="CN1633" s="24"/>
    </row>
    <row r="1634" spans="1:92" s="10" customFormat="1" ht="15" customHeight="1" x14ac:dyDescent="0.25">
      <c r="A1634" s="29" t="s">
        <v>3007</v>
      </c>
      <c r="B1634" s="29" t="s">
        <v>3646</v>
      </c>
      <c r="C1634" s="38" t="s">
        <v>2943</v>
      </c>
      <c r="D1634" s="38" t="s">
        <v>3023</v>
      </c>
      <c r="E1634" s="38" t="s">
        <v>8369</v>
      </c>
      <c r="F1634" s="31">
        <v>1914.4</v>
      </c>
      <c r="G1634" s="30">
        <v>45710</v>
      </c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  <c r="BJ1634" s="24"/>
      <c r="BK1634" s="24"/>
      <c r="BL1634" s="24"/>
      <c r="BM1634" s="24"/>
      <c r="BN1634" s="24"/>
      <c r="BO1634" s="24"/>
      <c r="BP1634" s="24"/>
      <c r="BQ1634" s="24"/>
      <c r="BR1634" s="24"/>
      <c r="BS1634" s="24"/>
      <c r="BT1634" s="24"/>
      <c r="BU1634" s="24"/>
      <c r="BV1634" s="24"/>
      <c r="BW1634" s="24"/>
      <c r="BX1634" s="24"/>
      <c r="BY1634" s="24"/>
      <c r="BZ1634" s="24"/>
      <c r="CA1634" s="24"/>
      <c r="CB1634" s="24"/>
      <c r="CC1634" s="24"/>
      <c r="CD1634" s="24"/>
      <c r="CE1634" s="24"/>
      <c r="CF1634" s="24"/>
      <c r="CG1634" s="24"/>
      <c r="CH1634" s="24"/>
      <c r="CI1634" s="24"/>
      <c r="CJ1634" s="24"/>
      <c r="CK1634" s="24"/>
      <c r="CL1634" s="24"/>
      <c r="CM1634" s="24"/>
      <c r="CN1634" s="24"/>
    </row>
    <row r="1635" spans="1:92" s="10" customFormat="1" ht="15" customHeight="1" x14ac:dyDescent="0.25">
      <c r="A1635" s="29" t="s">
        <v>3007</v>
      </c>
      <c r="B1635" s="29" t="s">
        <v>3646</v>
      </c>
      <c r="C1635" s="38" t="s">
        <v>2950</v>
      </c>
      <c r="D1635" s="38" t="s">
        <v>2952</v>
      </c>
      <c r="E1635" s="38" t="s">
        <v>8370</v>
      </c>
      <c r="F1635" s="31">
        <v>1473.66</v>
      </c>
      <c r="G1635" s="30">
        <v>45710</v>
      </c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  <c r="BJ1635" s="24"/>
      <c r="BK1635" s="24"/>
      <c r="BL1635" s="24"/>
      <c r="BM1635" s="24"/>
      <c r="BN1635" s="24"/>
      <c r="BO1635" s="24"/>
      <c r="BP1635" s="24"/>
      <c r="BQ1635" s="24"/>
      <c r="BR1635" s="24"/>
      <c r="BS1635" s="24"/>
      <c r="BT1635" s="24"/>
      <c r="BU1635" s="24"/>
      <c r="BV1635" s="24"/>
      <c r="BW1635" s="24"/>
      <c r="BX1635" s="24"/>
      <c r="BY1635" s="24"/>
      <c r="BZ1635" s="24"/>
      <c r="CA1635" s="24"/>
      <c r="CB1635" s="24"/>
      <c r="CC1635" s="24"/>
      <c r="CD1635" s="24"/>
      <c r="CE1635" s="24"/>
      <c r="CF1635" s="24"/>
      <c r="CG1635" s="24"/>
      <c r="CH1635" s="24"/>
      <c r="CI1635" s="24"/>
      <c r="CJ1635" s="24"/>
      <c r="CK1635" s="24"/>
      <c r="CL1635" s="24"/>
      <c r="CM1635" s="24"/>
      <c r="CN1635" s="24"/>
    </row>
    <row r="1636" spans="1:92" s="10" customFormat="1" ht="15" customHeight="1" x14ac:dyDescent="0.25">
      <c r="A1636" s="29" t="s">
        <v>3007</v>
      </c>
      <c r="B1636" s="29" t="s">
        <v>3646</v>
      </c>
      <c r="C1636" s="38" t="s">
        <v>3362</v>
      </c>
      <c r="D1636" s="38" t="s">
        <v>11748</v>
      </c>
      <c r="E1636" s="38" t="s">
        <v>8371</v>
      </c>
      <c r="F1636" s="31">
        <v>3363.54</v>
      </c>
      <c r="G1636" s="30">
        <v>45691</v>
      </c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  <c r="BJ1636" s="24"/>
      <c r="BK1636" s="24"/>
      <c r="BL1636" s="24"/>
      <c r="BM1636" s="24"/>
      <c r="BN1636" s="24"/>
      <c r="BO1636" s="24"/>
      <c r="BP1636" s="24"/>
      <c r="BQ1636" s="24"/>
      <c r="BR1636" s="24"/>
      <c r="BS1636" s="24"/>
      <c r="BT1636" s="24"/>
      <c r="BU1636" s="24"/>
      <c r="BV1636" s="24"/>
      <c r="BW1636" s="24"/>
      <c r="BX1636" s="24"/>
      <c r="BY1636" s="24"/>
      <c r="BZ1636" s="24"/>
      <c r="CA1636" s="24"/>
      <c r="CB1636" s="24"/>
      <c r="CC1636" s="24"/>
      <c r="CD1636" s="24"/>
      <c r="CE1636" s="24"/>
      <c r="CF1636" s="24"/>
      <c r="CG1636" s="24"/>
      <c r="CH1636" s="24"/>
      <c r="CI1636" s="24"/>
      <c r="CJ1636" s="24"/>
      <c r="CK1636" s="24"/>
      <c r="CL1636" s="24"/>
      <c r="CM1636" s="24"/>
      <c r="CN1636" s="24"/>
    </row>
    <row r="1637" spans="1:92" s="10" customFormat="1" ht="15" customHeight="1" x14ac:dyDescent="0.25">
      <c r="A1637" s="29" t="s">
        <v>3007</v>
      </c>
      <c r="B1637" s="29" t="s">
        <v>3646</v>
      </c>
      <c r="C1637" s="38" t="s">
        <v>3239</v>
      </c>
      <c r="D1637" s="38" t="s">
        <v>3081</v>
      </c>
      <c r="E1637" s="38" t="s">
        <v>8372</v>
      </c>
      <c r="F1637" s="31">
        <v>2185.02</v>
      </c>
      <c r="G1637" s="30">
        <v>45710</v>
      </c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  <c r="BJ1637" s="24"/>
      <c r="BK1637" s="24"/>
      <c r="BL1637" s="24"/>
      <c r="BM1637" s="24"/>
      <c r="BN1637" s="24"/>
      <c r="BO1637" s="24"/>
      <c r="BP1637" s="24"/>
      <c r="BQ1637" s="24"/>
      <c r="BR1637" s="24"/>
      <c r="BS1637" s="24"/>
      <c r="BT1637" s="24"/>
      <c r="BU1637" s="24"/>
      <c r="BV1637" s="24"/>
      <c r="BW1637" s="24"/>
      <c r="BX1637" s="24"/>
      <c r="BY1637" s="24"/>
      <c r="BZ1637" s="24"/>
      <c r="CA1637" s="24"/>
      <c r="CB1637" s="24"/>
      <c r="CC1637" s="24"/>
      <c r="CD1637" s="24"/>
      <c r="CE1637" s="24"/>
      <c r="CF1637" s="24"/>
      <c r="CG1637" s="24"/>
      <c r="CH1637" s="24"/>
      <c r="CI1637" s="24"/>
      <c r="CJ1637" s="24"/>
      <c r="CK1637" s="24"/>
      <c r="CL1637" s="24"/>
      <c r="CM1637" s="24"/>
      <c r="CN1637" s="24"/>
    </row>
    <row r="1638" spans="1:92" s="10" customFormat="1" ht="15" customHeight="1" x14ac:dyDescent="0.25">
      <c r="A1638" s="29" t="s">
        <v>3007</v>
      </c>
      <c r="B1638" s="29" t="s">
        <v>3646</v>
      </c>
      <c r="C1638" s="38" t="s">
        <v>3170</v>
      </c>
      <c r="D1638" s="38" t="s">
        <v>3045</v>
      </c>
      <c r="E1638" s="38" t="s">
        <v>971</v>
      </c>
      <c r="F1638" s="31">
        <v>1851.96</v>
      </c>
      <c r="G1638" s="30">
        <v>45710</v>
      </c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  <c r="BJ1638" s="24"/>
      <c r="BK1638" s="24"/>
      <c r="BL1638" s="24"/>
      <c r="BM1638" s="24"/>
      <c r="BN1638" s="24"/>
      <c r="BO1638" s="24"/>
      <c r="BP1638" s="24"/>
      <c r="BQ1638" s="24"/>
      <c r="BR1638" s="24"/>
      <c r="BS1638" s="24"/>
      <c r="BT1638" s="24"/>
      <c r="BU1638" s="24"/>
      <c r="BV1638" s="24"/>
      <c r="BW1638" s="24"/>
      <c r="BX1638" s="24"/>
      <c r="BY1638" s="24"/>
      <c r="BZ1638" s="24"/>
      <c r="CA1638" s="24"/>
      <c r="CB1638" s="24"/>
      <c r="CC1638" s="24"/>
      <c r="CD1638" s="24"/>
      <c r="CE1638" s="24"/>
      <c r="CF1638" s="24"/>
      <c r="CG1638" s="24"/>
      <c r="CH1638" s="24"/>
      <c r="CI1638" s="24"/>
      <c r="CJ1638" s="24"/>
      <c r="CK1638" s="24"/>
      <c r="CL1638" s="24"/>
      <c r="CM1638" s="24"/>
      <c r="CN1638" s="24"/>
    </row>
    <row r="1639" spans="1:92" s="10" customFormat="1" ht="15" customHeight="1" x14ac:dyDescent="0.25">
      <c r="A1639" s="29" t="s">
        <v>3007</v>
      </c>
      <c r="B1639" s="29" t="s">
        <v>11749</v>
      </c>
      <c r="C1639" s="38" t="s">
        <v>3018</v>
      </c>
      <c r="D1639" s="38" t="s">
        <v>2988</v>
      </c>
      <c r="E1639" s="38" t="s">
        <v>8373</v>
      </c>
      <c r="F1639" s="31">
        <v>1449.37</v>
      </c>
      <c r="G1639" s="30">
        <v>45710</v>
      </c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  <c r="BJ1639" s="24"/>
      <c r="BK1639" s="24"/>
      <c r="BL1639" s="24"/>
      <c r="BM1639" s="24"/>
      <c r="BN1639" s="24"/>
      <c r="BO1639" s="24"/>
      <c r="BP1639" s="24"/>
      <c r="BQ1639" s="24"/>
      <c r="BR1639" s="24"/>
      <c r="BS1639" s="24"/>
      <c r="BT1639" s="24"/>
      <c r="BU1639" s="24"/>
      <c r="BV1639" s="24"/>
      <c r="BW1639" s="24"/>
      <c r="BX1639" s="24"/>
      <c r="BY1639" s="24"/>
      <c r="BZ1639" s="24"/>
      <c r="CA1639" s="24"/>
      <c r="CB1639" s="24"/>
      <c r="CC1639" s="24"/>
      <c r="CD1639" s="24"/>
      <c r="CE1639" s="24"/>
      <c r="CF1639" s="24"/>
      <c r="CG1639" s="24"/>
      <c r="CH1639" s="24"/>
      <c r="CI1639" s="24"/>
      <c r="CJ1639" s="24"/>
      <c r="CK1639" s="24"/>
      <c r="CL1639" s="24"/>
      <c r="CM1639" s="24"/>
      <c r="CN1639" s="24"/>
    </row>
    <row r="1640" spans="1:92" s="10" customFormat="1" ht="15" customHeight="1" x14ac:dyDescent="0.25">
      <c r="A1640" s="29" t="s">
        <v>3007</v>
      </c>
      <c r="B1640" s="29" t="s">
        <v>3647</v>
      </c>
      <c r="C1640" s="38" t="s">
        <v>3125</v>
      </c>
      <c r="D1640" s="38" t="s">
        <v>2914</v>
      </c>
      <c r="E1640" s="38" t="s">
        <v>8374</v>
      </c>
      <c r="F1640" s="31">
        <v>6079.26</v>
      </c>
      <c r="G1640" s="30">
        <v>45679</v>
      </c>
      <c r="H1640" s="28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  <c r="BJ1640" s="24"/>
      <c r="BK1640" s="24"/>
      <c r="BL1640" s="24"/>
      <c r="BM1640" s="24"/>
      <c r="BN1640" s="24"/>
      <c r="BO1640" s="24"/>
      <c r="BP1640" s="24"/>
      <c r="BQ1640" s="24"/>
      <c r="BR1640" s="24"/>
      <c r="BS1640" s="24"/>
      <c r="BT1640" s="24"/>
      <c r="BU1640" s="24"/>
      <c r="BV1640" s="24"/>
      <c r="BW1640" s="24"/>
      <c r="BX1640" s="24"/>
      <c r="BY1640" s="24"/>
      <c r="BZ1640" s="24"/>
      <c r="CA1640" s="24"/>
      <c r="CB1640" s="24"/>
      <c r="CC1640" s="24"/>
      <c r="CD1640" s="24"/>
      <c r="CE1640" s="24"/>
      <c r="CF1640" s="24"/>
      <c r="CG1640" s="24"/>
      <c r="CH1640" s="24"/>
      <c r="CI1640" s="24"/>
      <c r="CJ1640" s="24"/>
      <c r="CK1640" s="24"/>
      <c r="CL1640" s="24"/>
      <c r="CM1640" s="24"/>
      <c r="CN1640" s="24"/>
    </row>
    <row r="1641" spans="1:92" s="10" customFormat="1" ht="15" customHeight="1" x14ac:dyDescent="0.25">
      <c r="A1641" s="29" t="s">
        <v>3007</v>
      </c>
      <c r="B1641" s="29" t="s">
        <v>11750</v>
      </c>
      <c r="C1641" s="38" t="s">
        <v>3015</v>
      </c>
      <c r="D1641" s="38" t="s">
        <v>3226</v>
      </c>
      <c r="E1641" s="38" t="s">
        <v>8375</v>
      </c>
      <c r="F1641" s="31">
        <v>2181.96</v>
      </c>
      <c r="G1641" s="30">
        <v>45710</v>
      </c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4"/>
      <c r="AU1641" s="24"/>
      <c r="AV1641" s="24"/>
      <c r="AW1641" s="24"/>
      <c r="AX1641" s="24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  <c r="BJ1641" s="24"/>
      <c r="BK1641" s="24"/>
      <c r="BL1641" s="24"/>
      <c r="BM1641" s="24"/>
      <c r="BN1641" s="24"/>
      <c r="BO1641" s="24"/>
      <c r="BP1641" s="24"/>
      <c r="BQ1641" s="24"/>
      <c r="BR1641" s="24"/>
      <c r="BS1641" s="24"/>
      <c r="BT1641" s="24"/>
      <c r="BU1641" s="24"/>
      <c r="BV1641" s="24"/>
      <c r="BW1641" s="24"/>
      <c r="BX1641" s="24"/>
      <c r="BY1641" s="24"/>
      <c r="BZ1641" s="24"/>
      <c r="CA1641" s="24"/>
      <c r="CB1641" s="24"/>
      <c r="CC1641" s="24"/>
      <c r="CD1641" s="24"/>
      <c r="CE1641" s="24"/>
      <c r="CF1641" s="24"/>
      <c r="CG1641" s="24"/>
      <c r="CH1641" s="24"/>
      <c r="CI1641" s="24"/>
      <c r="CJ1641" s="24"/>
      <c r="CK1641" s="24"/>
      <c r="CL1641" s="24"/>
      <c r="CM1641" s="24"/>
      <c r="CN1641" s="24"/>
    </row>
    <row r="1642" spans="1:92" s="10" customFormat="1" ht="15" customHeight="1" x14ac:dyDescent="0.25">
      <c r="A1642" s="29" t="s">
        <v>3007</v>
      </c>
      <c r="B1642" s="29" t="s">
        <v>11750</v>
      </c>
      <c r="C1642" s="38" t="s">
        <v>2991</v>
      </c>
      <c r="D1642" s="38" t="s">
        <v>2947</v>
      </c>
      <c r="E1642" s="38" t="s">
        <v>8376</v>
      </c>
      <c r="F1642" s="31">
        <v>2503.44</v>
      </c>
      <c r="G1642" s="30">
        <v>45679</v>
      </c>
      <c r="H1642" s="28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4"/>
      <c r="AV1642" s="24"/>
      <c r="AW1642" s="24"/>
      <c r="AX1642" s="24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  <c r="BJ1642" s="24"/>
      <c r="BK1642" s="24"/>
      <c r="BL1642" s="24"/>
      <c r="BM1642" s="24"/>
      <c r="BN1642" s="24"/>
      <c r="BO1642" s="24"/>
      <c r="BP1642" s="24"/>
      <c r="BQ1642" s="24"/>
      <c r="BR1642" s="24"/>
      <c r="BS1642" s="24"/>
      <c r="BT1642" s="24"/>
      <c r="BU1642" s="24"/>
      <c r="BV1642" s="24"/>
      <c r="BW1642" s="24"/>
      <c r="BX1642" s="24"/>
      <c r="BY1642" s="24"/>
      <c r="BZ1642" s="24"/>
      <c r="CA1642" s="24"/>
      <c r="CB1642" s="24"/>
      <c r="CC1642" s="24"/>
      <c r="CD1642" s="24"/>
      <c r="CE1642" s="24"/>
      <c r="CF1642" s="24"/>
      <c r="CG1642" s="24"/>
      <c r="CH1642" s="24"/>
      <c r="CI1642" s="24"/>
      <c r="CJ1642" s="24"/>
      <c r="CK1642" s="24"/>
      <c r="CL1642" s="24"/>
      <c r="CM1642" s="24"/>
      <c r="CN1642" s="24"/>
    </row>
    <row r="1643" spans="1:92" s="10" customFormat="1" ht="15" customHeight="1" x14ac:dyDescent="0.25">
      <c r="A1643" s="29" t="s">
        <v>3007</v>
      </c>
      <c r="B1643" s="29" t="s">
        <v>11750</v>
      </c>
      <c r="C1643" s="38" t="s">
        <v>2920</v>
      </c>
      <c r="D1643" s="38" t="s">
        <v>1908</v>
      </c>
      <c r="E1643" s="38" t="s">
        <v>8377</v>
      </c>
      <c r="F1643" s="31">
        <v>6363.88</v>
      </c>
      <c r="G1643" s="30">
        <v>45710</v>
      </c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4"/>
      <c r="AU1643" s="24"/>
      <c r="AV1643" s="24"/>
      <c r="AW1643" s="24"/>
      <c r="AX1643" s="24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  <c r="BJ1643" s="24"/>
      <c r="BK1643" s="24"/>
      <c r="BL1643" s="24"/>
      <c r="BM1643" s="24"/>
      <c r="BN1643" s="24"/>
      <c r="BO1643" s="24"/>
      <c r="BP1643" s="24"/>
      <c r="BQ1643" s="24"/>
      <c r="BR1643" s="24"/>
      <c r="BS1643" s="24"/>
      <c r="BT1643" s="24"/>
      <c r="BU1643" s="24"/>
      <c r="BV1643" s="24"/>
      <c r="BW1643" s="24"/>
      <c r="BX1643" s="24"/>
      <c r="BY1643" s="24"/>
      <c r="BZ1643" s="24"/>
      <c r="CA1643" s="24"/>
      <c r="CB1643" s="24"/>
      <c r="CC1643" s="24"/>
      <c r="CD1643" s="24"/>
      <c r="CE1643" s="24"/>
      <c r="CF1643" s="24"/>
      <c r="CG1643" s="24"/>
      <c r="CH1643" s="24"/>
      <c r="CI1643" s="24"/>
      <c r="CJ1643" s="24"/>
      <c r="CK1643" s="24"/>
      <c r="CL1643" s="24"/>
      <c r="CM1643" s="24"/>
      <c r="CN1643" s="24"/>
    </row>
    <row r="1644" spans="1:92" s="10" customFormat="1" ht="15" customHeight="1" x14ac:dyDescent="0.25">
      <c r="A1644" s="29" t="s">
        <v>3007</v>
      </c>
      <c r="B1644" s="29" t="s">
        <v>3648</v>
      </c>
      <c r="C1644" s="38" t="s">
        <v>2991</v>
      </c>
      <c r="D1644" s="38" t="s">
        <v>2991</v>
      </c>
      <c r="E1644" s="38" t="s">
        <v>8378</v>
      </c>
      <c r="F1644" s="31">
        <v>2331.12</v>
      </c>
      <c r="G1644" s="30">
        <v>45710</v>
      </c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  <c r="BJ1644" s="24"/>
      <c r="BK1644" s="24"/>
      <c r="BL1644" s="24"/>
      <c r="BM1644" s="24"/>
      <c r="BN1644" s="24"/>
      <c r="BO1644" s="24"/>
      <c r="BP1644" s="24"/>
      <c r="BQ1644" s="24"/>
      <c r="BR1644" s="24"/>
      <c r="BS1644" s="24"/>
      <c r="BT1644" s="24"/>
      <c r="BU1644" s="24"/>
      <c r="BV1644" s="24"/>
      <c r="BW1644" s="24"/>
      <c r="BX1644" s="24"/>
      <c r="BY1644" s="24"/>
      <c r="BZ1644" s="24"/>
      <c r="CA1644" s="24"/>
      <c r="CB1644" s="24"/>
      <c r="CC1644" s="24"/>
      <c r="CD1644" s="24"/>
      <c r="CE1644" s="24"/>
      <c r="CF1644" s="24"/>
      <c r="CG1644" s="24"/>
      <c r="CH1644" s="24"/>
      <c r="CI1644" s="24"/>
      <c r="CJ1644" s="24"/>
      <c r="CK1644" s="24"/>
      <c r="CL1644" s="24"/>
      <c r="CM1644" s="24"/>
      <c r="CN1644" s="24"/>
    </row>
    <row r="1645" spans="1:92" s="10" customFormat="1" ht="15" customHeight="1" x14ac:dyDescent="0.25">
      <c r="A1645" s="29" t="s">
        <v>3007</v>
      </c>
      <c r="B1645" s="29" t="s">
        <v>3648</v>
      </c>
      <c r="C1645" s="38" t="s">
        <v>2945</v>
      </c>
      <c r="D1645" s="38" t="s">
        <v>3411</v>
      </c>
      <c r="E1645" s="38" t="s">
        <v>8379</v>
      </c>
      <c r="F1645" s="31">
        <v>1572.68</v>
      </c>
      <c r="G1645" s="30">
        <v>45679</v>
      </c>
      <c r="H1645" s="28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  <c r="BJ1645" s="24"/>
      <c r="BK1645" s="24"/>
      <c r="BL1645" s="24"/>
      <c r="BM1645" s="24"/>
      <c r="BN1645" s="24"/>
      <c r="BO1645" s="24"/>
      <c r="BP1645" s="24"/>
      <c r="BQ1645" s="24"/>
      <c r="BR1645" s="24"/>
      <c r="BS1645" s="24"/>
      <c r="BT1645" s="24"/>
      <c r="BU1645" s="24"/>
      <c r="BV1645" s="24"/>
      <c r="BW1645" s="24"/>
      <c r="BX1645" s="24"/>
      <c r="BY1645" s="24"/>
      <c r="BZ1645" s="24"/>
      <c r="CA1645" s="24"/>
      <c r="CB1645" s="24"/>
      <c r="CC1645" s="24"/>
      <c r="CD1645" s="24"/>
      <c r="CE1645" s="24"/>
      <c r="CF1645" s="24"/>
      <c r="CG1645" s="24"/>
      <c r="CH1645" s="24"/>
      <c r="CI1645" s="24"/>
      <c r="CJ1645" s="24"/>
      <c r="CK1645" s="24"/>
      <c r="CL1645" s="24"/>
      <c r="CM1645" s="24"/>
      <c r="CN1645" s="24"/>
    </row>
    <row r="1646" spans="1:92" s="10" customFormat="1" ht="15" customHeight="1" x14ac:dyDescent="0.25">
      <c r="A1646" s="29" t="s">
        <v>3007</v>
      </c>
      <c r="B1646" s="29" t="s">
        <v>3648</v>
      </c>
      <c r="C1646" s="38" t="s">
        <v>3043</v>
      </c>
      <c r="D1646" s="38" t="s">
        <v>2957</v>
      </c>
      <c r="E1646" s="38" t="s">
        <v>8380</v>
      </c>
      <c r="F1646" s="31">
        <v>4062.6</v>
      </c>
      <c r="G1646" s="30">
        <v>45710</v>
      </c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  <c r="BJ1646" s="24"/>
      <c r="BK1646" s="24"/>
      <c r="BL1646" s="24"/>
      <c r="BM1646" s="24"/>
      <c r="BN1646" s="24"/>
      <c r="BO1646" s="24"/>
      <c r="BP1646" s="24"/>
      <c r="BQ1646" s="24"/>
      <c r="BR1646" s="24"/>
      <c r="BS1646" s="24"/>
      <c r="BT1646" s="24"/>
      <c r="BU1646" s="24"/>
      <c r="BV1646" s="24"/>
      <c r="BW1646" s="24"/>
      <c r="BX1646" s="24"/>
      <c r="BY1646" s="24"/>
      <c r="BZ1646" s="24"/>
      <c r="CA1646" s="24"/>
      <c r="CB1646" s="24"/>
      <c r="CC1646" s="24"/>
      <c r="CD1646" s="24"/>
      <c r="CE1646" s="24"/>
      <c r="CF1646" s="24"/>
      <c r="CG1646" s="24"/>
      <c r="CH1646" s="24"/>
      <c r="CI1646" s="24"/>
      <c r="CJ1646" s="24"/>
      <c r="CK1646" s="24"/>
      <c r="CL1646" s="24"/>
      <c r="CM1646" s="24"/>
      <c r="CN1646" s="24"/>
    </row>
    <row r="1647" spans="1:92" s="10" customFormat="1" ht="15" customHeight="1" x14ac:dyDescent="0.25">
      <c r="A1647" s="29" t="s">
        <v>3007</v>
      </c>
      <c r="B1647" s="29" t="s">
        <v>3648</v>
      </c>
      <c r="C1647" s="38" t="s">
        <v>2946</v>
      </c>
      <c r="D1647" s="38" t="s">
        <v>3017</v>
      </c>
      <c r="E1647" s="38" t="s">
        <v>8381</v>
      </c>
      <c r="F1647" s="31">
        <v>2649.84</v>
      </c>
      <c r="G1647" s="30">
        <v>45710</v>
      </c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  <c r="BJ1647" s="24"/>
      <c r="BK1647" s="24"/>
      <c r="BL1647" s="24"/>
      <c r="BM1647" s="24"/>
      <c r="BN1647" s="24"/>
      <c r="BO1647" s="24"/>
      <c r="BP1647" s="24"/>
      <c r="BQ1647" s="24"/>
      <c r="BR1647" s="24"/>
      <c r="BS1647" s="24"/>
      <c r="BT1647" s="24"/>
      <c r="BU1647" s="24"/>
      <c r="BV1647" s="24"/>
      <c r="BW1647" s="24"/>
      <c r="BX1647" s="24"/>
      <c r="BY1647" s="24"/>
      <c r="BZ1647" s="24"/>
      <c r="CA1647" s="24"/>
      <c r="CB1647" s="24"/>
      <c r="CC1647" s="24"/>
      <c r="CD1647" s="24"/>
      <c r="CE1647" s="24"/>
      <c r="CF1647" s="24"/>
      <c r="CG1647" s="24"/>
      <c r="CH1647" s="24"/>
      <c r="CI1647" s="24"/>
      <c r="CJ1647" s="24"/>
      <c r="CK1647" s="24"/>
      <c r="CL1647" s="24"/>
      <c r="CM1647" s="24"/>
      <c r="CN1647" s="24"/>
    </row>
    <row r="1648" spans="1:92" s="10" customFormat="1" ht="15" customHeight="1" x14ac:dyDescent="0.25">
      <c r="A1648" s="29" t="s">
        <v>3007</v>
      </c>
      <c r="B1648" s="29" t="s">
        <v>3650</v>
      </c>
      <c r="C1648" s="38" t="s">
        <v>2945</v>
      </c>
      <c r="D1648" s="38" t="s">
        <v>3193</v>
      </c>
      <c r="E1648" s="38" t="s">
        <v>8382</v>
      </c>
      <c r="F1648" s="31">
        <v>1936.14</v>
      </c>
      <c r="G1648" s="30">
        <v>45710</v>
      </c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  <c r="BJ1648" s="24"/>
      <c r="BK1648" s="24"/>
      <c r="BL1648" s="24"/>
      <c r="BM1648" s="24"/>
      <c r="BN1648" s="24"/>
      <c r="BO1648" s="24"/>
      <c r="BP1648" s="24"/>
      <c r="BQ1648" s="24"/>
      <c r="BR1648" s="24"/>
      <c r="BS1648" s="24"/>
      <c r="BT1648" s="24"/>
      <c r="BU1648" s="24"/>
      <c r="BV1648" s="24"/>
      <c r="BW1648" s="24"/>
      <c r="BX1648" s="24"/>
      <c r="BY1648" s="24"/>
      <c r="BZ1648" s="24"/>
      <c r="CA1648" s="24"/>
      <c r="CB1648" s="24"/>
      <c r="CC1648" s="24"/>
      <c r="CD1648" s="24"/>
      <c r="CE1648" s="24"/>
      <c r="CF1648" s="24"/>
      <c r="CG1648" s="24"/>
      <c r="CH1648" s="24"/>
      <c r="CI1648" s="24"/>
      <c r="CJ1648" s="24"/>
      <c r="CK1648" s="24"/>
      <c r="CL1648" s="24"/>
      <c r="CM1648" s="24"/>
      <c r="CN1648" s="24"/>
    </row>
    <row r="1649" spans="1:92" s="10" customFormat="1" ht="15" customHeight="1" x14ac:dyDescent="0.25">
      <c r="A1649" s="29" t="s">
        <v>3007</v>
      </c>
      <c r="B1649" s="29" t="s">
        <v>11751</v>
      </c>
      <c r="C1649" s="38" t="s">
        <v>2938</v>
      </c>
      <c r="D1649" s="38" t="s">
        <v>2914</v>
      </c>
      <c r="E1649" s="38" t="s">
        <v>8383</v>
      </c>
      <c r="F1649" s="31">
        <v>3361.52</v>
      </c>
      <c r="G1649" s="30">
        <v>45710</v>
      </c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  <c r="BJ1649" s="24"/>
      <c r="BK1649" s="24"/>
      <c r="BL1649" s="24"/>
      <c r="BM1649" s="24"/>
      <c r="BN1649" s="24"/>
      <c r="BO1649" s="24"/>
      <c r="BP1649" s="24"/>
      <c r="BQ1649" s="24"/>
      <c r="BR1649" s="24"/>
      <c r="BS1649" s="24"/>
      <c r="BT1649" s="24"/>
      <c r="BU1649" s="24"/>
      <c r="BV1649" s="24"/>
      <c r="BW1649" s="24"/>
      <c r="BX1649" s="24"/>
      <c r="BY1649" s="24"/>
      <c r="BZ1649" s="24"/>
      <c r="CA1649" s="24"/>
      <c r="CB1649" s="24"/>
      <c r="CC1649" s="24"/>
      <c r="CD1649" s="24"/>
      <c r="CE1649" s="24"/>
      <c r="CF1649" s="24"/>
      <c r="CG1649" s="24"/>
      <c r="CH1649" s="24"/>
      <c r="CI1649" s="24"/>
      <c r="CJ1649" s="24"/>
      <c r="CK1649" s="24"/>
      <c r="CL1649" s="24"/>
      <c r="CM1649" s="24"/>
      <c r="CN1649" s="24"/>
    </row>
    <row r="1650" spans="1:92" s="10" customFormat="1" ht="15" customHeight="1" x14ac:dyDescent="0.25">
      <c r="A1650" s="29" t="s">
        <v>3007</v>
      </c>
      <c r="B1650" s="29" t="s">
        <v>3655</v>
      </c>
      <c r="C1650" s="38" t="s">
        <v>2932</v>
      </c>
      <c r="D1650" s="38" t="s">
        <v>3017</v>
      </c>
      <c r="E1650" s="38" t="s">
        <v>8384</v>
      </c>
      <c r="F1650" s="31">
        <v>1431.06</v>
      </c>
      <c r="G1650" s="30">
        <v>45679</v>
      </c>
      <c r="H1650" s="28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  <c r="BJ1650" s="24"/>
      <c r="BK1650" s="24"/>
      <c r="BL1650" s="24"/>
      <c r="BM1650" s="24"/>
      <c r="BN1650" s="24"/>
      <c r="BO1650" s="24"/>
      <c r="BP1650" s="24"/>
      <c r="BQ1650" s="24"/>
      <c r="BR1650" s="24"/>
      <c r="BS1650" s="24"/>
      <c r="BT1650" s="24"/>
      <c r="BU1650" s="24"/>
      <c r="BV1650" s="24"/>
      <c r="BW1650" s="24"/>
      <c r="BX1650" s="24"/>
      <c r="BY1650" s="24"/>
      <c r="BZ1650" s="24"/>
      <c r="CA1650" s="24"/>
      <c r="CB1650" s="24"/>
      <c r="CC1650" s="24"/>
      <c r="CD1650" s="24"/>
      <c r="CE1650" s="24"/>
      <c r="CF1650" s="24"/>
      <c r="CG1650" s="24"/>
      <c r="CH1650" s="24"/>
      <c r="CI1650" s="24"/>
      <c r="CJ1650" s="24"/>
      <c r="CK1650" s="24"/>
      <c r="CL1650" s="24"/>
      <c r="CM1650" s="24"/>
      <c r="CN1650" s="24"/>
    </row>
    <row r="1651" spans="1:92" s="10" customFormat="1" ht="15" customHeight="1" x14ac:dyDescent="0.25">
      <c r="A1651" s="29" t="s">
        <v>3007</v>
      </c>
      <c r="B1651" s="29" t="s">
        <v>3655</v>
      </c>
      <c r="C1651" s="38" t="s">
        <v>11752</v>
      </c>
      <c r="D1651" s="38" t="s">
        <v>2928</v>
      </c>
      <c r="E1651" s="38" t="s">
        <v>8385</v>
      </c>
      <c r="F1651" s="31">
        <v>2898.72</v>
      </c>
      <c r="G1651" s="30">
        <v>45710</v>
      </c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  <c r="BJ1651" s="24"/>
      <c r="BK1651" s="24"/>
      <c r="BL1651" s="24"/>
      <c r="BM1651" s="24"/>
      <c r="BN1651" s="24"/>
      <c r="BO1651" s="24"/>
      <c r="BP1651" s="24"/>
      <c r="BQ1651" s="24"/>
      <c r="BR1651" s="24"/>
      <c r="BS1651" s="24"/>
      <c r="BT1651" s="24"/>
      <c r="BU1651" s="24"/>
      <c r="BV1651" s="24"/>
      <c r="BW1651" s="24"/>
      <c r="BX1651" s="24"/>
      <c r="BY1651" s="24"/>
      <c r="BZ1651" s="24"/>
      <c r="CA1651" s="24"/>
      <c r="CB1651" s="24"/>
      <c r="CC1651" s="24"/>
      <c r="CD1651" s="24"/>
      <c r="CE1651" s="24"/>
      <c r="CF1651" s="24"/>
      <c r="CG1651" s="24"/>
      <c r="CH1651" s="24"/>
      <c r="CI1651" s="24"/>
      <c r="CJ1651" s="24"/>
      <c r="CK1651" s="24"/>
      <c r="CL1651" s="24"/>
      <c r="CM1651" s="24"/>
      <c r="CN1651" s="24"/>
    </row>
    <row r="1652" spans="1:92" s="10" customFormat="1" ht="15" customHeight="1" x14ac:dyDescent="0.25">
      <c r="A1652" s="29" t="s">
        <v>3007</v>
      </c>
      <c r="B1652" s="29" t="s">
        <v>3655</v>
      </c>
      <c r="C1652" s="38" t="s">
        <v>11752</v>
      </c>
      <c r="D1652" s="38" t="s">
        <v>3011</v>
      </c>
      <c r="E1652" s="38" t="s">
        <v>8386</v>
      </c>
      <c r="F1652" s="31">
        <v>20510.64</v>
      </c>
      <c r="G1652" s="30">
        <v>45679</v>
      </c>
      <c r="H1652" s="28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  <c r="BJ1652" s="24"/>
      <c r="BK1652" s="24"/>
      <c r="BL1652" s="24"/>
      <c r="BM1652" s="24"/>
      <c r="BN1652" s="24"/>
      <c r="BO1652" s="24"/>
      <c r="BP1652" s="24"/>
      <c r="BQ1652" s="24"/>
      <c r="BR1652" s="24"/>
      <c r="BS1652" s="24"/>
      <c r="BT1652" s="24"/>
      <c r="BU1652" s="24"/>
      <c r="BV1652" s="24"/>
      <c r="BW1652" s="24"/>
      <c r="BX1652" s="24"/>
      <c r="BY1652" s="24"/>
      <c r="BZ1652" s="24"/>
      <c r="CA1652" s="24"/>
      <c r="CB1652" s="24"/>
      <c r="CC1652" s="24"/>
      <c r="CD1652" s="24"/>
      <c r="CE1652" s="24"/>
      <c r="CF1652" s="24"/>
      <c r="CG1652" s="24"/>
      <c r="CH1652" s="24"/>
      <c r="CI1652" s="24"/>
      <c r="CJ1652" s="24"/>
      <c r="CK1652" s="24"/>
      <c r="CL1652" s="24"/>
      <c r="CM1652" s="24"/>
      <c r="CN1652" s="24"/>
    </row>
    <row r="1653" spans="1:92" s="10" customFormat="1" ht="15" customHeight="1" x14ac:dyDescent="0.25">
      <c r="A1653" s="29" t="s">
        <v>3007</v>
      </c>
      <c r="B1653" s="29" t="s">
        <v>3657</v>
      </c>
      <c r="C1653" s="38" t="s">
        <v>3577</v>
      </c>
      <c r="D1653" s="38" t="s">
        <v>11753</v>
      </c>
      <c r="E1653" s="38" t="s">
        <v>8387</v>
      </c>
      <c r="F1653" s="31">
        <v>1478.64</v>
      </c>
      <c r="G1653" s="30">
        <v>45710</v>
      </c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  <c r="BJ1653" s="24"/>
      <c r="BK1653" s="24"/>
      <c r="BL1653" s="24"/>
      <c r="BM1653" s="24"/>
      <c r="BN1653" s="24"/>
      <c r="BO1653" s="24"/>
      <c r="BP1653" s="24"/>
      <c r="BQ1653" s="24"/>
      <c r="BR1653" s="24"/>
      <c r="BS1653" s="24"/>
      <c r="BT1653" s="24"/>
      <c r="BU1653" s="24"/>
      <c r="BV1653" s="24"/>
      <c r="BW1653" s="24"/>
      <c r="BX1653" s="24"/>
      <c r="BY1653" s="24"/>
      <c r="BZ1653" s="24"/>
      <c r="CA1653" s="24"/>
      <c r="CB1653" s="24"/>
      <c r="CC1653" s="24"/>
      <c r="CD1653" s="24"/>
      <c r="CE1653" s="24"/>
      <c r="CF1653" s="24"/>
      <c r="CG1653" s="24"/>
      <c r="CH1653" s="24"/>
      <c r="CI1653" s="24"/>
      <c r="CJ1653" s="24"/>
      <c r="CK1653" s="24"/>
      <c r="CL1653" s="24"/>
      <c r="CM1653" s="24"/>
      <c r="CN1653" s="24"/>
    </row>
    <row r="1654" spans="1:92" s="10" customFormat="1" ht="15" customHeight="1" x14ac:dyDescent="0.25">
      <c r="A1654" s="29" t="s">
        <v>3007</v>
      </c>
      <c r="B1654" s="29" t="s">
        <v>3657</v>
      </c>
      <c r="C1654" s="38" t="s">
        <v>3577</v>
      </c>
      <c r="D1654" s="38" t="s">
        <v>11754</v>
      </c>
      <c r="E1654" s="38" t="s">
        <v>8388</v>
      </c>
      <c r="F1654" s="31">
        <v>1553.41</v>
      </c>
      <c r="G1654" s="30">
        <v>45710</v>
      </c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  <c r="BJ1654" s="24"/>
      <c r="BK1654" s="24"/>
      <c r="BL1654" s="24"/>
      <c r="BM1654" s="24"/>
      <c r="BN1654" s="24"/>
      <c r="BO1654" s="24"/>
      <c r="BP1654" s="24"/>
      <c r="BQ1654" s="24"/>
      <c r="BR1654" s="24"/>
      <c r="BS1654" s="24"/>
      <c r="BT1654" s="24"/>
      <c r="BU1654" s="24"/>
      <c r="BV1654" s="24"/>
      <c r="BW1654" s="24"/>
      <c r="BX1654" s="24"/>
      <c r="BY1654" s="24"/>
      <c r="BZ1654" s="24"/>
      <c r="CA1654" s="24"/>
      <c r="CB1654" s="24"/>
      <c r="CC1654" s="24"/>
      <c r="CD1654" s="24"/>
      <c r="CE1654" s="24"/>
      <c r="CF1654" s="24"/>
      <c r="CG1654" s="24"/>
      <c r="CH1654" s="24"/>
      <c r="CI1654" s="24"/>
      <c r="CJ1654" s="24"/>
      <c r="CK1654" s="24"/>
      <c r="CL1654" s="24"/>
      <c r="CM1654" s="24"/>
      <c r="CN1654" s="24"/>
    </row>
    <row r="1655" spans="1:92" s="10" customFormat="1" ht="15" customHeight="1" x14ac:dyDescent="0.25">
      <c r="A1655" s="29" t="s">
        <v>3007</v>
      </c>
      <c r="B1655" s="29" t="s">
        <v>3657</v>
      </c>
      <c r="C1655" s="38" t="s">
        <v>3577</v>
      </c>
      <c r="D1655" s="38" t="s">
        <v>11755</v>
      </c>
      <c r="E1655" s="38" t="s">
        <v>8389</v>
      </c>
      <c r="F1655" s="31">
        <v>3056.1</v>
      </c>
      <c r="G1655" s="30">
        <v>45691</v>
      </c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  <c r="BJ1655" s="24"/>
      <c r="BK1655" s="24"/>
      <c r="BL1655" s="24"/>
      <c r="BM1655" s="24"/>
      <c r="BN1655" s="24"/>
      <c r="BO1655" s="24"/>
      <c r="BP1655" s="24"/>
      <c r="BQ1655" s="24"/>
      <c r="BR1655" s="24"/>
      <c r="BS1655" s="24"/>
      <c r="BT1655" s="24"/>
      <c r="BU1655" s="24"/>
      <c r="BV1655" s="24"/>
      <c r="BW1655" s="24"/>
      <c r="BX1655" s="24"/>
      <c r="BY1655" s="24"/>
      <c r="BZ1655" s="24"/>
      <c r="CA1655" s="24"/>
      <c r="CB1655" s="24"/>
      <c r="CC1655" s="24"/>
      <c r="CD1655" s="24"/>
      <c r="CE1655" s="24"/>
      <c r="CF1655" s="24"/>
      <c r="CG1655" s="24"/>
      <c r="CH1655" s="24"/>
      <c r="CI1655" s="24"/>
      <c r="CJ1655" s="24"/>
      <c r="CK1655" s="24"/>
      <c r="CL1655" s="24"/>
      <c r="CM1655" s="24"/>
      <c r="CN1655" s="24"/>
    </row>
    <row r="1656" spans="1:92" s="10" customFormat="1" ht="15" customHeight="1" x14ac:dyDescent="0.25">
      <c r="A1656" s="29" t="s">
        <v>3007</v>
      </c>
      <c r="B1656" s="29" t="s">
        <v>3657</v>
      </c>
      <c r="C1656" s="38" t="s">
        <v>3577</v>
      </c>
      <c r="D1656" s="38" t="s">
        <v>11756</v>
      </c>
      <c r="E1656" s="38" t="s">
        <v>8390</v>
      </c>
      <c r="F1656" s="31">
        <v>2005.68</v>
      </c>
      <c r="G1656" s="30">
        <v>45710</v>
      </c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4"/>
      <c r="BC1656" s="24"/>
      <c r="BD1656" s="24"/>
      <c r="BE1656" s="24"/>
      <c r="BF1656" s="24"/>
      <c r="BG1656" s="24"/>
      <c r="BH1656" s="24"/>
      <c r="BI1656" s="24"/>
      <c r="BJ1656" s="24"/>
      <c r="BK1656" s="24"/>
      <c r="BL1656" s="24"/>
      <c r="BM1656" s="24"/>
      <c r="BN1656" s="24"/>
      <c r="BO1656" s="24"/>
      <c r="BP1656" s="24"/>
      <c r="BQ1656" s="24"/>
      <c r="BR1656" s="24"/>
      <c r="BS1656" s="24"/>
      <c r="BT1656" s="24"/>
      <c r="BU1656" s="24"/>
      <c r="BV1656" s="24"/>
      <c r="BW1656" s="24"/>
      <c r="BX1656" s="24"/>
      <c r="BY1656" s="24"/>
      <c r="BZ1656" s="24"/>
      <c r="CA1656" s="24"/>
      <c r="CB1656" s="24"/>
      <c r="CC1656" s="24"/>
      <c r="CD1656" s="24"/>
      <c r="CE1656" s="24"/>
      <c r="CF1656" s="24"/>
      <c r="CG1656" s="24"/>
      <c r="CH1656" s="24"/>
      <c r="CI1656" s="24"/>
      <c r="CJ1656" s="24"/>
      <c r="CK1656" s="24"/>
      <c r="CL1656" s="24"/>
      <c r="CM1656" s="24"/>
      <c r="CN1656" s="24"/>
    </row>
    <row r="1657" spans="1:92" s="10" customFormat="1" ht="15" customHeight="1" x14ac:dyDescent="0.25">
      <c r="A1657" s="29" t="s">
        <v>3007</v>
      </c>
      <c r="B1657" s="29" t="s">
        <v>3657</v>
      </c>
      <c r="C1657" s="38" t="s">
        <v>3577</v>
      </c>
      <c r="D1657" s="38" t="s">
        <v>3009</v>
      </c>
      <c r="E1657" s="38" t="s">
        <v>8391</v>
      </c>
      <c r="F1657" s="31">
        <v>3447.72</v>
      </c>
      <c r="G1657" s="30">
        <v>45691</v>
      </c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</row>
    <row r="1658" spans="1:92" s="10" customFormat="1" ht="15" customHeight="1" x14ac:dyDescent="0.25">
      <c r="A1658" s="29" t="s">
        <v>3007</v>
      </c>
      <c r="B1658" s="29" t="s">
        <v>3657</v>
      </c>
      <c r="C1658" s="38" t="s">
        <v>3009</v>
      </c>
      <c r="D1658" s="38" t="s">
        <v>3369</v>
      </c>
      <c r="E1658" s="38" t="s">
        <v>8392</v>
      </c>
      <c r="F1658" s="31">
        <v>6181.52</v>
      </c>
      <c r="G1658" s="30">
        <v>45701</v>
      </c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  <c r="BJ1658" s="24"/>
      <c r="BK1658" s="24"/>
      <c r="BL1658" s="24"/>
      <c r="BM1658" s="24"/>
      <c r="BN1658" s="24"/>
      <c r="BO1658" s="24"/>
      <c r="BP1658" s="24"/>
      <c r="BQ1658" s="24"/>
      <c r="BR1658" s="24"/>
      <c r="BS1658" s="24"/>
      <c r="BT1658" s="24"/>
      <c r="BU1658" s="24"/>
      <c r="BV1658" s="24"/>
      <c r="BW1658" s="24"/>
      <c r="BX1658" s="24"/>
      <c r="BY1658" s="24"/>
      <c r="BZ1658" s="24"/>
      <c r="CA1658" s="24"/>
      <c r="CB1658" s="24"/>
      <c r="CC1658" s="24"/>
      <c r="CD1658" s="24"/>
      <c r="CE1658" s="24"/>
      <c r="CF1658" s="24"/>
      <c r="CG1658" s="24"/>
      <c r="CH1658" s="24"/>
      <c r="CI1658" s="24"/>
      <c r="CJ1658" s="24"/>
      <c r="CK1658" s="24"/>
      <c r="CL1658" s="24"/>
      <c r="CM1658" s="24"/>
      <c r="CN1658" s="24"/>
    </row>
    <row r="1659" spans="1:92" s="10" customFormat="1" ht="15" customHeight="1" x14ac:dyDescent="0.25">
      <c r="A1659" s="29" t="s">
        <v>3007</v>
      </c>
      <c r="B1659" s="29" t="s">
        <v>3661</v>
      </c>
      <c r="C1659" s="38" t="s">
        <v>3039</v>
      </c>
      <c r="D1659" s="38" t="s">
        <v>2955</v>
      </c>
      <c r="E1659" s="38" t="s">
        <v>8393</v>
      </c>
      <c r="F1659" s="31">
        <v>2187.19</v>
      </c>
      <c r="G1659" s="30">
        <v>45710</v>
      </c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</row>
    <row r="1660" spans="1:92" s="10" customFormat="1" ht="15" customHeight="1" x14ac:dyDescent="0.25">
      <c r="A1660" s="29" t="s">
        <v>3007</v>
      </c>
      <c r="B1660" s="29" t="s">
        <v>3661</v>
      </c>
      <c r="C1660" s="38" t="s">
        <v>2957</v>
      </c>
      <c r="D1660" s="38" t="s">
        <v>3577</v>
      </c>
      <c r="E1660" s="38" t="s">
        <v>8394</v>
      </c>
      <c r="F1660" s="31">
        <v>2685.94</v>
      </c>
      <c r="G1660" s="30">
        <v>45691</v>
      </c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  <c r="AX1660" s="24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  <c r="BJ1660" s="24"/>
      <c r="BK1660" s="24"/>
      <c r="BL1660" s="24"/>
      <c r="BM1660" s="24"/>
      <c r="BN1660" s="24"/>
      <c r="BO1660" s="24"/>
      <c r="BP1660" s="24"/>
      <c r="BQ1660" s="24"/>
      <c r="BR1660" s="24"/>
      <c r="BS1660" s="24"/>
      <c r="BT1660" s="24"/>
      <c r="BU1660" s="24"/>
      <c r="BV1660" s="24"/>
      <c r="BW1660" s="24"/>
      <c r="BX1660" s="24"/>
      <c r="BY1660" s="24"/>
      <c r="BZ1660" s="24"/>
      <c r="CA1660" s="24"/>
      <c r="CB1660" s="24"/>
      <c r="CC1660" s="24"/>
      <c r="CD1660" s="24"/>
      <c r="CE1660" s="24"/>
      <c r="CF1660" s="24"/>
      <c r="CG1660" s="24"/>
      <c r="CH1660" s="24"/>
      <c r="CI1660" s="24"/>
      <c r="CJ1660" s="24"/>
      <c r="CK1660" s="24"/>
      <c r="CL1660" s="24"/>
      <c r="CM1660" s="24"/>
      <c r="CN1660" s="24"/>
    </row>
    <row r="1661" spans="1:92" s="10" customFormat="1" ht="15" customHeight="1" x14ac:dyDescent="0.25">
      <c r="A1661" s="29" t="s">
        <v>3007</v>
      </c>
      <c r="B1661" s="29" t="s">
        <v>3661</v>
      </c>
      <c r="C1661" s="38" t="s">
        <v>2957</v>
      </c>
      <c r="D1661" s="38" t="s">
        <v>3099</v>
      </c>
      <c r="E1661" s="38" t="s">
        <v>8395</v>
      </c>
      <c r="F1661" s="31">
        <v>4479.84</v>
      </c>
      <c r="G1661" s="30">
        <v>45691</v>
      </c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  <c r="BJ1661" s="24"/>
      <c r="BK1661" s="24"/>
      <c r="BL1661" s="24"/>
      <c r="BM1661" s="24"/>
      <c r="BN1661" s="24"/>
      <c r="BO1661" s="24"/>
      <c r="BP1661" s="24"/>
      <c r="BQ1661" s="24"/>
      <c r="BR1661" s="24"/>
      <c r="BS1661" s="24"/>
      <c r="BT1661" s="24"/>
      <c r="BU1661" s="24"/>
      <c r="BV1661" s="24"/>
      <c r="BW1661" s="24"/>
      <c r="BX1661" s="24"/>
      <c r="BY1661" s="24"/>
      <c r="BZ1661" s="24"/>
      <c r="CA1661" s="24"/>
      <c r="CB1661" s="24"/>
      <c r="CC1661" s="24"/>
      <c r="CD1661" s="24"/>
      <c r="CE1661" s="24"/>
      <c r="CF1661" s="24"/>
      <c r="CG1661" s="24"/>
      <c r="CH1661" s="24"/>
      <c r="CI1661" s="24"/>
      <c r="CJ1661" s="24"/>
      <c r="CK1661" s="24"/>
      <c r="CL1661" s="24"/>
      <c r="CM1661" s="24"/>
      <c r="CN1661" s="24"/>
    </row>
    <row r="1662" spans="1:92" s="10" customFormat="1" ht="15" customHeight="1" x14ac:dyDescent="0.25">
      <c r="A1662" s="29" t="s">
        <v>3007</v>
      </c>
      <c r="B1662" s="29" t="s">
        <v>3661</v>
      </c>
      <c r="C1662" s="38" t="s">
        <v>3842</v>
      </c>
      <c r="D1662" s="38" t="s">
        <v>3130</v>
      </c>
      <c r="E1662" s="38" t="s">
        <v>8396</v>
      </c>
      <c r="F1662" s="31">
        <v>2099.9</v>
      </c>
      <c r="G1662" s="30">
        <v>45710</v>
      </c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4"/>
      <c r="BC1662" s="24"/>
      <c r="BD1662" s="24"/>
      <c r="BE1662" s="24"/>
      <c r="BF1662" s="24"/>
      <c r="BG1662" s="24"/>
      <c r="BH1662" s="24"/>
      <c r="BI1662" s="24"/>
      <c r="BJ1662" s="24"/>
      <c r="BK1662" s="24"/>
      <c r="BL1662" s="24"/>
      <c r="BM1662" s="24"/>
      <c r="BN1662" s="24"/>
      <c r="BO1662" s="24"/>
      <c r="BP1662" s="24"/>
      <c r="BQ1662" s="24"/>
      <c r="BR1662" s="24"/>
      <c r="BS1662" s="24"/>
      <c r="BT1662" s="24"/>
      <c r="BU1662" s="24"/>
      <c r="BV1662" s="24"/>
      <c r="BW1662" s="24"/>
      <c r="BX1662" s="24"/>
      <c r="BY1662" s="24"/>
      <c r="BZ1662" s="24"/>
      <c r="CA1662" s="24"/>
      <c r="CB1662" s="24"/>
      <c r="CC1662" s="24"/>
      <c r="CD1662" s="24"/>
      <c r="CE1662" s="24"/>
      <c r="CF1662" s="24"/>
      <c r="CG1662" s="24"/>
      <c r="CH1662" s="24"/>
      <c r="CI1662" s="24"/>
      <c r="CJ1662" s="24"/>
      <c r="CK1662" s="24"/>
      <c r="CL1662" s="24"/>
      <c r="CM1662" s="24"/>
      <c r="CN1662" s="24"/>
    </row>
    <row r="1663" spans="1:92" s="10" customFormat="1" ht="15" customHeight="1" x14ac:dyDescent="0.25">
      <c r="A1663" s="29" t="s">
        <v>3007</v>
      </c>
      <c r="B1663" s="29" t="s">
        <v>3661</v>
      </c>
      <c r="C1663" s="38" t="s">
        <v>11757</v>
      </c>
      <c r="D1663" s="38" t="s">
        <v>3161</v>
      </c>
      <c r="E1663" s="38" t="s">
        <v>8397</v>
      </c>
      <c r="F1663" s="31">
        <v>2503.44</v>
      </c>
      <c r="G1663" s="30">
        <v>45710</v>
      </c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  <c r="AR1663" s="24"/>
      <c r="AS1663" s="24"/>
      <c r="AT1663" s="24"/>
      <c r="AU1663" s="24"/>
      <c r="AV1663" s="24"/>
      <c r="AW1663" s="24"/>
      <c r="AX1663" s="24"/>
      <c r="AY1663" s="24"/>
      <c r="AZ1663" s="24"/>
      <c r="BA1663" s="24"/>
      <c r="BB1663" s="24"/>
      <c r="BC1663" s="24"/>
      <c r="BD1663" s="24"/>
      <c r="BE1663" s="24"/>
      <c r="BF1663" s="24"/>
      <c r="BG1663" s="24"/>
      <c r="BH1663" s="24"/>
      <c r="BI1663" s="24"/>
      <c r="BJ1663" s="24"/>
      <c r="BK1663" s="24"/>
      <c r="BL1663" s="24"/>
      <c r="BM1663" s="24"/>
      <c r="BN1663" s="24"/>
      <c r="BO1663" s="24"/>
      <c r="BP1663" s="24"/>
      <c r="BQ1663" s="24"/>
      <c r="BR1663" s="24"/>
      <c r="BS1663" s="24"/>
      <c r="BT1663" s="24"/>
      <c r="BU1663" s="24"/>
      <c r="BV1663" s="24"/>
      <c r="BW1663" s="24"/>
      <c r="BX1663" s="24"/>
      <c r="BY1663" s="24"/>
      <c r="BZ1663" s="24"/>
      <c r="CA1663" s="24"/>
      <c r="CB1663" s="24"/>
      <c r="CC1663" s="24"/>
      <c r="CD1663" s="24"/>
      <c r="CE1663" s="24"/>
      <c r="CF1663" s="24"/>
      <c r="CG1663" s="24"/>
      <c r="CH1663" s="24"/>
      <c r="CI1663" s="24"/>
      <c r="CJ1663" s="24"/>
      <c r="CK1663" s="24"/>
      <c r="CL1663" s="24"/>
      <c r="CM1663" s="24"/>
      <c r="CN1663" s="24"/>
    </row>
    <row r="1664" spans="1:92" s="10" customFormat="1" ht="15" customHeight="1" x14ac:dyDescent="0.25">
      <c r="A1664" s="29" t="s">
        <v>3007</v>
      </c>
      <c r="B1664" s="29" t="s">
        <v>3661</v>
      </c>
      <c r="C1664" s="38" t="s">
        <v>11757</v>
      </c>
      <c r="D1664" s="38" t="s">
        <v>3043</v>
      </c>
      <c r="E1664" s="38" t="s">
        <v>8398</v>
      </c>
      <c r="F1664" s="31">
        <v>3162.24</v>
      </c>
      <c r="G1664" s="30">
        <v>45710</v>
      </c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4"/>
      <c r="AU1664" s="24"/>
      <c r="AV1664" s="24"/>
      <c r="AW1664" s="24"/>
      <c r="AX1664" s="24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  <c r="BJ1664" s="24"/>
      <c r="BK1664" s="24"/>
      <c r="BL1664" s="24"/>
      <c r="BM1664" s="24"/>
      <c r="BN1664" s="24"/>
      <c r="BO1664" s="24"/>
      <c r="BP1664" s="24"/>
      <c r="BQ1664" s="24"/>
      <c r="BR1664" s="24"/>
      <c r="BS1664" s="24"/>
      <c r="BT1664" s="24"/>
      <c r="BU1664" s="24"/>
      <c r="BV1664" s="24"/>
      <c r="BW1664" s="24"/>
      <c r="BX1664" s="24"/>
      <c r="BY1664" s="24"/>
      <c r="BZ1664" s="24"/>
      <c r="CA1664" s="24"/>
      <c r="CB1664" s="24"/>
      <c r="CC1664" s="24"/>
      <c r="CD1664" s="24"/>
      <c r="CE1664" s="24"/>
      <c r="CF1664" s="24"/>
      <c r="CG1664" s="24"/>
      <c r="CH1664" s="24"/>
      <c r="CI1664" s="24"/>
      <c r="CJ1664" s="24"/>
      <c r="CK1664" s="24"/>
      <c r="CL1664" s="24"/>
      <c r="CM1664" s="24"/>
      <c r="CN1664" s="24"/>
    </row>
    <row r="1665" spans="1:92" s="10" customFormat="1" ht="15" customHeight="1" x14ac:dyDescent="0.25">
      <c r="A1665" s="29" t="s">
        <v>3007</v>
      </c>
      <c r="B1665" s="29" t="s">
        <v>3661</v>
      </c>
      <c r="C1665" s="38" t="s">
        <v>3258</v>
      </c>
      <c r="D1665" s="38" t="s">
        <v>2924</v>
      </c>
      <c r="E1665" s="38" t="s">
        <v>8399</v>
      </c>
      <c r="F1665" s="31">
        <v>2075.2199999999998</v>
      </c>
      <c r="G1665" s="30">
        <v>45710</v>
      </c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4"/>
      <c r="AS1665" s="24"/>
      <c r="AT1665" s="24"/>
      <c r="AU1665" s="24"/>
      <c r="AV1665" s="24"/>
      <c r="AW1665" s="24"/>
      <c r="AX1665" s="24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  <c r="BJ1665" s="24"/>
      <c r="BK1665" s="24"/>
      <c r="BL1665" s="24"/>
      <c r="BM1665" s="24"/>
      <c r="BN1665" s="24"/>
      <c r="BO1665" s="24"/>
      <c r="BP1665" s="24"/>
      <c r="BQ1665" s="24"/>
      <c r="BR1665" s="24"/>
      <c r="BS1665" s="24"/>
      <c r="BT1665" s="24"/>
      <c r="BU1665" s="24"/>
      <c r="BV1665" s="24"/>
      <c r="BW1665" s="24"/>
      <c r="BX1665" s="24"/>
      <c r="BY1665" s="24"/>
      <c r="BZ1665" s="24"/>
      <c r="CA1665" s="24"/>
      <c r="CB1665" s="24"/>
      <c r="CC1665" s="24"/>
      <c r="CD1665" s="24"/>
      <c r="CE1665" s="24"/>
      <c r="CF1665" s="24"/>
      <c r="CG1665" s="24"/>
      <c r="CH1665" s="24"/>
      <c r="CI1665" s="24"/>
      <c r="CJ1665" s="24"/>
      <c r="CK1665" s="24"/>
      <c r="CL1665" s="24"/>
      <c r="CM1665" s="24"/>
      <c r="CN1665" s="24"/>
    </row>
    <row r="1666" spans="1:92" s="10" customFormat="1" ht="15" customHeight="1" x14ac:dyDescent="0.25">
      <c r="A1666" s="29" t="s">
        <v>3007</v>
      </c>
      <c r="B1666" s="29" t="s">
        <v>3661</v>
      </c>
      <c r="C1666" s="38" t="s">
        <v>3130</v>
      </c>
      <c r="D1666" s="38" t="s">
        <v>3011</v>
      </c>
      <c r="E1666" s="38" t="s">
        <v>8400</v>
      </c>
      <c r="F1666" s="31">
        <v>2276.13</v>
      </c>
      <c r="G1666" s="30">
        <v>45710</v>
      </c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4"/>
      <c r="AU1666" s="24"/>
      <c r="AV1666" s="24"/>
      <c r="AW1666" s="24"/>
      <c r="AX1666" s="24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  <c r="BJ1666" s="24"/>
      <c r="BK1666" s="24"/>
      <c r="BL1666" s="24"/>
      <c r="BM1666" s="24"/>
      <c r="BN1666" s="24"/>
      <c r="BO1666" s="24"/>
      <c r="BP1666" s="24"/>
      <c r="BQ1666" s="24"/>
      <c r="BR1666" s="24"/>
      <c r="BS1666" s="24"/>
      <c r="BT1666" s="24"/>
      <c r="BU1666" s="24"/>
      <c r="BV1666" s="24"/>
      <c r="BW1666" s="24"/>
      <c r="BX1666" s="24"/>
      <c r="BY1666" s="24"/>
      <c r="BZ1666" s="24"/>
      <c r="CA1666" s="24"/>
      <c r="CB1666" s="24"/>
      <c r="CC1666" s="24"/>
      <c r="CD1666" s="24"/>
      <c r="CE1666" s="24"/>
      <c r="CF1666" s="24"/>
      <c r="CG1666" s="24"/>
      <c r="CH1666" s="24"/>
      <c r="CI1666" s="24"/>
      <c r="CJ1666" s="24"/>
      <c r="CK1666" s="24"/>
      <c r="CL1666" s="24"/>
      <c r="CM1666" s="24"/>
      <c r="CN1666" s="24"/>
    </row>
    <row r="1667" spans="1:92" s="10" customFormat="1" ht="15" customHeight="1" x14ac:dyDescent="0.25">
      <c r="A1667" s="29" t="s">
        <v>3007</v>
      </c>
      <c r="B1667" s="29" t="s">
        <v>3661</v>
      </c>
      <c r="C1667" s="38" t="s">
        <v>3035</v>
      </c>
      <c r="D1667" s="38" t="s">
        <v>2963</v>
      </c>
      <c r="E1667" s="38" t="s">
        <v>8401</v>
      </c>
      <c r="F1667" s="31">
        <v>1723.86</v>
      </c>
      <c r="G1667" s="30">
        <v>45679</v>
      </c>
      <c r="H1667" s="28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  <c r="AR1667" s="24"/>
      <c r="AS1667" s="24"/>
      <c r="AT1667" s="24"/>
      <c r="AU1667" s="24"/>
      <c r="AV1667" s="24"/>
      <c r="AW1667" s="24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  <c r="BJ1667" s="24"/>
      <c r="BK1667" s="24"/>
      <c r="BL1667" s="24"/>
      <c r="BM1667" s="24"/>
      <c r="BN1667" s="24"/>
      <c r="BO1667" s="24"/>
      <c r="BP1667" s="24"/>
      <c r="BQ1667" s="24"/>
      <c r="BR1667" s="24"/>
      <c r="BS1667" s="24"/>
      <c r="BT1667" s="24"/>
      <c r="BU1667" s="24"/>
      <c r="BV1667" s="24"/>
      <c r="BW1667" s="24"/>
      <c r="BX1667" s="24"/>
      <c r="BY1667" s="24"/>
      <c r="BZ1667" s="24"/>
      <c r="CA1667" s="24"/>
      <c r="CB1667" s="24"/>
      <c r="CC1667" s="24"/>
      <c r="CD1667" s="24"/>
      <c r="CE1667" s="24"/>
      <c r="CF1667" s="24"/>
      <c r="CG1667" s="24"/>
      <c r="CH1667" s="24"/>
      <c r="CI1667" s="24"/>
      <c r="CJ1667" s="24"/>
      <c r="CK1667" s="24"/>
      <c r="CL1667" s="24"/>
      <c r="CM1667" s="24"/>
      <c r="CN1667" s="24"/>
    </row>
    <row r="1668" spans="1:92" s="10" customFormat="1" ht="15" customHeight="1" x14ac:dyDescent="0.25">
      <c r="A1668" s="29" t="s">
        <v>3007</v>
      </c>
      <c r="B1668" s="29" t="s">
        <v>3663</v>
      </c>
      <c r="C1668" s="38" t="s">
        <v>3018</v>
      </c>
      <c r="D1668" s="38" t="s">
        <v>3011</v>
      </c>
      <c r="E1668" s="38" t="s">
        <v>8402</v>
      </c>
      <c r="F1668" s="31">
        <v>2821.86</v>
      </c>
      <c r="G1668" s="30">
        <v>45710</v>
      </c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4"/>
      <c r="AU1668" s="24"/>
      <c r="AV1668" s="24"/>
      <c r="AW1668" s="24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  <c r="BJ1668" s="24"/>
      <c r="BK1668" s="24"/>
      <c r="BL1668" s="24"/>
      <c r="BM1668" s="24"/>
      <c r="BN1668" s="24"/>
      <c r="BO1668" s="24"/>
      <c r="BP1668" s="24"/>
      <c r="BQ1668" s="24"/>
      <c r="BR1668" s="24"/>
      <c r="BS1668" s="24"/>
      <c r="BT1668" s="24"/>
      <c r="BU1668" s="24"/>
      <c r="BV1668" s="24"/>
      <c r="BW1668" s="24"/>
      <c r="BX1668" s="24"/>
      <c r="BY1668" s="24"/>
      <c r="BZ1668" s="24"/>
      <c r="CA1668" s="24"/>
      <c r="CB1668" s="24"/>
      <c r="CC1668" s="24"/>
      <c r="CD1668" s="24"/>
      <c r="CE1668" s="24"/>
      <c r="CF1668" s="24"/>
      <c r="CG1668" s="24"/>
      <c r="CH1668" s="24"/>
      <c r="CI1668" s="24"/>
      <c r="CJ1668" s="24"/>
      <c r="CK1668" s="24"/>
      <c r="CL1668" s="24"/>
      <c r="CM1668" s="24"/>
      <c r="CN1668" s="24"/>
    </row>
    <row r="1669" spans="1:92" s="10" customFormat="1" ht="15" customHeight="1" x14ac:dyDescent="0.25">
      <c r="A1669" s="29" t="s">
        <v>3007</v>
      </c>
      <c r="B1669" s="29" t="s">
        <v>3663</v>
      </c>
      <c r="C1669" s="38" t="s">
        <v>3349</v>
      </c>
      <c r="D1669" s="38" t="s">
        <v>2947</v>
      </c>
      <c r="E1669" s="38" t="s">
        <v>8403</v>
      </c>
      <c r="F1669" s="31">
        <v>945.56</v>
      </c>
      <c r="G1669" s="30">
        <v>45710</v>
      </c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4"/>
      <c r="AS1669" s="24"/>
      <c r="AT1669" s="24"/>
      <c r="AU1669" s="24"/>
      <c r="AV1669" s="24"/>
      <c r="AW1669" s="24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  <c r="BJ1669" s="24"/>
      <c r="BK1669" s="24"/>
      <c r="BL1669" s="24"/>
      <c r="BM1669" s="24"/>
      <c r="BN1669" s="24"/>
      <c r="BO1669" s="24"/>
      <c r="BP1669" s="24"/>
      <c r="BQ1669" s="24"/>
      <c r="BR1669" s="24"/>
      <c r="BS1669" s="24"/>
      <c r="BT1669" s="24"/>
      <c r="BU1669" s="24"/>
      <c r="BV1669" s="24"/>
      <c r="BW1669" s="24"/>
      <c r="BX1669" s="24"/>
      <c r="BY1669" s="24"/>
      <c r="BZ1669" s="24"/>
      <c r="CA1669" s="24"/>
      <c r="CB1669" s="24"/>
      <c r="CC1669" s="24"/>
      <c r="CD1669" s="24"/>
      <c r="CE1669" s="24"/>
      <c r="CF1669" s="24"/>
      <c r="CG1669" s="24"/>
      <c r="CH1669" s="24"/>
      <c r="CI1669" s="24"/>
      <c r="CJ1669" s="24"/>
      <c r="CK1669" s="24"/>
      <c r="CL1669" s="24"/>
      <c r="CM1669" s="24"/>
      <c r="CN1669" s="24"/>
    </row>
    <row r="1670" spans="1:92" s="10" customFormat="1" ht="15" customHeight="1" x14ac:dyDescent="0.25">
      <c r="A1670" s="29" t="s">
        <v>3007</v>
      </c>
      <c r="B1670" s="29" t="s">
        <v>3663</v>
      </c>
      <c r="C1670" s="38" t="s">
        <v>2980</v>
      </c>
      <c r="D1670" s="38" t="s">
        <v>2920</v>
      </c>
      <c r="E1670" s="38" t="s">
        <v>8404</v>
      </c>
      <c r="F1670" s="31">
        <v>4703.1000000000004</v>
      </c>
      <c r="G1670" s="30">
        <v>45691</v>
      </c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4"/>
      <c r="AU1670" s="24"/>
      <c r="AV1670" s="24"/>
      <c r="AW1670" s="24"/>
      <c r="AX1670" s="24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  <c r="BJ1670" s="24"/>
      <c r="BK1670" s="24"/>
      <c r="BL1670" s="24"/>
      <c r="BM1670" s="24"/>
      <c r="BN1670" s="24"/>
      <c r="BO1670" s="24"/>
      <c r="BP1670" s="24"/>
      <c r="BQ1670" s="24"/>
      <c r="BR1670" s="24"/>
      <c r="BS1670" s="24"/>
      <c r="BT1670" s="24"/>
      <c r="BU1670" s="24"/>
      <c r="BV1670" s="24"/>
      <c r="BW1670" s="24"/>
      <c r="BX1670" s="24"/>
      <c r="BY1670" s="24"/>
      <c r="BZ1670" s="24"/>
      <c r="CA1670" s="24"/>
      <c r="CB1670" s="24"/>
      <c r="CC1670" s="24"/>
      <c r="CD1670" s="24"/>
      <c r="CE1670" s="24"/>
      <c r="CF1670" s="24"/>
      <c r="CG1670" s="24"/>
      <c r="CH1670" s="24"/>
      <c r="CI1670" s="24"/>
      <c r="CJ1670" s="24"/>
      <c r="CK1670" s="24"/>
      <c r="CL1670" s="24"/>
      <c r="CM1670" s="24"/>
      <c r="CN1670" s="24"/>
    </row>
    <row r="1671" spans="1:92" s="10" customFormat="1" ht="15" customHeight="1" x14ac:dyDescent="0.25">
      <c r="A1671" s="29" t="s">
        <v>3007</v>
      </c>
      <c r="B1671" s="29" t="s">
        <v>3663</v>
      </c>
      <c r="C1671" s="38" t="s">
        <v>3155</v>
      </c>
      <c r="D1671" s="38" t="s">
        <v>2949</v>
      </c>
      <c r="E1671" s="38" t="s">
        <v>8405</v>
      </c>
      <c r="F1671" s="31">
        <v>1652.77</v>
      </c>
      <c r="G1671" s="30">
        <v>45710</v>
      </c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4"/>
      <c r="AU1671" s="24"/>
      <c r="AV1671" s="24"/>
      <c r="AW1671" s="24"/>
      <c r="AX1671" s="24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  <c r="BJ1671" s="24"/>
      <c r="BK1671" s="24"/>
      <c r="BL1671" s="24"/>
      <c r="BM1671" s="24"/>
      <c r="BN1671" s="24"/>
      <c r="BO1671" s="24"/>
      <c r="BP1671" s="24"/>
      <c r="BQ1671" s="24"/>
      <c r="BR1671" s="24"/>
      <c r="BS1671" s="24"/>
      <c r="BT1671" s="24"/>
      <c r="BU1671" s="24"/>
      <c r="BV1671" s="24"/>
      <c r="BW1671" s="24"/>
      <c r="BX1671" s="24"/>
      <c r="BY1671" s="24"/>
      <c r="BZ1671" s="24"/>
      <c r="CA1671" s="24"/>
      <c r="CB1671" s="24"/>
      <c r="CC1671" s="24"/>
      <c r="CD1671" s="24"/>
      <c r="CE1671" s="24"/>
      <c r="CF1671" s="24"/>
      <c r="CG1671" s="24"/>
      <c r="CH1671" s="24"/>
      <c r="CI1671" s="24"/>
      <c r="CJ1671" s="24"/>
      <c r="CK1671" s="24"/>
      <c r="CL1671" s="24"/>
      <c r="CM1671" s="24"/>
      <c r="CN1671" s="24"/>
    </row>
    <row r="1672" spans="1:92" s="10" customFormat="1" ht="15" customHeight="1" x14ac:dyDescent="0.25">
      <c r="A1672" s="29" t="s">
        <v>3007</v>
      </c>
      <c r="B1672" s="29" t="s">
        <v>3663</v>
      </c>
      <c r="C1672" s="38" t="s">
        <v>6239</v>
      </c>
      <c r="D1672" s="38" t="s">
        <v>3048</v>
      </c>
      <c r="E1672" s="38" t="s">
        <v>8406</v>
      </c>
      <c r="F1672" s="31">
        <v>1573.8</v>
      </c>
      <c r="G1672" s="30">
        <v>45710</v>
      </c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4"/>
      <c r="AT1672" s="24"/>
      <c r="AU1672" s="24"/>
      <c r="AV1672" s="24"/>
      <c r="AW1672" s="24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  <c r="BJ1672" s="24"/>
      <c r="BK1672" s="24"/>
      <c r="BL1672" s="24"/>
      <c r="BM1672" s="24"/>
      <c r="BN1672" s="24"/>
      <c r="BO1672" s="24"/>
      <c r="BP1672" s="24"/>
      <c r="BQ1672" s="24"/>
      <c r="BR1672" s="24"/>
      <c r="BS1672" s="24"/>
      <c r="BT1672" s="24"/>
      <c r="BU1672" s="24"/>
      <c r="BV1672" s="24"/>
      <c r="BW1672" s="24"/>
      <c r="BX1672" s="24"/>
      <c r="BY1672" s="24"/>
      <c r="BZ1672" s="24"/>
      <c r="CA1672" s="24"/>
      <c r="CB1672" s="24"/>
      <c r="CC1672" s="24"/>
      <c r="CD1672" s="24"/>
      <c r="CE1672" s="24"/>
      <c r="CF1672" s="24"/>
      <c r="CG1672" s="24"/>
      <c r="CH1672" s="24"/>
      <c r="CI1672" s="24"/>
      <c r="CJ1672" s="24"/>
      <c r="CK1672" s="24"/>
      <c r="CL1672" s="24"/>
      <c r="CM1672" s="24"/>
      <c r="CN1672" s="24"/>
    </row>
    <row r="1673" spans="1:92" s="10" customFormat="1" ht="15" customHeight="1" x14ac:dyDescent="0.25">
      <c r="A1673" s="29" t="s">
        <v>3007</v>
      </c>
      <c r="B1673" s="29" t="s">
        <v>3663</v>
      </c>
      <c r="C1673" s="38" t="s">
        <v>3346</v>
      </c>
      <c r="D1673" s="38" t="s">
        <v>2934</v>
      </c>
      <c r="E1673" s="38" t="s">
        <v>8407</v>
      </c>
      <c r="F1673" s="31">
        <v>4287.88</v>
      </c>
      <c r="G1673" s="30">
        <v>45691</v>
      </c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  <c r="BJ1673" s="24"/>
      <c r="BK1673" s="24"/>
      <c r="BL1673" s="24"/>
      <c r="BM1673" s="24"/>
      <c r="BN1673" s="24"/>
      <c r="BO1673" s="24"/>
      <c r="BP1673" s="24"/>
      <c r="BQ1673" s="24"/>
      <c r="BR1673" s="24"/>
      <c r="BS1673" s="24"/>
      <c r="BT1673" s="24"/>
      <c r="BU1673" s="24"/>
      <c r="BV1673" s="24"/>
      <c r="BW1673" s="24"/>
      <c r="BX1673" s="24"/>
      <c r="BY1673" s="24"/>
      <c r="BZ1673" s="24"/>
      <c r="CA1673" s="24"/>
      <c r="CB1673" s="24"/>
      <c r="CC1673" s="24"/>
      <c r="CD1673" s="24"/>
      <c r="CE1673" s="24"/>
      <c r="CF1673" s="24"/>
      <c r="CG1673" s="24"/>
      <c r="CH1673" s="24"/>
      <c r="CI1673" s="24"/>
      <c r="CJ1673" s="24"/>
      <c r="CK1673" s="24"/>
      <c r="CL1673" s="24"/>
      <c r="CM1673" s="24"/>
      <c r="CN1673" s="24"/>
    </row>
    <row r="1674" spans="1:92" s="10" customFormat="1" ht="15" customHeight="1" x14ac:dyDescent="0.25">
      <c r="A1674" s="29" t="s">
        <v>3007</v>
      </c>
      <c r="B1674" s="29" t="s">
        <v>3663</v>
      </c>
      <c r="C1674" s="38" t="s">
        <v>3118</v>
      </c>
      <c r="D1674" s="38" t="s">
        <v>3211</v>
      </c>
      <c r="E1674" s="38" t="s">
        <v>8408</v>
      </c>
      <c r="F1674" s="31">
        <v>2449.14</v>
      </c>
      <c r="G1674" s="30">
        <v>45710</v>
      </c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4"/>
      <c r="AU1674" s="24"/>
      <c r="AV1674" s="24"/>
      <c r="AW1674" s="24"/>
      <c r="AX1674" s="24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  <c r="BJ1674" s="24"/>
      <c r="BK1674" s="24"/>
      <c r="BL1674" s="24"/>
      <c r="BM1674" s="24"/>
      <c r="BN1674" s="24"/>
      <c r="BO1674" s="24"/>
      <c r="BP1674" s="24"/>
      <c r="BQ1674" s="24"/>
      <c r="BR1674" s="24"/>
      <c r="BS1674" s="24"/>
      <c r="BT1674" s="24"/>
      <c r="BU1674" s="24"/>
      <c r="BV1674" s="24"/>
      <c r="BW1674" s="24"/>
      <c r="BX1674" s="24"/>
      <c r="BY1674" s="24"/>
      <c r="BZ1674" s="24"/>
      <c r="CA1674" s="24"/>
      <c r="CB1674" s="24"/>
      <c r="CC1674" s="24"/>
      <c r="CD1674" s="24"/>
      <c r="CE1674" s="24"/>
      <c r="CF1674" s="24"/>
      <c r="CG1674" s="24"/>
      <c r="CH1674" s="24"/>
      <c r="CI1674" s="24"/>
      <c r="CJ1674" s="24"/>
      <c r="CK1674" s="24"/>
      <c r="CL1674" s="24"/>
      <c r="CM1674" s="24"/>
      <c r="CN1674" s="24"/>
    </row>
    <row r="1675" spans="1:92" s="10" customFormat="1" ht="15" customHeight="1" x14ac:dyDescent="0.25">
      <c r="A1675" s="29" t="s">
        <v>3007</v>
      </c>
      <c r="B1675" s="29" t="s">
        <v>3663</v>
      </c>
      <c r="C1675" s="38" t="s">
        <v>11758</v>
      </c>
      <c r="D1675" s="38" t="s">
        <v>2933</v>
      </c>
      <c r="E1675" s="38" t="s">
        <v>8409</v>
      </c>
      <c r="F1675" s="31">
        <v>2285.83</v>
      </c>
      <c r="G1675" s="30">
        <v>45710</v>
      </c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4"/>
      <c r="AS1675" s="24"/>
      <c r="AT1675" s="24"/>
      <c r="AU1675" s="24"/>
      <c r="AV1675" s="24"/>
      <c r="AW1675" s="24"/>
      <c r="AX1675" s="24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  <c r="BJ1675" s="24"/>
      <c r="BK1675" s="24"/>
      <c r="BL1675" s="24"/>
      <c r="BM1675" s="24"/>
      <c r="BN1675" s="24"/>
      <c r="BO1675" s="24"/>
      <c r="BP1675" s="24"/>
      <c r="BQ1675" s="24"/>
      <c r="BR1675" s="24"/>
      <c r="BS1675" s="24"/>
      <c r="BT1675" s="24"/>
      <c r="BU1675" s="24"/>
      <c r="BV1675" s="24"/>
      <c r="BW1675" s="24"/>
      <c r="BX1675" s="24"/>
      <c r="BY1675" s="24"/>
      <c r="BZ1675" s="24"/>
      <c r="CA1675" s="24"/>
      <c r="CB1675" s="24"/>
      <c r="CC1675" s="24"/>
      <c r="CD1675" s="24"/>
      <c r="CE1675" s="24"/>
      <c r="CF1675" s="24"/>
      <c r="CG1675" s="24"/>
      <c r="CH1675" s="24"/>
      <c r="CI1675" s="24"/>
      <c r="CJ1675" s="24"/>
      <c r="CK1675" s="24"/>
      <c r="CL1675" s="24"/>
      <c r="CM1675" s="24"/>
      <c r="CN1675" s="24"/>
    </row>
    <row r="1676" spans="1:92" s="10" customFormat="1" ht="15" customHeight="1" x14ac:dyDescent="0.25">
      <c r="A1676" s="29" t="s">
        <v>3007</v>
      </c>
      <c r="B1676" s="29" t="s">
        <v>3663</v>
      </c>
      <c r="C1676" s="38" t="s">
        <v>11679</v>
      </c>
      <c r="D1676" s="38" t="s">
        <v>3099</v>
      </c>
      <c r="E1676" s="38" t="s">
        <v>8410</v>
      </c>
      <c r="F1676" s="31">
        <v>2258.2199999999998</v>
      </c>
      <c r="G1676" s="30">
        <v>45710</v>
      </c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  <c r="BK1676" s="24"/>
      <c r="BL1676" s="24"/>
      <c r="BM1676" s="24"/>
      <c r="BN1676" s="24"/>
      <c r="BO1676" s="24"/>
      <c r="BP1676" s="24"/>
      <c r="BQ1676" s="24"/>
      <c r="BR1676" s="24"/>
      <c r="BS1676" s="24"/>
      <c r="BT1676" s="24"/>
      <c r="BU1676" s="24"/>
      <c r="BV1676" s="24"/>
      <c r="BW1676" s="24"/>
      <c r="BX1676" s="24"/>
      <c r="BY1676" s="24"/>
      <c r="BZ1676" s="24"/>
      <c r="CA1676" s="24"/>
      <c r="CB1676" s="24"/>
      <c r="CC1676" s="24"/>
      <c r="CD1676" s="24"/>
      <c r="CE1676" s="24"/>
      <c r="CF1676" s="24"/>
      <c r="CG1676" s="24"/>
      <c r="CH1676" s="24"/>
      <c r="CI1676" s="24"/>
      <c r="CJ1676" s="24"/>
      <c r="CK1676" s="24"/>
      <c r="CL1676" s="24"/>
      <c r="CM1676" s="24"/>
      <c r="CN1676" s="24"/>
    </row>
    <row r="1677" spans="1:92" s="10" customFormat="1" ht="15" customHeight="1" x14ac:dyDescent="0.25">
      <c r="A1677" s="29" t="s">
        <v>3007</v>
      </c>
      <c r="B1677" s="29" t="s">
        <v>3664</v>
      </c>
      <c r="C1677" s="38" t="s">
        <v>2945</v>
      </c>
      <c r="D1677" s="38" t="s">
        <v>2914</v>
      </c>
      <c r="E1677" s="38" t="s">
        <v>8411</v>
      </c>
      <c r="F1677" s="31">
        <v>2717.98</v>
      </c>
      <c r="G1677" s="30">
        <v>45679</v>
      </c>
      <c r="H1677" s="28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4"/>
      <c r="AU1677" s="24"/>
      <c r="AV1677" s="24"/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  <c r="BK1677" s="24"/>
      <c r="BL1677" s="24"/>
      <c r="BM1677" s="24"/>
      <c r="BN1677" s="24"/>
      <c r="BO1677" s="24"/>
      <c r="BP1677" s="24"/>
      <c r="BQ1677" s="24"/>
      <c r="BR1677" s="24"/>
      <c r="BS1677" s="24"/>
      <c r="BT1677" s="24"/>
      <c r="BU1677" s="24"/>
      <c r="BV1677" s="24"/>
      <c r="BW1677" s="24"/>
      <c r="BX1677" s="24"/>
      <c r="BY1677" s="24"/>
      <c r="BZ1677" s="24"/>
      <c r="CA1677" s="24"/>
      <c r="CB1677" s="24"/>
      <c r="CC1677" s="24"/>
      <c r="CD1677" s="24"/>
      <c r="CE1677" s="24"/>
      <c r="CF1677" s="24"/>
      <c r="CG1677" s="24"/>
      <c r="CH1677" s="24"/>
      <c r="CI1677" s="24"/>
      <c r="CJ1677" s="24"/>
      <c r="CK1677" s="24"/>
      <c r="CL1677" s="24"/>
      <c r="CM1677" s="24"/>
      <c r="CN1677" s="24"/>
    </row>
    <row r="1678" spans="1:92" s="10" customFormat="1" ht="15" customHeight="1" x14ac:dyDescent="0.25">
      <c r="A1678" s="29" t="s">
        <v>3007</v>
      </c>
      <c r="B1678" s="29" t="s">
        <v>3664</v>
      </c>
      <c r="C1678" s="38" t="s">
        <v>2953</v>
      </c>
      <c r="D1678" s="38" t="s">
        <v>11626</v>
      </c>
      <c r="E1678" s="38" t="s">
        <v>8412</v>
      </c>
      <c r="F1678" s="31">
        <v>2095.16</v>
      </c>
      <c r="G1678" s="30">
        <v>45691</v>
      </c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4"/>
      <c r="AU1678" s="24"/>
      <c r="AV1678" s="24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  <c r="BK1678" s="24"/>
      <c r="BL1678" s="24"/>
      <c r="BM1678" s="24"/>
      <c r="BN1678" s="24"/>
      <c r="BO1678" s="24"/>
      <c r="BP1678" s="24"/>
      <c r="BQ1678" s="24"/>
      <c r="BR1678" s="24"/>
      <c r="BS1678" s="24"/>
      <c r="BT1678" s="24"/>
      <c r="BU1678" s="24"/>
      <c r="BV1678" s="24"/>
      <c r="BW1678" s="24"/>
      <c r="BX1678" s="24"/>
      <c r="BY1678" s="24"/>
      <c r="BZ1678" s="24"/>
      <c r="CA1678" s="24"/>
      <c r="CB1678" s="24"/>
      <c r="CC1678" s="24"/>
      <c r="CD1678" s="24"/>
      <c r="CE1678" s="24"/>
      <c r="CF1678" s="24"/>
      <c r="CG1678" s="24"/>
      <c r="CH1678" s="24"/>
      <c r="CI1678" s="24"/>
      <c r="CJ1678" s="24"/>
      <c r="CK1678" s="24"/>
      <c r="CL1678" s="24"/>
      <c r="CM1678" s="24"/>
      <c r="CN1678" s="24"/>
    </row>
    <row r="1679" spans="1:92" s="10" customFormat="1" ht="15" customHeight="1" x14ac:dyDescent="0.25">
      <c r="A1679" s="29" t="s">
        <v>3007</v>
      </c>
      <c r="B1679" s="29" t="s">
        <v>11760</v>
      </c>
      <c r="C1679" s="38" t="s">
        <v>2953</v>
      </c>
      <c r="D1679" s="38" t="s">
        <v>2914</v>
      </c>
      <c r="E1679" s="38" t="s">
        <v>8413</v>
      </c>
      <c r="F1679" s="31">
        <v>3327.66</v>
      </c>
      <c r="G1679" s="30">
        <v>45679</v>
      </c>
      <c r="H1679" s="28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  <c r="AR1679" s="24"/>
      <c r="AS1679" s="24"/>
      <c r="AT1679" s="24"/>
      <c r="AU1679" s="24"/>
      <c r="AV1679" s="24"/>
      <c r="AW1679" s="24"/>
      <c r="AX1679" s="24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  <c r="BJ1679" s="24"/>
      <c r="BK1679" s="24"/>
      <c r="BL1679" s="24"/>
      <c r="BM1679" s="24"/>
      <c r="BN1679" s="24"/>
      <c r="BO1679" s="24"/>
      <c r="BP1679" s="24"/>
      <c r="BQ1679" s="24"/>
      <c r="BR1679" s="24"/>
      <c r="BS1679" s="24"/>
      <c r="BT1679" s="24"/>
      <c r="BU1679" s="24"/>
      <c r="BV1679" s="24"/>
      <c r="BW1679" s="24"/>
      <c r="BX1679" s="24"/>
      <c r="BY1679" s="24"/>
      <c r="BZ1679" s="24"/>
      <c r="CA1679" s="24"/>
      <c r="CB1679" s="24"/>
      <c r="CC1679" s="24"/>
      <c r="CD1679" s="24"/>
      <c r="CE1679" s="24"/>
      <c r="CF1679" s="24"/>
      <c r="CG1679" s="24"/>
      <c r="CH1679" s="24"/>
      <c r="CI1679" s="24"/>
      <c r="CJ1679" s="24"/>
      <c r="CK1679" s="24"/>
      <c r="CL1679" s="24"/>
      <c r="CM1679" s="24"/>
      <c r="CN1679" s="24"/>
    </row>
    <row r="1680" spans="1:92" s="10" customFormat="1" ht="15" customHeight="1" x14ac:dyDescent="0.25">
      <c r="A1680" s="29" t="s">
        <v>3007</v>
      </c>
      <c r="B1680" s="29" t="s">
        <v>11761</v>
      </c>
      <c r="C1680" s="38" t="s">
        <v>3019</v>
      </c>
      <c r="D1680" s="38" t="s">
        <v>2914</v>
      </c>
      <c r="E1680" s="38" t="s">
        <v>8414</v>
      </c>
      <c r="F1680" s="31">
        <v>10244.34</v>
      </c>
      <c r="G1680" s="30">
        <v>45701</v>
      </c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4"/>
      <c r="AS1680" s="24"/>
      <c r="AT1680" s="24"/>
      <c r="AU1680" s="24"/>
      <c r="AV1680" s="24"/>
      <c r="AW1680" s="24"/>
      <c r="AX1680" s="24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  <c r="BJ1680" s="24"/>
      <c r="BK1680" s="24"/>
      <c r="BL1680" s="24"/>
      <c r="BM1680" s="24"/>
      <c r="BN1680" s="24"/>
      <c r="BO1680" s="24"/>
      <c r="BP1680" s="24"/>
      <c r="BQ1680" s="24"/>
      <c r="BR1680" s="24"/>
      <c r="BS1680" s="24"/>
      <c r="BT1680" s="24"/>
      <c r="BU1680" s="24"/>
      <c r="BV1680" s="24"/>
      <c r="BW1680" s="24"/>
      <c r="BX1680" s="24"/>
      <c r="BY1680" s="24"/>
      <c r="BZ1680" s="24"/>
      <c r="CA1680" s="24"/>
      <c r="CB1680" s="24"/>
      <c r="CC1680" s="24"/>
      <c r="CD1680" s="24"/>
      <c r="CE1680" s="24"/>
      <c r="CF1680" s="24"/>
      <c r="CG1680" s="24"/>
      <c r="CH1680" s="24"/>
      <c r="CI1680" s="24"/>
      <c r="CJ1680" s="24"/>
      <c r="CK1680" s="24"/>
      <c r="CL1680" s="24"/>
      <c r="CM1680" s="24"/>
      <c r="CN1680" s="24"/>
    </row>
    <row r="1681" spans="1:92" s="10" customFormat="1" ht="15" customHeight="1" x14ac:dyDescent="0.25">
      <c r="A1681" s="29" t="s">
        <v>3007</v>
      </c>
      <c r="B1681" s="29" t="s">
        <v>11762</v>
      </c>
      <c r="C1681" s="38" t="s">
        <v>2932</v>
      </c>
      <c r="D1681" s="38" t="s">
        <v>2914</v>
      </c>
      <c r="E1681" s="38" t="s">
        <v>8415</v>
      </c>
      <c r="F1681" s="31">
        <v>2910.09</v>
      </c>
      <c r="G1681" s="30">
        <v>45679</v>
      </c>
      <c r="H1681" s="28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4"/>
      <c r="AU1681" s="24"/>
      <c r="AV1681" s="24"/>
      <c r="AW1681" s="24"/>
      <c r="AX1681" s="24"/>
      <c r="AY1681" s="24"/>
      <c r="AZ1681" s="24"/>
      <c r="BA1681" s="24"/>
      <c r="BB1681" s="24"/>
      <c r="BC1681" s="24"/>
      <c r="BD1681" s="24"/>
      <c r="BE1681" s="24"/>
      <c r="BF1681" s="24"/>
      <c r="BG1681" s="24"/>
      <c r="BH1681" s="24"/>
      <c r="BI1681" s="24"/>
      <c r="BJ1681" s="24"/>
      <c r="BK1681" s="24"/>
      <c r="BL1681" s="24"/>
      <c r="BM1681" s="24"/>
      <c r="BN1681" s="24"/>
      <c r="BO1681" s="24"/>
      <c r="BP1681" s="24"/>
      <c r="BQ1681" s="24"/>
      <c r="BR1681" s="24"/>
      <c r="BS1681" s="24"/>
      <c r="BT1681" s="24"/>
      <c r="BU1681" s="24"/>
      <c r="BV1681" s="24"/>
      <c r="BW1681" s="24"/>
      <c r="BX1681" s="24"/>
      <c r="BY1681" s="24"/>
      <c r="BZ1681" s="24"/>
      <c r="CA1681" s="24"/>
      <c r="CB1681" s="24"/>
      <c r="CC1681" s="24"/>
      <c r="CD1681" s="24"/>
      <c r="CE1681" s="24"/>
      <c r="CF1681" s="24"/>
      <c r="CG1681" s="24"/>
      <c r="CH1681" s="24"/>
      <c r="CI1681" s="24"/>
      <c r="CJ1681" s="24"/>
      <c r="CK1681" s="24"/>
      <c r="CL1681" s="24"/>
      <c r="CM1681" s="24"/>
      <c r="CN1681" s="24"/>
    </row>
    <row r="1682" spans="1:92" s="10" customFormat="1" ht="15" customHeight="1" x14ac:dyDescent="0.25">
      <c r="A1682" s="29" t="s">
        <v>3007</v>
      </c>
      <c r="B1682" s="29" t="s">
        <v>11762</v>
      </c>
      <c r="C1682" s="38" t="s">
        <v>3023</v>
      </c>
      <c r="D1682" s="38" t="s">
        <v>2914</v>
      </c>
      <c r="E1682" s="38" t="s">
        <v>8416</v>
      </c>
      <c r="F1682" s="31">
        <v>2362.1799999999998</v>
      </c>
      <c r="G1682" s="30">
        <v>45679</v>
      </c>
      <c r="H1682" s="28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  <c r="BJ1682" s="24"/>
      <c r="BK1682" s="24"/>
      <c r="BL1682" s="24"/>
      <c r="BM1682" s="24"/>
      <c r="BN1682" s="24"/>
      <c r="BO1682" s="24"/>
      <c r="BP1682" s="24"/>
      <c r="BQ1682" s="24"/>
      <c r="BR1682" s="24"/>
      <c r="BS1682" s="24"/>
      <c r="BT1682" s="24"/>
      <c r="BU1682" s="24"/>
      <c r="BV1682" s="24"/>
      <c r="BW1682" s="24"/>
      <c r="BX1682" s="24"/>
      <c r="BY1682" s="24"/>
      <c r="BZ1682" s="24"/>
      <c r="CA1682" s="24"/>
      <c r="CB1682" s="24"/>
      <c r="CC1682" s="24"/>
      <c r="CD1682" s="24"/>
      <c r="CE1682" s="24"/>
      <c r="CF1682" s="24"/>
      <c r="CG1682" s="24"/>
      <c r="CH1682" s="24"/>
      <c r="CI1682" s="24"/>
      <c r="CJ1682" s="24"/>
      <c r="CK1682" s="24"/>
      <c r="CL1682" s="24"/>
      <c r="CM1682" s="24"/>
      <c r="CN1682" s="24"/>
    </row>
    <row r="1683" spans="1:92" s="10" customFormat="1" ht="15" customHeight="1" x14ac:dyDescent="0.25">
      <c r="A1683" s="29" t="s">
        <v>3007</v>
      </c>
      <c r="B1683" s="29" t="s">
        <v>3667</v>
      </c>
      <c r="C1683" s="38" t="s">
        <v>6244</v>
      </c>
      <c r="D1683" s="38" t="s">
        <v>2952</v>
      </c>
      <c r="E1683" s="38" t="s">
        <v>8417</v>
      </c>
      <c r="F1683" s="31">
        <v>3389.16</v>
      </c>
      <c r="G1683" s="30">
        <v>45691</v>
      </c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4"/>
      <c r="AU1683" s="24"/>
      <c r="AV1683" s="24"/>
      <c r="AW1683" s="24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  <c r="BJ1683" s="24"/>
      <c r="BK1683" s="24"/>
      <c r="BL1683" s="24"/>
      <c r="BM1683" s="24"/>
      <c r="BN1683" s="24"/>
      <c r="BO1683" s="24"/>
      <c r="BP1683" s="24"/>
      <c r="BQ1683" s="24"/>
      <c r="BR1683" s="24"/>
      <c r="BS1683" s="24"/>
      <c r="BT1683" s="24"/>
      <c r="BU1683" s="24"/>
      <c r="BV1683" s="24"/>
      <c r="BW1683" s="24"/>
      <c r="BX1683" s="24"/>
      <c r="BY1683" s="24"/>
      <c r="BZ1683" s="24"/>
      <c r="CA1683" s="24"/>
      <c r="CB1683" s="24"/>
      <c r="CC1683" s="24"/>
      <c r="CD1683" s="24"/>
      <c r="CE1683" s="24"/>
      <c r="CF1683" s="24"/>
      <c r="CG1683" s="24"/>
      <c r="CH1683" s="24"/>
      <c r="CI1683" s="24"/>
      <c r="CJ1683" s="24"/>
      <c r="CK1683" s="24"/>
      <c r="CL1683" s="24"/>
      <c r="CM1683" s="24"/>
      <c r="CN1683" s="24"/>
    </row>
    <row r="1684" spans="1:92" s="10" customFormat="1" ht="15" customHeight="1" x14ac:dyDescent="0.25">
      <c r="A1684" s="29" t="s">
        <v>3007</v>
      </c>
      <c r="B1684" s="29" t="s">
        <v>3667</v>
      </c>
      <c r="C1684" s="38" t="s">
        <v>3054</v>
      </c>
      <c r="D1684" s="38" t="s">
        <v>11714</v>
      </c>
      <c r="E1684" s="38" t="s">
        <v>8418</v>
      </c>
      <c r="F1684" s="31">
        <v>2946.3</v>
      </c>
      <c r="G1684" s="30">
        <v>45679</v>
      </c>
      <c r="H1684" s="28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  <c r="BJ1684" s="24"/>
      <c r="BK1684" s="24"/>
      <c r="BL1684" s="24"/>
      <c r="BM1684" s="24"/>
      <c r="BN1684" s="24"/>
      <c r="BO1684" s="24"/>
      <c r="BP1684" s="24"/>
      <c r="BQ1684" s="24"/>
      <c r="BR1684" s="24"/>
      <c r="BS1684" s="24"/>
      <c r="BT1684" s="24"/>
      <c r="BU1684" s="24"/>
      <c r="BV1684" s="24"/>
      <c r="BW1684" s="24"/>
      <c r="BX1684" s="24"/>
      <c r="BY1684" s="24"/>
      <c r="BZ1684" s="24"/>
      <c r="CA1684" s="24"/>
      <c r="CB1684" s="24"/>
      <c r="CC1684" s="24"/>
      <c r="CD1684" s="24"/>
      <c r="CE1684" s="24"/>
      <c r="CF1684" s="24"/>
      <c r="CG1684" s="24"/>
      <c r="CH1684" s="24"/>
      <c r="CI1684" s="24"/>
      <c r="CJ1684" s="24"/>
      <c r="CK1684" s="24"/>
      <c r="CL1684" s="24"/>
      <c r="CM1684" s="24"/>
      <c r="CN1684" s="24"/>
    </row>
    <row r="1685" spans="1:92" s="10" customFormat="1" ht="15" customHeight="1" x14ac:dyDescent="0.25">
      <c r="A1685" s="29" t="s">
        <v>3007</v>
      </c>
      <c r="B1685" s="29" t="s">
        <v>3667</v>
      </c>
      <c r="C1685" s="38" t="s">
        <v>3268</v>
      </c>
      <c r="D1685" s="38" t="s">
        <v>2917</v>
      </c>
      <c r="E1685" s="38" t="s">
        <v>6705</v>
      </c>
      <c r="F1685" s="31">
        <v>37951.57</v>
      </c>
      <c r="G1685" s="30">
        <v>45648</v>
      </c>
      <c r="H1685" s="28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4"/>
      <c r="AU1685" s="24"/>
      <c r="AV1685" s="24"/>
      <c r="AW1685" s="24"/>
      <c r="AX1685" s="24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  <c r="BJ1685" s="24"/>
      <c r="BK1685" s="24"/>
      <c r="BL1685" s="24"/>
      <c r="BM1685" s="24"/>
      <c r="BN1685" s="24"/>
      <c r="BO1685" s="24"/>
      <c r="BP1685" s="24"/>
      <c r="BQ1685" s="24"/>
      <c r="BR1685" s="24"/>
      <c r="BS1685" s="24"/>
      <c r="BT1685" s="24"/>
      <c r="BU1685" s="24"/>
      <c r="BV1685" s="24"/>
      <c r="BW1685" s="24"/>
      <c r="BX1685" s="24"/>
      <c r="BY1685" s="24"/>
      <c r="BZ1685" s="24"/>
      <c r="CA1685" s="24"/>
      <c r="CB1685" s="24"/>
      <c r="CC1685" s="24"/>
      <c r="CD1685" s="24"/>
      <c r="CE1685" s="24"/>
      <c r="CF1685" s="24"/>
      <c r="CG1685" s="24"/>
      <c r="CH1685" s="24"/>
      <c r="CI1685" s="24"/>
      <c r="CJ1685" s="24"/>
      <c r="CK1685" s="24"/>
      <c r="CL1685" s="24"/>
      <c r="CM1685" s="24"/>
      <c r="CN1685" s="24"/>
    </row>
    <row r="1686" spans="1:92" s="10" customFormat="1" ht="15" customHeight="1" x14ac:dyDescent="0.25">
      <c r="A1686" s="29" t="s">
        <v>3007</v>
      </c>
      <c r="B1686" s="29" t="s">
        <v>3667</v>
      </c>
      <c r="C1686" s="38" t="s">
        <v>11748</v>
      </c>
      <c r="D1686" s="38" t="s">
        <v>2946</v>
      </c>
      <c r="E1686" s="38" t="s">
        <v>8419</v>
      </c>
      <c r="F1686" s="31">
        <v>2166.7199999999998</v>
      </c>
      <c r="G1686" s="30">
        <v>45710</v>
      </c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4"/>
      <c r="AU1686" s="24"/>
      <c r="AV1686" s="24"/>
      <c r="AW1686" s="24"/>
      <c r="AX1686" s="24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  <c r="BJ1686" s="24"/>
      <c r="BK1686" s="24"/>
      <c r="BL1686" s="24"/>
      <c r="BM1686" s="24"/>
      <c r="BN1686" s="24"/>
      <c r="BO1686" s="24"/>
      <c r="BP1686" s="24"/>
      <c r="BQ1686" s="24"/>
      <c r="BR1686" s="24"/>
      <c r="BS1686" s="24"/>
      <c r="BT1686" s="24"/>
      <c r="BU1686" s="24"/>
      <c r="BV1686" s="24"/>
      <c r="BW1686" s="24"/>
      <c r="BX1686" s="24"/>
      <c r="BY1686" s="24"/>
      <c r="BZ1686" s="24"/>
      <c r="CA1686" s="24"/>
      <c r="CB1686" s="24"/>
      <c r="CC1686" s="24"/>
      <c r="CD1686" s="24"/>
      <c r="CE1686" s="24"/>
      <c r="CF1686" s="24"/>
      <c r="CG1686" s="24"/>
      <c r="CH1686" s="24"/>
      <c r="CI1686" s="24"/>
      <c r="CJ1686" s="24"/>
      <c r="CK1686" s="24"/>
      <c r="CL1686" s="24"/>
      <c r="CM1686" s="24"/>
      <c r="CN1686" s="24"/>
    </row>
    <row r="1687" spans="1:92" s="10" customFormat="1" ht="15" customHeight="1" x14ac:dyDescent="0.25">
      <c r="A1687" s="29" t="s">
        <v>3007</v>
      </c>
      <c r="B1687" s="29" t="s">
        <v>3669</v>
      </c>
      <c r="C1687" s="38" t="s">
        <v>3015</v>
      </c>
      <c r="D1687" s="38" t="s">
        <v>2914</v>
      </c>
      <c r="E1687" s="38" t="s">
        <v>8420</v>
      </c>
      <c r="F1687" s="31">
        <v>3887.3</v>
      </c>
      <c r="G1687" s="30">
        <v>45691</v>
      </c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4"/>
      <c r="AU1687" s="24"/>
      <c r="AV1687" s="24"/>
      <c r="AW1687" s="24"/>
      <c r="AX1687" s="24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  <c r="BJ1687" s="24"/>
      <c r="BK1687" s="24"/>
      <c r="BL1687" s="24"/>
      <c r="BM1687" s="24"/>
      <c r="BN1687" s="24"/>
      <c r="BO1687" s="24"/>
      <c r="BP1687" s="24"/>
      <c r="BQ1687" s="24"/>
      <c r="BR1687" s="24"/>
      <c r="BS1687" s="24"/>
      <c r="BT1687" s="24"/>
      <c r="BU1687" s="24"/>
      <c r="BV1687" s="24"/>
      <c r="BW1687" s="24"/>
      <c r="BX1687" s="24"/>
      <c r="BY1687" s="24"/>
      <c r="BZ1687" s="24"/>
      <c r="CA1687" s="24"/>
      <c r="CB1687" s="24"/>
      <c r="CC1687" s="24"/>
      <c r="CD1687" s="24"/>
      <c r="CE1687" s="24"/>
      <c r="CF1687" s="24"/>
      <c r="CG1687" s="24"/>
      <c r="CH1687" s="24"/>
      <c r="CI1687" s="24"/>
      <c r="CJ1687" s="24"/>
      <c r="CK1687" s="24"/>
      <c r="CL1687" s="24"/>
      <c r="CM1687" s="24"/>
      <c r="CN1687" s="24"/>
    </row>
    <row r="1688" spans="1:92" s="10" customFormat="1" ht="15" customHeight="1" x14ac:dyDescent="0.25">
      <c r="A1688" s="29" t="s">
        <v>3007</v>
      </c>
      <c r="B1688" s="29" t="s">
        <v>3670</v>
      </c>
      <c r="C1688" s="38" t="s">
        <v>3242</v>
      </c>
      <c r="D1688" s="38" t="s">
        <v>3140</v>
      </c>
      <c r="E1688" s="38" t="s">
        <v>8421</v>
      </c>
      <c r="F1688" s="31">
        <v>2339.2800000000002</v>
      </c>
      <c r="G1688" s="30">
        <v>45710</v>
      </c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  <c r="BJ1688" s="24"/>
      <c r="BK1688" s="24"/>
      <c r="BL1688" s="24"/>
      <c r="BM1688" s="24"/>
      <c r="BN1688" s="24"/>
      <c r="BO1688" s="24"/>
      <c r="BP1688" s="24"/>
      <c r="BQ1688" s="24"/>
      <c r="BR1688" s="24"/>
      <c r="BS1688" s="24"/>
      <c r="BT1688" s="24"/>
      <c r="BU1688" s="24"/>
      <c r="BV1688" s="24"/>
      <c r="BW1688" s="24"/>
      <c r="BX1688" s="24"/>
      <c r="BY1688" s="24"/>
      <c r="BZ1688" s="24"/>
      <c r="CA1688" s="24"/>
      <c r="CB1688" s="24"/>
      <c r="CC1688" s="24"/>
      <c r="CD1688" s="24"/>
      <c r="CE1688" s="24"/>
      <c r="CF1688" s="24"/>
      <c r="CG1688" s="24"/>
      <c r="CH1688" s="24"/>
      <c r="CI1688" s="24"/>
      <c r="CJ1688" s="24"/>
      <c r="CK1688" s="24"/>
      <c r="CL1688" s="24"/>
      <c r="CM1688" s="24"/>
      <c r="CN1688" s="24"/>
    </row>
    <row r="1689" spans="1:92" s="10" customFormat="1" ht="15" customHeight="1" x14ac:dyDescent="0.25">
      <c r="A1689" s="29" t="s">
        <v>3007</v>
      </c>
      <c r="B1689" s="29" t="s">
        <v>3670</v>
      </c>
      <c r="C1689" s="38" t="s">
        <v>3154</v>
      </c>
      <c r="D1689" s="38" t="s">
        <v>3501</v>
      </c>
      <c r="E1689" s="38" t="s">
        <v>8422</v>
      </c>
      <c r="F1689" s="31">
        <v>2071.56</v>
      </c>
      <c r="G1689" s="30">
        <v>45710</v>
      </c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  <c r="BJ1689" s="24"/>
      <c r="BK1689" s="24"/>
      <c r="BL1689" s="24"/>
      <c r="BM1689" s="24"/>
      <c r="BN1689" s="24"/>
      <c r="BO1689" s="24"/>
      <c r="BP1689" s="24"/>
      <c r="BQ1689" s="24"/>
      <c r="BR1689" s="24"/>
      <c r="BS1689" s="24"/>
      <c r="BT1689" s="24"/>
      <c r="BU1689" s="24"/>
      <c r="BV1689" s="24"/>
      <c r="BW1689" s="24"/>
      <c r="BX1689" s="24"/>
      <c r="BY1689" s="24"/>
      <c r="BZ1689" s="24"/>
      <c r="CA1689" s="24"/>
      <c r="CB1689" s="24"/>
      <c r="CC1689" s="24"/>
      <c r="CD1689" s="24"/>
      <c r="CE1689" s="24"/>
      <c r="CF1689" s="24"/>
      <c r="CG1689" s="24"/>
      <c r="CH1689" s="24"/>
      <c r="CI1689" s="24"/>
      <c r="CJ1689" s="24"/>
      <c r="CK1689" s="24"/>
      <c r="CL1689" s="24"/>
      <c r="CM1689" s="24"/>
      <c r="CN1689" s="24"/>
    </row>
    <row r="1690" spans="1:92" s="10" customFormat="1" ht="15" customHeight="1" x14ac:dyDescent="0.25">
      <c r="A1690" s="29" t="s">
        <v>3007</v>
      </c>
      <c r="B1690" s="29" t="s">
        <v>3670</v>
      </c>
      <c r="C1690" s="38" t="s">
        <v>3015</v>
      </c>
      <c r="D1690" s="38" t="s">
        <v>2957</v>
      </c>
      <c r="E1690" s="38" t="s">
        <v>8423</v>
      </c>
      <c r="F1690" s="31">
        <v>1522.56</v>
      </c>
      <c r="G1690" s="30">
        <v>45710</v>
      </c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4"/>
      <c r="AU1690" s="24"/>
      <c r="AV1690" s="24"/>
      <c r="AW1690" s="24"/>
      <c r="AX1690" s="24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  <c r="BJ1690" s="24"/>
      <c r="BK1690" s="24"/>
      <c r="BL1690" s="24"/>
      <c r="BM1690" s="24"/>
      <c r="BN1690" s="24"/>
      <c r="BO1690" s="24"/>
      <c r="BP1690" s="24"/>
      <c r="BQ1690" s="24"/>
      <c r="BR1690" s="24"/>
      <c r="BS1690" s="24"/>
      <c r="BT1690" s="24"/>
      <c r="BU1690" s="24"/>
      <c r="BV1690" s="24"/>
      <c r="BW1690" s="24"/>
      <c r="BX1690" s="24"/>
      <c r="BY1690" s="24"/>
      <c r="BZ1690" s="24"/>
      <c r="CA1690" s="24"/>
      <c r="CB1690" s="24"/>
      <c r="CC1690" s="24"/>
      <c r="CD1690" s="24"/>
      <c r="CE1690" s="24"/>
      <c r="CF1690" s="24"/>
      <c r="CG1690" s="24"/>
      <c r="CH1690" s="24"/>
      <c r="CI1690" s="24"/>
      <c r="CJ1690" s="24"/>
      <c r="CK1690" s="24"/>
      <c r="CL1690" s="24"/>
      <c r="CM1690" s="24"/>
      <c r="CN1690" s="24"/>
    </row>
    <row r="1691" spans="1:92" s="10" customFormat="1" ht="15" customHeight="1" x14ac:dyDescent="0.25">
      <c r="A1691" s="29" t="s">
        <v>3007</v>
      </c>
      <c r="B1691" s="29" t="s">
        <v>3670</v>
      </c>
      <c r="C1691" s="38" t="s">
        <v>6445</v>
      </c>
      <c r="D1691" s="38" t="s">
        <v>2943</v>
      </c>
      <c r="E1691" s="38" t="s">
        <v>8424</v>
      </c>
      <c r="F1691" s="31">
        <v>3553.86</v>
      </c>
      <c r="G1691" s="30">
        <v>45710</v>
      </c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4"/>
      <c r="AU1691" s="24"/>
      <c r="AV1691" s="24"/>
      <c r="AW1691" s="24"/>
      <c r="AX1691" s="24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  <c r="BJ1691" s="24"/>
      <c r="BK1691" s="24"/>
      <c r="BL1691" s="24"/>
      <c r="BM1691" s="24"/>
      <c r="BN1691" s="24"/>
      <c r="BO1691" s="24"/>
      <c r="BP1691" s="24"/>
      <c r="BQ1691" s="24"/>
      <c r="BR1691" s="24"/>
      <c r="BS1691" s="24"/>
      <c r="BT1691" s="24"/>
      <c r="BU1691" s="24"/>
      <c r="BV1691" s="24"/>
      <c r="BW1691" s="24"/>
      <c r="BX1691" s="24"/>
      <c r="BY1691" s="24"/>
      <c r="BZ1691" s="24"/>
      <c r="CA1691" s="24"/>
      <c r="CB1691" s="24"/>
      <c r="CC1691" s="24"/>
      <c r="CD1691" s="24"/>
      <c r="CE1691" s="24"/>
      <c r="CF1691" s="24"/>
      <c r="CG1691" s="24"/>
      <c r="CH1691" s="24"/>
      <c r="CI1691" s="24"/>
      <c r="CJ1691" s="24"/>
      <c r="CK1691" s="24"/>
      <c r="CL1691" s="24"/>
      <c r="CM1691" s="24"/>
      <c r="CN1691" s="24"/>
    </row>
    <row r="1692" spans="1:92" s="10" customFormat="1" ht="15" customHeight="1" x14ac:dyDescent="0.25">
      <c r="A1692" s="29" t="s">
        <v>3007</v>
      </c>
      <c r="B1692" s="29" t="s">
        <v>3670</v>
      </c>
      <c r="C1692" s="38" t="s">
        <v>3093</v>
      </c>
      <c r="D1692" s="38" t="s">
        <v>3130</v>
      </c>
      <c r="E1692" s="38" t="s">
        <v>8425</v>
      </c>
      <c r="F1692" s="31">
        <v>1368.84</v>
      </c>
      <c r="G1692" s="30">
        <v>45710</v>
      </c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4"/>
      <c r="AU1692" s="24"/>
      <c r="AV1692" s="24"/>
      <c r="AW1692" s="24"/>
      <c r="AX1692" s="24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  <c r="BJ1692" s="24"/>
      <c r="BK1692" s="24"/>
      <c r="BL1692" s="24"/>
      <c r="BM1692" s="24"/>
      <c r="BN1692" s="24"/>
      <c r="BO1692" s="24"/>
      <c r="BP1692" s="24"/>
      <c r="BQ1692" s="24"/>
      <c r="BR1692" s="24"/>
      <c r="BS1692" s="24"/>
      <c r="BT1692" s="24"/>
      <c r="BU1692" s="24"/>
      <c r="BV1692" s="24"/>
      <c r="BW1692" s="24"/>
      <c r="BX1692" s="24"/>
      <c r="BY1692" s="24"/>
      <c r="BZ1692" s="24"/>
      <c r="CA1692" s="24"/>
      <c r="CB1692" s="24"/>
      <c r="CC1692" s="24"/>
      <c r="CD1692" s="24"/>
      <c r="CE1692" s="24"/>
      <c r="CF1692" s="24"/>
      <c r="CG1692" s="24"/>
      <c r="CH1692" s="24"/>
      <c r="CI1692" s="24"/>
      <c r="CJ1692" s="24"/>
      <c r="CK1692" s="24"/>
      <c r="CL1692" s="24"/>
      <c r="CM1692" s="24"/>
      <c r="CN1692" s="24"/>
    </row>
    <row r="1693" spans="1:92" s="10" customFormat="1" ht="15" customHeight="1" x14ac:dyDescent="0.25">
      <c r="A1693" s="29" t="s">
        <v>3007</v>
      </c>
      <c r="B1693" s="29" t="s">
        <v>3670</v>
      </c>
      <c r="C1693" s="38" t="s">
        <v>3179</v>
      </c>
      <c r="D1693" s="38" t="s">
        <v>3043</v>
      </c>
      <c r="E1693" s="38" t="s">
        <v>8426</v>
      </c>
      <c r="F1693" s="31">
        <v>2529.3000000000002</v>
      </c>
      <c r="G1693" s="30">
        <v>45710</v>
      </c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  <c r="AR1693" s="24"/>
      <c r="AS1693" s="24"/>
      <c r="AT1693" s="24"/>
      <c r="AU1693" s="24"/>
      <c r="AV1693" s="24"/>
      <c r="AW1693" s="24"/>
      <c r="AX1693" s="24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  <c r="BJ1693" s="24"/>
      <c r="BK1693" s="24"/>
      <c r="BL1693" s="24"/>
      <c r="BM1693" s="24"/>
      <c r="BN1693" s="24"/>
      <c r="BO1693" s="24"/>
      <c r="BP1693" s="24"/>
      <c r="BQ1693" s="24"/>
      <c r="BR1693" s="24"/>
      <c r="BS1693" s="24"/>
      <c r="BT1693" s="24"/>
      <c r="BU1693" s="24"/>
      <c r="BV1693" s="24"/>
      <c r="BW1693" s="24"/>
      <c r="BX1693" s="24"/>
      <c r="BY1693" s="24"/>
      <c r="BZ1693" s="24"/>
      <c r="CA1693" s="24"/>
      <c r="CB1693" s="24"/>
      <c r="CC1693" s="24"/>
      <c r="CD1693" s="24"/>
      <c r="CE1693" s="24"/>
      <c r="CF1693" s="24"/>
      <c r="CG1693" s="24"/>
      <c r="CH1693" s="24"/>
      <c r="CI1693" s="24"/>
      <c r="CJ1693" s="24"/>
      <c r="CK1693" s="24"/>
      <c r="CL1693" s="24"/>
      <c r="CM1693" s="24"/>
      <c r="CN1693" s="24"/>
    </row>
    <row r="1694" spans="1:92" s="10" customFormat="1" ht="15" customHeight="1" x14ac:dyDescent="0.25">
      <c r="A1694" s="29" t="s">
        <v>3007</v>
      </c>
      <c r="B1694" s="29" t="s">
        <v>3670</v>
      </c>
      <c r="C1694" s="38" t="s">
        <v>2946</v>
      </c>
      <c r="D1694" s="38" t="s">
        <v>3190</v>
      </c>
      <c r="E1694" s="38" t="s">
        <v>8427</v>
      </c>
      <c r="F1694" s="31">
        <v>2298.48</v>
      </c>
      <c r="G1694" s="30">
        <v>45691</v>
      </c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  <c r="AR1694" s="24"/>
      <c r="AS1694" s="24"/>
      <c r="AT1694" s="24"/>
      <c r="AU1694" s="24"/>
      <c r="AV1694" s="24"/>
      <c r="AW1694" s="24"/>
      <c r="AX1694" s="24"/>
      <c r="AY1694" s="24"/>
      <c r="AZ1694" s="24"/>
      <c r="BA1694" s="24"/>
      <c r="BB1694" s="24"/>
      <c r="BC1694" s="24"/>
      <c r="BD1694" s="24"/>
      <c r="BE1694" s="24"/>
      <c r="BF1694" s="24"/>
      <c r="BG1694" s="24"/>
      <c r="BH1694" s="24"/>
      <c r="BI1694" s="24"/>
      <c r="BJ1694" s="24"/>
      <c r="BK1694" s="24"/>
      <c r="BL1694" s="24"/>
      <c r="BM1694" s="24"/>
      <c r="BN1694" s="24"/>
      <c r="BO1694" s="24"/>
      <c r="BP1694" s="24"/>
      <c r="BQ1694" s="24"/>
      <c r="BR1694" s="24"/>
      <c r="BS1694" s="24"/>
      <c r="BT1694" s="24"/>
      <c r="BU1694" s="24"/>
      <c r="BV1694" s="24"/>
      <c r="BW1694" s="24"/>
      <c r="BX1694" s="24"/>
      <c r="BY1694" s="24"/>
      <c r="BZ1694" s="24"/>
      <c r="CA1694" s="24"/>
      <c r="CB1694" s="24"/>
      <c r="CC1694" s="24"/>
      <c r="CD1694" s="24"/>
      <c r="CE1694" s="24"/>
      <c r="CF1694" s="24"/>
      <c r="CG1694" s="24"/>
      <c r="CH1694" s="24"/>
      <c r="CI1694" s="24"/>
      <c r="CJ1694" s="24"/>
      <c r="CK1694" s="24"/>
      <c r="CL1694" s="24"/>
      <c r="CM1694" s="24"/>
      <c r="CN1694" s="24"/>
    </row>
    <row r="1695" spans="1:92" s="10" customFormat="1" ht="15" customHeight="1" x14ac:dyDescent="0.25">
      <c r="A1695" s="29" t="s">
        <v>3007</v>
      </c>
      <c r="B1695" s="29" t="s">
        <v>3671</v>
      </c>
      <c r="C1695" s="38" t="s">
        <v>3076</v>
      </c>
      <c r="D1695" s="38" t="s">
        <v>3273</v>
      </c>
      <c r="E1695" s="38" t="s">
        <v>8428</v>
      </c>
      <c r="F1695" s="31">
        <v>1542.6</v>
      </c>
      <c r="G1695" s="30">
        <v>45710</v>
      </c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4"/>
      <c r="AU1695" s="24"/>
      <c r="AV1695" s="24"/>
      <c r="AW1695" s="24"/>
      <c r="AX1695" s="24"/>
      <c r="AY1695" s="24"/>
      <c r="AZ1695" s="24"/>
      <c r="BA1695" s="24"/>
      <c r="BB1695" s="24"/>
      <c r="BC1695" s="24"/>
      <c r="BD1695" s="24"/>
      <c r="BE1695" s="24"/>
      <c r="BF1695" s="24"/>
      <c r="BG1695" s="24"/>
      <c r="BH1695" s="24"/>
      <c r="BI1695" s="24"/>
      <c r="BJ1695" s="24"/>
      <c r="BK1695" s="24"/>
      <c r="BL1695" s="24"/>
      <c r="BM1695" s="24"/>
      <c r="BN1695" s="24"/>
      <c r="BO1695" s="24"/>
      <c r="BP1695" s="24"/>
      <c r="BQ1695" s="24"/>
      <c r="BR1695" s="24"/>
      <c r="BS1695" s="24"/>
      <c r="BT1695" s="24"/>
      <c r="BU1695" s="24"/>
      <c r="BV1695" s="24"/>
      <c r="BW1695" s="24"/>
      <c r="BX1695" s="24"/>
      <c r="BY1695" s="24"/>
      <c r="BZ1695" s="24"/>
      <c r="CA1695" s="24"/>
      <c r="CB1695" s="24"/>
      <c r="CC1695" s="24"/>
      <c r="CD1695" s="24"/>
      <c r="CE1695" s="24"/>
      <c r="CF1695" s="24"/>
      <c r="CG1695" s="24"/>
      <c r="CH1695" s="24"/>
      <c r="CI1695" s="24"/>
      <c r="CJ1695" s="24"/>
      <c r="CK1695" s="24"/>
      <c r="CL1695" s="24"/>
      <c r="CM1695" s="24"/>
      <c r="CN1695" s="24"/>
    </row>
    <row r="1696" spans="1:92" s="10" customFormat="1" ht="15" customHeight="1" x14ac:dyDescent="0.25">
      <c r="A1696" s="29" t="s">
        <v>3007</v>
      </c>
      <c r="B1696" s="29" t="s">
        <v>3671</v>
      </c>
      <c r="C1696" s="38" t="s">
        <v>11763</v>
      </c>
      <c r="D1696" s="38" t="s">
        <v>2980</v>
      </c>
      <c r="E1696" s="38" t="s">
        <v>8429</v>
      </c>
      <c r="F1696" s="31">
        <v>2141.1</v>
      </c>
      <c r="G1696" s="30">
        <v>45710</v>
      </c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  <c r="AR1696" s="24"/>
      <c r="AS1696" s="24"/>
      <c r="AT1696" s="24"/>
      <c r="AU1696" s="24"/>
      <c r="AV1696" s="24"/>
      <c r="AW1696" s="24"/>
      <c r="AX1696" s="24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  <c r="BJ1696" s="24"/>
      <c r="BK1696" s="24"/>
      <c r="BL1696" s="24"/>
      <c r="BM1696" s="24"/>
      <c r="BN1696" s="24"/>
      <c r="BO1696" s="24"/>
      <c r="BP1696" s="24"/>
      <c r="BQ1696" s="24"/>
      <c r="BR1696" s="24"/>
      <c r="BS1696" s="24"/>
      <c r="BT1696" s="24"/>
      <c r="BU1696" s="24"/>
      <c r="BV1696" s="24"/>
      <c r="BW1696" s="24"/>
      <c r="BX1696" s="24"/>
      <c r="BY1696" s="24"/>
      <c r="BZ1696" s="24"/>
      <c r="CA1696" s="24"/>
      <c r="CB1696" s="24"/>
      <c r="CC1696" s="24"/>
      <c r="CD1696" s="24"/>
      <c r="CE1696" s="24"/>
      <c r="CF1696" s="24"/>
      <c r="CG1696" s="24"/>
      <c r="CH1696" s="24"/>
      <c r="CI1696" s="24"/>
      <c r="CJ1696" s="24"/>
      <c r="CK1696" s="24"/>
      <c r="CL1696" s="24"/>
      <c r="CM1696" s="24"/>
      <c r="CN1696" s="24"/>
    </row>
    <row r="1697" spans="1:92" s="10" customFormat="1" ht="15" customHeight="1" x14ac:dyDescent="0.25">
      <c r="A1697" s="29" t="s">
        <v>3007</v>
      </c>
      <c r="B1697" s="29" t="s">
        <v>11764</v>
      </c>
      <c r="C1697" s="38" t="s">
        <v>2920</v>
      </c>
      <c r="D1697" s="38" t="s">
        <v>2946</v>
      </c>
      <c r="E1697" s="38" t="s">
        <v>8430</v>
      </c>
      <c r="F1697" s="31">
        <v>4066.26</v>
      </c>
      <c r="G1697" s="30">
        <v>45710</v>
      </c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  <c r="BJ1697" s="24"/>
      <c r="BK1697" s="24"/>
      <c r="BL1697" s="24"/>
      <c r="BM1697" s="24"/>
      <c r="BN1697" s="24"/>
      <c r="BO1697" s="24"/>
      <c r="BP1697" s="24"/>
      <c r="BQ1697" s="24"/>
      <c r="BR1697" s="24"/>
      <c r="BS1697" s="24"/>
      <c r="BT1697" s="24"/>
      <c r="BU1697" s="24"/>
      <c r="BV1697" s="24"/>
      <c r="BW1697" s="24"/>
      <c r="BX1697" s="24"/>
      <c r="BY1697" s="24"/>
      <c r="BZ1697" s="24"/>
      <c r="CA1697" s="24"/>
      <c r="CB1697" s="24"/>
      <c r="CC1697" s="24"/>
      <c r="CD1697" s="24"/>
      <c r="CE1697" s="24"/>
      <c r="CF1697" s="24"/>
      <c r="CG1697" s="24"/>
      <c r="CH1697" s="24"/>
      <c r="CI1697" s="24"/>
      <c r="CJ1697" s="24"/>
      <c r="CK1697" s="24"/>
      <c r="CL1697" s="24"/>
      <c r="CM1697" s="24"/>
      <c r="CN1697" s="24"/>
    </row>
    <row r="1698" spans="1:92" s="10" customFormat="1" ht="15" customHeight="1" x14ac:dyDescent="0.25">
      <c r="A1698" s="29" t="s">
        <v>3007</v>
      </c>
      <c r="B1698" s="29" t="s">
        <v>11765</v>
      </c>
      <c r="C1698" s="38" t="s">
        <v>11766</v>
      </c>
      <c r="D1698" s="38" t="s">
        <v>2914</v>
      </c>
      <c r="E1698" s="38" t="s">
        <v>8431</v>
      </c>
      <c r="F1698" s="31">
        <v>12861.24</v>
      </c>
      <c r="G1698" s="30">
        <v>45706</v>
      </c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4"/>
      <c r="AU1698" s="24"/>
      <c r="AV1698" s="24"/>
      <c r="AW1698" s="24"/>
      <c r="AX1698" s="24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  <c r="BJ1698" s="24"/>
      <c r="BK1698" s="24"/>
      <c r="BL1698" s="24"/>
      <c r="BM1698" s="24"/>
      <c r="BN1698" s="24"/>
      <c r="BO1698" s="24"/>
      <c r="BP1698" s="24"/>
      <c r="BQ1698" s="24"/>
      <c r="BR1698" s="24"/>
      <c r="BS1698" s="24"/>
      <c r="BT1698" s="24"/>
      <c r="BU1698" s="24"/>
      <c r="BV1698" s="24"/>
      <c r="BW1698" s="24"/>
      <c r="BX1698" s="24"/>
      <c r="BY1698" s="24"/>
      <c r="BZ1698" s="24"/>
      <c r="CA1698" s="24"/>
      <c r="CB1698" s="24"/>
      <c r="CC1698" s="24"/>
      <c r="CD1698" s="24"/>
      <c r="CE1698" s="24"/>
      <c r="CF1698" s="24"/>
      <c r="CG1698" s="24"/>
      <c r="CH1698" s="24"/>
      <c r="CI1698" s="24"/>
      <c r="CJ1698" s="24"/>
      <c r="CK1698" s="24"/>
      <c r="CL1698" s="24"/>
      <c r="CM1698" s="24"/>
      <c r="CN1698" s="24"/>
    </row>
    <row r="1699" spans="1:92" s="10" customFormat="1" ht="15" customHeight="1" x14ac:dyDescent="0.25">
      <c r="A1699" s="29" t="s">
        <v>3007</v>
      </c>
      <c r="B1699" s="29" t="s">
        <v>3672</v>
      </c>
      <c r="C1699" s="38" t="s">
        <v>1908</v>
      </c>
      <c r="D1699" s="38" t="s">
        <v>3021</v>
      </c>
      <c r="E1699" s="38" t="s">
        <v>8432</v>
      </c>
      <c r="F1699" s="31">
        <v>2155.7399999999998</v>
      </c>
      <c r="G1699" s="30">
        <v>45710</v>
      </c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  <c r="AR1699" s="24"/>
      <c r="AS1699" s="24"/>
      <c r="AT1699" s="24"/>
      <c r="AU1699" s="24"/>
      <c r="AV1699" s="24"/>
      <c r="AW1699" s="24"/>
      <c r="AX1699" s="24"/>
      <c r="AY1699" s="24"/>
      <c r="AZ1699" s="24"/>
      <c r="BA1699" s="24"/>
      <c r="BB1699" s="24"/>
      <c r="BC1699" s="24"/>
      <c r="BD1699" s="24"/>
      <c r="BE1699" s="24"/>
      <c r="BF1699" s="24"/>
      <c r="BG1699" s="24"/>
      <c r="BH1699" s="24"/>
      <c r="BI1699" s="24"/>
      <c r="BJ1699" s="24"/>
      <c r="BK1699" s="24"/>
      <c r="BL1699" s="24"/>
      <c r="BM1699" s="24"/>
      <c r="BN1699" s="24"/>
      <c r="BO1699" s="24"/>
      <c r="BP1699" s="24"/>
      <c r="BQ1699" s="24"/>
      <c r="BR1699" s="24"/>
      <c r="BS1699" s="24"/>
      <c r="BT1699" s="24"/>
      <c r="BU1699" s="24"/>
      <c r="BV1699" s="24"/>
      <c r="BW1699" s="24"/>
      <c r="BX1699" s="24"/>
      <c r="BY1699" s="24"/>
      <c r="BZ1699" s="24"/>
      <c r="CA1699" s="24"/>
      <c r="CB1699" s="24"/>
      <c r="CC1699" s="24"/>
      <c r="CD1699" s="24"/>
      <c r="CE1699" s="24"/>
      <c r="CF1699" s="24"/>
      <c r="CG1699" s="24"/>
      <c r="CH1699" s="24"/>
      <c r="CI1699" s="24"/>
      <c r="CJ1699" s="24"/>
      <c r="CK1699" s="24"/>
      <c r="CL1699" s="24"/>
      <c r="CM1699" s="24"/>
      <c r="CN1699" s="24"/>
    </row>
    <row r="1700" spans="1:92" s="10" customFormat="1" ht="15" customHeight="1" x14ac:dyDescent="0.25">
      <c r="A1700" s="29" t="s">
        <v>3007</v>
      </c>
      <c r="B1700" s="29" t="s">
        <v>3672</v>
      </c>
      <c r="C1700" s="38" t="s">
        <v>3136</v>
      </c>
      <c r="D1700" s="38" t="s">
        <v>6253</v>
      </c>
      <c r="E1700" s="38" t="s">
        <v>8433</v>
      </c>
      <c r="F1700" s="31">
        <v>1332.24</v>
      </c>
      <c r="G1700" s="30">
        <v>45710</v>
      </c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4"/>
      <c r="AS1700" s="24"/>
      <c r="AT1700" s="24"/>
      <c r="AU1700" s="24"/>
      <c r="AV1700" s="24"/>
      <c r="AW1700" s="24"/>
      <c r="AX1700" s="24"/>
      <c r="AY1700" s="24"/>
      <c r="AZ1700" s="24"/>
      <c r="BA1700" s="24"/>
      <c r="BB1700" s="24"/>
      <c r="BC1700" s="24"/>
      <c r="BD1700" s="24"/>
      <c r="BE1700" s="24"/>
      <c r="BF1700" s="24"/>
      <c r="BG1700" s="24"/>
      <c r="BH1700" s="24"/>
      <c r="BI1700" s="24"/>
      <c r="BJ1700" s="24"/>
      <c r="BK1700" s="24"/>
      <c r="BL1700" s="24"/>
      <c r="BM1700" s="24"/>
      <c r="BN1700" s="24"/>
      <c r="BO1700" s="24"/>
      <c r="BP1700" s="24"/>
      <c r="BQ1700" s="24"/>
      <c r="BR1700" s="24"/>
      <c r="BS1700" s="24"/>
      <c r="BT1700" s="24"/>
      <c r="BU1700" s="24"/>
      <c r="BV1700" s="24"/>
      <c r="BW1700" s="24"/>
      <c r="BX1700" s="24"/>
      <c r="BY1700" s="24"/>
      <c r="BZ1700" s="24"/>
      <c r="CA1700" s="24"/>
      <c r="CB1700" s="24"/>
      <c r="CC1700" s="24"/>
      <c r="CD1700" s="24"/>
      <c r="CE1700" s="24"/>
      <c r="CF1700" s="24"/>
      <c r="CG1700" s="24"/>
      <c r="CH1700" s="24"/>
      <c r="CI1700" s="24"/>
      <c r="CJ1700" s="24"/>
      <c r="CK1700" s="24"/>
      <c r="CL1700" s="24"/>
      <c r="CM1700" s="24"/>
      <c r="CN1700" s="24"/>
    </row>
    <row r="1701" spans="1:92" s="10" customFormat="1" ht="15" customHeight="1" x14ac:dyDescent="0.25">
      <c r="A1701" s="29" t="s">
        <v>3007</v>
      </c>
      <c r="B1701" s="29" t="s">
        <v>3672</v>
      </c>
      <c r="C1701" s="38" t="s">
        <v>3136</v>
      </c>
      <c r="D1701" s="38" t="s">
        <v>3404</v>
      </c>
      <c r="E1701" s="38" t="s">
        <v>8434</v>
      </c>
      <c r="F1701" s="31">
        <v>4875.12</v>
      </c>
      <c r="G1701" s="30">
        <v>45691</v>
      </c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4"/>
      <c r="AS1701" s="24"/>
      <c r="AT1701" s="24"/>
      <c r="AU1701" s="24"/>
      <c r="AV1701" s="24"/>
      <c r="AW1701" s="24"/>
      <c r="AX1701" s="24"/>
      <c r="AY1701" s="24"/>
      <c r="AZ1701" s="24"/>
      <c r="BA1701" s="24"/>
      <c r="BB1701" s="24"/>
      <c r="BC1701" s="24"/>
      <c r="BD1701" s="24"/>
      <c r="BE1701" s="24"/>
      <c r="BF1701" s="24"/>
      <c r="BG1701" s="24"/>
      <c r="BH1701" s="24"/>
      <c r="BI1701" s="24"/>
      <c r="BJ1701" s="24"/>
      <c r="BK1701" s="24"/>
      <c r="BL1701" s="24"/>
      <c r="BM1701" s="24"/>
      <c r="BN1701" s="24"/>
      <c r="BO1701" s="24"/>
      <c r="BP1701" s="24"/>
      <c r="BQ1701" s="24"/>
      <c r="BR1701" s="24"/>
      <c r="BS1701" s="24"/>
      <c r="BT1701" s="24"/>
      <c r="BU1701" s="24"/>
      <c r="BV1701" s="24"/>
      <c r="BW1701" s="24"/>
      <c r="BX1701" s="24"/>
      <c r="BY1701" s="24"/>
      <c r="BZ1701" s="24"/>
      <c r="CA1701" s="24"/>
      <c r="CB1701" s="24"/>
      <c r="CC1701" s="24"/>
      <c r="CD1701" s="24"/>
      <c r="CE1701" s="24"/>
      <c r="CF1701" s="24"/>
      <c r="CG1701" s="24"/>
      <c r="CH1701" s="24"/>
      <c r="CI1701" s="24"/>
      <c r="CJ1701" s="24"/>
      <c r="CK1701" s="24"/>
      <c r="CL1701" s="24"/>
      <c r="CM1701" s="24"/>
      <c r="CN1701" s="24"/>
    </row>
    <row r="1702" spans="1:92" s="10" customFormat="1" ht="15" customHeight="1" x14ac:dyDescent="0.25">
      <c r="A1702" s="29" t="s">
        <v>3007</v>
      </c>
      <c r="B1702" s="29" t="s">
        <v>3672</v>
      </c>
      <c r="C1702" s="38" t="s">
        <v>3136</v>
      </c>
      <c r="D1702" s="38" t="s">
        <v>3216</v>
      </c>
      <c r="E1702" s="38" t="s">
        <v>8435</v>
      </c>
      <c r="F1702" s="31">
        <v>3176.88</v>
      </c>
      <c r="G1702" s="30">
        <v>45691</v>
      </c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  <c r="AR1702" s="24"/>
      <c r="AS1702" s="24"/>
      <c r="AT1702" s="24"/>
      <c r="AU1702" s="24"/>
      <c r="AV1702" s="24"/>
      <c r="AW1702" s="24"/>
      <c r="AX1702" s="24"/>
      <c r="AY1702" s="24"/>
      <c r="AZ1702" s="24"/>
      <c r="BA1702" s="24"/>
      <c r="BB1702" s="24"/>
      <c r="BC1702" s="24"/>
      <c r="BD1702" s="24"/>
      <c r="BE1702" s="24"/>
      <c r="BF1702" s="24"/>
      <c r="BG1702" s="24"/>
      <c r="BH1702" s="24"/>
      <c r="BI1702" s="24"/>
      <c r="BJ1702" s="24"/>
      <c r="BK1702" s="24"/>
      <c r="BL1702" s="24"/>
      <c r="BM1702" s="24"/>
      <c r="BN1702" s="24"/>
      <c r="BO1702" s="24"/>
      <c r="BP1702" s="24"/>
      <c r="BQ1702" s="24"/>
      <c r="BR1702" s="24"/>
      <c r="BS1702" s="24"/>
      <c r="BT1702" s="24"/>
      <c r="BU1702" s="24"/>
      <c r="BV1702" s="24"/>
      <c r="BW1702" s="24"/>
      <c r="BX1702" s="24"/>
      <c r="BY1702" s="24"/>
      <c r="BZ1702" s="24"/>
      <c r="CA1702" s="24"/>
      <c r="CB1702" s="24"/>
      <c r="CC1702" s="24"/>
      <c r="CD1702" s="24"/>
      <c r="CE1702" s="24"/>
      <c r="CF1702" s="24"/>
      <c r="CG1702" s="24"/>
      <c r="CH1702" s="24"/>
      <c r="CI1702" s="24"/>
      <c r="CJ1702" s="24"/>
      <c r="CK1702" s="24"/>
      <c r="CL1702" s="24"/>
      <c r="CM1702" s="24"/>
      <c r="CN1702" s="24"/>
    </row>
    <row r="1703" spans="1:92" s="10" customFormat="1" ht="15" customHeight="1" x14ac:dyDescent="0.25">
      <c r="A1703" s="29" t="s">
        <v>3007</v>
      </c>
      <c r="B1703" s="29" t="s">
        <v>11767</v>
      </c>
      <c r="C1703" s="38" t="s">
        <v>3226</v>
      </c>
      <c r="D1703" s="38" t="s">
        <v>2914</v>
      </c>
      <c r="E1703" s="38" t="s">
        <v>8436</v>
      </c>
      <c r="F1703" s="31">
        <v>4604.28</v>
      </c>
      <c r="G1703" s="30">
        <v>45691</v>
      </c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24"/>
      <c r="AW1703" s="24"/>
      <c r="AX1703" s="24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  <c r="BJ1703" s="24"/>
      <c r="BK1703" s="24"/>
      <c r="BL1703" s="24"/>
      <c r="BM1703" s="24"/>
      <c r="BN1703" s="24"/>
      <c r="BO1703" s="24"/>
      <c r="BP1703" s="24"/>
      <c r="BQ1703" s="24"/>
      <c r="BR1703" s="24"/>
      <c r="BS1703" s="24"/>
      <c r="BT1703" s="24"/>
      <c r="BU1703" s="24"/>
      <c r="BV1703" s="24"/>
      <c r="BW1703" s="24"/>
      <c r="BX1703" s="24"/>
      <c r="BY1703" s="24"/>
      <c r="BZ1703" s="24"/>
      <c r="CA1703" s="24"/>
      <c r="CB1703" s="24"/>
      <c r="CC1703" s="24"/>
      <c r="CD1703" s="24"/>
      <c r="CE1703" s="24"/>
      <c r="CF1703" s="24"/>
      <c r="CG1703" s="24"/>
      <c r="CH1703" s="24"/>
      <c r="CI1703" s="24"/>
      <c r="CJ1703" s="24"/>
      <c r="CK1703" s="24"/>
      <c r="CL1703" s="24"/>
      <c r="CM1703" s="24"/>
      <c r="CN1703" s="24"/>
    </row>
    <row r="1704" spans="1:92" s="10" customFormat="1" ht="15" customHeight="1" x14ac:dyDescent="0.25">
      <c r="A1704" s="29" t="s">
        <v>3007</v>
      </c>
      <c r="B1704" s="29" t="s">
        <v>11768</v>
      </c>
      <c r="C1704" s="38" t="s">
        <v>3015</v>
      </c>
      <c r="D1704" s="38" t="s">
        <v>2924</v>
      </c>
      <c r="E1704" s="38" t="s">
        <v>8437</v>
      </c>
      <c r="F1704" s="31">
        <v>3888.26</v>
      </c>
      <c r="G1704" s="30">
        <v>45706</v>
      </c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  <c r="BJ1704" s="24"/>
      <c r="BK1704" s="24"/>
      <c r="BL1704" s="24"/>
      <c r="BM1704" s="24"/>
      <c r="BN1704" s="24"/>
      <c r="BO1704" s="24"/>
      <c r="BP1704" s="24"/>
      <c r="BQ1704" s="24"/>
      <c r="BR1704" s="24"/>
      <c r="BS1704" s="24"/>
      <c r="BT1704" s="24"/>
      <c r="BU1704" s="24"/>
      <c r="BV1704" s="24"/>
      <c r="BW1704" s="24"/>
      <c r="BX1704" s="24"/>
      <c r="BY1704" s="24"/>
      <c r="BZ1704" s="24"/>
      <c r="CA1704" s="24"/>
      <c r="CB1704" s="24"/>
      <c r="CC1704" s="24"/>
      <c r="CD1704" s="24"/>
      <c r="CE1704" s="24"/>
      <c r="CF1704" s="24"/>
      <c r="CG1704" s="24"/>
      <c r="CH1704" s="24"/>
      <c r="CI1704" s="24"/>
      <c r="CJ1704" s="24"/>
      <c r="CK1704" s="24"/>
      <c r="CL1704" s="24"/>
      <c r="CM1704" s="24"/>
      <c r="CN1704" s="24"/>
    </row>
    <row r="1705" spans="1:92" s="10" customFormat="1" ht="15" customHeight="1" x14ac:dyDescent="0.25">
      <c r="A1705" s="29" t="s">
        <v>3007</v>
      </c>
      <c r="B1705" s="29" t="s">
        <v>11769</v>
      </c>
      <c r="C1705" s="38" t="s">
        <v>2920</v>
      </c>
      <c r="D1705" s="38" t="s">
        <v>2914</v>
      </c>
      <c r="E1705" s="38" t="s">
        <v>8438</v>
      </c>
      <c r="F1705" s="31">
        <v>32372.7</v>
      </c>
      <c r="G1705" s="30">
        <v>45701</v>
      </c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24"/>
      <c r="AW1705" s="24"/>
      <c r="AX1705" s="24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  <c r="BJ1705" s="24"/>
      <c r="BK1705" s="24"/>
      <c r="BL1705" s="24"/>
      <c r="BM1705" s="24"/>
      <c r="BN1705" s="24"/>
      <c r="BO1705" s="24"/>
      <c r="BP1705" s="24"/>
      <c r="BQ1705" s="24"/>
      <c r="BR1705" s="24"/>
      <c r="BS1705" s="24"/>
      <c r="BT1705" s="24"/>
      <c r="BU1705" s="24"/>
      <c r="BV1705" s="24"/>
      <c r="BW1705" s="24"/>
      <c r="BX1705" s="24"/>
      <c r="BY1705" s="24"/>
      <c r="BZ1705" s="24"/>
      <c r="CA1705" s="24"/>
      <c r="CB1705" s="24"/>
      <c r="CC1705" s="24"/>
      <c r="CD1705" s="24"/>
      <c r="CE1705" s="24"/>
      <c r="CF1705" s="24"/>
      <c r="CG1705" s="24"/>
      <c r="CH1705" s="24"/>
      <c r="CI1705" s="24"/>
      <c r="CJ1705" s="24"/>
      <c r="CK1705" s="24"/>
      <c r="CL1705" s="24"/>
      <c r="CM1705" s="24"/>
      <c r="CN1705" s="24"/>
    </row>
    <row r="1706" spans="1:92" s="10" customFormat="1" ht="15" customHeight="1" x14ac:dyDescent="0.25">
      <c r="A1706" s="29" t="s">
        <v>3007</v>
      </c>
      <c r="B1706" s="29" t="s">
        <v>11770</v>
      </c>
      <c r="C1706" s="38" t="s">
        <v>3034</v>
      </c>
      <c r="D1706" s="38" t="s">
        <v>2914</v>
      </c>
      <c r="E1706" s="38" t="s">
        <v>8439</v>
      </c>
      <c r="F1706" s="31">
        <v>3388.51</v>
      </c>
      <c r="G1706" s="30">
        <v>45710</v>
      </c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4"/>
      <c r="BG1706" s="24"/>
      <c r="BH1706" s="24"/>
      <c r="BI1706" s="24"/>
      <c r="BJ1706" s="24"/>
      <c r="BK1706" s="24"/>
      <c r="BL1706" s="24"/>
      <c r="BM1706" s="24"/>
      <c r="BN1706" s="24"/>
      <c r="BO1706" s="24"/>
      <c r="BP1706" s="24"/>
      <c r="BQ1706" s="24"/>
      <c r="BR1706" s="24"/>
      <c r="BS1706" s="24"/>
      <c r="BT1706" s="24"/>
      <c r="BU1706" s="24"/>
      <c r="BV1706" s="24"/>
      <c r="BW1706" s="24"/>
      <c r="BX1706" s="24"/>
      <c r="BY1706" s="24"/>
      <c r="BZ1706" s="24"/>
      <c r="CA1706" s="24"/>
      <c r="CB1706" s="24"/>
      <c r="CC1706" s="24"/>
      <c r="CD1706" s="24"/>
      <c r="CE1706" s="24"/>
      <c r="CF1706" s="24"/>
      <c r="CG1706" s="24"/>
      <c r="CH1706" s="24"/>
      <c r="CI1706" s="24"/>
      <c r="CJ1706" s="24"/>
      <c r="CK1706" s="24"/>
      <c r="CL1706" s="24"/>
      <c r="CM1706" s="24"/>
      <c r="CN1706" s="24"/>
    </row>
    <row r="1707" spans="1:92" s="10" customFormat="1" ht="15" customHeight="1" x14ac:dyDescent="0.25">
      <c r="A1707" s="29" t="s">
        <v>3007</v>
      </c>
      <c r="B1707" s="29" t="s">
        <v>3676</v>
      </c>
      <c r="C1707" s="38" t="s">
        <v>3178</v>
      </c>
      <c r="D1707" s="38" t="s">
        <v>3162</v>
      </c>
      <c r="E1707" s="38" t="s">
        <v>8440</v>
      </c>
      <c r="F1707" s="31">
        <v>3367.2</v>
      </c>
      <c r="G1707" s="30">
        <v>45691</v>
      </c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  <c r="BJ1707" s="24"/>
      <c r="BK1707" s="24"/>
      <c r="BL1707" s="24"/>
      <c r="BM1707" s="24"/>
      <c r="BN1707" s="24"/>
      <c r="BO1707" s="24"/>
      <c r="BP1707" s="24"/>
      <c r="BQ1707" s="24"/>
      <c r="BR1707" s="24"/>
      <c r="BS1707" s="24"/>
      <c r="BT1707" s="24"/>
      <c r="BU1707" s="24"/>
      <c r="BV1707" s="24"/>
      <c r="BW1707" s="24"/>
      <c r="BX1707" s="24"/>
      <c r="BY1707" s="24"/>
      <c r="BZ1707" s="24"/>
      <c r="CA1707" s="24"/>
      <c r="CB1707" s="24"/>
      <c r="CC1707" s="24"/>
      <c r="CD1707" s="24"/>
      <c r="CE1707" s="24"/>
      <c r="CF1707" s="24"/>
      <c r="CG1707" s="24"/>
      <c r="CH1707" s="24"/>
      <c r="CI1707" s="24"/>
      <c r="CJ1707" s="24"/>
      <c r="CK1707" s="24"/>
      <c r="CL1707" s="24"/>
      <c r="CM1707" s="24"/>
      <c r="CN1707" s="24"/>
    </row>
    <row r="1708" spans="1:92" s="10" customFormat="1" ht="15" customHeight="1" x14ac:dyDescent="0.25">
      <c r="A1708" s="29" t="s">
        <v>3007</v>
      </c>
      <c r="B1708" s="29" t="s">
        <v>3676</v>
      </c>
      <c r="C1708" s="38" t="s">
        <v>3178</v>
      </c>
      <c r="D1708" s="38" t="s">
        <v>3613</v>
      </c>
      <c r="E1708" s="38" t="s">
        <v>8441</v>
      </c>
      <c r="F1708" s="31">
        <v>1515.24</v>
      </c>
      <c r="G1708" s="30">
        <v>45710</v>
      </c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  <c r="BJ1708" s="24"/>
      <c r="BK1708" s="24"/>
      <c r="BL1708" s="24"/>
      <c r="BM1708" s="24"/>
      <c r="BN1708" s="24"/>
      <c r="BO1708" s="24"/>
      <c r="BP1708" s="24"/>
      <c r="BQ1708" s="24"/>
      <c r="BR1708" s="24"/>
      <c r="BS1708" s="24"/>
      <c r="BT1708" s="24"/>
      <c r="BU1708" s="24"/>
      <c r="BV1708" s="24"/>
      <c r="BW1708" s="24"/>
      <c r="BX1708" s="24"/>
      <c r="BY1708" s="24"/>
      <c r="BZ1708" s="24"/>
      <c r="CA1708" s="24"/>
      <c r="CB1708" s="24"/>
      <c r="CC1708" s="24"/>
      <c r="CD1708" s="24"/>
      <c r="CE1708" s="24"/>
      <c r="CF1708" s="24"/>
      <c r="CG1708" s="24"/>
      <c r="CH1708" s="24"/>
      <c r="CI1708" s="24"/>
      <c r="CJ1708" s="24"/>
      <c r="CK1708" s="24"/>
      <c r="CL1708" s="24"/>
      <c r="CM1708" s="24"/>
      <c r="CN1708" s="24"/>
    </row>
    <row r="1709" spans="1:92" s="10" customFormat="1" ht="15" customHeight="1" x14ac:dyDescent="0.25">
      <c r="A1709" s="29" t="s">
        <v>3007</v>
      </c>
      <c r="B1709" s="29" t="s">
        <v>3676</v>
      </c>
      <c r="C1709" s="38" t="s">
        <v>11771</v>
      </c>
      <c r="D1709" s="38" t="s">
        <v>2972</v>
      </c>
      <c r="E1709" s="38" t="s">
        <v>8442</v>
      </c>
      <c r="F1709" s="31">
        <v>2331.1</v>
      </c>
      <c r="G1709" s="30">
        <v>45710</v>
      </c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  <c r="BJ1709" s="24"/>
      <c r="BK1709" s="24"/>
      <c r="BL1709" s="24"/>
      <c r="BM1709" s="24"/>
      <c r="BN1709" s="24"/>
      <c r="BO1709" s="24"/>
      <c r="BP1709" s="24"/>
      <c r="BQ1709" s="24"/>
      <c r="BR1709" s="24"/>
      <c r="BS1709" s="24"/>
      <c r="BT1709" s="24"/>
      <c r="BU1709" s="24"/>
      <c r="BV1709" s="24"/>
      <c r="BW1709" s="24"/>
      <c r="BX1709" s="24"/>
      <c r="BY1709" s="24"/>
      <c r="BZ1709" s="24"/>
      <c r="CA1709" s="24"/>
      <c r="CB1709" s="24"/>
      <c r="CC1709" s="24"/>
      <c r="CD1709" s="24"/>
      <c r="CE1709" s="24"/>
      <c r="CF1709" s="24"/>
      <c r="CG1709" s="24"/>
      <c r="CH1709" s="24"/>
      <c r="CI1709" s="24"/>
      <c r="CJ1709" s="24"/>
      <c r="CK1709" s="24"/>
      <c r="CL1709" s="24"/>
      <c r="CM1709" s="24"/>
      <c r="CN1709" s="24"/>
    </row>
    <row r="1710" spans="1:92" s="10" customFormat="1" ht="15" customHeight="1" x14ac:dyDescent="0.25">
      <c r="A1710" s="29" t="s">
        <v>3007</v>
      </c>
      <c r="B1710" s="29" t="s">
        <v>3676</v>
      </c>
      <c r="C1710" s="38" t="s">
        <v>11772</v>
      </c>
      <c r="D1710" s="38" t="s">
        <v>3453</v>
      </c>
      <c r="E1710" s="38" t="s">
        <v>8443</v>
      </c>
      <c r="F1710" s="31">
        <v>23422.2</v>
      </c>
      <c r="G1710" s="30">
        <v>45710</v>
      </c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  <c r="BJ1710" s="24"/>
      <c r="BK1710" s="24"/>
      <c r="BL1710" s="24"/>
      <c r="BM1710" s="24"/>
      <c r="BN1710" s="24"/>
      <c r="BO1710" s="24"/>
      <c r="BP1710" s="24"/>
      <c r="BQ1710" s="24"/>
      <c r="BR1710" s="24"/>
      <c r="BS1710" s="24"/>
      <c r="BT1710" s="24"/>
      <c r="BU1710" s="24"/>
      <c r="BV1710" s="24"/>
      <c r="BW1710" s="24"/>
      <c r="BX1710" s="24"/>
      <c r="BY1710" s="24"/>
      <c r="BZ1710" s="24"/>
      <c r="CA1710" s="24"/>
      <c r="CB1710" s="24"/>
      <c r="CC1710" s="24"/>
      <c r="CD1710" s="24"/>
      <c r="CE1710" s="24"/>
      <c r="CF1710" s="24"/>
      <c r="CG1710" s="24"/>
      <c r="CH1710" s="24"/>
      <c r="CI1710" s="24"/>
      <c r="CJ1710" s="24"/>
      <c r="CK1710" s="24"/>
      <c r="CL1710" s="24"/>
      <c r="CM1710" s="24"/>
      <c r="CN1710" s="24"/>
    </row>
    <row r="1711" spans="1:92" s="10" customFormat="1" ht="15" customHeight="1" x14ac:dyDescent="0.25">
      <c r="A1711" s="29" t="s">
        <v>3007</v>
      </c>
      <c r="B1711" s="29" t="s">
        <v>3676</v>
      </c>
      <c r="C1711" s="38" t="s">
        <v>11772</v>
      </c>
      <c r="D1711" s="38" t="s">
        <v>3178</v>
      </c>
      <c r="E1711" s="38" t="s">
        <v>8444</v>
      </c>
      <c r="F1711" s="31">
        <v>3517.26</v>
      </c>
      <c r="G1711" s="30">
        <v>45691</v>
      </c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  <c r="BJ1711" s="24"/>
      <c r="BK1711" s="24"/>
      <c r="BL1711" s="24"/>
      <c r="BM1711" s="24"/>
      <c r="BN1711" s="24"/>
      <c r="BO1711" s="24"/>
      <c r="BP1711" s="24"/>
      <c r="BQ1711" s="24"/>
      <c r="BR1711" s="24"/>
      <c r="BS1711" s="24"/>
      <c r="BT1711" s="24"/>
      <c r="BU1711" s="24"/>
      <c r="BV1711" s="24"/>
      <c r="BW1711" s="24"/>
      <c r="BX1711" s="24"/>
      <c r="BY1711" s="24"/>
      <c r="BZ1711" s="24"/>
      <c r="CA1711" s="24"/>
      <c r="CB1711" s="24"/>
      <c r="CC1711" s="24"/>
      <c r="CD1711" s="24"/>
      <c r="CE1711" s="24"/>
      <c r="CF1711" s="24"/>
      <c r="CG1711" s="24"/>
      <c r="CH1711" s="24"/>
      <c r="CI1711" s="24"/>
      <c r="CJ1711" s="24"/>
      <c r="CK1711" s="24"/>
      <c r="CL1711" s="24"/>
      <c r="CM1711" s="24"/>
      <c r="CN1711" s="24"/>
    </row>
    <row r="1712" spans="1:92" s="10" customFormat="1" ht="15" customHeight="1" x14ac:dyDescent="0.25">
      <c r="A1712" s="29" t="s">
        <v>3007</v>
      </c>
      <c r="B1712" s="29" t="s">
        <v>3676</v>
      </c>
      <c r="C1712" s="38" t="s">
        <v>11772</v>
      </c>
      <c r="D1712" s="38" t="s">
        <v>3406</v>
      </c>
      <c r="E1712" s="38" t="s">
        <v>8445</v>
      </c>
      <c r="F1712" s="31">
        <v>5647.38</v>
      </c>
      <c r="G1712" s="30">
        <v>45710</v>
      </c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  <c r="BJ1712" s="24"/>
      <c r="BK1712" s="24"/>
      <c r="BL1712" s="24"/>
      <c r="BM1712" s="24"/>
      <c r="BN1712" s="24"/>
      <c r="BO1712" s="24"/>
      <c r="BP1712" s="24"/>
      <c r="BQ1712" s="24"/>
      <c r="BR1712" s="24"/>
      <c r="BS1712" s="24"/>
      <c r="BT1712" s="24"/>
      <c r="BU1712" s="24"/>
      <c r="BV1712" s="24"/>
      <c r="BW1712" s="24"/>
      <c r="BX1712" s="24"/>
      <c r="BY1712" s="24"/>
      <c r="BZ1712" s="24"/>
      <c r="CA1712" s="24"/>
      <c r="CB1712" s="24"/>
      <c r="CC1712" s="24"/>
      <c r="CD1712" s="24"/>
      <c r="CE1712" s="24"/>
      <c r="CF1712" s="24"/>
      <c r="CG1712" s="24"/>
      <c r="CH1712" s="24"/>
      <c r="CI1712" s="24"/>
      <c r="CJ1712" s="24"/>
      <c r="CK1712" s="24"/>
      <c r="CL1712" s="24"/>
      <c r="CM1712" s="24"/>
      <c r="CN1712" s="24"/>
    </row>
    <row r="1713" spans="1:92" s="10" customFormat="1" ht="15" customHeight="1" x14ac:dyDescent="0.25">
      <c r="A1713" s="29" t="s">
        <v>3007</v>
      </c>
      <c r="B1713" s="29" t="s">
        <v>3676</v>
      </c>
      <c r="C1713" s="38" t="s">
        <v>11772</v>
      </c>
      <c r="D1713" s="38" t="s">
        <v>3318</v>
      </c>
      <c r="E1713" s="38" t="s">
        <v>8446</v>
      </c>
      <c r="F1713" s="31">
        <v>2693.76</v>
      </c>
      <c r="G1713" s="30">
        <v>45710</v>
      </c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  <c r="BJ1713" s="24"/>
      <c r="BK1713" s="24"/>
      <c r="BL1713" s="24"/>
      <c r="BM1713" s="24"/>
      <c r="BN1713" s="24"/>
      <c r="BO1713" s="24"/>
      <c r="BP1713" s="24"/>
      <c r="BQ1713" s="24"/>
      <c r="BR1713" s="24"/>
      <c r="BS1713" s="24"/>
      <c r="BT1713" s="24"/>
      <c r="BU1713" s="24"/>
      <c r="BV1713" s="24"/>
      <c r="BW1713" s="24"/>
      <c r="BX1713" s="24"/>
      <c r="BY1713" s="24"/>
      <c r="BZ1713" s="24"/>
      <c r="CA1713" s="24"/>
      <c r="CB1713" s="24"/>
      <c r="CC1713" s="24"/>
      <c r="CD1713" s="24"/>
      <c r="CE1713" s="24"/>
      <c r="CF1713" s="24"/>
      <c r="CG1713" s="24"/>
      <c r="CH1713" s="24"/>
      <c r="CI1713" s="24"/>
      <c r="CJ1713" s="24"/>
      <c r="CK1713" s="24"/>
      <c r="CL1713" s="24"/>
      <c r="CM1713" s="24"/>
      <c r="CN1713" s="24"/>
    </row>
    <row r="1714" spans="1:92" s="10" customFormat="1" ht="15" customHeight="1" x14ac:dyDescent="0.25">
      <c r="A1714" s="29" t="s">
        <v>3007</v>
      </c>
      <c r="B1714" s="29" t="s">
        <v>3676</v>
      </c>
      <c r="C1714" s="38" t="s">
        <v>11772</v>
      </c>
      <c r="D1714" s="38" t="s">
        <v>6224</v>
      </c>
      <c r="E1714" s="38" t="s">
        <v>8447</v>
      </c>
      <c r="F1714" s="31">
        <v>2320.44</v>
      </c>
      <c r="G1714" s="30">
        <v>45691</v>
      </c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  <c r="BJ1714" s="24"/>
      <c r="BK1714" s="24"/>
      <c r="BL1714" s="24"/>
      <c r="BM1714" s="24"/>
      <c r="BN1714" s="24"/>
      <c r="BO1714" s="24"/>
      <c r="BP1714" s="24"/>
      <c r="BQ1714" s="24"/>
      <c r="BR1714" s="24"/>
      <c r="BS1714" s="24"/>
      <c r="BT1714" s="24"/>
      <c r="BU1714" s="24"/>
      <c r="BV1714" s="24"/>
      <c r="BW1714" s="24"/>
      <c r="BX1714" s="24"/>
      <c r="BY1714" s="24"/>
      <c r="BZ1714" s="24"/>
      <c r="CA1714" s="24"/>
      <c r="CB1714" s="24"/>
      <c r="CC1714" s="24"/>
      <c r="CD1714" s="24"/>
      <c r="CE1714" s="24"/>
      <c r="CF1714" s="24"/>
      <c r="CG1714" s="24"/>
      <c r="CH1714" s="24"/>
      <c r="CI1714" s="24"/>
      <c r="CJ1714" s="24"/>
      <c r="CK1714" s="24"/>
      <c r="CL1714" s="24"/>
      <c r="CM1714" s="24"/>
      <c r="CN1714" s="24"/>
    </row>
    <row r="1715" spans="1:92" s="10" customFormat="1" ht="15" customHeight="1" x14ac:dyDescent="0.25">
      <c r="A1715" s="29" t="s">
        <v>3007</v>
      </c>
      <c r="B1715" s="29" t="s">
        <v>6284</v>
      </c>
      <c r="C1715" s="38" t="s">
        <v>3054</v>
      </c>
      <c r="D1715" s="38" t="s">
        <v>2914</v>
      </c>
      <c r="E1715" s="38" t="s">
        <v>8448</v>
      </c>
      <c r="F1715" s="31">
        <v>3853.98</v>
      </c>
      <c r="G1715" s="30">
        <v>45710</v>
      </c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  <c r="BJ1715" s="24"/>
      <c r="BK1715" s="24"/>
      <c r="BL1715" s="24"/>
      <c r="BM1715" s="24"/>
      <c r="BN1715" s="24"/>
      <c r="BO1715" s="24"/>
      <c r="BP1715" s="24"/>
      <c r="BQ1715" s="24"/>
      <c r="BR1715" s="24"/>
      <c r="BS1715" s="24"/>
      <c r="BT1715" s="24"/>
      <c r="BU1715" s="24"/>
      <c r="BV1715" s="24"/>
      <c r="BW1715" s="24"/>
      <c r="BX1715" s="24"/>
      <c r="BY1715" s="24"/>
      <c r="BZ1715" s="24"/>
      <c r="CA1715" s="24"/>
      <c r="CB1715" s="24"/>
      <c r="CC1715" s="24"/>
      <c r="CD1715" s="24"/>
      <c r="CE1715" s="24"/>
      <c r="CF1715" s="24"/>
      <c r="CG1715" s="24"/>
      <c r="CH1715" s="24"/>
      <c r="CI1715" s="24"/>
      <c r="CJ1715" s="24"/>
      <c r="CK1715" s="24"/>
      <c r="CL1715" s="24"/>
      <c r="CM1715" s="24"/>
      <c r="CN1715" s="24"/>
    </row>
    <row r="1716" spans="1:92" s="10" customFormat="1" ht="15" customHeight="1" x14ac:dyDescent="0.25">
      <c r="A1716" s="29" t="s">
        <v>3007</v>
      </c>
      <c r="B1716" s="29" t="s">
        <v>6284</v>
      </c>
      <c r="C1716" s="38" t="s">
        <v>3036</v>
      </c>
      <c r="D1716" s="38" t="s">
        <v>2956</v>
      </c>
      <c r="E1716" s="38" t="s">
        <v>8449</v>
      </c>
      <c r="F1716" s="31">
        <v>2277.94</v>
      </c>
      <c r="G1716" s="30">
        <v>45710</v>
      </c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  <c r="BJ1716" s="24"/>
      <c r="BK1716" s="24"/>
      <c r="BL1716" s="24"/>
      <c r="BM1716" s="24"/>
      <c r="BN1716" s="24"/>
      <c r="BO1716" s="24"/>
      <c r="BP1716" s="24"/>
      <c r="BQ1716" s="24"/>
      <c r="BR1716" s="24"/>
      <c r="BS1716" s="24"/>
      <c r="BT1716" s="24"/>
      <c r="BU1716" s="24"/>
      <c r="BV1716" s="24"/>
      <c r="BW1716" s="24"/>
      <c r="BX1716" s="24"/>
      <c r="BY1716" s="24"/>
      <c r="BZ1716" s="24"/>
      <c r="CA1716" s="24"/>
      <c r="CB1716" s="24"/>
      <c r="CC1716" s="24"/>
      <c r="CD1716" s="24"/>
      <c r="CE1716" s="24"/>
      <c r="CF1716" s="24"/>
      <c r="CG1716" s="24"/>
      <c r="CH1716" s="24"/>
      <c r="CI1716" s="24"/>
      <c r="CJ1716" s="24"/>
      <c r="CK1716" s="24"/>
      <c r="CL1716" s="24"/>
      <c r="CM1716" s="24"/>
      <c r="CN1716" s="24"/>
    </row>
    <row r="1717" spans="1:92" s="10" customFormat="1" ht="15" customHeight="1" x14ac:dyDescent="0.25">
      <c r="A1717" s="29" t="s">
        <v>3007</v>
      </c>
      <c r="B1717" s="29" t="s">
        <v>6284</v>
      </c>
      <c r="C1717" s="38" t="s">
        <v>11759</v>
      </c>
      <c r="D1717" s="38" t="s">
        <v>3137</v>
      </c>
      <c r="E1717" s="38" t="s">
        <v>8450</v>
      </c>
      <c r="F1717" s="31">
        <v>3916.2</v>
      </c>
      <c r="G1717" s="30">
        <v>45679</v>
      </c>
      <c r="H1717" s="28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  <c r="BJ1717" s="24"/>
      <c r="BK1717" s="24"/>
      <c r="BL1717" s="24"/>
      <c r="BM1717" s="24"/>
      <c r="BN1717" s="24"/>
      <c r="BO1717" s="24"/>
      <c r="BP1717" s="24"/>
      <c r="BQ1717" s="24"/>
      <c r="BR1717" s="24"/>
      <c r="BS1717" s="24"/>
      <c r="BT1717" s="24"/>
      <c r="BU1717" s="24"/>
      <c r="BV1717" s="24"/>
      <c r="BW1717" s="24"/>
      <c r="BX1717" s="24"/>
      <c r="BY1717" s="24"/>
      <c r="BZ1717" s="24"/>
      <c r="CA1717" s="24"/>
      <c r="CB1717" s="24"/>
      <c r="CC1717" s="24"/>
      <c r="CD1717" s="24"/>
      <c r="CE1717" s="24"/>
      <c r="CF1717" s="24"/>
      <c r="CG1717" s="24"/>
      <c r="CH1717" s="24"/>
      <c r="CI1717" s="24"/>
      <c r="CJ1717" s="24"/>
      <c r="CK1717" s="24"/>
      <c r="CL1717" s="24"/>
      <c r="CM1717" s="24"/>
      <c r="CN1717" s="24"/>
    </row>
    <row r="1718" spans="1:92" s="10" customFormat="1" ht="15" customHeight="1" x14ac:dyDescent="0.25">
      <c r="A1718" s="29" t="s">
        <v>3007</v>
      </c>
      <c r="B1718" s="29" t="s">
        <v>6284</v>
      </c>
      <c r="C1718" s="38" t="s">
        <v>11773</v>
      </c>
      <c r="D1718" s="38" t="s">
        <v>3167</v>
      </c>
      <c r="E1718" s="38" t="s">
        <v>8451</v>
      </c>
      <c r="F1718" s="31">
        <v>2196</v>
      </c>
      <c r="G1718" s="30">
        <v>45710</v>
      </c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  <c r="BJ1718" s="24"/>
      <c r="BK1718" s="24"/>
      <c r="BL1718" s="24"/>
      <c r="BM1718" s="24"/>
      <c r="BN1718" s="24"/>
      <c r="BO1718" s="24"/>
      <c r="BP1718" s="24"/>
      <c r="BQ1718" s="24"/>
      <c r="BR1718" s="24"/>
      <c r="BS1718" s="24"/>
      <c r="BT1718" s="24"/>
      <c r="BU1718" s="24"/>
      <c r="BV1718" s="24"/>
      <c r="BW1718" s="24"/>
      <c r="BX1718" s="24"/>
      <c r="BY1718" s="24"/>
      <c r="BZ1718" s="24"/>
      <c r="CA1718" s="24"/>
      <c r="CB1718" s="24"/>
      <c r="CC1718" s="24"/>
      <c r="CD1718" s="24"/>
      <c r="CE1718" s="24"/>
      <c r="CF1718" s="24"/>
      <c r="CG1718" s="24"/>
      <c r="CH1718" s="24"/>
      <c r="CI1718" s="24"/>
      <c r="CJ1718" s="24"/>
      <c r="CK1718" s="24"/>
      <c r="CL1718" s="24"/>
      <c r="CM1718" s="24"/>
      <c r="CN1718" s="24"/>
    </row>
    <row r="1719" spans="1:92" s="10" customFormat="1" ht="15" customHeight="1" x14ac:dyDescent="0.25">
      <c r="A1719" s="29" t="s">
        <v>3007</v>
      </c>
      <c r="B1719" s="29" t="s">
        <v>11774</v>
      </c>
      <c r="C1719" s="38" t="s">
        <v>2956</v>
      </c>
      <c r="D1719" s="38" t="s">
        <v>2946</v>
      </c>
      <c r="E1719" s="38" t="s">
        <v>8452</v>
      </c>
      <c r="F1719" s="31">
        <v>2572.13</v>
      </c>
      <c r="G1719" s="30">
        <v>45679</v>
      </c>
      <c r="H1719" s="28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  <c r="BJ1719" s="24"/>
      <c r="BK1719" s="24"/>
      <c r="BL1719" s="24"/>
      <c r="BM1719" s="24"/>
      <c r="BN1719" s="24"/>
      <c r="BO1719" s="24"/>
      <c r="BP1719" s="24"/>
      <c r="BQ1719" s="24"/>
      <c r="BR1719" s="24"/>
      <c r="BS1719" s="24"/>
      <c r="BT1719" s="24"/>
      <c r="BU1719" s="24"/>
      <c r="BV1719" s="24"/>
      <c r="BW1719" s="24"/>
      <c r="BX1719" s="24"/>
      <c r="BY1719" s="24"/>
      <c r="BZ1719" s="24"/>
      <c r="CA1719" s="24"/>
      <c r="CB1719" s="24"/>
      <c r="CC1719" s="24"/>
      <c r="CD1719" s="24"/>
      <c r="CE1719" s="24"/>
      <c r="CF1719" s="24"/>
      <c r="CG1719" s="24"/>
      <c r="CH1719" s="24"/>
      <c r="CI1719" s="24"/>
      <c r="CJ1719" s="24"/>
      <c r="CK1719" s="24"/>
      <c r="CL1719" s="24"/>
      <c r="CM1719" s="24"/>
      <c r="CN1719" s="24"/>
    </row>
    <row r="1720" spans="1:92" s="10" customFormat="1" ht="15" customHeight="1" x14ac:dyDescent="0.25">
      <c r="A1720" s="29" t="s">
        <v>3007</v>
      </c>
      <c r="B1720" s="29" t="s">
        <v>11775</v>
      </c>
      <c r="C1720" s="38" t="s">
        <v>2924</v>
      </c>
      <c r="D1720" s="38" t="s">
        <v>3077</v>
      </c>
      <c r="E1720" s="38" t="s">
        <v>8453</v>
      </c>
      <c r="F1720" s="31">
        <v>2389.98</v>
      </c>
      <c r="G1720" s="30">
        <v>45710</v>
      </c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4"/>
      <c r="BG1720" s="24"/>
      <c r="BH1720" s="24"/>
      <c r="BI1720" s="24"/>
      <c r="BJ1720" s="24"/>
      <c r="BK1720" s="24"/>
      <c r="BL1720" s="24"/>
      <c r="BM1720" s="24"/>
      <c r="BN1720" s="24"/>
      <c r="BO1720" s="24"/>
      <c r="BP1720" s="24"/>
      <c r="BQ1720" s="24"/>
      <c r="BR1720" s="24"/>
      <c r="BS1720" s="24"/>
      <c r="BT1720" s="24"/>
      <c r="BU1720" s="24"/>
      <c r="BV1720" s="24"/>
      <c r="BW1720" s="24"/>
      <c r="BX1720" s="24"/>
      <c r="BY1720" s="24"/>
      <c r="BZ1720" s="24"/>
      <c r="CA1720" s="24"/>
      <c r="CB1720" s="24"/>
      <c r="CC1720" s="24"/>
      <c r="CD1720" s="24"/>
      <c r="CE1720" s="24"/>
      <c r="CF1720" s="24"/>
      <c r="CG1720" s="24"/>
      <c r="CH1720" s="24"/>
      <c r="CI1720" s="24"/>
      <c r="CJ1720" s="24"/>
      <c r="CK1720" s="24"/>
      <c r="CL1720" s="24"/>
      <c r="CM1720" s="24"/>
      <c r="CN1720" s="24"/>
    </row>
    <row r="1721" spans="1:92" s="10" customFormat="1" ht="15" customHeight="1" x14ac:dyDescent="0.25">
      <c r="A1721" s="29" t="s">
        <v>3007</v>
      </c>
      <c r="B1721" s="29" t="s">
        <v>11775</v>
      </c>
      <c r="C1721" s="38" t="s">
        <v>2953</v>
      </c>
      <c r="D1721" s="38" t="s">
        <v>3673</v>
      </c>
      <c r="E1721" s="38" t="s">
        <v>8454</v>
      </c>
      <c r="F1721" s="31">
        <v>1167.54</v>
      </c>
      <c r="G1721" s="30">
        <v>45679</v>
      </c>
      <c r="H1721" s="28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  <c r="AX1721" s="24"/>
      <c r="AY1721" s="24"/>
      <c r="AZ1721" s="24"/>
      <c r="BA1721" s="24"/>
      <c r="BB1721" s="24"/>
      <c r="BC1721" s="24"/>
      <c r="BD1721" s="24"/>
      <c r="BE1721" s="24"/>
      <c r="BF1721" s="24"/>
      <c r="BG1721" s="24"/>
      <c r="BH1721" s="24"/>
      <c r="BI1721" s="24"/>
      <c r="BJ1721" s="24"/>
      <c r="BK1721" s="24"/>
      <c r="BL1721" s="24"/>
      <c r="BM1721" s="24"/>
      <c r="BN1721" s="24"/>
      <c r="BO1721" s="24"/>
      <c r="BP1721" s="24"/>
      <c r="BQ1721" s="24"/>
      <c r="BR1721" s="24"/>
      <c r="BS1721" s="24"/>
      <c r="BT1721" s="24"/>
      <c r="BU1721" s="24"/>
      <c r="BV1721" s="24"/>
      <c r="BW1721" s="24"/>
      <c r="BX1721" s="24"/>
      <c r="BY1721" s="24"/>
      <c r="BZ1721" s="24"/>
      <c r="CA1721" s="24"/>
      <c r="CB1721" s="24"/>
      <c r="CC1721" s="24"/>
      <c r="CD1721" s="24"/>
      <c r="CE1721" s="24"/>
      <c r="CF1721" s="24"/>
      <c r="CG1721" s="24"/>
      <c r="CH1721" s="24"/>
      <c r="CI1721" s="24"/>
      <c r="CJ1721" s="24"/>
      <c r="CK1721" s="24"/>
      <c r="CL1721" s="24"/>
      <c r="CM1721" s="24"/>
      <c r="CN1721" s="24"/>
    </row>
    <row r="1722" spans="1:92" s="10" customFormat="1" ht="15" customHeight="1" x14ac:dyDescent="0.25">
      <c r="A1722" s="29" t="s">
        <v>3007</v>
      </c>
      <c r="B1722" s="29" t="s">
        <v>11775</v>
      </c>
      <c r="C1722" s="38" t="s">
        <v>2953</v>
      </c>
      <c r="D1722" s="38" t="s">
        <v>3040</v>
      </c>
      <c r="E1722" s="38" t="s">
        <v>8455</v>
      </c>
      <c r="F1722" s="31">
        <v>37880.769999999997</v>
      </c>
      <c r="G1722" s="30">
        <v>45679</v>
      </c>
      <c r="H1722" s="28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4"/>
      <c r="BG1722" s="24"/>
      <c r="BH1722" s="24"/>
      <c r="BI1722" s="24"/>
      <c r="BJ1722" s="24"/>
      <c r="BK1722" s="24"/>
      <c r="BL1722" s="24"/>
      <c r="BM1722" s="24"/>
      <c r="BN1722" s="24"/>
      <c r="BO1722" s="24"/>
      <c r="BP1722" s="24"/>
      <c r="BQ1722" s="24"/>
      <c r="BR1722" s="24"/>
      <c r="BS1722" s="24"/>
      <c r="BT1722" s="24"/>
      <c r="BU1722" s="24"/>
      <c r="BV1722" s="24"/>
      <c r="BW1722" s="24"/>
      <c r="BX1722" s="24"/>
      <c r="BY1722" s="24"/>
      <c r="BZ1722" s="24"/>
      <c r="CA1722" s="24"/>
      <c r="CB1722" s="24"/>
      <c r="CC1722" s="24"/>
      <c r="CD1722" s="24"/>
      <c r="CE1722" s="24"/>
      <c r="CF1722" s="24"/>
      <c r="CG1722" s="24"/>
      <c r="CH1722" s="24"/>
      <c r="CI1722" s="24"/>
      <c r="CJ1722" s="24"/>
      <c r="CK1722" s="24"/>
      <c r="CL1722" s="24"/>
      <c r="CM1722" s="24"/>
      <c r="CN1722" s="24"/>
    </row>
    <row r="1723" spans="1:92" s="10" customFormat="1" ht="15" customHeight="1" x14ac:dyDescent="0.25">
      <c r="A1723" s="29" t="s">
        <v>3007</v>
      </c>
      <c r="B1723" s="29" t="s">
        <v>11775</v>
      </c>
      <c r="C1723" s="38" t="s">
        <v>2946</v>
      </c>
      <c r="D1723" s="38" t="s">
        <v>2924</v>
      </c>
      <c r="E1723" s="38" t="s">
        <v>8456</v>
      </c>
      <c r="F1723" s="31">
        <v>3550.2</v>
      </c>
      <c r="G1723" s="30">
        <v>45710</v>
      </c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4"/>
      <c r="AU1723" s="24"/>
      <c r="AV1723" s="24"/>
      <c r="AW1723" s="24"/>
      <c r="AX1723" s="24"/>
      <c r="AY1723" s="24"/>
      <c r="AZ1723" s="24"/>
      <c r="BA1723" s="24"/>
      <c r="BB1723" s="24"/>
      <c r="BC1723" s="24"/>
      <c r="BD1723" s="24"/>
      <c r="BE1723" s="24"/>
      <c r="BF1723" s="24"/>
      <c r="BG1723" s="24"/>
      <c r="BH1723" s="24"/>
      <c r="BI1723" s="24"/>
      <c r="BJ1723" s="24"/>
      <c r="BK1723" s="24"/>
      <c r="BL1723" s="24"/>
      <c r="BM1723" s="24"/>
      <c r="BN1723" s="24"/>
      <c r="BO1723" s="24"/>
      <c r="BP1723" s="24"/>
      <c r="BQ1723" s="24"/>
      <c r="BR1723" s="24"/>
      <c r="BS1723" s="24"/>
      <c r="BT1723" s="24"/>
      <c r="BU1723" s="24"/>
      <c r="BV1723" s="24"/>
      <c r="BW1723" s="24"/>
      <c r="BX1723" s="24"/>
      <c r="BY1723" s="24"/>
      <c r="BZ1723" s="24"/>
      <c r="CA1723" s="24"/>
      <c r="CB1723" s="24"/>
      <c r="CC1723" s="24"/>
      <c r="CD1723" s="24"/>
      <c r="CE1723" s="24"/>
      <c r="CF1723" s="24"/>
      <c r="CG1723" s="24"/>
      <c r="CH1723" s="24"/>
      <c r="CI1723" s="24"/>
      <c r="CJ1723" s="24"/>
      <c r="CK1723" s="24"/>
      <c r="CL1723" s="24"/>
      <c r="CM1723" s="24"/>
      <c r="CN1723" s="24"/>
    </row>
    <row r="1724" spans="1:92" s="10" customFormat="1" ht="15" customHeight="1" x14ac:dyDescent="0.25">
      <c r="A1724" s="29" t="s">
        <v>3007</v>
      </c>
      <c r="B1724" s="29" t="s">
        <v>11775</v>
      </c>
      <c r="C1724" s="38" t="s">
        <v>3011</v>
      </c>
      <c r="D1724" s="38" t="s">
        <v>3089</v>
      </c>
      <c r="E1724" s="38" t="s">
        <v>8457</v>
      </c>
      <c r="F1724" s="31">
        <v>3220.8</v>
      </c>
      <c r="G1724" s="30">
        <v>45679</v>
      </c>
      <c r="H1724" s="28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  <c r="AX1724" s="24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  <c r="BJ1724" s="24"/>
      <c r="BK1724" s="24"/>
      <c r="BL1724" s="24"/>
      <c r="BM1724" s="24"/>
      <c r="BN1724" s="24"/>
      <c r="BO1724" s="24"/>
      <c r="BP1724" s="24"/>
      <c r="BQ1724" s="24"/>
      <c r="BR1724" s="24"/>
      <c r="BS1724" s="24"/>
      <c r="BT1724" s="24"/>
      <c r="BU1724" s="24"/>
      <c r="BV1724" s="24"/>
      <c r="BW1724" s="24"/>
      <c r="BX1724" s="24"/>
      <c r="BY1724" s="24"/>
      <c r="BZ1724" s="24"/>
      <c r="CA1724" s="24"/>
      <c r="CB1724" s="24"/>
      <c r="CC1724" s="24"/>
      <c r="CD1724" s="24"/>
      <c r="CE1724" s="24"/>
      <c r="CF1724" s="24"/>
      <c r="CG1724" s="24"/>
      <c r="CH1724" s="24"/>
      <c r="CI1724" s="24"/>
      <c r="CJ1724" s="24"/>
      <c r="CK1724" s="24"/>
      <c r="CL1724" s="24"/>
      <c r="CM1724" s="24"/>
      <c r="CN1724" s="24"/>
    </row>
    <row r="1725" spans="1:92" s="10" customFormat="1" ht="15" customHeight="1" x14ac:dyDescent="0.25">
      <c r="A1725" s="29" t="s">
        <v>3007</v>
      </c>
      <c r="B1725" s="29" t="s">
        <v>6627</v>
      </c>
      <c r="C1725" s="38" t="s">
        <v>3075</v>
      </c>
      <c r="D1725" s="38" t="s">
        <v>2914</v>
      </c>
      <c r="E1725" s="38" t="s">
        <v>6523</v>
      </c>
      <c r="F1725" s="31">
        <v>5243.46</v>
      </c>
      <c r="G1725" s="30">
        <v>45648</v>
      </c>
      <c r="H1725" s="28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4"/>
      <c r="AU1725" s="24"/>
      <c r="AV1725" s="24"/>
      <c r="AW1725" s="24"/>
      <c r="AX1725" s="24"/>
      <c r="AY1725" s="24"/>
      <c r="AZ1725" s="24"/>
      <c r="BA1725" s="24"/>
      <c r="BB1725" s="24"/>
      <c r="BC1725" s="24"/>
      <c r="BD1725" s="24"/>
      <c r="BE1725" s="24"/>
      <c r="BF1725" s="24"/>
      <c r="BG1725" s="24"/>
      <c r="BH1725" s="24"/>
      <c r="BI1725" s="24"/>
      <c r="BJ1725" s="24"/>
      <c r="BK1725" s="24"/>
      <c r="BL1725" s="24"/>
      <c r="BM1725" s="24"/>
      <c r="BN1725" s="24"/>
      <c r="BO1725" s="24"/>
      <c r="BP1725" s="24"/>
      <c r="BQ1725" s="24"/>
      <c r="BR1725" s="24"/>
      <c r="BS1725" s="24"/>
      <c r="BT1725" s="24"/>
      <c r="BU1725" s="24"/>
      <c r="BV1725" s="24"/>
      <c r="BW1725" s="24"/>
      <c r="BX1725" s="24"/>
      <c r="BY1725" s="24"/>
      <c r="BZ1725" s="24"/>
      <c r="CA1725" s="24"/>
      <c r="CB1725" s="24"/>
      <c r="CC1725" s="24"/>
      <c r="CD1725" s="24"/>
      <c r="CE1725" s="24"/>
      <c r="CF1725" s="24"/>
      <c r="CG1725" s="24"/>
      <c r="CH1725" s="24"/>
      <c r="CI1725" s="24"/>
      <c r="CJ1725" s="24"/>
      <c r="CK1725" s="24"/>
      <c r="CL1725" s="24"/>
      <c r="CM1725" s="24"/>
      <c r="CN1725" s="24"/>
    </row>
    <row r="1726" spans="1:92" s="10" customFormat="1" ht="15" customHeight="1" x14ac:dyDescent="0.25">
      <c r="A1726" s="29" t="s">
        <v>3007</v>
      </c>
      <c r="B1726" s="29" t="s">
        <v>11776</v>
      </c>
      <c r="C1726" s="38" t="s">
        <v>3099</v>
      </c>
      <c r="D1726" s="38" t="s">
        <v>2914</v>
      </c>
      <c r="E1726" s="38" t="s">
        <v>8458</v>
      </c>
      <c r="F1726" s="31">
        <v>5453.4</v>
      </c>
      <c r="G1726" s="30">
        <v>45710</v>
      </c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24"/>
      <c r="AZ1726" s="24"/>
      <c r="BA1726" s="24"/>
      <c r="BB1726" s="24"/>
      <c r="BC1726" s="24"/>
      <c r="BD1726" s="24"/>
      <c r="BE1726" s="24"/>
      <c r="BF1726" s="24"/>
      <c r="BG1726" s="24"/>
      <c r="BH1726" s="24"/>
      <c r="BI1726" s="24"/>
      <c r="BJ1726" s="24"/>
      <c r="BK1726" s="24"/>
      <c r="BL1726" s="24"/>
      <c r="BM1726" s="24"/>
      <c r="BN1726" s="24"/>
      <c r="BO1726" s="24"/>
      <c r="BP1726" s="24"/>
      <c r="BQ1726" s="24"/>
      <c r="BR1726" s="24"/>
      <c r="BS1726" s="24"/>
      <c r="BT1726" s="24"/>
      <c r="BU1726" s="24"/>
      <c r="BV1726" s="24"/>
      <c r="BW1726" s="24"/>
      <c r="BX1726" s="24"/>
      <c r="BY1726" s="24"/>
      <c r="BZ1726" s="24"/>
      <c r="CA1726" s="24"/>
      <c r="CB1726" s="24"/>
      <c r="CC1726" s="24"/>
      <c r="CD1726" s="24"/>
      <c r="CE1726" s="24"/>
      <c r="CF1726" s="24"/>
      <c r="CG1726" s="24"/>
      <c r="CH1726" s="24"/>
      <c r="CI1726" s="24"/>
      <c r="CJ1726" s="24"/>
      <c r="CK1726" s="24"/>
      <c r="CL1726" s="24"/>
      <c r="CM1726" s="24"/>
      <c r="CN1726" s="24"/>
    </row>
    <row r="1727" spans="1:92" s="10" customFormat="1" ht="15" customHeight="1" x14ac:dyDescent="0.25">
      <c r="A1727" s="29" t="s">
        <v>3007</v>
      </c>
      <c r="B1727" s="29" t="s">
        <v>6285</v>
      </c>
      <c r="C1727" s="38" t="s">
        <v>6799</v>
      </c>
      <c r="D1727" s="38" t="s">
        <v>2914</v>
      </c>
      <c r="E1727" s="38" t="s">
        <v>6706</v>
      </c>
      <c r="F1727" s="31">
        <v>3000</v>
      </c>
      <c r="G1727" s="30">
        <v>45701</v>
      </c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4"/>
      <c r="BC1727" s="24"/>
      <c r="BD1727" s="24"/>
      <c r="BE1727" s="24"/>
      <c r="BF1727" s="24"/>
      <c r="BG1727" s="24"/>
      <c r="BH1727" s="24"/>
      <c r="BI1727" s="24"/>
      <c r="BJ1727" s="24"/>
      <c r="BK1727" s="24"/>
      <c r="BL1727" s="24"/>
      <c r="BM1727" s="24"/>
      <c r="BN1727" s="24"/>
      <c r="BO1727" s="24"/>
      <c r="BP1727" s="24"/>
      <c r="BQ1727" s="24"/>
      <c r="BR1727" s="24"/>
      <c r="BS1727" s="24"/>
      <c r="BT1727" s="24"/>
      <c r="BU1727" s="24"/>
      <c r="BV1727" s="24"/>
      <c r="BW1727" s="24"/>
      <c r="BX1727" s="24"/>
      <c r="BY1727" s="24"/>
      <c r="BZ1727" s="24"/>
      <c r="CA1727" s="24"/>
      <c r="CB1727" s="24"/>
      <c r="CC1727" s="24"/>
      <c r="CD1727" s="24"/>
      <c r="CE1727" s="24"/>
      <c r="CF1727" s="24"/>
      <c r="CG1727" s="24"/>
      <c r="CH1727" s="24"/>
      <c r="CI1727" s="24"/>
      <c r="CJ1727" s="24"/>
      <c r="CK1727" s="24"/>
      <c r="CL1727" s="24"/>
      <c r="CM1727" s="24"/>
      <c r="CN1727" s="24"/>
    </row>
    <row r="1728" spans="1:92" s="10" customFormat="1" ht="15" customHeight="1" x14ac:dyDescent="0.25">
      <c r="A1728" s="29" t="s">
        <v>3007</v>
      </c>
      <c r="B1728" s="29" t="s">
        <v>11777</v>
      </c>
      <c r="C1728" s="38" t="s">
        <v>2924</v>
      </c>
      <c r="D1728" s="38" t="s">
        <v>2914</v>
      </c>
      <c r="E1728" s="38" t="s">
        <v>8459</v>
      </c>
      <c r="F1728" s="31">
        <v>4026</v>
      </c>
      <c r="G1728" s="30">
        <v>45691</v>
      </c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24"/>
      <c r="AW1728" s="24"/>
      <c r="AX1728" s="24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  <c r="BJ1728" s="24"/>
      <c r="BK1728" s="24"/>
      <c r="BL1728" s="24"/>
      <c r="BM1728" s="24"/>
      <c r="BN1728" s="24"/>
      <c r="BO1728" s="24"/>
      <c r="BP1728" s="24"/>
      <c r="BQ1728" s="24"/>
      <c r="BR1728" s="24"/>
      <c r="BS1728" s="24"/>
      <c r="BT1728" s="24"/>
      <c r="BU1728" s="24"/>
      <c r="BV1728" s="24"/>
      <c r="BW1728" s="24"/>
      <c r="BX1728" s="24"/>
      <c r="BY1728" s="24"/>
      <c r="BZ1728" s="24"/>
      <c r="CA1728" s="24"/>
      <c r="CB1728" s="24"/>
      <c r="CC1728" s="24"/>
      <c r="CD1728" s="24"/>
      <c r="CE1728" s="24"/>
      <c r="CF1728" s="24"/>
      <c r="CG1728" s="24"/>
      <c r="CH1728" s="24"/>
      <c r="CI1728" s="24"/>
      <c r="CJ1728" s="24"/>
      <c r="CK1728" s="24"/>
      <c r="CL1728" s="24"/>
      <c r="CM1728" s="24"/>
      <c r="CN1728" s="24"/>
    </row>
    <row r="1729" spans="1:92" s="10" customFormat="1" ht="15" customHeight="1" x14ac:dyDescent="0.25">
      <c r="A1729" s="29" t="s">
        <v>3007</v>
      </c>
      <c r="B1729" s="29" t="s">
        <v>6286</v>
      </c>
      <c r="C1729" s="38" t="s">
        <v>2991</v>
      </c>
      <c r="D1729" s="38" t="s">
        <v>2947</v>
      </c>
      <c r="E1729" s="38" t="s">
        <v>6524</v>
      </c>
      <c r="F1729" s="31">
        <v>1947.12</v>
      </c>
      <c r="G1729" s="30">
        <v>45648</v>
      </c>
      <c r="H1729" s="28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  <c r="AX1729" s="24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  <c r="BJ1729" s="24"/>
      <c r="BK1729" s="24"/>
      <c r="BL1729" s="24"/>
      <c r="BM1729" s="24"/>
      <c r="BN1729" s="24"/>
      <c r="BO1729" s="24"/>
      <c r="BP1729" s="24"/>
      <c r="BQ1729" s="24"/>
      <c r="BR1729" s="24"/>
      <c r="BS1729" s="24"/>
      <c r="BT1729" s="24"/>
      <c r="BU1729" s="24"/>
      <c r="BV1729" s="24"/>
      <c r="BW1729" s="24"/>
      <c r="BX1729" s="24"/>
      <c r="BY1729" s="24"/>
      <c r="BZ1729" s="24"/>
      <c r="CA1729" s="24"/>
      <c r="CB1729" s="24"/>
      <c r="CC1729" s="24"/>
      <c r="CD1729" s="24"/>
      <c r="CE1729" s="24"/>
      <c r="CF1729" s="24"/>
      <c r="CG1729" s="24"/>
      <c r="CH1729" s="24"/>
      <c r="CI1729" s="24"/>
      <c r="CJ1729" s="24"/>
      <c r="CK1729" s="24"/>
      <c r="CL1729" s="24"/>
      <c r="CM1729" s="24"/>
      <c r="CN1729" s="24"/>
    </row>
    <row r="1730" spans="1:92" s="10" customFormat="1" ht="15" customHeight="1" x14ac:dyDescent="0.25">
      <c r="A1730" s="29" t="s">
        <v>3007</v>
      </c>
      <c r="B1730" s="29" t="s">
        <v>6286</v>
      </c>
      <c r="C1730" s="38" t="s">
        <v>3081</v>
      </c>
      <c r="D1730" s="38" t="s">
        <v>2914</v>
      </c>
      <c r="E1730" s="38" t="s">
        <v>8460</v>
      </c>
      <c r="F1730" s="31">
        <v>2368.02</v>
      </c>
      <c r="G1730" s="30">
        <v>45710</v>
      </c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  <c r="AX1730" s="24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  <c r="BJ1730" s="24"/>
      <c r="BK1730" s="24"/>
      <c r="BL1730" s="24"/>
      <c r="BM1730" s="24"/>
      <c r="BN1730" s="24"/>
      <c r="BO1730" s="24"/>
      <c r="BP1730" s="24"/>
      <c r="BQ1730" s="24"/>
      <c r="BR1730" s="24"/>
      <c r="BS1730" s="24"/>
      <c r="BT1730" s="24"/>
      <c r="BU1730" s="24"/>
      <c r="BV1730" s="24"/>
      <c r="BW1730" s="24"/>
      <c r="BX1730" s="24"/>
      <c r="BY1730" s="24"/>
      <c r="BZ1730" s="24"/>
      <c r="CA1730" s="24"/>
      <c r="CB1730" s="24"/>
      <c r="CC1730" s="24"/>
      <c r="CD1730" s="24"/>
      <c r="CE1730" s="24"/>
      <c r="CF1730" s="24"/>
      <c r="CG1730" s="24"/>
      <c r="CH1730" s="24"/>
      <c r="CI1730" s="24"/>
      <c r="CJ1730" s="24"/>
      <c r="CK1730" s="24"/>
      <c r="CL1730" s="24"/>
      <c r="CM1730" s="24"/>
      <c r="CN1730" s="24"/>
    </row>
    <row r="1731" spans="1:92" s="10" customFormat="1" ht="15" customHeight="1" x14ac:dyDescent="0.25">
      <c r="A1731" s="29" t="s">
        <v>3007</v>
      </c>
      <c r="B1731" s="29" t="s">
        <v>6286</v>
      </c>
      <c r="C1731" s="38" t="s">
        <v>3011</v>
      </c>
      <c r="D1731" s="38" t="s">
        <v>2932</v>
      </c>
      <c r="E1731" s="38" t="s">
        <v>8461</v>
      </c>
      <c r="F1731" s="31">
        <v>2426.58</v>
      </c>
      <c r="G1731" s="30">
        <v>45710</v>
      </c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4"/>
      <c r="AU1731" s="24"/>
      <c r="AV1731" s="24"/>
      <c r="AW1731" s="24"/>
      <c r="AX1731" s="24"/>
      <c r="AY1731" s="24"/>
      <c r="AZ1731" s="24"/>
      <c r="BA1731" s="24"/>
      <c r="BB1731" s="24"/>
      <c r="BC1731" s="24"/>
      <c r="BD1731" s="24"/>
      <c r="BE1731" s="24"/>
      <c r="BF1731" s="24"/>
      <c r="BG1731" s="24"/>
      <c r="BH1731" s="24"/>
      <c r="BI1731" s="24"/>
      <c r="BJ1731" s="24"/>
      <c r="BK1731" s="24"/>
      <c r="BL1731" s="24"/>
      <c r="BM1731" s="24"/>
      <c r="BN1731" s="24"/>
      <c r="BO1731" s="24"/>
      <c r="BP1731" s="24"/>
      <c r="BQ1731" s="24"/>
      <c r="BR1731" s="24"/>
      <c r="BS1731" s="24"/>
      <c r="BT1731" s="24"/>
      <c r="BU1731" s="24"/>
      <c r="BV1731" s="24"/>
      <c r="BW1731" s="24"/>
      <c r="BX1731" s="24"/>
      <c r="BY1731" s="24"/>
      <c r="BZ1731" s="24"/>
      <c r="CA1731" s="24"/>
      <c r="CB1731" s="24"/>
      <c r="CC1731" s="24"/>
      <c r="CD1731" s="24"/>
      <c r="CE1731" s="24"/>
      <c r="CF1731" s="24"/>
      <c r="CG1731" s="24"/>
      <c r="CH1731" s="24"/>
      <c r="CI1731" s="24"/>
      <c r="CJ1731" s="24"/>
      <c r="CK1731" s="24"/>
      <c r="CL1731" s="24"/>
      <c r="CM1731" s="24"/>
      <c r="CN1731" s="24"/>
    </row>
    <row r="1732" spans="1:92" s="10" customFormat="1" ht="15" customHeight="1" x14ac:dyDescent="0.25">
      <c r="A1732" s="29" t="s">
        <v>3007</v>
      </c>
      <c r="B1732" s="29" t="s">
        <v>11778</v>
      </c>
      <c r="C1732" s="38" t="s">
        <v>11779</v>
      </c>
      <c r="D1732" s="38" t="s">
        <v>2935</v>
      </c>
      <c r="E1732" s="38" t="s">
        <v>8462</v>
      </c>
      <c r="F1732" s="31">
        <v>3394.44</v>
      </c>
      <c r="G1732" s="30">
        <v>45679</v>
      </c>
      <c r="H1732" s="28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/>
      <c r="AX1732" s="24"/>
      <c r="AY1732" s="24"/>
      <c r="AZ1732" s="24"/>
      <c r="BA1732" s="24"/>
      <c r="BB1732" s="24"/>
      <c r="BC1732" s="24"/>
      <c r="BD1732" s="24"/>
      <c r="BE1732" s="24"/>
      <c r="BF1732" s="24"/>
      <c r="BG1732" s="24"/>
      <c r="BH1732" s="24"/>
      <c r="BI1732" s="24"/>
      <c r="BJ1732" s="24"/>
      <c r="BK1732" s="24"/>
      <c r="BL1732" s="24"/>
      <c r="BM1732" s="24"/>
      <c r="BN1732" s="24"/>
      <c r="BO1732" s="24"/>
      <c r="BP1732" s="24"/>
      <c r="BQ1732" s="24"/>
      <c r="BR1732" s="24"/>
      <c r="BS1732" s="24"/>
      <c r="BT1732" s="24"/>
      <c r="BU1732" s="24"/>
      <c r="BV1732" s="24"/>
      <c r="BW1732" s="24"/>
      <c r="BX1732" s="24"/>
      <c r="BY1732" s="24"/>
      <c r="BZ1732" s="24"/>
      <c r="CA1732" s="24"/>
      <c r="CB1732" s="24"/>
      <c r="CC1732" s="24"/>
      <c r="CD1732" s="24"/>
      <c r="CE1732" s="24"/>
      <c r="CF1732" s="24"/>
      <c r="CG1732" s="24"/>
      <c r="CH1732" s="24"/>
      <c r="CI1732" s="24"/>
      <c r="CJ1732" s="24"/>
      <c r="CK1732" s="24"/>
      <c r="CL1732" s="24"/>
      <c r="CM1732" s="24"/>
      <c r="CN1732" s="24"/>
    </row>
    <row r="1733" spans="1:92" s="10" customFormat="1" ht="15" customHeight="1" x14ac:dyDescent="0.25">
      <c r="A1733" s="29" t="s">
        <v>3007</v>
      </c>
      <c r="B1733" s="29" t="s">
        <v>3679</v>
      </c>
      <c r="C1733" s="38" t="s">
        <v>2924</v>
      </c>
      <c r="D1733" s="38" t="s">
        <v>2953</v>
      </c>
      <c r="E1733" s="38" t="s">
        <v>8463</v>
      </c>
      <c r="F1733" s="31">
        <v>2276.52</v>
      </c>
      <c r="G1733" s="30">
        <v>45710</v>
      </c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4"/>
      <c r="AU1733" s="24"/>
      <c r="AV1733" s="24"/>
      <c r="AW1733" s="24"/>
      <c r="AX1733" s="24"/>
      <c r="AY1733" s="24"/>
      <c r="AZ1733" s="24"/>
      <c r="BA1733" s="24"/>
      <c r="BB1733" s="24"/>
      <c r="BC1733" s="24"/>
      <c r="BD1733" s="24"/>
      <c r="BE1733" s="24"/>
      <c r="BF1733" s="24"/>
      <c r="BG1733" s="24"/>
      <c r="BH1733" s="24"/>
      <c r="BI1733" s="24"/>
      <c r="BJ1733" s="24"/>
      <c r="BK1733" s="24"/>
      <c r="BL1733" s="24"/>
      <c r="BM1733" s="24"/>
      <c r="BN1733" s="24"/>
      <c r="BO1733" s="24"/>
      <c r="BP1733" s="24"/>
      <c r="BQ1733" s="24"/>
      <c r="BR1733" s="24"/>
      <c r="BS1733" s="24"/>
      <c r="BT1733" s="24"/>
      <c r="BU1733" s="24"/>
      <c r="BV1733" s="24"/>
      <c r="BW1733" s="24"/>
      <c r="BX1733" s="24"/>
      <c r="BY1733" s="24"/>
      <c r="BZ1733" s="24"/>
      <c r="CA1733" s="24"/>
      <c r="CB1733" s="24"/>
      <c r="CC1733" s="24"/>
      <c r="CD1733" s="24"/>
      <c r="CE1733" s="24"/>
      <c r="CF1733" s="24"/>
      <c r="CG1733" s="24"/>
      <c r="CH1733" s="24"/>
      <c r="CI1733" s="24"/>
      <c r="CJ1733" s="24"/>
      <c r="CK1733" s="24"/>
      <c r="CL1733" s="24"/>
      <c r="CM1733" s="24"/>
      <c r="CN1733" s="24"/>
    </row>
    <row r="1734" spans="1:92" s="10" customFormat="1" ht="15" customHeight="1" x14ac:dyDescent="0.25">
      <c r="A1734" s="29" t="s">
        <v>3007</v>
      </c>
      <c r="B1734" s="29" t="s">
        <v>3679</v>
      </c>
      <c r="C1734" s="38" t="s">
        <v>3048</v>
      </c>
      <c r="D1734" s="38" t="s">
        <v>2980</v>
      </c>
      <c r="E1734" s="38" t="s">
        <v>8464</v>
      </c>
      <c r="F1734" s="31">
        <v>1161.1099999999999</v>
      </c>
      <c r="G1734" s="30">
        <v>45710</v>
      </c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  <c r="BJ1734" s="24"/>
      <c r="BK1734" s="24"/>
      <c r="BL1734" s="24"/>
      <c r="BM1734" s="24"/>
      <c r="BN1734" s="24"/>
      <c r="BO1734" s="24"/>
      <c r="BP1734" s="24"/>
      <c r="BQ1734" s="24"/>
      <c r="BR1734" s="24"/>
      <c r="BS1734" s="24"/>
      <c r="BT1734" s="24"/>
      <c r="BU1734" s="24"/>
      <c r="BV1734" s="24"/>
      <c r="BW1734" s="24"/>
      <c r="BX1734" s="24"/>
      <c r="BY1734" s="24"/>
      <c r="BZ1734" s="24"/>
      <c r="CA1734" s="24"/>
      <c r="CB1734" s="24"/>
      <c r="CC1734" s="24"/>
      <c r="CD1734" s="24"/>
      <c r="CE1734" s="24"/>
      <c r="CF1734" s="24"/>
      <c r="CG1734" s="24"/>
      <c r="CH1734" s="24"/>
      <c r="CI1734" s="24"/>
      <c r="CJ1734" s="24"/>
      <c r="CK1734" s="24"/>
      <c r="CL1734" s="24"/>
      <c r="CM1734" s="24"/>
      <c r="CN1734" s="24"/>
    </row>
    <row r="1735" spans="1:92" s="10" customFormat="1" ht="15" customHeight="1" x14ac:dyDescent="0.25">
      <c r="A1735" s="29" t="s">
        <v>3007</v>
      </c>
      <c r="B1735" s="29" t="s">
        <v>3679</v>
      </c>
      <c r="C1735" s="38" t="s">
        <v>3101</v>
      </c>
      <c r="D1735" s="38" t="s">
        <v>2933</v>
      </c>
      <c r="E1735" s="38" t="s">
        <v>8465</v>
      </c>
      <c r="F1735" s="31">
        <v>2064.0300000000002</v>
      </c>
      <c r="G1735" s="30">
        <v>45710</v>
      </c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24"/>
      <c r="AW1735" s="24"/>
      <c r="AX1735" s="24"/>
      <c r="AY1735" s="24"/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  <c r="BJ1735" s="24"/>
      <c r="BK1735" s="24"/>
      <c r="BL1735" s="24"/>
      <c r="BM1735" s="24"/>
      <c r="BN1735" s="24"/>
      <c r="BO1735" s="24"/>
      <c r="BP1735" s="24"/>
      <c r="BQ1735" s="24"/>
      <c r="BR1735" s="24"/>
      <c r="BS1735" s="24"/>
      <c r="BT1735" s="24"/>
      <c r="BU1735" s="24"/>
      <c r="BV1735" s="24"/>
      <c r="BW1735" s="24"/>
      <c r="BX1735" s="24"/>
      <c r="BY1735" s="24"/>
      <c r="BZ1735" s="24"/>
      <c r="CA1735" s="24"/>
      <c r="CB1735" s="24"/>
      <c r="CC1735" s="24"/>
      <c r="CD1735" s="24"/>
      <c r="CE1735" s="24"/>
      <c r="CF1735" s="24"/>
      <c r="CG1735" s="24"/>
      <c r="CH1735" s="24"/>
      <c r="CI1735" s="24"/>
      <c r="CJ1735" s="24"/>
      <c r="CK1735" s="24"/>
      <c r="CL1735" s="24"/>
      <c r="CM1735" s="24"/>
      <c r="CN1735" s="24"/>
    </row>
    <row r="1736" spans="1:92" s="10" customFormat="1" ht="15" customHeight="1" x14ac:dyDescent="0.25">
      <c r="A1736" s="29" t="s">
        <v>3007</v>
      </c>
      <c r="B1736" s="29" t="s">
        <v>3679</v>
      </c>
      <c r="C1736" s="38" t="s">
        <v>3011</v>
      </c>
      <c r="D1736" s="38" t="s">
        <v>3018</v>
      </c>
      <c r="E1736" s="38" t="s">
        <v>8466</v>
      </c>
      <c r="F1736" s="31">
        <v>2642.52</v>
      </c>
      <c r="G1736" s="30">
        <v>45710</v>
      </c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4"/>
      <c r="AU1736" s="24"/>
      <c r="AV1736" s="24"/>
      <c r="AW1736" s="24"/>
      <c r="AX1736" s="24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  <c r="BJ1736" s="24"/>
      <c r="BK1736" s="24"/>
      <c r="BL1736" s="24"/>
      <c r="BM1736" s="24"/>
      <c r="BN1736" s="24"/>
      <c r="BO1736" s="24"/>
      <c r="BP1736" s="24"/>
      <c r="BQ1736" s="24"/>
      <c r="BR1736" s="24"/>
      <c r="BS1736" s="24"/>
      <c r="BT1736" s="24"/>
      <c r="BU1736" s="24"/>
      <c r="BV1736" s="24"/>
      <c r="BW1736" s="24"/>
      <c r="BX1736" s="24"/>
      <c r="BY1736" s="24"/>
      <c r="BZ1736" s="24"/>
      <c r="CA1736" s="24"/>
      <c r="CB1736" s="24"/>
      <c r="CC1736" s="24"/>
      <c r="CD1736" s="24"/>
      <c r="CE1736" s="24"/>
      <c r="CF1736" s="24"/>
      <c r="CG1736" s="24"/>
      <c r="CH1736" s="24"/>
      <c r="CI1736" s="24"/>
      <c r="CJ1736" s="24"/>
      <c r="CK1736" s="24"/>
      <c r="CL1736" s="24"/>
      <c r="CM1736" s="24"/>
      <c r="CN1736" s="24"/>
    </row>
    <row r="1737" spans="1:92" s="10" customFormat="1" ht="15" customHeight="1" x14ac:dyDescent="0.25">
      <c r="A1737" s="29" t="s">
        <v>3007</v>
      </c>
      <c r="B1737" s="29" t="s">
        <v>3679</v>
      </c>
      <c r="C1737" s="38" t="s">
        <v>3011</v>
      </c>
      <c r="D1737" s="38" t="s">
        <v>2920</v>
      </c>
      <c r="E1737" s="38" t="s">
        <v>8467</v>
      </c>
      <c r="F1737" s="31">
        <v>2133.7800000000002</v>
      </c>
      <c r="G1737" s="30">
        <v>45710</v>
      </c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4"/>
      <c r="AU1737" s="24"/>
      <c r="AV1737" s="24"/>
      <c r="AW1737" s="24"/>
      <c r="AX1737" s="24"/>
      <c r="AY1737" s="24"/>
      <c r="AZ1737" s="24"/>
      <c r="BA1737" s="24"/>
      <c r="BB1737" s="24"/>
      <c r="BC1737" s="24"/>
      <c r="BD1737" s="24"/>
      <c r="BE1737" s="24"/>
      <c r="BF1737" s="24"/>
      <c r="BG1737" s="24"/>
      <c r="BH1737" s="24"/>
      <c r="BI1737" s="24"/>
      <c r="BJ1737" s="24"/>
      <c r="BK1737" s="24"/>
      <c r="BL1737" s="24"/>
      <c r="BM1737" s="24"/>
      <c r="BN1737" s="24"/>
      <c r="BO1737" s="24"/>
      <c r="BP1737" s="24"/>
      <c r="BQ1737" s="24"/>
      <c r="BR1737" s="24"/>
      <c r="BS1737" s="24"/>
      <c r="BT1737" s="24"/>
      <c r="BU1737" s="24"/>
      <c r="BV1737" s="24"/>
      <c r="BW1737" s="24"/>
      <c r="BX1737" s="24"/>
      <c r="BY1737" s="24"/>
      <c r="BZ1737" s="24"/>
      <c r="CA1737" s="24"/>
      <c r="CB1737" s="24"/>
      <c r="CC1737" s="24"/>
      <c r="CD1737" s="24"/>
      <c r="CE1737" s="24"/>
      <c r="CF1737" s="24"/>
      <c r="CG1737" s="24"/>
      <c r="CH1737" s="24"/>
      <c r="CI1737" s="24"/>
      <c r="CJ1737" s="24"/>
      <c r="CK1737" s="24"/>
      <c r="CL1737" s="24"/>
      <c r="CM1737" s="24"/>
      <c r="CN1737" s="24"/>
    </row>
    <row r="1738" spans="1:92" s="10" customFormat="1" ht="15" customHeight="1" x14ac:dyDescent="0.25">
      <c r="A1738" s="29" t="s">
        <v>3007</v>
      </c>
      <c r="B1738" s="29" t="s">
        <v>3679</v>
      </c>
      <c r="C1738" s="38" t="s">
        <v>3011</v>
      </c>
      <c r="D1738" s="38" t="s">
        <v>2928</v>
      </c>
      <c r="E1738" s="38" t="s">
        <v>8468</v>
      </c>
      <c r="F1738" s="31">
        <v>2946.3</v>
      </c>
      <c r="G1738" s="30">
        <v>45710</v>
      </c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24"/>
      <c r="AW1738" s="24"/>
      <c r="AX1738" s="24"/>
      <c r="AY1738" s="24"/>
      <c r="AZ1738" s="24"/>
      <c r="BA1738" s="24"/>
      <c r="BB1738" s="24"/>
      <c r="BC1738" s="24"/>
      <c r="BD1738" s="24"/>
      <c r="BE1738" s="24"/>
      <c r="BF1738" s="24"/>
      <c r="BG1738" s="24"/>
      <c r="BH1738" s="24"/>
      <c r="BI1738" s="24"/>
      <c r="BJ1738" s="24"/>
      <c r="BK1738" s="24"/>
      <c r="BL1738" s="24"/>
      <c r="BM1738" s="24"/>
      <c r="BN1738" s="24"/>
      <c r="BO1738" s="24"/>
      <c r="BP1738" s="24"/>
      <c r="BQ1738" s="24"/>
      <c r="BR1738" s="24"/>
      <c r="BS1738" s="24"/>
      <c r="BT1738" s="24"/>
      <c r="BU1738" s="24"/>
      <c r="BV1738" s="24"/>
      <c r="BW1738" s="24"/>
      <c r="BX1738" s="24"/>
      <c r="BY1738" s="24"/>
      <c r="BZ1738" s="24"/>
      <c r="CA1738" s="24"/>
      <c r="CB1738" s="24"/>
      <c r="CC1738" s="24"/>
      <c r="CD1738" s="24"/>
      <c r="CE1738" s="24"/>
      <c r="CF1738" s="24"/>
      <c r="CG1738" s="24"/>
      <c r="CH1738" s="24"/>
      <c r="CI1738" s="24"/>
      <c r="CJ1738" s="24"/>
      <c r="CK1738" s="24"/>
      <c r="CL1738" s="24"/>
      <c r="CM1738" s="24"/>
      <c r="CN1738" s="24"/>
    </row>
    <row r="1739" spans="1:92" s="10" customFormat="1" ht="15" customHeight="1" x14ac:dyDescent="0.25">
      <c r="A1739" s="29" t="s">
        <v>3007</v>
      </c>
      <c r="B1739" s="29" t="s">
        <v>3679</v>
      </c>
      <c r="C1739" s="38" t="s">
        <v>3011</v>
      </c>
      <c r="D1739" s="38" t="s">
        <v>2988</v>
      </c>
      <c r="E1739" s="38" t="s">
        <v>8469</v>
      </c>
      <c r="F1739" s="31">
        <v>2020.32</v>
      </c>
      <c r="G1739" s="30">
        <v>45710</v>
      </c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  <c r="AR1739" s="24"/>
      <c r="AS1739" s="24"/>
      <c r="AT1739" s="24"/>
      <c r="AU1739" s="24"/>
      <c r="AV1739" s="24"/>
      <c r="AW1739" s="24"/>
      <c r="AX1739" s="24"/>
      <c r="AY1739" s="24"/>
      <c r="AZ1739" s="24"/>
      <c r="BA1739" s="24"/>
      <c r="BB1739" s="24"/>
      <c r="BC1739" s="24"/>
      <c r="BD1739" s="24"/>
      <c r="BE1739" s="24"/>
      <c r="BF1739" s="24"/>
      <c r="BG1739" s="24"/>
      <c r="BH1739" s="24"/>
      <c r="BI1739" s="24"/>
      <c r="BJ1739" s="24"/>
      <c r="BK1739" s="24"/>
      <c r="BL1739" s="24"/>
      <c r="BM1739" s="24"/>
      <c r="BN1739" s="24"/>
      <c r="BO1739" s="24"/>
      <c r="BP1739" s="24"/>
      <c r="BQ1739" s="24"/>
      <c r="BR1739" s="24"/>
      <c r="BS1739" s="24"/>
      <c r="BT1739" s="24"/>
      <c r="BU1739" s="24"/>
      <c r="BV1739" s="24"/>
      <c r="BW1739" s="24"/>
      <c r="BX1739" s="24"/>
      <c r="BY1739" s="24"/>
      <c r="BZ1739" s="24"/>
      <c r="CA1739" s="24"/>
      <c r="CB1739" s="24"/>
      <c r="CC1739" s="24"/>
      <c r="CD1739" s="24"/>
      <c r="CE1739" s="24"/>
      <c r="CF1739" s="24"/>
      <c r="CG1739" s="24"/>
      <c r="CH1739" s="24"/>
      <c r="CI1739" s="24"/>
      <c r="CJ1739" s="24"/>
      <c r="CK1739" s="24"/>
      <c r="CL1739" s="24"/>
      <c r="CM1739" s="24"/>
      <c r="CN1739" s="24"/>
    </row>
    <row r="1740" spans="1:92" s="10" customFormat="1" ht="15" customHeight="1" x14ac:dyDescent="0.25">
      <c r="A1740" s="29" t="s">
        <v>3007</v>
      </c>
      <c r="B1740" s="29" t="s">
        <v>3680</v>
      </c>
      <c r="C1740" s="38" t="s">
        <v>2932</v>
      </c>
      <c r="D1740" s="38" t="s">
        <v>2946</v>
      </c>
      <c r="E1740" s="38" t="s">
        <v>8470</v>
      </c>
      <c r="F1740" s="31">
        <v>1173.3</v>
      </c>
      <c r="G1740" s="30">
        <v>45710</v>
      </c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4"/>
      <c r="AU1740" s="24"/>
      <c r="AV1740" s="24"/>
      <c r="AW1740" s="24"/>
      <c r="AX1740" s="24"/>
      <c r="AY1740" s="24"/>
      <c r="AZ1740" s="24"/>
      <c r="BA1740" s="24"/>
      <c r="BB1740" s="24"/>
      <c r="BC1740" s="24"/>
      <c r="BD1740" s="24"/>
      <c r="BE1740" s="24"/>
      <c r="BF1740" s="24"/>
      <c r="BG1740" s="24"/>
      <c r="BH1740" s="24"/>
      <c r="BI1740" s="24"/>
      <c r="BJ1740" s="24"/>
      <c r="BK1740" s="24"/>
      <c r="BL1740" s="24"/>
      <c r="BM1740" s="24"/>
      <c r="BN1740" s="24"/>
      <c r="BO1740" s="24"/>
      <c r="BP1740" s="24"/>
      <c r="BQ1740" s="24"/>
      <c r="BR1740" s="24"/>
      <c r="BS1740" s="24"/>
      <c r="BT1740" s="24"/>
      <c r="BU1740" s="24"/>
      <c r="BV1740" s="24"/>
      <c r="BW1740" s="24"/>
      <c r="BX1740" s="24"/>
      <c r="BY1740" s="24"/>
      <c r="BZ1740" s="24"/>
      <c r="CA1740" s="24"/>
      <c r="CB1740" s="24"/>
      <c r="CC1740" s="24"/>
      <c r="CD1740" s="24"/>
      <c r="CE1740" s="24"/>
      <c r="CF1740" s="24"/>
      <c r="CG1740" s="24"/>
      <c r="CH1740" s="24"/>
      <c r="CI1740" s="24"/>
      <c r="CJ1740" s="24"/>
      <c r="CK1740" s="24"/>
      <c r="CL1740" s="24"/>
      <c r="CM1740" s="24"/>
      <c r="CN1740" s="24"/>
    </row>
    <row r="1741" spans="1:92" s="10" customFormat="1" ht="15" customHeight="1" x14ac:dyDescent="0.25">
      <c r="A1741" s="29" t="s">
        <v>3007</v>
      </c>
      <c r="B1741" s="29" t="s">
        <v>3680</v>
      </c>
      <c r="C1741" s="38" t="s">
        <v>2935</v>
      </c>
      <c r="D1741" s="38" t="s">
        <v>2991</v>
      </c>
      <c r="E1741" s="38" t="s">
        <v>8471</v>
      </c>
      <c r="F1741" s="31">
        <v>3206.16</v>
      </c>
      <c r="G1741" s="30">
        <v>45710</v>
      </c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  <c r="AR1741" s="24"/>
      <c r="AS1741" s="24"/>
      <c r="AT1741" s="24"/>
      <c r="AU1741" s="24"/>
      <c r="AV1741" s="24"/>
      <c r="AW1741" s="24"/>
      <c r="AX1741" s="24"/>
      <c r="AY1741" s="24"/>
      <c r="AZ1741" s="24"/>
      <c r="BA1741" s="24"/>
      <c r="BB1741" s="24"/>
      <c r="BC1741" s="24"/>
      <c r="BD1741" s="24"/>
      <c r="BE1741" s="24"/>
      <c r="BF1741" s="24"/>
      <c r="BG1741" s="24"/>
      <c r="BH1741" s="24"/>
      <c r="BI1741" s="24"/>
      <c r="BJ1741" s="24"/>
      <c r="BK1741" s="24"/>
      <c r="BL1741" s="24"/>
      <c r="BM1741" s="24"/>
      <c r="BN1741" s="24"/>
      <c r="BO1741" s="24"/>
      <c r="BP1741" s="24"/>
      <c r="BQ1741" s="24"/>
      <c r="BR1741" s="24"/>
      <c r="BS1741" s="24"/>
      <c r="BT1741" s="24"/>
      <c r="BU1741" s="24"/>
      <c r="BV1741" s="24"/>
      <c r="BW1741" s="24"/>
      <c r="BX1741" s="24"/>
      <c r="BY1741" s="24"/>
      <c r="BZ1741" s="24"/>
      <c r="CA1741" s="24"/>
      <c r="CB1741" s="24"/>
      <c r="CC1741" s="24"/>
      <c r="CD1741" s="24"/>
      <c r="CE1741" s="24"/>
      <c r="CF1741" s="24"/>
      <c r="CG1741" s="24"/>
      <c r="CH1741" s="24"/>
      <c r="CI1741" s="24"/>
      <c r="CJ1741" s="24"/>
      <c r="CK1741" s="24"/>
      <c r="CL1741" s="24"/>
      <c r="CM1741" s="24"/>
      <c r="CN1741" s="24"/>
    </row>
    <row r="1742" spans="1:92" s="10" customFormat="1" ht="15" customHeight="1" x14ac:dyDescent="0.25">
      <c r="A1742" s="29" t="s">
        <v>3007</v>
      </c>
      <c r="B1742" s="29" t="s">
        <v>3681</v>
      </c>
      <c r="C1742" s="38" t="s">
        <v>3129</v>
      </c>
      <c r="D1742" s="38" t="s">
        <v>3029</v>
      </c>
      <c r="E1742" s="38" t="s">
        <v>8472</v>
      </c>
      <c r="F1742" s="31">
        <v>2196</v>
      </c>
      <c r="G1742" s="30">
        <v>45691</v>
      </c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4"/>
      <c r="AV1742" s="24"/>
      <c r="AW1742" s="24"/>
      <c r="AX1742" s="24"/>
      <c r="AY1742" s="24"/>
      <c r="AZ1742" s="24"/>
      <c r="BA1742" s="24"/>
      <c r="BB1742" s="24"/>
      <c r="BC1742" s="24"/>
      <c r="BD1742" s="24"/>
      <c r="BE1742" s="24"/>
      <c r="BF1742" s="24"/>
      <c r="BG1742" s="24"/>
      <c r="BH1742" s="24"/>
      <c r="BI1742" s="24"/>
      <c r="BJ1742" s="24"/>
      <c r="BK1742" s="24"/>
      <c r="BL1742" s="24"/>
      <c r="BM1742" s="24"/>
      <c r="BN1742" s="24"/>
      <c r="BO1742" s="24"/>
      <c r="BP1742" s="24"/>
      <c r="BQ1742" s="24"/>
      <c r="BR1742" s="24"/>
      <c r="BS1742" s="24"/>
      <c r="BT1742" s="24"/>
      <c r="BU1742" s="24"/>
      <c r="BV1742" s="24"/>
      <c r="BW1742" s="24"/>
      <c r="BX1742" s="24"/>
      <c r="BY1742" s="24"/>
      <c r="BZ1742" s="24"/>
      <c r="CA1742" s="24"/>
      <c r="CB1742" s="24"/>
      <c r="CC1742" s="24"/>
      <c r="CD1742" s="24"/>
      <c r="CE1742" s="24"/>
      <c r="CF1742" s="24"/>
      <c r="CG1742" s="24"/>
      <c r="CH1742" s="24"/>
      <c r="CI1742" s="24"/>
      <c r="CJ1742" s="24"/>
      <c r="CK1742" s="24"/>
      <c r="CL1742" s="24"/>
      <c r="CM1742" s="24"/>
      <c r="CN1742" s="24"/>
    </row>
    <row r="1743" spans="1:92" s="10" customFormat="1" ht="15" customHeight="1" x14ac:dyDescent="0.25">
      <c r="A1743" s="29" t="s">
        <v>3007</v>
      </c>
      <c r="B1743" s="29" t="s">
        <v>3681</v>
      </c>
      <c r="C1743" s="38" t="s">
        <v>3129</v>
      </c>
      <c r="D1743" s="38" t="s">
        <v>3081</v>
      </c>
      <c r="E1743" s="38" t="s">
        <v>8473</v>
      </c>
      <c r="F1743" s="31">
        <v>3209.82</v>
      </c>
      <c r="G1743" s="30">
        <v>45710</v>
      </c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  <c r="AR1743" s="24"/>
      <c r="AS1743" s="24"/>
      <c r="AT1743" s="24"/>
      <c r="AU1743" s="24"/>
      <c r="AV1743" s="24"/>
      <c r="AW1743" s="24"/>
      <c r="AX1743" s="24"/>
      <c r="AY1743" s="24"/>
      <c r="AZ1743" s="24"/>
      <c r="BA1743" s="24"/>
      <c r="BB1743" s="24"/>
      <c r="BC1743" s="24"/>
      <c r="BD1743" s="24"/>
      <c r="BE1743" s="24"/>
      <c r="BF1743" s="24"/>
      <c r="BG1743" s="24"/>
      <c r="BH1743" s="24"/>
      <c r="BI1743" s="24"/>
      <c r="BJ1743" s="24"/>
      <c r="BK1743" s="24"/>
      <c r="BL1743" s="24"/>
      <c r="BM1743" s="24"/>
      <c r="BN1743" s="24"/>
      <c r="BO1743" s="24"/>
      <c r="BP1743" s="24"/>
      <c r="BQ1743" s="24"/>
      <c r="BR1743" s="24"/>
      <c r="BS1743" s="24"/>
      <c r="BT1743" s="24"/>
      <c r="BU1743" s="24"/>
      <c r="BV1743" s="24"/>
      <c r="BW1743" s="24"/>
      <c r="BX1743" s="24"/>
      <c r="BY1743" s="24"/>
      <c r="BZ1743" s="24"/>
      <c r="CA1743" s="24"/>
      <c r="CB1743" s="24"/>
      <c r="CC1743" s="24"/>
      <c r="CD1743" s="24"/>
      <c r="CE1743" s="24"/>
      <c r="CF1743" s="24"/>
      <c r="CG1743" s="24"/>
      <c r="CH1743" s="24"/>
      <c r="CI1743" s="24"/>
      <c r="CJ1743" s="24"/>
      <c r="CK1743" s="24"/>
      <c r="CL1743" s="24"/>
      <c r="CM1743" s="24"/>
      <c r="CN1743" s="24"/>
    </row>
    <row r="1744" spans="1:92" s="10" customFormat="1" ht="15" customHeight="1" x14ac:dyDescent="0.25">
      <c r="A1744" s="29" t="s">
        <v>3007</v>
      </c>
      <c r="B1744" s="29" t="s">
        <v>3681</v>
      </c>
      <c r="C1744" s="38" t="s">
        <v>3213</v>
      </c>
      <c r="D1744" s="38" t="s">
        <v>3179</v>
      </c>
      <c r="E1744" s="38" t="s">
        <v>8474</v>
      </c>
      <c r="F1744" s="31">
        <v>2301.3200000000002</v>
      </c>
      <c r="G1744" s="30">
        <v>45710</v>
      </c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4"/>
      <c r="AU1744" s="24"/>
      <c r="AV1744" s="24"/>
      <c r="AW1744" s="24"/>
      <c r="AX1744" s="24"/>
      <c r="AY1744" s="24"/>
      <c r="AZ1744" s="24"/>
      <c r="BA1744" s="24"/>
      <c r="BB1744" s="24"/>
      <c r="BC1744" s="24"/>
      <c r="BD1744" s="24"/>
      <c r="BE1744" s="24"/>
      <c r="BF1744" s="24"/>
      <c r="BG1744" s="24"/>
      <c r="BH1744" s="24"/>
      <c r="BI1744" s="24"/>
      <c r="BJ1744" s="24"/>
      <c r="BK1744" s="24"/>
      <c r="BL1744" s="24"/>
      <c r="BM1744" s="24"/>
      <c r="BN1744" s="24"/>
      <c r="BO1744" s="24"/>
      <c r="BP1744" s="24"/>
      <c r="BQ1744" s="24"/>
      <c r="BR1744" s="24"/>
      <c r="BS1744" s="24"/>
      <c r="BT1744" s="24"/>
      <c r="BU1744" s="24"/>
      <c r="BV1744" s="24"/>
      <c r="BW1744" s="24"/>
      <c r="BX1744" s="24"/>
      <c r="BY1744" s="24"/>
      <c r="BZ1744" s="24"/>
      <c r="CA1744" s="24"/>
      <c r="CB1744" s="24"/>
      <c r="CC1744" s="24"/>
      <c r="CD1744" s="24"/>
      <c r="CE1744" s="24"/>
      <c r="CF1744" s="24"/>
      <c r="CG1744" s="24"/>
      <c r="CH1744" s="24"/>
      <c r="CI1744" s="24"/>
      <c r="CJ1744" s="24"/>
      <c r="CK1744" s="24"/>
      <c r="CL1744" s="24"/>
      <c r="CM1744" s="24"/>
      <c r="CN1744" s="24"/>
    </row>
    <row r="1745" spans="1:92" s="10" customFormat="1" ht="15" customHeight="1" x14ac:dyDescent="0.25">
      <c r="A1745" s="29" t="s">
        <v>3007</v>
      </c>
      <c r="B1745" s="29" t="s">
        <v>3681</v>
      </c>
      <c r="C1745" s="38" t="s">
        <v>3411</v>
      </c>
      <c r="D1745" s="38" t="s">
        <v>3093</v>
      </c>
      <c r="E1745" s="38" t="s">
        <v>8475</v>
      </c>
      <c r="F1745" s="31">
        <v>1987.92</v>
      </c>
      <c r="G1745" s="30">
        <v>45679</v>
      </c>
      <c r="H1745" s="28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4"/>
      <c r="BC1745" s="24"/>
      <c r="BD1745" s="24"/>
      <c r="BE1745" s="24"/>
      <c r="BF1745" s="24"/>
      <c r="BG1745" s="24"/>
      <c r="BH1745" s="24"/>
      <c r="BI1745" s="24"/>
      <c r="BJ1745" s="24"/>
      <c r="BK1745" s="24"/>
      <c r="BL1745" s="24"/>
      <c r="BM1745" s="24"/>
      <c r="BN1745" s="24"/>
      <c r="BO1745" s="24"/>
      <c r="BP1745" s="24"/>
      <c r="BQ1745" s="24"/>
      <c r="BR1745" s="24"/>
      <c r="BS1745" s="24"/>
      <c r="BT1745" s="24"/>
      <c r="BU1745" s="24"/>
      <c r="BV1745" s="24"/>
      <c r="BW1745" s="24"/>
      <c r="BX1745" s="24"/>
      <c r="BY1745" s="24"/>
      <c r="BZ1745" s="24"/>
      <c r="CA1745" s="24"/>
      <c r="CB1745" s="24"/>
      <c r="CC1745" s="24"/>
      <c r="CD1745" s="24"/>
      <c r="CE1745" s="24"/>
      <c r="CF1745" s="24"/>
      <c r="CG1745" s="24"/>
      <c r="CH1745" s="24"/>
      <c r="CI1745" s="24"/>
      <c r="CJ1745" s="24"/>
      <c r="CK1745" s="24"/>
      <c r="CL1745" s="24"/>
      <c r="CM1745" s="24"/>
      <c r="CN1745" s="24"/>
    </row>
    <row r="1746" spans="1:92" s="10" customFormat="1" ht="15" customHeight="1" x14ac:dyDescent="0.25">
      <c r="A1746" s="29" t="s">
        <v>3007</v>
      </c>
      <c r="B1746" s="29" t="s">
        <v>3681</v>
      </c>
      <c r="C1746" s="38" t="s">
        <v>3344</v>
      </c>
      <c r="D1746" s="38" t="s">
        <v>3018</v>
      </c>
      <c r="E1746" s="38" t="s">
        <v>8476</v>
      </c>
      <c r="F1746" s="31">
        <v>1202.67</v>
      </c>
      <c r="G1746" s="30">
        <v>45710</v>
      </c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  <c r="AR1746" s="24"/>
      <c r="AS1746" s="24"/>
      <c r="AT1746" s="24"/>
      <c r="AU1746" s="24"/>
      <c r="AV1746" s="24"/>
      <c r="AW1746" s="24"/>
      <c r="AX1746" s="24"/>
      <c r="AY1746" s="24"/>
      <c r="AZ1746" s="24"/>
      <c r="BA1746" s="24"/>
      <c r="BB1746" s="24"/>
      <c r="BC1746" s="24"/>
      <c r="BD1746" s="24"/>
      <c r="BE1746" s="24"/>
      <c r="BF1746" s="24"/>
      <c r="BG1746" s="24"/>
      <c r="BH1746" s="24"/>
      <c r="BI1746" s="24"/>
      <c r="BJ1746" s="24"/>
      <c r="BK1746" s="24"/>
      <c r="BL1746" s="24"/>
      <c r="BM1746" s="24"/>
      <c r="BN1746" s="24"/>
      <c r="BO1746" s="24"/>
      <c r="BP1746" s="24"/>
      <c r="BQ1746" s="24"/>
      <c r="BR1746" s="24"/>
      <c r="BS1746" s="24"/>
      <c r="BT1746" s="24"/>
      <c r="BU1746" s="24"/>
      <c r="BV1746" s="24"/>
      <c r="BW1746" s="24"/>
      <c r="BX1746" s="24"/>
      <c r="BY1746" s="24"/>
      <c r="BZ1746" s="24"/>
      <c r="CA1746" s="24"/>
      <c r="CB1746" s="24"/>
      <c r="CC1746" s="24"/>
      <c r="CD1746" s="24"/>
      <c r="CE1746" s="24"/>
      <c r="CF1746" s="24"/>
      <c r="CG1746" s="24"/>
      <c r="CH1746" s="24"/>
      <c r="CI1746" s="24"/>
      <c r="CJ1746" s="24"/>
      <c r="CK1746" s="24"/>
      <c r="CL1746" s="24"/>
      <c r="CM1746" s="24"/>
      <c r="CN1746" s="24"/>
    </row>
    <row r="1747" spans="1:92" s="10" customFormat="1" ht="15" customHeight="1" x14ac:dyDescent="0.25">
      <c r="A1747" s="29" t="s">
        <v>3007</v>
      </c>
      <c r="B1747" s="29" t="s">
        <v>3681</v>
      </c>
      <c r="C1747" s="38" t="s">
        <v>3344</v>
      </c>
      <c r="D1747" s="38" t="s">
        <v>3018</v>
      </c>
      <c r="E1747" s="38" t="s">
        <v>8477</v>
      </c>
      <c r="F1747" s="31">
        <v>3111.06</v>
      </c>
      <c r="G1747" s="30">
        <v>45691</v>
      </c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  <c r="AR1747" s="24"/>
      <c r="AS1747" s="24"/>
      <c r="AT1747" s="24"/>
      <c r="AU1747" s="24"/>
      <c r="AV1747" s="24"/>
      <c r="AW1747" s="24"/>
      <c r="AX1747" s="24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  <c r="BJ1747" s="24"/>
      <c r="BK1747" s="24"/>
      <c r="BL1747" s="24"/>
      <c r="BM1747" s="24"/>
      <c r="BN1747" s="24"/>
      <c r="BO1747" s="24"/>
      <c r="BP1747" s="24"/>
      <c r="BQ1747" s="24"/>
      <c r="BR1747" s="24"/>
      <c r="BS1747" s="24"/>
      <c r="BT1747" s="24"/>
      <c r="BU1747" s="24"/>
      <c r="BV1747" s="24"/>
      <c r="BW1747" s="24"/>
      <c r="BX1747" s="24"/>
      <c r="BY1747" s="24"/>
      <c r="BZ1747" s="24"/>
      <c r="CA1747" s="24"/>
      <c r="CB1747" s="24"/>
      <c r="CC1747" s="24"/>
      <c r="CD1747" s="24"/>
      <c r="CE1747" s="24"/>
      <c r="CF1747" s="24"/>
      <c r="CG1747" s="24"/>
      <c r="CH1747" s="24"/>
      <c r="CI1747" s="24"/>
      <c r="CJ1747" s="24"/>
      <c r="CK1747" s="24"/>
      <c r="CL1747" s="24"/>
      <c r="CM1747" s="24"/>
      <c r="CN1747" s="24"/>
    </row>
    <row r="1748" spans="1:92" s="10" customFormat="1" ht="15" customHeight="1" x14ac:dyDescent="0.25">
      <c r="A1748" s="29" t="s">
        <v>3007</v>
      </c>
      <c r="B1748" s="29" t="s">
        <v>3681</v>
      </c>
      <c r="C1748" s="38" t="s">
        <v>3131</v>
      </c>
      <c r="D1748" s="38" t="s">
        <v>3232</v>
      </c>
      <c r="E1748" s="38" t="s">
        <v>8478</v>
      </c>
      <c r="F1748" s="31">
        <v>1222.44</v>
      </c>
      <c r="G1748" s="30">
        <v>45710</v>
      </c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  <c r="AX1748" s="24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  <c r="BJ1748" s="24"/>
      <c r="BK1748" s="24"/>
      <c r="BL1748" s="24"/>
      <c r="BM1748" s="24"/>
      <c r="BN1748" s="24"/>
      <c r="BO1748" s="24"/>
      <c r="BP1748" s="24"/>
      <c r="BQ1748" s="24"/>
      <c r="BR1748" s="24"/>
      <c r="BS1748" s="24"/>
      <c r="BT1748" s="24"/>
      <c r="BU1748" s="24"/>
      <c r="BV1748" s="24"/>
      <c r="BW1748" s="24"/>
      <c r="BX1748" s="24"/>
      <c r="BY1748" s="24"/>
      <c r="BZ1748" s="24"/>
      <c r="CA1748" s="24"/>
      <c r="CB1748" s="24"/>
      <c r="CC1748" s="24"/>
      <c r="CD1748" s="24"/>
      <c r="CE1748" s="24"/>
      <c r="CF1748" s="24"/>
      <c r="CG1748" s="24"/>
      <c r="CH1748" s="24"/>
      <c r="CI1748" s="24"/>
      <c r="CJ1748" s="24"/>
      <c r="CK1748" s="24"/>
      <c r="CL1748" s="24"/>
      <c r="CM1748" s="24"/>
      <c r="CN1748" s="24"/>
    </row>
    <row r="1749" spans="1:92" s="10" customFormat="1" ht="15" customHeight="1" x14ac:dyDescent="0.25">
      <c r="A1749" s="29" t="s">
        <v>3007</v>
      </c>
      <c r="B1749" s="29" t="s">
        <v>3681</v>
      </c>
      <c r="C1749" s="38" t="s">
        <v>2956</v>
      </c>
      <c r="D1749" s="38" t="s">
        <v>3023</v>
      </c>
      <c r="E1749" s="38" t="s">
        <v>8479</v>
      </c>
      <c r="F1749" s="31">
        <v>2036.72</v>
      </c>
      <c r="G1749" s="30">
        <v>45679</v>
      </c>
      <c r="H1749" s="28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4"/>
      <c r="BA1749" s="24"/>
      <c r="BB1749" s="24"/>
      <c r="BC1749" s="24"/>
      <c r="BD1749" s="24"/>
      <c r="BE1749" s="24"/>
      <c r="BF1749" s="24"/>
      <c r="BG1749" s="24"/>
      <c r="BH1749" s="24"/>
      <c r="BI1749" s="24"/>
      <c r="BJ1749" s="24"/>
      <c r="BK1749" s="24"/>
      <c r="BL1749" s="24"/>
      <c r="BM1749" s="24"/>
      <c r="BN1749" s="24"/>
      <c r="BO1749" s="24"/>
      <c r="BP1749" s="24"/>
      <c r="BQ1749" s="24"/>
      <c r="BR1749" s="24"/>
      <c r="BS1749" s="24"/>
      <c r="BT1749" s="24"/>
      <c r="BU1749" s="24"/>
      <c r="BV1749" s="24"/>
      <c r="BW1749" s="24"/>
      <c r="BX1749" s="24"/>
      <c r="BY1749" s="24"/>
      <c r="BZ1749" s="24"/>
      <c r="CA1749" s="24"/>
      <c r="CB1749" s="24"/>
      <c r="CC1749" s="24"/>
      <c r="CD1749" s="24"/>
      <c r="CE1749" s="24"/>
      <c r="CF1749" s="24"/>
      <c r="CG1749" s="24"/>
      <c r="CH1749" s="24"/>
      <c r="CI1749" s="24"/>
      <c r="CJ1749" s="24"/>
      <c r="CK1749" s="24"/>
      <c r="CL1749" s="24"/>
      <c r="CM1749" s="24"/>
      <c r="CN1749" s="24"/>
    </row>
    <row r="1750" spans="1:92" s="10" customFormat="1" ht="15" customHeight="1" x14ac:dyDescent="0.25">
      <c r="A1750" s="29" t="s">
        <v>3007</v>
      </c>
      <c r="B1750" s="29" t="s">
        <v>3681</v>
      </c>
      <c r="C1750" s="38" t="s">
        <v>3167</v>
      </c>
      <c r="D1750" s="38" t="s">
        <v>2970</v>
      </c>
      <c r="E1750" s="38" t="s">
        <v>8480</v>
      </c>
      <c r="F1750" s="31">
        <v>3484.81</v>
      </c>
      <c r="G1750" s="30">
        <v>45710</v>
      </c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4"/>
      <c r="AS1750" s="24"/>
      <c r="AT1750" s="24"/>
      <c r="AU1750" s="24"/>
      <c r="AV1750" s="24"/>
      <c r="AW1750" s="24"/>
      <c r="AX1750" s="24"/>
      <c r="AY1750" s="24"/>
      <c r="AZ1750" s="24"/>
      <c r="BA1750" s="24"/>
      <c r="BB1750" s="24"/>
      <c r="BC1750" s="24"/>
      <c r="BD1750" s="24"/>
      <c r="BE1750" s="24"/>
      <c r="BF1750" s="24"/>
      <c r="BG1750" s="24"/>
      <c r="BH1750" s="24"/>
      <c r="BI1750" s="24"/>
      <c r="BJ1750" s="24"/>
      <c r="BK1750" s="24"/>
      <c r="BL1750" s="24"/>
      <c r="BM1750" s="24"/>
      <c r="BN1750" s="24"/>
      <c r="BO1750" s="24"/>
      <c r="BP1750" s="24"/>
      <c r="BQ1750" s="24"/>
      <c r="BR1750" s="24"/>
      <c r="BS1750" s="24"/>
      <c r="BT1750" s="24"/>
      <c r="BU1750" s="24"/>
      <c r="BV1750" s="24"/>
      <c r="BW1750" s="24"/>
      <c r="BX1750" s="24"/>
      <c r="BY1750" s="24"/>
      <c r="BZ1750" s="24"/>
      <c r="CA1750" s="24"/>
      <c r="CB1750" s="24"/>
      <c r="CC1750" s="24"/>
      <c r="CD1750" s="24"/>
      <c r="CE1750" s="24"/>
      <c r="CF1750" s="24"/>
      <c r="CG1750" s="24"/>
      <c r="CH1750" s="24"/>
      <c r="CI1750" s="24"/>
      <c r="CJ1750" s="24"/>
      <c r="CK1750" s="24"/>
      <c r="CL1750" s="24"/>
      <c r="CM1750" s="24"/>
      <c r="CN1750" s="24"/>
    </row>
    <row r="1751" spans="1:92" s="10" customFormat="1" ht="15" customHeight="1" x14ac:dyDescent="0.25">
      <c r="A1751" s="29" t="s">
        <v>3007</v>
      </c>
      <c r="B1751" s="29" t="s">
        <v>3681</v>
      </c>
      <c r="C1751" s="38" t="s">
        <v>3167</v>
      </c>
      <c r="D1751" s="38" t="s">
        <v>3369</v>
      </c>
      <c r="E1751" s="38" t="s">
        <v>8481</v>
      </c>
      <c r="F1751" s="31">
        <v>1168.08</v>
      </c>
      <c r="G1751" s="30">
        <v>45710</v>
      </c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  <c r="AX1751" s="24"/>
      <c r="AY1751" s="24"/>
      <c r="AZ1751" s="24"/>
      <c r="BA1751" s="24"/>
      <c r="BB1751" s="24"/>
      <c r="BC1751" s="24"/>
      <c r="BD1751" s="24"/>
      <c r="BE1751" s="24"/>
      <c r="BF1751" s="24"/>
      <c r="BG1751" s="24"/>
      <c r="BH1751" s="24"/>
      <c r="BI1751" s="24"/>
      <c r="BJ1751" s="24"/>
      <c r="BK1751" s="24"/>
      <c r="BL1751" s="24"/>
      <c r="BM1751" s="24"/>
      <c r="BN1751" s="24"/>
      <c r="BO1751" s="24"/>
      <c r="BP1751" s="24"/>
      <c r="BQ1751" s="24"/>
      <c r="BR1751" s="24"/>
      <c r="BS1751" s="24"/>
      <c r="BT1751" s="24"/>
      <c r="BU1751" s="24"/>
      <c r="BV1751" s="24"/>
      <c r="BW1751" s="24"/>
      <c r="BX1751" s="24"/>
      <c r="BY1751" s="24"/>
      <c r="BZ1751" s="24"/>
      <c r="CA1751" s="24"/>
      <c r="CB1751" s="24"/>
      <c r="CC1751" s="24"/>
      <c r="CD1751" s="24"/>
      <c r="CE1751" s="24"/>
      <c r="CF1751" s="24"/>
      <c r="CG1751" s="24"/>
      <c r="CH1751" s="24"/>
      <c r="CI1751" s="24"/>
      <c r="CJ1751" s="24"/>
      <c r="CK1751" s="24"/>
      <c r="CL1751" s="24"/>
      <c r="CM1751" s="24"/>
      <c r="CN1751" s="24"/>
    </row>
    <row r="1752" spans="1:92" s="10" customFormat="1" ht="15" customHeight="1" x14ac:dyDescent="0.25">
      <c r="A1752" s="29" t="s">
        <v>3007</v>
      </c>
      <c r="B1752" s="29" t="s">
        <v>3685</v>
      </c>
      <c r="C1752" s="38" t="s">
        <v>3212</v>
      </c>
      <c r="D1752" s="38" t="s">
        <v>3170</v>
      </c>
      <c r="E1752" s="38" t="s">
        <v>8482</v>
      </c>
      <c r="F1752" s="31">
        <v>1021.13</v>
      </c>
      <c r="G1752" s="30">
        <v>45710</v>
      </c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  <c r="AR1752" s="24"/>
      <c r="AS1752" s="24"/>
      <c r="AT1752" s="24"/>
      <c r="AU1752" s="24"/>
      <c r="AV1752" s="24"/>
      <c r="AW1752" s="24"/>
      <c r="AX1752" s="24"/>
      <c r="AY1752" s="24"/>
      <c r="AZ1752" s="24"/>
      <c r="BA1752" s="24"/>
      <c r="BB1752" s="24"/>
      <c r="BC1752" s="24"/>
      <c r="BD1752" s="24"/>
      <c r="BE1752" s="24"/>
      <c r="BF1752" s="24"/>
      <c r="BG1752" s="24"/>
      <c r="BH1752" s="24"/>
      <c r="BI1752" s="24"/>
      <c r="BJ1752" s="24"/>
      <c r="BK1752" s="24"/>
      <c r="BL1752" s="24"/>
      <c r="BM1752" s="24"/>
      <c r="BN1752" s="24"/>
      <c r="BO1752" s="24"/>
      <c r="BP1752" s="24"/>
      <c r="BQ1752" s="24"/>
      <c r="BR1752" s="24"/>
      <c r="BS1752" s="24"/>
      <c r="BT1752" s="24"/>
      <c r="BU1752" s="24"/>
      <c r="BV1752" s="24"/>
      <c r="BW1752" s="24"/>
      <c r="BX1752" s="24"/>
      <c r="BY1752" s="24"/>
      <c r="BZ1752" s="24"/>
      <c r="CA1752" s="24"/>
      <c r="CB1752" s="24"/>
      <c r="CC1752" s="24"/>
      <c r="CD1752" s="24"/>
      <c r="CE1752" s="24"/>
      <c r="CF1752" s="24"/>
      <c r="CG1752" s="24"/>
      <c r="CH1752" s="24"/>
      <c r="CI1752" s="24"/>
      <c r="CJ1752" s="24"/>
      <c r="CK1752" s="24"/>
      <c r="CL1752" s="24"/>
      <c r="CM1752" s="24"/>
      <c r="CN1752" s="24"/>
    </row>
    <row r="1753" spans="1:92" s="10" customFormat="1" ht="15" customHeight="1" x14ac:dyDescent="0.25">
      <c r="A1753" s="29" t="s">
        <v>3007</v>
      </c>
      <c r="B1753" s="29" t="s">
        <v>3685</v>
      </c>
      <c r="C1753" s="38" t="s">
        <v>11780</v>
      </c>
      <c r="D1753" s="38" t="s">
        <v>3118</v>
      </c>
      <c r="E1753" s="38" t="s">
        <v>8483</v>
      </c>
      <c r="F1753" s="31">
        <v>4198.0200000000004</v>
      </c>
      <c r="G1753" s="30">
        <v>45691</v>
      </c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  <c r="AR1753" s="24"/>
      <c r="AS1753" s="24"/>
      <c r="AT1753" s="24"/>
      <c r="AU1753" s="24"/>
      <c r="AV1753" s="24"/>
      <c r="AW1753" s="24"/>
      <c r="AX1753" s="24"/>
      <c r="AY1753" s="24"/>
      <c r="AZ1753" s="24"/>
      <c r="BA1753" s="24"/>
      <c r="BB1753" s="24"/>
      <c r="BC1753" s="24"/>
      <c r="BD1753" s="24"/>
      <c r="BE1753" s="24"/>
      <c r="BF1753" s="24"/>
      <c r="BG1753" s="24"/>
      <c r="BH1753" s="24"/>
      <c r="BI1753" s="24"/>
      <c r="BJ1753" s="24"/>
      <c r="BK1753" s="24"/>
      <c r="BL1753" s="24"/>
      <c r="BM1753" s="24"/>
      <c r="BN1753" s="24"/>
      <c r="BO1753" s="24"/>
      <c r="BP1753" s="24"/>
      <c r="BQ1753" s="24"/>
      <c r="BR1753" s="24"/>
      <c r="BS1753" s="24"/>
      <c r="BT1753" s="24"/>
      <c r="BU1753" s="24"/>
      <c r="BV1753" s="24"/>
      <c r="BW1753" s="24"/>
      <c r="BX1753" s="24"/>
      <c r="BY1753" s="24"/>
      <c r="BZ1753" s="24"/>
      <c r="CA1753" s="24"/>
      <c r="CB1753" s="24"/>
      <c r="CC1753" s="24"/>
      <c r="CD1753" s="24"/>
      <c r="CE1753" s="24"/>
      <c r="CF1753" s="24"/>
      <c r="CG1753" s="24"/>
      <c r="CH1753" s="24"/>
      <c r="CI1753" s="24"/>
      <c r="CJ1753" s="24"/>
      <c r="CK1753" s="24"/>
      <c r="CL1753" s="24"/>
      <c r="CM1753" s="24"/>
      <c r="CN1753" s="24"/>
    </row>
    <row r="1754" spans="1:92" s="10" customFormat="1" ht="15" customHeight="1" x14ac:dyDescent="0.25">
      <c r="A1754" s="29" t="s">
        <v>3007</v>
      </c>
      <c r="B1754" s="29" t="s">
        <v>3685</v>
      </c>
      <c r="C1754" s="38" t="s">
        <v>3405</v>
      </c>
      <c r="D1754" s="38" t="s">
        <v>3101</v>
      </c>
      <c r="E1754" s="38" t="s">
        <v>8484</v>
      </c>
      <c r="F1754" s="31">
        <v>2196</v>
      </c>
      <c r="G1754" s="30">
        <v>45710</v>
      </c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4"/>
      <c r="AU1754" s="24"/>
      <c r="AV1754" s="24"/>
      <c r="AW1754" s="24"/>
      <c r="AX1754" s="24"/>
      <c r="AY1754" s="24"/>
      <c r="AZ1754" s="24"/>
      <c r="BA1754" s="24"/>
      <c r="BB1754" s="24"/>
      <c r="BC1754" s="24"/>
      <c r="BD1754" s="24"/>
      <c r="BE1754" s="24"/>
      <c r="BF1754" s="24"/>
      <c r="BG1754" s="24"/>
      <c r="BH1754" s="24"/>
      <c r="BI1754" s="24"/>
      <c r="BJ1754" s="24"/>
      <c r="BK1754" s="24"/>
      <c r="BL1754" s="24"/>
      <c r="BM1754" s="24"/>
      <c r="BN1754" s="24"/>
      <c r="BO1754" s="24"/>
      <c r="BP1754" s="24"/>
      <c r="BQ1754" s="24"/>
      <c r="BR1754" s="24"/>
      <c r="BS1754" s="24"/>
      <c r="BT1754" s="24"/>
      <c r="BU1754" s="24"/>
      <c r="BV1754" s="24"/>
      <c r="BW1754" s="24"/>
      <c r="BX1754" s="24"/>
      <c r="BY1754" s="24"/>
      <c r="BZ1754" s="24"/>
      <c r="CA1754" s="24"/>
      <c r="CB1754" s="24"/>
      <c r="CC1754" s="24"/>
      <c r="CD1754" s="24"/>
      <c r="CE1754" s="24"/>
      <c r="CF1754" s="24"/>
      <c r="CG1754" s="24"/>
      <c r="CH1754" s="24"/>
      <c r="CI1754" s="24"/>
      <c r="CJ1754" s="24"/>
      <c r="CK1754" s="24"/>
      <c r="CL1754" s="24"/>
      <c r="CM1754" s="24"/>
      <c r="CN1754" s="24"/>
    </row>
    <row r="1755" spans="1:92" s="10" customFormat="1" ht="15" customHeight="1" x14ac:dyDescent="0.25">
      <c r="A1755" s="29" t="s">
        <v>3007</v>
      </c>
      <c r="B1755" s="29" t="s">
        <v>3685</v>
      </c>
      <c r="C1755" s="38" t="s">
        <v>3063</v>
      </c>
      <c r="D1755" s="38" t="s">
        <v>3018</v>
      </c>
      <c r="E1755" s="38" t="s">
        <v>8485</v>
      </c>
      <c r="F1755" s="31">
        <v>11954.99</v>
      </c>
      <c r="G1755" s="30">
        <v>45710</v>
      </c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24"/>
      <c r="AW1755" s="24"/>
      <c r="AX1755" s="24"/>
      <c r="AY1755" s="24"/>
      <c r="AZ1755" s="24"/>
      <c r="BA1755" s="24"/>
      <c r="BB1755" s="24"/>
      <c r="BC1755" s="24"/>
      <c r="BD1755" s="24"/>
      <c r="BE1755" s="24"/>
      <c r="BF1755" s="24"/>
      <c r="BG1755" s="24"/>
      <c r="BH1755" s="24"/>
      <c r="BI1755" s="24"/>
      <c r="BJ1755" s="24"/>
      <c r="BK1755" s="24"/>
      <c r="BL1755" s="24"/>
      <c r="BM1755" s="24"/>
      <c r="BN1755" s="24"/>
      <c r="BO1755" s="24"/>
      <c r="BP1755" s="24"/>
      <c r="BQ1755" s="24"/>
      <c r="BR1755" s="24"/>
      <c r="BS1755" s="24"/>
      <c r="BT1755" s="24"/>
      <c r="BU1755" s="24"/>
      <c r="BV1755" s="24"/>
      <c r="BW1755" s="24"/>
      <c r="BX1755" s="24"/>
      <c r="BY1755" s="24"/>
      <c r="BZ1755" s="24"/>
      <c r="CA1755" s="24"/>
      <c r="CB1755" s="24"/>
      <c r="CC1755" s="24"/>
      <c r="CD1755" s="24"/>
      <c r="CE1755" s="24"/>
      <c r="CF1755" s="24"/>
      <c r="CG1755" s="24"/>
      <c r="CH1755" s="24"/>
      <c r="CI1755" s="24"/>
      <c r="CJ1755" s="24"/>
      <c r="CK1755" s="24"/>
      <c r="CL1755" s="24"/>
      <c r="CM1755" s="24"/>
      <c r="CN1755" s="24"/>
    </row>
    <row r="1756" spans="1:92" s="10" customFormat="1" ht="15" customHeight="1" x14ac:dyDescent="0.25">
      <c r="A1756" s="29" t="s">
        <v>3007</v>
      </c>
      <c r="B1756" s="29" t="s">
        <v>3685</v>
      </c>
      <c r="C1756" s="38" t="s">
        <v>3566</v>
      </c>
      <c r="D1756" s="38" t="s">
        <v>2956</v>
      </c>
      <c r="E1756" s="38" t="s">
        <v>1046</v>
      </c>
      <c r="F1756" s="31">
        <v>6394.44</v>
      </c>
      <c r="G1756" s="30">
        <v>45701</v>
      </c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24"/>
      <c r="AW1756" s="24"/>
      <c r="AX1756" s="24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  <c r="BJ1756" s="24"/>
      <c r="BK1756" s="24"/>
      <c r="BL1756" s="24"/>
      <c r="BM1756" s="24"/>
      <c r="BN1756" s="24"/>
      <c r="BO1756" s="24"/>
      <c r="BP1756" s="24"/>
      <c r="BQ1756" s="24"/>
      <c r="BR1756" s="24"/>
      <c r="BS1756" s="24"/>
      <c r="BT1756" s="24"/>
      <c r="BU1756" s="24"/>
      <c r="BV1756" s="24"/>
      <c r="BW1756" s="24"/>
      <c r="BX1756" s="24"/>
      <c r="BY1756" s="24"/>
      <c r="BZ1756" s="24"/>
      <c r="CA1756" s="24"/>
      <c r="CB1756" s="24"/>
      <c r="CC1756" s="24"/>
      <c r="CD1756" s="24"/>
      <c r="CE1756" s="24"/>
      <c r="CF1756" s="24"/>
      <c r="CG1756" s="24"/>
      <c r="CH1756" s="24"/>
      <c r="CI1756" s="24"/>
      <c r="CJ1756" s="24"/>
      <c r="CK1756" s="24"/>
      <c r="CL1756" s="24"/>
      <c r="CM1756" s="24"/>
      <c r="CN1756" s="24"/>
    </row>
    <row r="1757" spans="1:92" s="10" customFormat="1" ht="15" customHeight="1" x14ac:dyDescent="0.25">
      <c r="A1757" s="29" t="s">
        <v>3007</v>
      </c>
      <c r="B1757" s="29" t="s">
        <v>3685</v>
      </c>
      <c r="C1757" s="38" t="s">
        <v>3074</v>
      </c>
      <c r="D1757" s="38" t="s">
        <v>2946</v>
      </c>
      <c r="E1757" s="38" t="s">
        <v>8486</v>
      </c>
      <c r="F1757" s="31">
        <v>1893.16</v>
      </c>
      <c r="G1757" s="30">
        <v>45687</v>
      </c>
      <c r="H1757" s="28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4"/>
      <c r="BC1757" s="24"/>
      <c r="BD1757" s="24"/>
      <c r="BE1757" s="24"/>
      <c r="BF1757" s="24"/>
      <c r="BG1757" s="24"/>
      <c r="BH1757" s="24"/>
      <c r="BI1757" s="24"/>
      <c r="BJ1757" s="24"/>
      <c r="BK1757" s="24"/>
      <c r="BL1757" s="24"/>
      <c r="BM1757" s="24"/>
      <c r="BN1757" s="24"/>
      <c r="BO1757" s="24"/>
      <c r="BP1757" s="24"/>
      <c r="BQ1757" s="24"/>
      <c r="BR1757" s="24"/>
      <c r="BS1757" s="24"/>
      <c r="BT1757" s="24"/>
      <c r="BU1757" s="24"/>
      <c r="BV1757" s="24"/>
      <c r="BW1757" s="24"/>
      <c r="BX1757" s="24"/>
      <c r="BY1757" s="24"/>
      <c r="BZ1757" s="24"/>
      <c r="CA1757" s="24"/>
      <c r="CB1757" s="24"/>
      <c r="CC1757" s="24"/>
      <c r="CD1757" s="24"/>
      <c r="CE1757" s="24"/>
      <c r="CF1757" s="24"/>
      <c r="CG1757" s="24"/>
      <c r="CH1757" s="24"/>
      <c r="CI1757" s="24"/>
      <c r="CJ1757" s="24"/>
      <c r="CK1757" s="24"/>
      <c r="CL1757" s="24"/>
      <c r="CM1757" s="24"/>
      <c r="CN1757" s="24"/>
    </row>
    <row r="1758" spans="1:92" s="10" customFormat="1" ht="15" customHeight="1" x14ac:dyDescent="0.25">
      <c r="A1758" s="29" t="s">
        <v>3007</v>
      </c>
      <c r="B1758" s="29" t="s">
        <v>3685</v>
      </c>
      <c r="C1758" s="38" t="s">
        <v>3032</v>
      </c>
      <c r="D1758" s="38" t="s">
        <v>1908</v>
      </c>
      <c r="E1758" s="38" t="s">
        <v>8487</v>
      </c>
      <c r="F1758" s="31">
        <v>2424.94</v>
      </c>
      <c r="G1758" s="30">
        <v>45710</v>
      </c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24"/>
      <c r="AW1758" s="24"/>
      <c r="AX1758" s="24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  <c r="BJ1758" s="24"/>
      <c r="BK1758" s="24"/>
      <c r="BL1758" s="24"/>
      <c r="BM1758" s="24"/>
      <c r="BN1758" s="24"/>
      <c r="BO1758" s="24"/>
      <c r="BP1758" s="24"/>
      <c r="BQ1758" s="24"/>
      <c r="BR1758" s="24"/>
      <c r="BS1758" s="24"/>
      <c r="BT1758" s="24"/>
      <c r="BU1758" s="24"/>
      <c r="BV1758" s="24"/>
      <c r="BW1758" s="24"/>
      <c r="BX1758" s="24"/>
      <c r="BY1758" s="24"/>
      <c r="BZ1758" s="24"/>
      <c r="CA1758" s="24"/>
      <c r="CB1758" s="24"/>
      <c r="CC1758" s="24"/>
      <c r="CD1758" s="24"/>
      <c r="CE1758" s="24"/>
      <c r="CF1758" s="24"/>
      <c r="CG1758" s="24"/>
      <c r="CH1758" s="24"/>
      <c r="CI1758" s="24"/>
      <c r="CJ1758" s="24"/>
      <c r="CK1758" s="24"/>
      <c r="CL1758" s="24"/>
      <c r="CM1758" s="24"/>
      <c r="CN1758" s="24"/>
    </row>
    <row r="1759" spans="1:92" s="10" customFormat="1" ht="15" customHeight="1" x14ac:dyDescent="0.25">
      <c r="A1759" s="29" t="s">
        <v>3007</v>
      </c>
      <c r="B1759" s="29" t="s">
        <v>3685</v>
      </c>
      <c r="C1759" s="38" t="s">
        <v>3249</v>
      </c>
      <c r="D1759" s="38" t="s">
        <v>3093</v>
      </c>
      <c r="E1759" s="38" t="s">
        <v>8488</v>
      </c>
      <c r="F1759" s="31">
        <v>2539.06</v>
      </c>
      <c r="G1759" s="30">
        <v>45710</v>
      </c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4"/>
      <c r="BC1759" s="24"/>
      <c r="BD1759" s="24"/>
      <c r="BE1759" s="24"/>
      <c r="BF1759" s="24"/>
      <c r="BG1759" s="24"/>
      <c r="BH1759" s="24"/>
      <c r="BI1759" s="24"/>
      <c r="BJ1759" s="24"/>
      <c r="BK1759" s="24"/>
      <c r="BL1759" s="24"/>
      <c r="BM1759" s="24"/>
      <c r="BN1759" s="24"/>
      <c r="BO1759" s="24"/>
      <c r="BP1759" s="24"/>
      <c r="BQ1759" s="24"/>
      <c r="BR1759" s="24"/>
      <c r="BS1759" s="24"/>
      <c r="BT1759" s="24"/>
      <c r="BU1759" s="24"/>
      <c r="BV1759" s="24"/>
      <c r="BW1759" s="24"/>
      <c r="BX1759" s="24"/>
      <c r="BY1759" s="24"/>
      <c r="BZ1759" s="24"/>
      <c r="CA1759" s="24"/>
      <c r="CB1759" s="24"/>
      <c r="CC1759" s="24"/>
      <c r="CD1759" s="24"/>
      <c r="CE1759" s="24"/>
      <c r="CF1759" s="24"/>
      <c r="CG1759" s="24"/>
      <c r="CH1759" s="24"/>
      <c r="CI1759" s="24"/>
      <c r="CJ1759" s="24"/>
      <c r="CK1759" s="24"/>
      <c r="CL1759" s="24"/>
      <c r="CM1759" s="24"/>
      <c r="CN1759" s="24"/>
    </row>
    <row r="1760" spans="1:92" s="10" customFormat="1" ht="15" customHeight="1" x14ac:dyDescent="0.25">
      <c r="A1760" s="29" t="s">
        <v>3007</v>
      </c>
      <c r="B1760" s="29" t="s">
        <v>3685</v>
      </c>
      <c r="C1760" s="38" t="s">
        <v>3266</v>
      </c>
      <c r="D1760" s="38" t="s">
        <v>2924</v>
      </c>
      <c r="E1760" s="38" t="s">
        <v>8489</v>
      </c>
      <c r="F1760" s="31">
        <v>5733.4</v>
      </c>
      <c r="G1760" s="30">
        <v>45679</v>
      </c>
      <c r="H1760" s="28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4"/>
      <c r="AU1760" s="24"/>
      <c r="AV1760" s="24"/>
      <c r="AW1760" s="24"/>
      <c r="AX1760" s="24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  <c r="BJ1760" s="24"/>
      <c r="BK1760" s="24"/>
      <c r="BL1760" s="24"/>
      <c r="BM1760" s="24"/>
      <c r="BN1760" s="24"/>
      <c r="BO1760" s="24"/>
      <c r="BP1760" s="24"/>
      <c r="BQ1760" s="24"/>
      <c r="BR1760" s="24"/>
      <c r="BS1760" s="24"/>
      <c r="BT1760" s="24"/>
      <c r="BU1760" s="24"/>
      <c r="BV1760" s="24"/>
      <c r="BW1760" s="24"/>
      <c r="BX1760" s="24"/>
      <c r="BY1760" s="24"/>
      <c r="BZ1760" s="24"/>
      <c r="CA1760" s="24"/>
      <c r="CB1760" s="24"/>
      <c r="CC1760" s="24"/>
      <c r="CD1760" s="24"/>
      <c r="CE1760" s="24"/>
      <c r="CF1760" s="24"/>
      <c r="CG1760" s="24"/>
      <c r="CH1760" s="24"/>
      <c r="CI1760" s="24"/>
      <c r="CJ1760" s="24"/>
      <c r="CK1760" s="24"/>
      <c r="CL1760" s="24"/>
      <c r="CM1760" s="24"/>
      <c r="CN1760" s="24"/>
    </row>
    <row r="1761" spans="1:92" s="10" customFormat="1" ht="15" customHeight="1" x14ac:dyDescent="0.25">
      <c r="A1761" s="29" t="s">
        <v>3007</v>
      </c>
      <c r="B1761" s="29" t="s">
        <v>3685</v>
      </c>
      <c r="C1761" s="38" t="s">
        <v>6255</v>
      </c>
      <c r="D1761" s="38" t="s">
        <v>2991</v>
      </c>
      <c r="E1761" s="38" t="s">
        <v>8490</v>
      </c>
      <c r="F1761" s="31">
        <v>1695.55</v>
      </c>
      <c r="G1761" s="30">
        <v>45679</v>
      </c>
      <c r="H1761" s="28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  <c r="BJ1761" s="24"/>
      <c r="BK1761" s="24"/>
      <c r="BL1761" s="24"/>
      <c r="BM1761" s="24"/>
      <c r="BN1761" s="24"/>
      <c r="BO1761" s="24"/>
      <c r="BP1761" s="24"/>
      <c r="BQ1761" s="24"/>
      <c r="BR1761" s="24"/>
      <c r="BS1761" s="24"/>
      <c r="BT1761" s="24"/>
      <c r="BU1761" s="24"/>
      <c r="BV1761" s="24"/>
      <c r="BW1761" s="24"/>
      <c r="BX1761" s="24"/>
      <c r="BY1761" s="24"/>
      <c r="BZ1761" s="24"/>
      <c r="CA1761" s="24"/>
      <c r="CB1761" s="24"/>
      <c r="CC1761" s="24"/>
      <c r="CD1761" s="24"/>
      <c r="CE1761" s="24"/>
      <c r="CF1761" s="24"/>
      <c r="CG1761" s="24"/>
      <c r="CH1761" s="24"/>
      <c r="CI1761" s="24"/>
      <c r="CJ1761" s="24"/>
      <c r="CK1761" s="24"/>
      <c r="CL1761" s="24"/>
      <c r="CM1761" s="24"/>
      <c r="CN1761" s="24"/>
    </row>
    <row r="1762" spans="1:92" s="10" customFormat="1" ht="15" customHeight="1" x14ac:dyDescent="0.25">
      <c r="A1762" s="29" t="s">
        <v>3007</v>
      </c>
      <c r="B1762" s="29" t="s">
        <v>3685</v>
      </c>
      <c r="C1762" s="38" t="s">
        <v>3022</v>
      </c>
      <c r="D1762" s="38" t="s">
        <v>2984</v>
      </c>
      <c r="E1762" s="38" t="s">
        <v>8491</v>
      </c>
      <c r="F1762" s="31">
        <v>1171.2</v>
      </c>
      <c r="G1762" s="30">
        <v>45710</v>
      </c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  <c r="BJ1762" s="24"/>
      <c r="BK1762" s="24"/>
      <c r="BL1762" s="24"/>
      <c r="BM1762" s="24"/>
      <c r="BN1762" s="24"/>
      <c r="BO1762" s="24"/>
      <c r="BP1762" s="24"/>
      <c r="BQ1762" s="24"/>
      <c r="BR1762" s="24"/>
      <c r="BS1762" s="24"/>
      <c r="BT1762" s="24"/>
      <c r="BU1762" s="24"/>
      <c r="BV1762" s="24"/>
      <c r="BW1762" s="24"/>
      <c r="BX1762" s="24"/>
      <c r="BY1762" s="24"/>
      <c r="BZ1762" s="24"/>
      <c r="CA1762" s="24"/>
      <c r="CB1762" s="24"/>
      <c r="CC1762" s="24"/>
      <c r="CD1762" s="24"/>
      <c r="CE1762" s="24"/>
      <c r="CF1762" s="24"/>
      <c r="CG1762" s="24"/>
      <c r="CH1762" s="24"/>
      <c r="CI1762" s="24"/>
      <c r="CJ1762" s="24"/>
      <c r="CK1762" s="24"/>
      <c r="CL1762" s="24"/>
      <c r="CM1762" s="24"/>
      <c r="CN1762" s="24"/>
    </row>
    <row r="1763" spans="1:92" s="10" customFormat="1" ht="15" customHeight="1" x14ac:dyDescent="0.25">
      <c r="A1763" s="29" t="s">
        <v>3007</v>
      </c>
      <c r="B1763" s="29" t="s">
        <v>3685</v>
      </c>
      <c r="C1763" s="38" t="s">
        <v>3022</v>
      </c>
      <c r="D1763" s="38" t="s">
        <v>3292</v>
      </c>
      <c r="E1763" s="38" t="s">
        <v>8492</v>
      </c>
      <c r="F1763" s="31">
        <v>2014.42</v>
      </c>
      <c r="G1763" s="30">
        <v>45710</v>
      </c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  <c r="AS1763" s="24"/>
      <c r="AT1763" s="24"/>
      <c r="AU1763" s="24"/>
      <c r="AV1763" s="24"/>
      <c r="AW1763" s="24"/>
      <c r="AX1763" s="24"/>
      <c r="AY1763" s="24"/>
      <c r="AZ1763" s="24"/>
      <c r="BA1763" s="24"/>
      <c r="BB1763" s="24"/>
      <c r="BC1763" s="24"/>
      <c r="BD1763" s="24"/>
      <c r="BE1763" s="24"/>
      <c r="BF1763" s="24"/>
      <c r="BG1763" s="24"/>
      <c r="BH1763" s="24"/>
      <c r="BI1763" s="24"/>
      <c r="BJ1763" s="24"/>
      <c r="BK1763" s="24"/>
      <c r="BL1763" s="24"/>
      <c r="BM1763" s="24"/>
      <c r="BN1763" s="24"/>
      <c r="BO1763" s="24"/>
      <c r="BP1763" s="24"/>
      <c r="BQ1763" s="24"/>
      <c r="BR1763" s="24"/>
      <c r="BS1763" s="24"/>
      <c r="BT1763" s="24"/>
      <c r="BU1763" s="24"/>
      <c r="BV1763" s="24"/>
      <c r="BW1763" s="24"/>
      <c r="BX1763" s="24"/>
      <c r="BY1763" s="24"/>
      <c r="BZ1763" s="24"/>
      <c r="CA1763" s="24"/>
      <c r="CB1763" s="24"/>
      <c r="CC1763" s="24"/>
      <c r="CD1763" s="24"/>
      <c r="CE1763" s="24"/>
      <c r="CF1763" s="24"/>
      <c r="CG1763" s="24"/>
      <c r="CH1763" s="24"/>
      <c r="CI1763" s="24"/>
      <c r="CJ1763" s="24"/>
      <c r="CK1763" s="24"/>
      <c r="CL1763" s="24"/>
      <c r="CM1763" s="24"/>
      <c r="CN1763" s="24"/>
    </row>
    <row r="1764" spans="1:92" s="10" customFormat="1" ht="15" customHeight="1" x14ac:dyDescent="0.25">
      <c r="A1764" s="29" t="s">
        <v>3007</v>
      </c>
      <c r="B1764" s="29" t="s">
        <v>3691</v>
      </c>
      <c r="C1764" s="38" t="s">
        <v>2956</v>
      </c>
      <c r="D1764" s="38" t="s">
        <v>3048</v>
      </c>
      <c r="E1764" s="38" t="s">
        <v>8493</v>
      </c>
      <c r="F1764" s="31">
        <v>2349.7199999999998</v>
      </c>
      <c r="G1764" s="30">
        <v>45710</v>
      </c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4"/>
      <c r="AS1764" s="24"/>
      <c r="AT1764" s="24"/>
      <c r="AU1764" s="24"/>
      <c r="AV1764" s="24"/>
      <c r="AW1764" s="24"/>
      <c r="AX1764" s="24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  <c r="BJ1764" s="24"/>
      <c r="BK1764" s="24"/>
      <c r="BL1764" s="24"/>
      <c r="BM1764" s="24"/>
      <c r="BN1764" s="24"/>
      <c r="BO1764" s="24"/>
      <c r="BP1764" s="24"/>
      <c r="BQ1764" s="24"/>
      <c r="BR1764" s="24"/>
      <c r="BS1764" s="24"/>
      <c r="BT1764" s="24"/>
      <c r="BU1764" s="24"/>
      <c r="BV1764" s="24"/>
      <c r="BW1764" s="24"/>
      <c r="BX1764" s="24"/>
      <c r="BY1764" s="24"/>
      <c r="BZ1764" s="24"/>
      <c r="CA1764" s="24"/>
      <c r="CB1764" s="24"/>
      <c r="CC1764" s="24"/>
      <c r="CD1764" s="24"/>
      <c r="CE1764" s="24"/>
      <c r="CF1764" s="24"/>
      <c r="CG1764" s="24"/>
      <c r="CH1764" s="24"/>
      <c r="CI1764" s="24"/>
      <c r="CJ1764" s="24"/>
      <c r="CK1764" s="24"/>
      <c r="CL1764" s="24"/>
      <c r="CM1764" s="24"/>
      <c r="CN1764" s="24"/>
    </row>
    <row r="1765" spans="1:92" s="10" customFormat="1" ht="15" customHeight="1" x14ac:dyDescent="0.25">
      <c r="A1765" s="29" t="s">
        <v>3007</v>
      </c>
      <c r="B1765" s="29" t="s">
        <v>3692</v>
      </c>
      <c r="C1765" s="38" t="s">
        <v>3105</v>
      </c>
      <c r="D1765" s="38" t="s">
        <v>2914</v>
      </c>
      <c r="E1765" s="38" t="s">
        <v>8494</v>
      </c>
      <c r="F1765" s="31">
        <v>3030.12</v>
      </c>
      <c r="G1765" s="30">
        <v>45710</v>
      </c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4"/>
      <c r="AV1765" s="24"/>
      <c r="AW1765" s="24"/>
      <c r="AX1765" s="24"/>
      <c r="AY1765" s="24"/>
      <c r="AZ1765" s="24"/>
      <c r="BA1765" s="24"/>
      <c r="BB1765" s="24"/>
      <c r="BC1765" s="24"/>
      <c r="BD1765" s="24"/>
      <c r="BE1765" s="24"/>
      <c r="BF1765" s="24"/>
      <c r="BG1765" s="24"/>
      <c r="BH1765" s="24"/>
      <c r="BI1765" s="24"/>
      <c r="BJ1765" s="24"/>
      <c r="BK1765" s="24"/>
      <c r="BL1765" s="24"/>
      <c r="BM1765" s="24"/>
      <c r="BN1765" s="24"/>
      <c r="BO1765" s="24"/>
      <c r="BP1765" s="24"/>
      <c r="BQ1765" s="24"/>
      <c r="BR1765" s="24"/>
      <c r="BS1765" s="24"/>
      <c r="BT1765" s="24"/>
      <c r="BU1765" s="24"/>
      <c r="BV1765" s="24"/>
      <c r="BW1765" s="24"/>
      <c r="BX1765" s="24"/>
      <c r="BY1765" s="24"/>
      <c r="BZ1765" s="24"/>
      <c r="CA1765" s="24"/>
      <c r="CB1765" s="24"/>
      <c r="CC1765" s="24"/>
      <c r="CD1765" s="24"/>
      <c r="CE1765" s="24"/>
      <c r="CF1765" s="24"/>
      <c r="CG1765" s="24"/>
      <c r="CH1765" s="24"/>
      <c r="CI1765" s="24"/>
      <c r="CJ1765" s="24"/>
      <c r="CK1765" s="24"/>
      <c r="CL1765" s="24"/>
      <c r="CM1765" s="24"/>
      <c r="CN1765" s="24"/>
    </row>
    <row r="1766" spans="1:92" s="10" customFormat="1" ht="15" customHeight="1" x14ac:dyDescent="0.25">
      <c r="A1766" s="29" t="s">
        <v>3007</v>
      </c>
      <c r="B1766" s="29" t="s">
        <v>3693</v>
      </c>
      <c r="C1766" s="38" t="s">
        <v>2932</v>
      </c>
      <c r="D1766" s="38" t="s">
        <v>3435</v>
      </c>
      <c r="E1766" s="38" t="s">
        <v>8495</v>
      </c>
      <c r="F1766" s="31">
        <v>1302.96</v>
      </c>
      <c r="G1766" s="30">
        <v>45710</v>
      </c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4"/>
      <c r="BC1766" s="24"/>
      <c r="BD1766" s="24"/>
      <c r="BE1766" s="24"/>
      <c r="BF1766" s="24"/>
      <c r="BG1766" s="24"/>
      <c r="BH1766" s="24"/>
      <c r="BI1766" s="24"/>
      <c r="BJ1766" s="24"/>
      <c r="BK1766" s="24"/>
      <c r="BL1766" s="24"/>
      <c r="BM1766" s="24"/>
      <c r="BN1766" s="24"/>
      <c r="BO1766" s="24"/>
      <c r="BP1766" s="24"/>
      <c r="BQ1766" s="24"/>
      <c r="BR1766" s="24"/>
      <c r="BS1766" s="24"/>
      <c r="BT1766" s="24"/>
      <c r="BU1766" s="24"/>
      <c r="BV1766" s="24"/>
      <c r="BW1766" s="24"/>
      <c r="BX1766" s="24"/>
      <c r="BY1766" s="24"/>
      <c r="BZ1766" s="24"/>
      <c r="CA1766" s="24"/>
      <c r="CB1766" s="24"/>
      <c r="CC1766" s="24"/>
      <c r="CD1766" s="24"/>
      <c r="CE1766" s="24"/>
      <c r="CF1766" s="24"/>
      <c r="CG1766" s="24"/>
      <c r="CH1766" s="24"/>
      <c r="CI1766" s="24"/>
      <c r="CJ1766" s="24"/>
      <c r="CK1766" s="24"/>
      <c r="CL1766" s="24"/>
      <c r="CM1766" s="24"/>
      <c r="CN1766" s="24"/>
    </row>
    <row r="1767" spans="1:92" s="10" customFormat="1" ht="15" customHeight="1" x14ac:dyDescent="0.25">
      <c r="A1767" s="29" t="s">
        <v>3007</v>
      </c>
      <c r="B1767" s="29" t="s">
        <v>3693</v>
      </c>
      <c r="C1767" s="38" t="s">
        <v>3018</v>
      </c>
      <c r="D1767" s="38" t="s">
        <v>3077</v>
      </c>
      <c r="E1767" s="38" t="s">
        <v>8496</v>
      </c>
      <c r="F1767" s="31">
        <v>2291.16</v>
      </c>
      <c r="G1767" s="30">
        <v>45710</v>
      </c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  <c r="AR1767" s="24"/>
      <c r="AS1767" s="24"/>
      <c r="AT1767" s="24"/>
      <c r="AU1767" s="24"/>
      <c r="AV1767" s="24"/>
      <c r="AW1767" s="24"/>
      <c r="AX1767" s="24"/>
      <c r="AY1767" s="24"/>
      <c r="AZ1767" s="24"/>
      <c r="BA1767" s="24"/>
      <c r="BB1767" s="24"/>
      <c r="BC1767" s="24"/>
      <c r="BD1767" s="24"/>
      <c r="BE1767" s="24"/>
      <c r="BF1767" s="24"/>
      <c r="BG1767" s="24"/>
      <c r="BH1767" s="24"/>
      <c r="BI1767" s="24"/>
      <c r="BJ1767" s="24"/>
      <c r="BK1767" s="24"/>
      <c r="BL1767" s="24"/>
      <c r="BM1767" s="24"/>
      <c r="BN1767" s="24"/>
      <c r="BO1767" s="24"/>
      <c r="BP1767" s="24"/>
      <c r="BQ1767" s="24"/>
      <c r="BR1767" s="24"/>
      <c r="BS1767" s="24"/>
      <c r="BT1767" s="24"/>
      <c r="BU1767" s="24"/>
      <c r="BV1767" s="24"/>
      <c r="BW1767" s="24"/>
      <c r="BX1767" s="24"/>
      <c r="BY1767" s="24"/>
      <c r="BZ1767" s="24"/>
      <c r="CA1767" s="24"/>
      <c r="CB1767" s="24"/>
      <c r="CC1767" s="24"/>
      <c r="CD1767" s="24"/>
      <c r="CE1767" s="24"/>
      <c r="CF1767" s="24"/>
      <c r="CG1767" s="24"/>
      <c r="CH1767" s="24"/>
      <c r="CI1767" s="24"/>
      <c r="CJ1767" s="24"/>
      <c r="CK1767" s="24"/>
      <c r="CL1767" s="24"/>
      <c r="CM1767" s="24"/>
      <c r="CN1767" s="24"/>
    </row>
    <row r="1768" spans="1:92" s="10" customFormat="1" ht="15" customHeight="1" x14ac:dyDescent="0.25">
      <c r="A1768" s="29" t="s">
        <v>3007</v>
      </c>
      <c r="B1768" s="29" t="s">
        <v>3693</v>
      </c>
      <c r="C1768" s="38" t="s">
        <v>2923</v>
      </c>
      <c r="D1768" s="38" t="s">
        <v>3179</v>
      </c>
      <c r="E1768" s="38" t="s">
        <v>8497</v>
      </c>
      <c r="F1768" s="31">
        <v>2311.19</v>
      </c>
      <c r="G1768" s="30">
        <v>45710</v>
      </c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4"/>
      <c r="AS1768" s="24"/>
      <c r="AT1768" s="24"/>
      <c r="AU1768" s="24"/>
      <c r="AV1768" s="24"/>
      <c r="AW1768" s="24"/>
      <c r="AX1768" s="24"/>
      <c r="AY1768" s="24"/>
      <c r="AZ1768" s="24"/>
      <c r="BA1768" s="24"/>
      <c r="BB1768" s="24"/>
      <c r="BC1768" s="24"/>
      <c r="BD1768" s="24"/>
      <c r="BE1768" s="24"/>
      <c r="BF1768" s="24"/>
      <c r="BG1768" s="24"/>
      <c r="BH1768" s="24"/>
      <c r="BI1768" s="24"/>
      <c r="BJ1768" s="24"/>
      <c r="BK1768" s="24"/>
      <c r="BL1768" s="24"/>
      <c r="BM1768" s="24"/>
      <c r="BN1768" s="24"/>
      <c r="BO1768" s="24"/>
      <c r="BP1768" s="24"/>
      <c r="BQ1768" s="24"/>
      <c r="BR1768" s="24"/>
      <c r="BS1768" s="24"/>
      <c r="BT1768" s="24"/>
      <c r="BU1768" s="24"/>
      <c r="BV1768" s="24"/>
      <c r="BW1768" s="24"/>
      <c r="BX1768" s="24"/>
      <c r="BY1768" s="24"/>
      <c r="BZ1768" s="24"/>
      <c r="CA1768" s="24"/>
      <c r="CB1768" s="24"/>
      <c r="CC1768" s="24"/>
      <c r="CD1768" s="24"/>
      <c r="CE1768" s="24"/>
      <c r="CF1768" s="24"/>
      <c r="CG1768" s="24"/>
      <c r="CH1768" s="24"/>
      <c r="CI1768" s="24"/>
      <c r="CJ1768" s="24"/>
      <c r="CK1768" s="24"/>
      <c r="CL1768" s="24"/>
      <c r="CM1768" s="24"/>
      <c r="CN1768" s="24"/>
    </row>
    <row r="1769" spans="1:92" s="10" customFormat="1" ht="15" customHeight="1" x14ac:dyDescent="0.25">
      <c r="A1769" s="29" t="s">
        <v>3007</v>
      </c>
      <c r="B1769" s="29" t="s">
        <v>3694</v>
      </c>
      <c r="C1769" s="38" t="s">
        <v>3045</v>
      </c>
      <c r="D1769" s="38" t="s">
        <v>2958</v>
      </c>
      <c r="E1769" s="38" t="s">
        <v>8498</v>
      </c>
      <c r="F1769" s="31">
        <v>2741.34</v>
      </c>
      <c r="G1769" s="30">
        <v>45710</v>
      </c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4"/>
      <c r="AS1769" s="24"/>
      <c r="AT1769" s="24"/>
      <c r="AU1769" s="24"/>
      <c r="AV1769" s="24"/>
      <c r="AW1769" s="24"/>
      <c r="AX1769" s="24"/>
      <c r="AY1769" s="24"/>
      <c r="AZ1769" s="24"/>
      <c r="BA1769" s="24"/>
      <c r="BB1769" s="24"/>
      <c r="BC1769" s="24"/>
      <c r="BD1769" s="24"/>
      <c r="BE1769" s="24"/>
      <c r="BF1769" s="24"/>
      <c r="BG1769" s="24"/>
      <c r="BH1769" s="24"/>
      <c r="BI1769" s="24"/>
      <c r="BJ1769" s="24"/>
      <c r="BK1769" s="24"/>
      <c r="BL1769" s="24"/>
      <c r="BM1769" s="24"/>
      <c r="BN1769" s="24"/>
      <c r="BO1769" s="24"/>
      <c r="BP1769" s="24"/>
      <c r="BQ1769" s="24"/>
      <c r="BR1769" s="24"/>
      <c r="BS1769" s="24"/>
      <c r="BT1769" s="24"/>
      <c r="BU1769" s="24"/>
      <c r="BV1769" s="24"/>
      <c r="BW1769" s="24"/>
      <c r="BX1769" s="24"/>
      <c r="BY1769" s="24"/>
      <c r="BZ1769" s="24"/>
      <c r="CA1769" s="24"/>
      <c r="CB1769" s="24"/>
      <c r="CC1769" s="24"/>
      <c r="CD1769" s="24"/>
      <c r="CE1769" s="24"/>
      <c r="CF1769" s="24"/>
      <c r="CG1769" s="24"/>
      <c r="CH1769" s="24"/>
      <c r="CI1769" s="24"/>
      <c r="CJ1769" s="24"/>
      <c r="CK1769" s="24"/>
      <c r="CL1769" s="24"/>
      <c r="CM1769" s="24"/>
      <c r="CN1769" s="24"/>
    </row>
    <row r="1770" spans="1:92" s="10" customFormat="1" ht="15" customHeight="1" x14ac:dyDescent="0.25">
      <c r="A1770" s="29" t="s">
        <v>3007</v>
      </c>
      <c r="B1770" s="29" t="s">
        <v>11781</v>
      </c>
      <c r="C1770" s="38" t="s">
        <v>3017</v>
      </c>
      <c r="D1770" s="38" t="s">
        <v>2914</v>
      </c>
      <c r="E1770" s="38" t="s">
        <v>8499</v>
      </c>
      <c r="F1770" s="31">
        <v>2812.64</v>
      </c>
      <c r="G1770" s="30">
        <v>45710</v>
      </c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  <c r="AR1770" s="24"/>
      <c r="AS1770" s="24"/>
      <c r="AT1770" s="24"/>
      <c r="AU1770" s="24"/>
      <c r="AV1770" s="24"/>
      <c r="AW1770" s="24"/>
      <c r="AX1770" s="24"/>
      <c r="AY1770" s="24"/>
      <c r="AZ1770" s="24"/>
      <c r="BA1770" s="24"/>
      <c r="BB1770" s="24"/>
      <c r="BC1770" s="24"/>
      <c r="BD1770" s="24"/>
      <c r="BE1770" s="24"/>
      <c r="BF1770" s="24"/>
      <c r="BG1770" s="24"/>
      <c r="BH1770" s="24"/>
      <c r="BI1770" s="24"/>
      <c r="BJ1770" s="24"/>
      <c r="BK1770" s="24"/>
      <c r="BL1770" s="24"/>
      <c r="BM1770" s="24"/>
      <c r="BN1770" s="24"/>
      <c r="BO1770" s="24"/>
      <c r="BP1770" s="24"/>
      <c r="BQ1770" s="24"/>
      <c r="BR1770" s="24"/>
      <c r="BS1770" s="24"/>
      <c r="BT1770" s="24"/>
      <c r="BU1770" s="24"/>
      <c r="BV1770" s="24"/>
      <c r="BW1770" s="24"/>
      <c r="BX1770" s="24"/>
      <c r="BY1770" s="24"/>
      <c r="BZ1770" s="24"/>
      <c r="CA1770" s="24"/>
      <c r="CB1770" s="24"/>
      <c r="CC1770" s="24"/>
      <c r="CD1770" s="24"/>
      <c r="CE1770" s="24"/>
      <c r="CF1770" s="24"/>
      <c r="CG1770" s="24"/>
      <c r="CH1770" s="24"/>
      <c r="CI1770" s="24"/>
      <c r="CJ1770" s="24"/>
      <c r="CK1770" s="24"/>
      <c r="CL1770" s="24"/>
      <c r="CM1770" s="24"/>
      <c r="CN1770" s="24"/>
    </row>
    <row r="1771" spans="1:92" s="10" customFormat="1" ht="15" customHeight="1" x14ac:dyDescent="0.25">
      <c r="A1771" s="29" t="s">
        <v>3007</v>
      </c>
      <c r="B1771" s="29" t="s">
        <v>11782</v>
      </c>
      <c r="C1771" s="38" t="s">
        <v>3011</v>
      </c>
      <c r="D1771" s="38" t="s">
        <v>2914</v>
      </c>
      <c r="E1771" s="38" t="s">
        <v>8500</v>
      </c>
      <c r="F1771" s="31">
        <v>2712.06</v>
      </c>
      <c r="G1771" s="30">
        <v>45691</v>
      </c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4"/>
      <c r="AU1771" s="24"/>
      <c r="AV1771" s="24"/>
      <c r="AW1771" s="24"/>
      <c r="AX1771" s="24"/>
      <c r="AY1771" s="24"/>
      <c r="AZ1771" s="24"/>
      <c r="BA1771" s="24"/>
      <c r="BB1771" s="24"/>
      <c r="BC1771" s="24"/>
      <c r="BD1771" s="24"/>
      <c r="BE1771" s="24"/>
      <c r="BF1771" s="24"/>
      <c r="BG1771" s="24"/>
      <c r="BH1771" s="24"/>
      <c r="BI1771" s="24"/>
      <c r="BJ1771" s="24"/>
      <c r="BK1771" s="24"/>
      <c r="BL1771" s="24"/>
      <c r="BM1771" s="24"/>
      <c r="BN1771" s="24"/>
      <c r="BO1771" s="24"/>
      <c r="BP1771" s="24"/>
      <c r="BQ1771" s="24"/>
      <c r="BR1771" s="24"/>
      <c r="BS1771" s="24"/>
      <c r="BT1771" s="24"/>
      <c r="BU1771" s="24"/>
      <c r="BV1771" s="24"/>
      <c r="BW1771" s="24"/>
      <c r="BX1771" s="24"/>
      <c r="BY1771" s="24"/>
      <c r="BZ1771" s="24"/>
      <c r="CA1771" s="24"/>
      <c r="CB1771" s="24"/>
      <c r="CC1771" s="24"/>
      <c r="CD1771" s="24"/>
      <c r="CE1771" s="24"/>
      <c r="CF1771" s="24"/>
      <c r="CG1771" s="24"/>
      <c r="CH1771" s="24"/>
      <c r="CI1771" s="24"/>
      <c r="CJ1771" s="24"/>
      <c r="CK1771" s="24"/>
      <c r="CL1771" s="24"/>
      <c r="CM1771" s="24"/>
      <c r="CN1771" s="24"/>
    </row>
    <row r="1772" spans="1:92" s="10" customFormat="1" ht="15" customHeight="1" x14ac:dyDescent="0.25">
      <c r="A1772" s="29" t="s">
        <v>3007</v>
      </c>
      <c r="B1772" s="29" t="s">
        <v>11783</v>
      </c>
      <c r="C1772" s="38" t="s">
        <v>2932</v>
      </c>
      <c r="D1772" s="38" t="s">
        <v>2914</v>
      </c>
      <c r="E1772" s="38" t="s">
        <v>8501</v>
      </c>
      <c r="F1772" s="31">
        <v>3548.94</v>
      </c>
      <c r="G1772" s="30">
        <v>45679</v>
      </c>
      <c r="H1772" s="28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4"/>
      <c r="AU1772" s="24"/>
      <c r="AV1772" s="24"/>
      <c r="AW1772" s="24"/>
      <c r="AX1772" s="24"/>
      <c r="AY1772" s="24"/>
      <c r="AZ1772" s="24"/>
      <c r="BA1772" s="24"/>
      <c r="BB1772" s="24"/>
      <c r="BC1772" s="24"/>
      <c r="BD1772" s="24"/>
      <c r="BE1772" s="24"/>
      <c r="BF1772" s="24"/>
      <c r="BG1772" s="24"/>
      <c r="BH1772" s="24"/>
      <c r="BI1772" s="24"/>
      <c r="BJ1772" s="24"/>
      <c r="BK1772" s="24"/>
      <c r="BL1772" s="24"/>
      <c r="BM1772" s="24"/>
      <c r="BN1772" s="24"/>
      <c r="BO1772" s="24"/>
      <c r="BP1772" s="24"/>
      <c r="BQ1772" s="24"/>
      <c r="BR1772" s="24"/>
      <c r="BS1772" s="24"/>
      <c r="BT1772" s="24"/>
      <c r="BU1772" s="24"/>
      <c r="BV1772" s="24"/>
      <c r="BW1772" s="24"/>
      <c r="BX1772" s="24"/>
      <c r="BY1772" s="24"/>
      <c r="BZ1772" s="24"/>
      <c r="CA1772" s="24"/>
      <c r="CB1772" s="24"/>
      <c r="CC1772" s="24"/>
      <c r="CD1772" s="24"/>
      <c r="CE1772" s="24"/>
      <c r="CF1772" s="24"/>
      <c r="CG1772" s="24"/>
      <c r="CH1772" s="24"/>
      <c r="CI1772" s="24"/>
      <c r="CJ1772" s="24"/>
      <c r="CK1772" s="24"/>
      <c r="CL1772" s="24"/>
      <c r="CM1772" s="24"/>
      <c r="CN1772" s="24"/>
    </row>
    <row r="1773" spans="1:92" s="10" customFormat="1" ht="15" customHeight="1" x14ac:dyDescent="0.25">
      <c r="A1773" s="29" t="s">
        <v>3007</v>
      </c>
      <c r="B1773" s="29" t="s">
        <v>3697</v>
      </c>
      <c r="C1773" s="38" t="s">
        <v>2946</v>
      </c>
      <c r="D1773" s="38" t="s">
        <v>2924</v>
      </c>
      <c r="E1773" s="38" t="s">
        <v>1058</v>
      </c>
      <c r="F1773" s="31">
        <v>2500</v>
      </c>
      <c r="G1773" s="30">
        <v>45679</v>
      </c>
      <c r="H1773" s="28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24"/>
      <c r="AW1773" s="24"/>
      <c r="AX1773" s="24"/>
      <c r="AY1773" s="24"/>
      <c r="AZ1773" s="24"/>
      <c r="BA1773" s="24"/>
      <c r="BB1773" s="24"/>
      <c r="BC1773" s="24"/>
      <c r="BD1773" s="24"/>
      <c r="BE1773" s="24"/>
      <c r="BF1773" s="24"/>
      <c r="BG1773" s="24"/>
      <c r="BH1773" s="24"/>
      <c r="BI1773" s="24"/>
      <c r="BJ1773" s="24"/>
      <c r="BK1773" s="24"/>
      <c r="BL1773" s="24"/>
      <c r="BM1773" s="24"/>
      <c r="BN1773" s="24"/>
      <c r="BO1773" s="24"/>
      <c r="BP1773" s="24"/>
      <c r="BQ1773" s="24"/>
      <c r="BR1773" s="24"/>
      <c r="BS1773" s="24"/>
      <c r="BT1773" s="24"/>
      <c r="BU1773" s="24"/>
      <c r="BV1773" s="24"/>
      <c r="BW1773" s="24"/>
      <c r="BX1773" s="24"/>
      <c r="BY1773" s="24"/>
      <c r="BZ1773" s="24"/>
      <c r="CA1773" s="24"/>
      <c r="CB1773" s="24"/>
      <c r="CC1773" s="24"/>
      <c r="CD1773" s="24"/>
      <c r="CE1773" s="24"/>
      <c r="CF1773" s="24"/>
      <c r="CG1773" s="24"/>
      <c r="CH1773" s="24"/>
      <c r="CI1773" s="24"/>
      <c r="CJ1773" s="24"/>
      <c r="CK1773" s="24"/>
      <c r="CL1773" s="24"/>
      <c r="CM1773" s="24"/>
      <c r="CN1773" s="24"/>
    </row>
    <row r="1774" spans="1:92" s="10" customFormat="1" ht="15" customHeight="1" x14ac:dyDescent="0.25">
      <c r="A1774" s="29" t="s">
        <v>3007</v>
      </c>
      <c r="B1774" s="29" t="s">
        <v>11784</v>
      </c>
      <c r="C1774" s="38" t="s">
        <v>2924</v>
      </c>
      <c r="D1774" s="38" t="s">
        <v>2947</v>
      </c>
      <c r="E1774" s="38" t="s">
        <v>8502</v>
      </c>
      <c r="F1774" s="31">
        <v>8450.1200000000008</v>
      </c>
      <c r="G1774" s="30">
        <v>45701</v>
      </c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  <c r="AR1774" s="24"/>
      <c r="AS1774" s="24"/>
      <c r="AT1774" s="24"/>
      <c r="AU1774" s="24"/>
      <c r="AV1774" s="24"/>
      <c r="AW1774" s="24"/>
      <c r="AX1774" s="24"/>
      <c r="AY1774" s="24"/>
      <c r="AZ1774" s="24"/>
      <c r="BA1774" s="24"/>
      <c r="BB1774" s="24"/>
      <c r="BC1774" s="24"/>
      <c r="BD1774" s="24"/>
      <c r="BE1774" s="24"/>
      <c r="BF1774" s="24"/>
      <c r="BG1774" s="24"/>
      <c r="BH1774" s="24"/>
      <c r="BI1774" s="24"/>
      <c r="BJ1774" s="24"/>
      <c r="BK1774" s="24"/>
      <c r="BL1774" s="24"/>
      <c r="BM1774" s="24"/>
      <c r="BN1774" s="24"/>
      <c r="BO1774" s="24"/>
      <c r="BP1774" s="24"/>
      <c r="BQ1774" s="24"/>
      <c r="BR1774" s="24"/>
      <c r="BS1774" s="24"/>
      <c r="BT1774" s="24"/>
      <c r="BU1774" s="24"/>
      <c r="BV1774" s="24"/>
      <c r="BW1774" s="24"/>
      <c r="BX1774" s="24"/>
      <c r="BY1774" s="24"/>
      <c r="BZ1774" s="24"/>
      <c r="CA1774" s="24"/>
      <c r="CB1774" s="24"/>
      <c r="CC1774" s="24"/>
      <c r="CD1774" s="24"/>
      <c r="CE1774" s="24"/>
      <c r="CF1774" s="24"/>
      <c r="CG1774" s="24"/>
      <c r="CH1774" s="24"/>
      <c r="CI1774" s="24"/>
      <c r="CJ1774" s="24"/>
      <c r="CK1774" s="24"/>
      <c r="CL1774" s="24"/>
      <c r="CM1774" s="24"/>
      <c r="CN1774" s="24"/>
    </row>
    <row r="1775" spans="1:92" s="10" customFormat="1" ht="15" customHeight="1" x14ac:dyDescent="0.25">
      <c r="A1775" s="29" t="s">
        <v>3007</v>
      </c>
      <c r="B1775" s="29" t="s">
        <v>3698</v>
      </c>
      <c r="C1775" s="38" t="s">
        <v>6244</v>
      </c>
      <c r="D1775" s="38" t="s">
        <v>3323</v>
      </c>
      <c r="E1775" s="38" t="s">
        <v>8503</v>
      </c>
      <c r="F1775" s="31">
        <v>3268.38</v>
      </c>
      <c r="G1775" s="30">
        <v>45691</v>
      </c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4"/>
      <c r="BB1775" s="24"/>
      <c r="BC1775" s="24"/>
      <c r="BD1775" s="24"/>
      <c r="BE1775" s="24"/>
      <c r="BF1775" s="24"/>
      <c r="BG1775" s="24"/>
      <c r="BH1775" s="24"/>
      <c r="BI1775" s="24"/>
      <c r="BJ1775" s="24"/>
      <c r="BK1775" s="24"/>
      <c r="BL1775" s="24"/>
      <c r="BM1775" s="24"/>
      <c r="BN1775" s="24"/>
      <c r="BO1775" s="24"/>
      <c r="BP1775" s="24"/>
      <c r="BQ1775" s="24"/>
      <c r="BR1775" s="24"/>
      <c r="BS1775" s="24"/>
      <c r="BT1775" s="24"/>
      <c r="BU1775" s="24"/>
      <c r="BV1775" s="24"/>
      <c r="BW1775" s="24"/>
      <c r="BX1775" s="24"/>
      <c r="BY1775" s="24"/>
      <c r="BZ1775" s="24"/>
      <c r="CA1775" s="24"/>
      <c r="CB1775" s="24"/>
      <c r="CC1775" s="24"/>
      <c r="CD1775" s="24"/>
      <c r="CE1775" s="24"/>
      <c r="CF1775" s="24"/>
      <c r="CG1775" s="24"/>
      <c r="CH1775" s="24"/>
      <c r="CI1775" s="24"/>
      <c r="CJ1775" s="24"/>
      <c r="CK1775" s="24"/>
      <c r="CL1775" s="24"/>
      <c r="CM1775" s="24"/>
      <c r="CN1775" s="24"/>
    </row>
    <row r="1776" spans="1:92" s="10" customFormat="1" ht="15" customHeight="1" x14ac:dyDescent="0.25">
      <c r="A1776" s="29" t="s">
        <v>3007</v>
      </c>
      <c r="B1776" s="29" t="s">
        <v>3699</v>
      </c>
      <c r="C1776" s="38" t="s">
        <v>3017</v>
      </c>
      <c r="D1776" s="38" t="s">
        <v>2928</v>
      </c>
      <c r="E1776" s="38" t="s">
        <v>8504</v>
      </c>
      <c r="F1776" s="31">
        <v>5270.94</v>
      </c>
      <c r="G1776" s="30">
        <v>45710</v>
      </c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4"/>
      <c r="AS1776" s="24"/>
      <c r="AT1776" s="24"/>
      <c r="AU1776" s="24"/>
      <c r="AV1776" s="24"/>
      <c r="AW1776" s="24"/>
      <c r="AX1776" s="24"/>
      <c r="AY1776" s="24"/>
      <c r="AZ1776" s="24"/>
      <c r="BA1776" s="24"/>
      <c r="BB1776" s="24"/>
      <c r="BC1776" s="24"/>
      <c r="BD1776" s="24"/>
      <c r="BE1776" s="24"/>
      <c r="BF1776" s="24"/>
      <c r="BG1776" s="24"/>
      <c r="BH1776" s="24"/>
      <c r="BI1776" s="24"/>
      <c r="BJ1776" s="24"/>
      <c r="BK1776" s="24"/>
      <c r="BL1776" s="24"/>
      <c r="BM1776" s="24"/>
      <c r="BN1776" s="24"/>
      <c r="BO1776" s="24"/>
      <c r="BP1776" s="24"/>
      <c r="BQ1776" s="24"/>
      <c r="BR1776" s="24"/>
      <c r="BS1776" s="24"/>
      <c r="BT1776" s="24"/>
      <c r="BU1776" s="24"/>
      <c r="BV1776" s="24"/>
      <c r="BW1776" s="24"/>
      <c r="BX1776" s="24"/>
      <c r="BY1776" s="24"/>
      <c r="BZ1776" s="24"/>
      <c r="CA1776" s="24"/>
      <c r="CB1776" s="24"/>
      <c r="CC1776" s="24"/>
      <c r="CD1776" s="24"/>
      <c r="CE1776" s="24"/>
      <c r="CF1776" s="24"/>
      <c r="CG1776" s="24"/>
      <c r="CH1776" s="24"/>
      <c r="CI1776" s="24"/>
      <c r="CJ1776" s="24"/>
      <c r="CK1776" s="24"/>
      <c r="CL1776" s="24"/>
      <c r="CM1776" s="24"/>
      <c r="CN1776" s="24"/>
    </row>
    <row r="1777" spans="1:92" s="10" customFormat="1" ht="15" customHeight="1" x14ac:dyDescent="0.25">
      <c r="A1777" s="29" t="s">
        <v>3007</v>
      </c>
      <c r="B1777" s="29" t="s">
        <v>3700</v>
      </c>
      <c r="C1777" s="38" t="s">
        <v>6238</v>
      </c>
      <c r="D1777" s="38" t="s">
        <v>3034</v>
      </c>
      <c r="E1777" s="38" t="s">
        <v>8505</v>
      </c>
      <c r="F1777" s="31">
        <v>1893.86</v>
      </c>
      <c r="G1777" s="30">
        <v>45710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4"/>
      <c r="BC1777" s="24"/>
      <c r="BD1777" s="24"/>
      <c r="BE1777" s="24"/>
      <c r="BF1777" s="24"/>
      <c r="BG1777" s="24"/>
      <c r="BH1777" s="24"/>
      <c r="BI1777" s="24"/>
      <c r="BJ1777" s="24"/>
      <c r="BK1777" s="24"/>
      <c r="BL1777" s="24"/>
      <c r="BM1777" s="24"/>
      <c r="BN1777" s="24"/>
      <c r="BO1777" s="24"/>
      <c r="BP1777" s="24"/>
      <c r="BQ1777" s="24"/>
      <c r="BR1777" s="24"/>
      <c r="BS1777" s="24"/>
      <c r="BT1777" s="24"/>
      <c r="BU1777" s="24"/>
      <c r="BV1777" s="24"/>
      <c r="BW1777" s="24"/>
      <c r="BX1777" s="24"/>
      <c r="BY1777" s="24"/>
      <c r="BZ1777" s="24"/>
      <c r="CA1777" s="24"/>
      <c r="CB1777" s="24"/>
      <c r="CC1777" s="24"/>
      <c r="CD1777" s="24"/>
      <c r="CE1777" s="24"/>
      <c r="CF1777" s="24"/>
      <c r="CG1777" s="24"/>
      <c r="CH1777" s="24"/>
      <c r="CI1777" s="24"/>
      <c r="CJ1777" s="24"/>
      <c r="CK1777" s="24"/>
      <c r="CL1777" s="24"/>
      <c r="CM1777" s="24"/>
      <c r="CN1777" s="24"/>
    </row>
    <row r="1778" spans="1:92" s="10" customFormat="1" ht="15" customHeight="1" x14ac:dyDescent="0.25">
      <c r="A1778" s="29" t="s">
        <v>3007</v>
      </c>
      <c r="B1778" s="29" t="s">
        <v>3700</v>
      </c>
      <c r="C1778" s="38" t="s">
        <v>11785</v>
      </c>
      <c r="D1778" s="38" t="s">
        <v>2917</v>
      </c>
      <c r="E1778" s="38" t="s">
        <v>8506</v>
      </c>
      <c r="F1778" s="31">
        <v>2295.63</v>
      </c>
      <c r="G1778" s="30">
        <v>45710</v>
      </c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4"/>
      <c r="AU1778" s="24"/>
      <c r="AV1778" s="24"/>
      <c r="AW1778" s="24"/>
      <c r="AX1778" s="24"/>
      <c r="AY1778" s="24"/>
      <c r="AZ1778" s="24"/>
      <c r="BA1778" s="24"/>
      <c r="BB1778" s="24"/>
      <c r="BC1778" s="24"/>
      <c r="BD1778" s="24"/>
      <c r="BE1778" s="24"/>
      <c r="BF1778" s="24"/>
      <c r="BG1778" s="24"/>
      <c r="BH1778" s="24"/>
      <c r="BI1778" s="24"/>
      <c r="BJ1778" s="24"/>
      <c r="BK1778" s="24"/>
      <c r="BL1778" s="24"/>
      <c r="BM1778" s="24"/>
      <c r="BN1778" s="24"/>
      <c r="BO1778" s="24"/>
      <c r="BP1778" s="24"/>
      <c r="BQ1778" s="24"/>
      <c r="BR1778" s="24"/>
      <c r="BS1778" s="24"/>
      <c r="BT1778" s="24"/>
      <c r="BU1778" s="24"/>
      <c r="BV1778" s="24"/>
      <c r="BW1778" s="24"/>
      <c r="BX1778" s="24"/>
      <c r="BY1778" s="24"/>
      <c r="BZ1778" s="24"/>
      <c r="CA1778" s="24"/>
      <c r="CB1778" s="24"/>
      <c r="CC1778" s="24"/>
      <c r="CD1778" s="24"/>
      <c r="CE1778" s="24"/>
      <c r="CF1778" s="24"/>
      <c r="CG1778" s="24"/>
      <c r="CH1778" s="24"/>
      <c r="CI1778" s="24"/>
      <c r="CJ1778" s="24"/>
      <c r="CK1778" s="24"/>
      <c r="CL1778" s="24"/>
      <c r="CM1778" s="24"/>
      <c r="CN1778" s="24"/>
    </row>
    <row r="1779" spans="1:92" s="10" customFormat="1" ht="15" customHeight="1" x14ac:dyDescent="0.25">
      <c r="A1779" s="29" t="s">
        <v>3007</v>
      </c>
      <c r="B1779" s="29" t="s">
        <v>3700</v>
      </c>
      <c r="C1779" s="38" t="s">
        <v>3209</v>
      </c>
      <c r="D1779" s="38" t="s">
        <v>3314</v>
      </c>
      <c r="E1779" s="38" t="s">
        <v>8507</v>
      </c>
      <c r="F1779" s="31">
        <v>2033.56</v>
      </c>
      <c r="G1779" s="30">
        <v>45710</v>
      </c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4"/>
      <c r="BC1779" s="24"/>
      <c r="BD1779" s="24"/>
      <c r="BE1779" s="24"/>
      <c r="BF1779" s="24"/>
      <c r="BG1779" s="24"/>
      <c r="BH1779" s="24"/>
      <c r="BI1779" s="24"/>
      <c r="BJ1779" s="24"/>
      <c r="BK1779" s="24"/>
      <c r="BL1779" s="24"/>
      <c r="BM1779" s="24"/>
      <c r="BN1779" s="24"/>
      <c r="BO1779" s="24"/>
      <c r="BP1779" s="24"/>
      <c r="BQ1779" s="24"/>
      <c r="BR1779" s="24"/>
      <c r="BS1779" s="24"/>
      <c r="BT1779" s="24"/>
      <c r="BU1779" s="24"/>
      <c r="BV1779" s="24"/>
      <c r="BW1779" s="24"/>
      <c r="BX1779" s="24"/>
      <c r="BY1779" s="24"/>
      <c r="BZ1779" s="24"/>
      <c r="CA1779" s="24"/>
      <c r="CB1779" s="24"/>
      <c r="CC1779" s="24"/>
      <c r="CD1779" s="24"/>
      <c r="CE1779" s="24"/>
      <c r="CF1779" s="24"/>
      <c r="CG1779" s="24"/>
      <c r="CH1779" s="24"/>
      <c r="CI1779" s="24"/>
      <c r="CJ1779" s="24"/>
      <c r="CK1779" s="24"/>
      <c r="CL1779" s="24"/>
      <c r="CM1779" s="24"/>
      <c r="CN1779" s="24"/>
    </row>
    <row r="1780" spans="1:92" s="10" customFormat="1" ht="15" customHeight="1" x14ac:dyDescent="0.25">
      <c r="A1780" s="29" t="s">
        <v>3007</v>
      </c>
      <c r="B1780" s="29" t="s">
        <v>3700</v>
      </c>
      <c r="C1780" s="38" t="s">
        <v>3211</v>
      </c>
      <c r="D1780" s="38" t="s">
        <v>2933</v>
      </c>
      <c r="E1780" s="38" t="s">
        <v>8508</v>
      </c>
      <c r="F1780" s="31">
        <v>2174.04</v>
      </c>
      <c r="G1780" s="30">
        <v>45710</v>
      </c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4"/>
      <c r="AU1780" s="24"/>
      <c r="AV1780" s="24"/>
      <c r="AW1780" s="24"/>
      <c r="AX1780" s="24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  <c r="BJ1780" s="24"/>
      <c r="BK1780" s="24"/>
      <c r="BL1780" s="24"/>
      <c r="BM1780" s="24"/>
      <c r="BN1780" s="24"/>
      <c r="BO1780" s="24"/>
      <c r="BP1780" s="24"/>
      <c r="BQ1780" s="24"/>
      <c r="BR1780" s="24"/>
      <c r="BS1780" s="24"/>
      <c r="BT1780" s="24"/>
      <c r="BU1780" s="24"/>
      <c r="BV1780" s="24"/>
      <c r="BW1780" s="24"/>
      <c r="BX1780" s="24"/>
      <c r="BY1780" s="24"/>
      <c r="BZ1780" s="24"/>
      <c r="CA1780" s="24"/>
      <c r="CB1780" s="24"/>
      <c r="CC1780" s="24"/>
      <c r="CD1780" s="24"/>
      <c r="CE1780" s="24"/>
      <c r="CF1780" s="24"/>
      <c r="CG1780" s="24"/>
      <c r="CH1780" s="24"/>
      <c r="CI1780" s="24"/>
      <c r="CJ1780" s="24"/>
      <c r="CK1780" s="24"/>
      <c r="CL1780" s="24"/>
      <c r="CM1780" s="24"/>
      <c r="CN1780" s="24"/>
    </row>
    <row r="1781" spans="1:92" s="10" customFormat="1" ht="15" customHeight="1" x14ac:dyDescent="0.25">
      <c r="A1781" s="29" t="s">
        <v>3007</v>
      </c>
      <c r="B1781" s="29" t="s">
        <v>3700</v>
      </c>
      <c r="C1781" s="38" t="s">
        <v>3345</v>
      </c>
      <c r="D1781" s="38" t="s">
        <v>3167</v>
      </c>
      <c r="E1781" s="38" t="s">
        <v>8509</v>
      </c>
      <c r="F1781" s="31">
        <v>1609.9</v>
      </c>
      <c r="G1781" s="30">
        <v>45710</v>
      </c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4"/>
      <c r="BC1781" s="24"/>
      <c r="BD1781" s="24"/>
      <c r="BE1781" s="24"/>
      <c r="BF1781" s="24"/>
      <c r="BG1781" s="24"/>
      <c r="BH1781" s="24"/>
      <c r="BI1781" s="24"/>
      <c r="BJ1781" s="24"/>
      <c r="BK1781" s="24"/>
      <c r="BL1781" s="24"/>
      <c r="BM1781" s="24"/>
      <c r="BN1781" s="24"/>
      <c r="BO1781" s="24"/>
      <c r="BP1781" s="24"/>
      <c r="BQ1781" s="24"/>
      <c r="BR1781" s="24"/>
      <c r="BS1781" s="24"/>
      <c r="BT1781" s="24"/>
      <c r="BU1781" s="24"/>
      <c r="BV1781" s="24"/>
      <c r="BW1781" s="24"/>
      <c r="BX1781" s="24"/>
      <c r="BY1781" s="24"/>
      <c r="BZ1781" s="24"/>
      <c r="CA1781" s="24"/>
      <c r="CB1781" s="24"/>
      <c r="CC1781" s="24"/>
      <c r="CD1781" s="24"/>
      <c r="CE1781" s="24"/>
      <c r="CF1781" s="24"/>
      <c r="CG1781" s="24"/>
      <c r="CH1781" s="24"/>
      <c r="CI1781" s="24"/>
      <c r="CJ1781" s="24"/>
      <c r="CK1781" s="24"/>
      <c r="CL1781" s="24"/>
      <c r="CM1781" s="24"/>
      <c r="CN1781" s="24"/>
    </row>
    <row r="1782" spans="1:92" s="10" customFormat="1" ht="15" customHeight="1" x14ac:dyDescent="0.25">
      <c r="A1782" s="29" t="s">
        <v>3007</v>
      </c>
      <c r="B1782" s="29" t="s">
        <v>3700</v>
      </c>
      <c r="C1782" s="38" t="s">
        <v>3213</v>
      </c>
      <c r="D1782" s="38" t="s">
        <v>2958</v>
      </c>
      <c r="E1782" s="38" t="s">
        <v>8510</v>
      </c>
      <c r="F1782" s="31">
        <v>2246.2800000000002</v>
      </c>
      <c r="G1782" s="30">
        <v>45710</v>
      </c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  <c r="BJ1782" s="24"/>
      <c r="BK1782" s="24"/>
      <c r="BL1782" s="24"/>
      <c r="BM1782" s="24"/>
      <c r="BN1782" s="24"/>
      <c r="BO1782" s="24"/>
      <c r="BP1782" s="24"/>
      <c r="BQ1782" s="24"/>
      <c r="BR1782" s="24"/>
      <c r="BS1782" s="24"/>
      <c r="BT1782" s="24"/>
      <c r="BU1782" s="24"/>
      <c r="BV1782" s="24"/>
      <c r="BW1782" s="24"/>
      <c r="BX1782" s="24"/>
      <c r="BY1782" s="24"/>
      <c r="BZ1782" s="24"/>
      <c r="CA1782" s="24"/>
      <c r="CB1782" s="24"/>
      <c r="CC1782" s="24"/>
      <c r="CD1782" s="24"/>
      <c r="CE1782" s="24"/>
      <c r="CF1782" s="24"/>
      <c r="CG1782" s="24"/>
      <c r="CH1782" s="24"/>
      <c r="CI1782" s="24"/>
      <c r="CJ1782" s="24"/>
      <c r="CK1782" s="24"/>
      <c r="CL1782" s="24"/>
      <c r="CM1782" s="24"/>
      <c r="CN1782" s="24"/>
    </row>
    <row r="1783" spans="1:92" s="10" customFormat="1" ht="15" customHeight="1" x14ac:dyDescent="0.25">
      <c r="A1783" s="29" t="s">
        <v>3007</v>
      </c>
      <c r="B1783" s="29" t="s">
        <v>3700</v>
      </c>
      <c r="C1783" s="38" t="s">
        <v>3017</v>
      </c>
      <c r="D1783" s="38" t="s">
        <v>2971</v>
      </c>
      <c r="E1783" s="38" t="s">
        <v>1065</v>
      </c>
      <c r="F1783" s="31">
        <v>12211.52</v>
      </c>
      <c r="G1783" s="30">
        <v>45701</v>
      </c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4"/>
      <c r="AU1783" s="24"/>
      <c r="AV1783" s="24"/>
      <c r="AW1783" s="24"/>
      <c r="AX1783" s="24"/>
      <c r="AY1783" s="24"/>
      <c r="AZ1783" s="24"/>
      <c r="BA1783" s="24"/>
      <c r="BB1783" s="24"/>
      <c r="BC1783" s="24"/>
      <c r="BD1783" s="24"/>
      <c r="BE1783" s="24"/>
      <c r="BF1783" s="24"/>
      <c r="BG1783" s="24"/>
      <c r="BH1783" s="24"/>
      <c r="BI1783" s="24"/>
      <c r="BJ1783" s="24"/>
      <c r="BK1783" s="24"/>
      <c r="BL1783" s="24"/>
      <c r="BM1783" s="24"/>
      <c r="BN1783" s="24"/>
      <c r="BO1783" s="24"/>
      <c r="BP1783" s="24"/>
      <c r="BQ1783" s="24"/>
      <c r="BR1783" s="24"/>
      <c r="BS1783" s="24"/>
      <c r="BT1783" s="24"/>
      <c r="BU1783" s="24"/>
      <c r="BV1783" s="24"/>
      <c r="BW1783" s="24"/>
      <c r="BX1783" s="24"/>
      <c r="BY1783" s="24"/>
      <c r="BZ1783" s="24"/>
      <c r="CA1783" s="24"/>
      <c r="CB1783" s="24"/>
      <c r="CC1783" s="24"/>
      <c r="CD1783" s="24"/>
      <c r="CE1783" s="24"/>
      <c r="CF1783" s="24"/>
      <c r="CG1783" s="24"/>
      <c r="CH1783" s="24"/>
      <c r="CI1783" s="24"/>
      <c r="CJ1783" s="24"/>
      <c r="CK1783" s="24"/>
      <c r="CL1783" s="24"/>
      <c r="CM1783" s="24"/>
      <c r="CN1783" s="24"/>
    </row>
    <row r="1784" spans="1:92" s="10" customFormat="1" ht="15" customHeight="1" x14ac:dyDescent="0.25">
      <c r="A1784" s="29" t="s">
        <v>3007</v>
      </c>
      <c r="B1784" s="29" t="s">
        <v>3700</v>
      </c>
      <c r="C1784" s="38" t="s">
        <v>3371</v>
      </c>
      <c r="D1784" s="38" t="s">
        <v>3167</v>
      </c>
      <c r="E1784" s="38" t="s">
        <v>1073</v>
      </c>
      <c r="F1784" s="31">
        <v>37952.980000000003</v>
      </c>
      <c r="G1784" s="30">
        <v>45695</v>
      </c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4"/>
      <c r="BA1784" s="24"/>
      <c r="BB1784" s="24"/>
      <c r="BC1784" s="24"/>
      <c r="BD1784" s="24"/>
      <c r="BE1784" s="24"/>
      <c r="BF1784" s="24"/>
      <c r="BG1784" s="24"/>
      <c r="BH1784" s="24"/>
      <c r="BI1784" s="24"/>
      <c r="BJ1784" s="24"/>
      <c r="BK1784" s="24"/>
      <c r="BL1784" s="24"/>
      <c r="BM1784" s="24"/>
      <c r="BN1784" s="24"/>
      <c r="BO1784" s="24"/>
      <c r="BP1784" s="24"/>
      <c r="BQ1784" s="24"/>
      <c r="BR1784" s="24"/>
      <c r="BS1784" s="24"/>
      <c r="BT1784" s="24"/>
      <c r="BU1784" s="24"/>
      <c r="BV1784" s="24"/>
      <c r="BW1784" s="24"/>
      <c r="BX1784" s="24"/>
      <c r="BY1784" s="24"/>
      <c r="BZ1784" s="24"/>
      <c r="CA1784" s="24"/>
      <c r="CB1784" s="24"/>
      <c r="CC1784" s="24"/>
      <c r="CD1784" s="24"/>
      <c r="CE1784" s="24"/>
      <c r="CF1784" s="24"/>
      <c r="CG1784" s="24"/>
      <c r="CH1784" s="24"/>
      <c r="CI1784" s="24"/>
      <c r="CJ1784" s="24"/>
      <c r="CK1784" s="24"/>
      <c r="CL1784" s="24"/>
      <c r="CM1784" s="24"/>
      <c r="CN1784" s="24"/>
    </row>
    <row r="1785" spans="1:92" s="10" customFormat="1" ht="15" customHeight="1" x14ac:dyDescent="0.25">
      <c r="A1785" s="29" t="s">
        <v>3007</v>
      </c>
      <c r="B1785" s="29" t="s">
        <v>3700</v>
      </c>
      <c r="C1785" s="38" t="s">
        <v>11786</v>
      </c>
      <c r="D1785" s="38" t="s">
        <v>3213</v>
      </c>
      <c r="E1785" s="38" t="s">
        <v>8511</v>
      </c>
      <c r="F1785" s="31">
        <v>1672.62</v>
      </c>
      <c r="G1785" s="30">
        <v>45710</v>
      </c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  <c r="BJ1785" s="24"/>
      <c r="BK1785" s="24"/>
      <c r="BL1785" s="24"/>
      <c r="BM1785" s="24"/>
      <c r="BN1785" s="24"/>
      <c r="BO1785" s="24"/>
      <c r="BP1785" s="24"/>
      <c r="BQ1785" s="24"/>
      <c r="BR1785" s="24"/>
      <c r="BS1785" s="24"/>
      <c r="BT1785" s="24"/>
      <c r="BU1785" s="24"/>
      <c r="BV1785" s="24"/>
      <c r="BW1785" s="24"/>
      <c r="BX1785" s="24"/>
      <c r="BY1785" s="24"/>
      <c r="BZ1785" s="24"/>
      <c r="CA1785" s="24"/>
      <c r="CB1785" s="24"/>
      <c r="CC1785" s="24"/>
      <c r="CD1785" s="24"/>
      <c r="CE1785" s="24"/>
      <c r="CF1785" s="24"/>
      <c r="CG1785" s="24"/>
      <c r="CH1785" s="24"/>
      <c r="CI1785" s="24"/>
      <c r="CJ1785" s="24"/>
      <c r="CK1785" s="24"/>
      <c r="CL1785" s="24"/>
      <c r="CM1785" s="24"/>
      <c r="CN1785" s="24"/>
    </row>
    <row r="1786" spans="1:92" s="10" customFormat="1" ht="15" customHeight="1" x14ac:dyDescent="0.25">
      <c r="A1786" s="29" t="s">
        <v>3007</v>
      </c>
      <c r="B1786" s="29" t="s">
        <v>3700</v>
      </c>
      <c r="C1786" s="38" t="s">
        <v>11786</v>
      </c>
      <c r="D1786" s="38" t="s">
        <v>3384</v>
      </c>
      <c r="E1786" s="38" t="s">
        <v>8512</v>
      </c>
      <c r="F1786" s="31">
        <v>2581.08</v>
      </c>
      <c r="G1786" s="30">
        <v>45691</v>
      </c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4"/>
      <c r="AU1786" s="24"/>
      <c r="AV1786" s="24"/>
      <c r="AW1786" s="24"/>
      <c r="AX1786" s="24"/>
      <c r="AY1786" s="24"/>
      <c r="AZ1786" s="24"/>
      <c r="BA1786" s="24"/>
      <c r="BB1786" s="24"/>
      <c r="BC1786" s="24"/>
      <c r="BD1786" s="24"/>
      <c r="BE1786" s="24"/>
      <c r="BF1786" s="24"/>
      <c r="BG1786" s="24"/>
      <c r="BH1786" s="24"/>
      <c r="BI1786" s="24"/>
      <c r="BJ1786" s="24"/>
      <c r="BK1786" s="24"/>
      <c r="BL1786" s="24"/>
      <c r="BM1786" s="24"/>
      <c r="BN1786" s="24"/>
      <c r="BO1786" s="24"/>
      <c r="BP1786" s="24"/>
      <c r="BQ1786" s="24"/>
      <c r="BR1786" s="24"/>
      <c r="BS1786" s="24"/>
      <c r="BT1786" s="24"/>
      <c r="BU1786" s="24"/>
      <c r="BV1786" s="24"/>
      <c r="BW1786" s="24"/>
      <c r="BX1786" s="24"/>
      <c r="BY1786" s="24"/>
      <c r="BZ1786" s="24"/>
      <c r="CA1786" s="24"/>
      <c r="CB1786" s="24"/>
      <c r="CC1786" s="24"/>
      <c r="CD1786" s="24"/>
      <c r="CE1786" s="24"/>
      <c r="CF1786" s="24"/>
      <c r="CG1786" s="24"/>
      <c r="CH1786" s="24"/>
      <c r="CI1786" s="24"/>
      <c r="CJ1786" s="24"/>
      <c r="CK1786" s="24"/>
      <c r="CL1786" s="24"/>
      <c r="CM1786" s="24"/>
      <c r="CN1786" s="24"/>
    </row>
    <row r="1787" spans="1:92" s="10" customFormat="1" ht="15" customHeight="1" x14ac:dyDescent="0.25">
      <c r="A1787" s="29" t="s">
        <v>3007</v>
      </c>
      <c r="B1787" s="29" t="s">
        <v>3700</v>
      </c>
      <c r="C1787" s="38" t="s">
        <v>3411</v>
      </c>
      <c r="D1787" s="38" t="s">
        <v>3412</v>
      </c>
      <c r="E1787" s="38" t="s">
        <v>8513</v>
      </c>
      <c r="F1787" s="31">
        <v>2499.7800000000002</v>
      </c>
      <c r="G1787" s="30">
        <v>45679</v>
      </c>
      <c r="H1787" s="28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  <c r="BJ1787" s="24"/>
      <c r="BK1787" s="24"/>
      <c r="BL1787" s="24"/>
      <c r="BM1787" s="24"/>
      <c r="BN1787" s="24"/>
      <c r="BO1787" s="24"/>
      <c r="BP1787" s="24"/>
      <c r="BQ1787" s="24"/>
      <c r="BR1787" s="24"/>
      <c r="BS1787" s="24"/>
      <c r="BT1787" s="24"/>
      <c r="BU1787" s="24"/>
      <c r="BV1787" s="24"/>
      <c r="BW1787" s="24"/>
      <c r="BX1787" s="24"/>
      <c r="BY1787" s="24"/>
      <c r="BZ1787" s="24"/>
      <c r="CA1787" s="24"/>
      <c r="CB1787" s="24"/>
      <c r="CC1787" s="24"/>
      <c r="CD1787" s="24"/>
      <c r="CE1787" s="24"/>
      <c r="CF1787" s="24"/>
      <c r="CG1787" s="24"/>
      <c r="CH1787" s="24"/>
      <c r="CI1787" s="24"/>
      <c r="CJ1787" s="24"/>
      <c r="CK1787" s="24"/>
      <c r="CL1787" s="24"/>
      <c r="CM1787" s="24"/>
      <c r="CN1787" s="24"/>
    </row>
    <row r="1788" spans="1:92" s="10" customFormat="1" ht="15" customHeight="1" x14ac:dyDescent="0.25">
      <c r="A1788" s="29" t="s">
        <v>3007</v>
      </c>
      <c r="B1788" s="29" t="s">
        <v>3700</v>
      </c>
      <c r="C1788" s="38" t="s">
        <v>11699</v>
      </c>
      <c r="D1788" s="38" t="s">
        <v>4202</v>
      </c>
      <c r="E1788" s="38" t="s">
        <v>8514</v>
      </c>
      <c r="F1788" s="31">
        <v>17780.560000000001</v>
      </c>
      <c r="G1788" s="30">
        <v>45679</v>
      </c>
      <c r="H1788" s="28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4"/>
      <c r="AU1788" s="24"/>
      <c r="AV1788" s="24"/>
      <c r="AW1788" s="24"/>
      <c r="AX1788" s="24"/>
      <c r="AY1788" s="24"/>
      <c r="AZ1788" s="24"/>
      <c r="BA1788" s="24"/>
      <c r="BB1788" s="24"/>
      <c r="BC1788" s="24"/>
      <c r="BD1788" s="24"/>
      <c r="BE1788" s="24"/>
      <c r="BF1788" s="24"/>
      <c r="BG1788" s="24"/>
      <c r="BH1788" s="24"/>
      <c r="BI1788" s="24"/>
      <c r="BJ1788" s="24"/>
      <c r="BK1788" s="24"/>
      <c r="BL1788" s="24"/>
      <c r="BM1788" s="24"/>
      <c r="BN1788" s="24"/>
      <c r="BO1788" s="24"/>
      <c r="BP1788" s="24"/>
      <c r="BQ1788" s="24"/>
      <c r="BR1788" s="24"/>
      <c r="BS1788" s="24"/>
      <c r="BT1788" s="24"/>
      <c r="BU1788" s="24"/>
      <c r="BV1788" s="24"/>
      <c r="BW1788" s="24"/>
      <c r="BX1788" s="24"/>
      <c r="BY1788" s="24"/>
      <c r="BZ1788" s="24"/>
      <c r="CA1788" s="24"/>
      <c r="CB1788" s="24"/>
      <c r="CC1788" s="24"/>
      <c r="CD1788" s="24"/>
      <c r="CE1788" s="24"/>
      <c r="CF1788" s="24"/>
      <c r="CG1788" s="24"/>
      <c r="CH1788" s="24"/>
      <c r="CI1788" s="24"/>
      <c r="CJ1788" s="24"/>
      <c r="CK1788" s="24"/>
      <c r="CL1788" s="24"/>
      <c r="CM1788" s="24"/>
      <c r="CN1788" s="24"/>
    </row>
    <row r="1789" spans="1:92" s="10" customFormat="1" ht="15" customHeight="1" x14ac:dyDescent="0.25">
      <c r="A1789" s="29" t="s">
        <v>3007</v>
      </c>
      <c r="B1789" s="29" t="s">
        <v>3700</v>
      </c>
      <c r="C1789" s="38" t="s">
        <v>3366</v>
      </c>
      <c r="D1789" s="38" t="s">
        <v>2950</v>
      </c>
      <c r="E1789" s="38" t="s">
        <v>1076</v>
      </c>
      <c r="F1789" s="31">
        <v>3901.82</v>
      </c>
      <c r="G1789" s="30">
        <v>45710</v>
      </c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4"/>
      <c r="AU1789" s="24"/>
      <c r="AV1789" s="24"/>
      <c r="AW1789" s="24"/>
      <c r="AX1789" s="24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  <c r="BJ1789" s="24"/>
      <c r="BK1789" s="24"/>
      <c r="BL1789" s="24"/>
      <c r="BM1789" s="24"/>
      <c r="BN1789" s="24"/>
      <c r="BO1789" s="24"/>
      <c r="BP1789" s="24"/>
      <c r="BQ1789" s="24"/>
      <c r="BR1789" s="24"/>
      <c r="BS1789" s="24"/>
      <c r="BT1789" s="24"/>
      <c r="BU1789" s="24"/>
      <c r="BV1789" s="24"/>
      <c r="BW1789" s="24"/>
      <c r="BX1789" s="24"/>
      <c r="BY1789" s="24"/>
      <c r="BZ1789" s="24"/>
      <c r="CA1789" s="24"/>
      <c r="CB1789" s="24"/>
      <c r="CC1789" s="24"/>
      <c r="CD1789" s="24"/>
      <c r="CE1789" s="24"/>
      <c r="CF1789" s="24"/>
      <c r="CG1789" s="24"/>
      <c r="CH1789" s="24"/>
      <c r="CI1789" s="24"/>
      <c r="CJ1789" s="24"/>
      <c r="CK1789" s="24"/>
      <c r="CL1789" s="24"/>
      <c r="CM1789" s="24"/>
      <c r="CN1789" s="24"/>
    </row>
    <row r="1790" spans="1:92" s="10" customFormat="1" ht="15" customHeight="1" x14ac:dyDescent="0.25">
      <c r="A1790" s="29" t="s">
        <v>3007</v>
      </c>
      <c r="B1790" s="29" t="s">
        <v>3700</v>
      </c>
      <c r="C1790" s="38" t="s">
        <v>3344</v>
      </c>
      <c r="D1790" s="38" t="s">
        <v>3089</v>
      </c>
      <c r="E1790" s="38" t="s">
        <v>8515</v>
      </c>
      <c r="F1790" s="31">
        <v>1466.24</v>
      </c>
      <c r="G1790" s="30">
        <v>45710</v>
      </c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  <c r="BJ1790" s="24"/>
      <c r="BK1790" s="24"/>
      <c r="BL1790" s="24"/>
      <c r="BM1790" s="24"/>
      <c r="BN1790" s="24"/>
      <c r="BO1790" s="24"/>
      <c r="BP1790" s="24"/>
      <c r="BQ1790" s="24"/>
      <c r="BR1790" s="24"/>
      <c r="BS1790" s="24"/>
      <c r="BT1790" s="24"/>
      <c r="BU1790" s="24"/>
      <c r="BV1790" s="24"/>
      <c r="BW1790" s="24"/>
      <c r="BX1790" s="24"/>
      <c r="BY1790" s="24"/>
      <c r="BZ1790" s="24"/>
      <c r="CA1790" s="24"/>
      <c r="CB1790" s="24"/>
      <c r="CC1790" s="24"/>
      <c r="CD1790" s="24"/>
      <c r="CE1790" s="24"/>
      <c r="CF1790" s="24"/>
      <c r="CG1790" s="24"/>
      <c r="CH1790" s="24"/>
      <c r="CI1790" s="24"/>
      <c r="CJ1790" s="24"/>
      <c r="CK1790" s="24"/>
      <c r="CL1790" s="24"/>
      <c r="CM1790" s="24"/>
      <c r="CN1790" s="24"/>
    </row>
    <row r="1791" spans="1:92" s="10" customFormat="1" ht="15" customHeight="1" x14ac:dyDescent="0.25">
      <c r="A1791" s="29" t="s">
        <v>3007</v>
      </c>
      <c r="B1791" s="29" t="s">
        <v>3700</v>
      </c>
      <c r="C1791" s="38" t="s">
        <v>11787</v>
      </c>
      <c r="D1791" s="38" t="s">
        <v>3074</v>
      </c>
      <c r="E1791" s="38" t="s">
        <v>8516</v>
      </c>
      <c r="F1791" s="31">
        <v>4879.2299999999996</v>
      </c>
      <c r="G1791" s="30">
        <v>45691</v>
      </c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4"/>
      <c r="AU1791" s="24"/>
      <c r="AV1791" s="24"/>
      <c r="AW1791" s="24"/>
      <c r="AX1791" s="24"/>
      <c r="AY1791" s="24"/>
      <c r="AZ1791" s="24"/>
      <c r="BA1791" s="24"/>
      <c r="BB1791" s="24"/>
      <c r="BC1791" s="24"/>
      <c r="BD1791" s="24"/>
      <c r="BE1791" s="24"/>
      <c r="BF1791" s="24"/>
      <c r="BG1791" s="24"/>
      <c r="BH1791" s="24"/>
      <c r="BI1791" s="24"/>
      <c r="BJ1791" s="24"/>
      <c r="BK1791" s="24"/>
      <c r="BL1791" s="24"/>
      <c r="BM1791" s="24"/>
      <c r="BN1791" s="24"/>
      <c r="BO1791" s="24"/>
      <c r="BP1791" s="24"/>
      <c r="BQ1791" s="24"/>
      <c r="BR1791" s="24"/>
      <c r="BS1791" s="24"/>
      <c r="BT1791" s="24"/>
      <c r="BU1791" s="24"/>
      <c r="BV1791" s="24"/>
      <c r="BW1791" s="24"/>
      <c r="BX1791" s="24"/>
      <c r="BY1791" s="24"/>
      <c r="BZ1791" s="24"/>
      <c r="CA1791" s="24"/>
      <c r="CB1791" s="24"/>
      <c r="CC1791" s="24"/>
      <c r="CD1791" s="24"/>
      <c r="CE1791" s="24"/>
      <c r="CF1791" s="24"/>
      <c r="CG1791" s="24"/>
      <c r="CH1791" s="24"/>
      <c r="CI1791" s="24"/>
      <c r="CJ1791" s="24"/>
      <c r="CK1791" s="24"/>
      <c r="CL1791" s="24"/>
      <c r="CM1791" s="24"/>
      <c r="CN1791" s="24"/>
    </row>
    <row r="1792" spans="1:92" s="10" customFormat="1" ht="15" customHeight="1" x14ac:dyDescent="0.25">
      <c r="A1792" s="29" t="s">
        <v>3007</v>
      </c>
      <c r="B1792" s="29" t="s">
        <v>3700</v>
      </c>
      <c r="C1792" s="38" t="s">
        <v>11788</v>
      </c>
      <c r="D1792" s="38" t="s">
        <v>3278</v>
      </c>
      <c r="E1792" s="38" t="s">
        <v>8517</v>
      </c>
      <c r="F1792" s="31">
        <v>1321.26</v>
      </c>
      <c r="G1792" s="30">
        <v>45710</v>
      </c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4"/>
      <c r="AU1792" s="24"/>
      <c r="AV1792" s="24"/>
      <c r="AW1792" s="24"/>
      <c r="AX1792" s="24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  <c r="BJ1792" s="24"/>
      <c r="BK1792" s="24"/>
      <c r="BL1792" s="24"/>
      <c r="BM1792" s="24"/>
      <c r="BN1792" s="24"/>
      <c r="BO1792" s="24"/>
      <c r="BP1792" s="24"/>
      <c r="BQ1792" s="24"/>
      <c r="BR1792" s="24"/>
      <c r="BS1792" s="24"/>
      <c r="BT1792" s="24"/>
      <c r="BU1792" s="24"/>
      <c r="BV1792" s="24"/>
      <c r="BW1792" s="24"/>
      <c r="BX1792" s="24"/>
      <c r="BY1792" s="24"/>
      <c r="BZ1792" s="24"/>
      <c r="CA1792" s="24"/>
      <c r="CB1792" s="24"/>
      <c r="CC1792" s="24"/>
      <c r="CD1792" s="24"/>
      <c r="CE1792" s="24"/>
      <c r="CF1792" s="24"/>
      <c r="CG1792" s="24"/>
      <c r="CH1792" s="24"/>
      <c r="CI1792" s="24"/>
      <c r="CJ1792" s="24"/>
      <c r="CK1792" s="24"/>
      <c r="CL1792" s="24"/>
      <c r="CM1792" s="24"/>
      <c r="CN1792" s="24"/>
    </row>
    <row r="1793" spans="1:92" s="10" customFormat="1" ht="15" customHeight="1" x14ac:dyDescent="0.25">
      <c r="A1793" s="29" t="s">
        <v>3007</v>
      </c>
      <c r="B1793" s="29" t="s">
        <v>3700</v>
      </c>
      <c r="C1793" s="38" t="s">
        <v>3447</v>
      </c>
      <c r="D1793" s="38" t="s">
        <v>3033</v>
      </c>
      <c r="E1793" s="38" t="s">
        <v>8518</v>
      </c>
      <c r="F1793" s="31">
        <v>2481.48</v>
      </c>
      <c r="G1793" s="30">
        <v>45710</v>
      </c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4"/>
      <c r="AU1793" s="24"/>
      <c r="AV1793" s="24"/>
      <c r="AW1793" s="24"/>
      <c r="AX1793" s="24"/>
      <c r="AY1793" s="24"/>
      <c r="AZ1793" s="24"/>
      <c r="BA1793" s="24"/>
      <c r="BB1793" s="24"/>
      <c r="BC1793" s="24"/>
      <c r="BD1793" s="24"/>
      <c r="BE1793" s="24"/>
      <c r="BF1793" s="24"/>
      <c r="BG1793" s="24"/>
      <c r="BH1793" s="24"/>
      <c r="BI1793" s="24"/>
      <c r="BJ1793" s="24"/>
      <c r="BK1793" s="24"/>
      <c r="BL1793" s="24"/>
      <c r="BM1793" s="24"/>
      <c r="BN1793" s="24"/>
      <c r="BO1793" s="24"/>
      <c r="BP1793" s="24"/>
      <c r="BQ1793" s="24"/>
      <c r="BR1793" s="24"/>
      <c r="BS1793" s="24"/>
      <c r="BT1793" s="24"/>
      <c r="BU1793" s="24"/>
      <c r="BV1793" s="24"/>
      <c r="BW1793" s="24"/>
      <c r="BX1793" s="24"/>
      <c r="BY1793" s="24"/>
      <c r="BZ1793" s="24"/>
      <c r="CA1793" s="24"/>
      <c r="CB1793" s="24"/>
      <c r="CC1793" s="24"/>
      <c r="CD1793" s="24"/>
      <c r="CE1793" s="24"/>
      <c r="CF1793" s="24"/>
      <c r="CG1793" s="24"/>
      <c r="CH1793" s="24"/>
      <c r="CI1793" s="24"/>
      <c r="CJ1793" s="24"/>
      <c r="CK1793" s="24"/>
      <c r="CL1793" s="24"/>
      <c r="CM1793" s="24"/>
      <c r="CN1793" s="24"/>
    </row>
    <row r="1794" spans="1:92" s="10" customFormat="1" ht="15" customHeight="1" x14ac:dyDescent="0.25">
      <c r="A1794" s="29" t="s">
        <v>3007</v>
      </c>
      <c r="B1794" s="29" t="s">
        <v>3700</v>
      </c>
      <c r="C1794" s="38" t="s">
        <v>3596</v>
      </c>
      <c r="D1794" s="38" t="s">
        <v>2917</v>
      </c>
      <c r="E1794" s="38" t="s">
        <v>8519</v>
      </c>
      <c r="F1794" s="31">
        <v>3159.86</v>
      </c>
      <c r="G1794" s="30">
        <v>45710</v>
      </c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  <c r="BJ1794" s="24"/>
      <c r="BK1794" s="24"/>
      <c r="BL1794" s="24"/>
      <c r="BM1794" s="24"/>
      <c r="BN1794" s="24"/>
      <c r="BO1794" s="24"/>
      <c r="BP1794" s="24"/>
      <c r="BQ1794" s="24"/>
      <c r="BR1794" s="24"/>
      <c r="BS1794" s="24"/>
      <c r="BT1794" s="24"/>
      <c r="BU1794" s="24"/>
      <c r="BV1794" s="24"/>
      <c r="BW1794" s="24"/>
      <c r="BX1794" s="24"/>
      <c r="BY1794" s="24"/>
      <c r="BZ1794" s="24"/>
      <c r="CA1794" s="24"/>
      <c r="CB1794" s="24"/>
      <c r="CC1794" s="24"/>
      <c r="CD1794" s="24"/>
      <c r="CE1794" s="24"/>
      <c r="CF1794" s="24"/>
      <c r="CG1794" s="24"/>
      <c r="CH1794" s="24"/>
      <c r="CI1794" s="24"/>
      <c r="CJ1794" s="24"/>
      <c r="CK1794" s="24"/>
      <c r="CL1794" s="24"/>
      <c r="CM1794" s="24"/>
      <c r="CN1794" s="24"/>
    </row>
    <row r="1795" spans="1:92" s="10" customFormat="1" ht="15" customHeight="1" x14ac:dyDescent="0.25">
      <c r="A1795" s="29" t="s">
        <v>3007</v>
      </c>
      <c r="B1795" s="29" t="s">
        <v>3700</v>
      </c>
      <c r="C1795" s="38" t="s">
        <v>3063</v>
      </c>
      <c r="D1795" s="38" t="s">
        <v>2953</v>
      </c>
      <c r="E1795" s="38" t="s">
        <v>8520</v>
      </c>
      <c r="F1795" s="31">
        <v>2082.54</v>
      </c>
      <c r="G1795" s="30">
        <v>45710</v>
      </c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4"/>
      <c r="AU1795" s="24"/>
      <c r="AV1795" s="24"/>
      <c r="AW1795" s="24"/>
      <c r="AX1795" s="24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  <c r="BJ1795" s="24"/>
      <c r="BK1795" s="24"/>
      <c r="BL1795" s="24"/>
      <c r="BM1795" s="24"/>
      <c r="BN1795" s="24"/>
      <c r="BO1795" s="24"/>
      <c r="BP1795" s="24"/>
      <c r="BQ1795" s="24"/>
      <c r="BR1795" s="24"/>
      <c r="BS1795" s="24"/>
      <c r="BT1795" s="24"/>
      <c r="BU1795" s="24"/>
      <c r="BV1795" s="24"/>
      <c r="BW1795" s="24"/>
      <c r="BX1795" s="24"/>
      <c r="BY1795" s="24"/>
      <c r="BZ1795" s="24"/>
      <c r="CA1795" s="24"/>
      <c r="CB1795" s="24"/>
      <c r="CC1795" s="24"/>
      <c r="CD1795" s="24"/>
      <c r="CE1795" s="24"/>
      <c r="CF1795" s="24"/>
      <c r="CG1795" s="24"/>
      <c r="CH1795" s="24"/>
      <c r="CI1795" s="24"/>
      <c r="CJ1795" s="24"/>
      <c r="CK1795" s="24"/>
      <c r="CL1795" s="24"/>
      <c r="CM1795" s="24"/>
      <c r="CN1795" s="24"/>
    </row>
    <row r="1796" spans="1:92" s="10" customFormat="1" ht="15" customHeight="1" x14ac:dyDescent="0.25">
      <c r="A1796" s="29" t="s">
        <v>3007</v>
      </c>
      <c r="B1796" s="29" t="s">
        <v>3700</v>
      </c>
      <c r="C1796" s="38" t="s">
        <v>3071</v>
      </c>
      <c r="D1796" s="38" t="s">
        <v>3306</v>
      </c>
      <c r="E1796" s="38" t="s">
        <v>8521</v>
      </c>
      <c r="F1796" s="31">
        <v>2840.26</v>
      </c>
      <c r="G1796" s="30">
        <v>45710</v>
      </c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4"/>
      <c r="AU1796" s="24"/>
      <c r="AV1796" s="24"/>
      <c r="AW1796" s="24"/>
      <c r="AX1796" s="24"/>
      <c r="AY1796" s="24"/>
      <c r="AZ1796" s="24"/>
      <c r="BA1796" s="24"/>
      <c r="BB1796" s="24"/>
      <c r="BC1796" s="24"/>
      <c r="BD1796" s="24"/>
      <c r="BE1796" s="24"/>
      <c r="BF1796" s="24"/>
      <c r="BG1796" s="24"/>
      <c r="BH1796" s="24"/>
      <c r="BI1796" s="24"/>
      <c r="BJ1796" s="24"/>
      <c r="BK1796" s="24"/>
      <c r="BL1796" s="24"/>
      <c r="BM1796" s="24"/>
      <c r="BN1796" s="24"/>
      <c r="BO1796" s="24"/>
      <c r="BP1796" s="24"/>
      <c r="BQ1796" s="24"/>
      <c r="BR1796" s="24"/>
      <c r="BS1796" s="24"/>
      <c r="BT1796" s="24"/>
      <c r="BU1796" s="24"/>
      <c r="BV1796" s="24"/>
      <c r="BW1796" s="24"/>
      <c r="BX1796" s="24"/>
      <c r="BY1796" s="24"/>
      <c r="BZ1796" s="24"/>
      <c r="CA1796" s="24"/>
      <c r="CB1796" s="24"/>
      <c r="CC1796" s="24"/>
      <c r="CD1796" s="24"/>
      <c r="CE1796" s="24"/>
      <c r="CF1796" s="24"/>
      <c r="CG1796" s="24"/>
      <c r="CH1796" s="24"/>
      <c r="CI1796" s="24"/>
      <c r="CJ1796" s="24"/>
      <c r="CK1796" s="24"/>
      <c r="CL1796" s="24"/>
      <c r="CM1796" s="24"/>
      <c r="CN1796" s="24"/>
    </row>
    <row r="1797" spans="1:92" s="10" customFormat="1" ht="15" customHeight="1" x14ac:dyDescent="0.25">
      <c r="A1797" s="29" t="s">
        <v>3007</v>
      </c>
      <c r="B1797" s="29" t="s">
        <v>3700</v>
      </c>
      <c r="C1797" s="38" t="s">
        <v>3566</v>
      </c>
      <c r="D1797" s="38" t="s">
        <v>3498</v>
      </c>
      <c r="E1797" s="38" t="s">
        <v>8522</v>
      </c>
      <c r="F1797" s="31">
        <v>1851.74</v>
      </c>
      <c r="G1797" s="30">
        <v>45710</v>
      </c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4"/>
      <c r="AU1797" s="24"/>
      <c r="AV1797" s="24"/>
      <c r="AW1797" s="24"/>
      <c r="AX1797" s="24"/>
      <c r="AY1797" s="24"/>
      <c r="AZ1797" s="24"/>
      <c r="BA1797" s="24"/>
      <c r="BB1797" s="24"/>
      <c r="BC1797" s="24"/>
      <c r="BD1797" s="24"/>
      <c r="BE1797" s="24"/>
      <c r="BF1797" s="24"/>
      <c r="BG1797" s="24"/>
      <c r="BH1797" s="24"/>
      <c r="BI1797" s="24"/>
      <c r="BJ1797" s="24"/>
      <c r="BK1797" s="24"/>
      <c r="BL1797" s="24"/>
      <c r="BM1797" s="24"/>
      <c r="BN1797" s="24"/>
      <c r="BO1797" s="24"/>
      <c r="BP1797" s="24"/>
      <c r="BQ1797" s="24"/>
      <c r="BR1797" s="24"/>
      <c r="BS1797" s="24"/>
      <c r="BT1797" s="24"/>
      <c r="BU1797" s="24"/>
      <c r="BV1797" s="24"/>
      <c r="BW1797" s="24"/>
      <c r="BX1797" s="24"/>
      <c r="BY1797" s="24"/>
      <c r="BZ1797" s="24"/>
      <c r="CA1797" s="24"/>
      <c r="CB1797" s="24"/>
      <c r="CC1797" s="24"/>
      <c r="CD1797" s="24"/>
      <c r="CE1797" s="24"/>
      <c r="CF1797" s="24"/>
      <c r="CG1797" s="24"/>
      <c r="CH1797" s="24"/>
      <c r="CI1797" s="24"/>
      <c r="CJ1797" s="24"/>
      <c r="CK1797" s="24"/>
      <c r="CL1797" s="24"/>
      <c r="CM1797" s="24"/>
      <c r="CN1797" s="24"/>
    </row>
    <row r="1798" spans="1:92" s="10" customFormat="1" ht="15" customHeight="1" x14ac:dyDescent="0.25">
      <c r="A1798" s="29" t="s">
        <v>3007</v>
      </c>
      <c r="B1798" s="29" t="s">
        <v>3700</v>
      </c>
      <c r="C1798" s="38" t="s">
        <v>3710</v>
      </c>
      <c r="D1798" s="38" t="s">
        <v>1908</v>
      </c>
      <c r="E1798" s="38" t="s">
        <v>8523</v>
      </c>
      <c r="F1798" s="31">
        <v>2330.1</v>
      </c>
      <c r="G1798" s="30">
        <v>45691</v>
      </c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4"/>
      <c r="AU1798" s="24"/>
      <c r="AV1798" s="24"/>
      <c r="AW1798" s="24"/>
      <c r="AX1798" s="24"/>
      <c r="AY1798" s="24"/>
      <c r="AZ1798" s="24"/>
      <c r="BA1798" s="24"/>
      <c r="BB1798" s="24"/>
      <c r="BC1798" s="24"/>
      <c r="BD1798" s="24"/>
      <c r="BE1798" s="24"/>
      <c r="BF1798" s="24"/>
      <c r="BG1798" s="24"/>
      <c r="BH1798" s="24"/>
      <c r="BI1798" s="24"/>
      <c r="BJ1798" s="24"/>
      <c r="BK1798" s="24"/>
      <c r="BL1798" s="24"/>
      <c r="BM1798" s="24"/>
      <c r="BN1798" s="24"/>
      <c r="BO1798" s="24"/>
      <c r="BP1798" s="24"/>
      <c r="BQ1798" s="24"/>
      <c r="BR1798" s="24"/>
      <c r="BS1798" s="24"/>
      <c r="BT1798" s="24"/>
      <c r="BU1798" s="24"/>
      <c r="BV1798" s="24"/>
      <c r="BW1798" s="24"/>
      <c r="BX1798" s="24"/>
      <c r="BY1798" s="24"/>
      <c r="BZ1798" s="24"/>
      <c r="CA1798" s="24"/>
      <c r="CB1798" s="24"/>
      <c r="CC1798" s="24"/>
      <c r="CD1798" s="24"/>
      <c r="CE1798" s="24"/>
      <c r="CF1798" s="24"/>
      <c r="CG1798" s="24"/>
      <c r="CH1798" s="24"/>
      <c r="CI1798" s="24"/>
      <c r="CJ1798" s="24"/>
      <c r="CK1798" s="24"/>
      <c r="CL1798" s="24"/>
      <c r="CM1798" s="24"/>
      <c r="CN1798" s="24"/>
    </row>
    <row r="1799" spans="1:92" s="10" customFormat="1" ht="15" customHeight="1" x14ac:dyDescent="0.25">
      <c r="A1799" s="29" t="s">
        <v>3007</v>
      </c>
      <c r="B1799" s="29" t="s">
        <v>3700</v>
      </c>
      <c r="C1799" s="38" t="s">
        <v>6288</v>
      </c>
      <c r="D1799" s="38" t="s">
        <v>2974</v>
      </c>
      <c r="E1799" s="38" t="s">
        <v>8524</v>
      </c>
      <c r="F1799" s="31">
        <v>2842.67</v>
      </c>
      <c r="G1799" s="30">
        <v>45710</v>
      </c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4"/>
      <c r="BC1799" s="24"/>
      <c r="BD1799" s="24"/>
      <c r="BE1799" s="24"/>
      <c r="BF1799" s="24"/>
      <c r="BG1799" s="24"/>
      <c r="BH1799" s="24"/>
      <c r="BI1799" s="24"/>
      <c r="BJ1799" s="24"/>
      <c r="BK1799" s="24"/>
      <c r="BL1799" s="24"/>
      <c r="BM1799" s="24"/>
      <c r="BN1799" s="24"/>
      <c r="BO1799" s="24"/>
      <c r="BP1799" s="24"/>
      <c r="BQ1799" s="24"/>
      <c r="BR1799" s="24"/>
      <c r="BS1799" s="24"/>
      <c r="BT1799" s="24"/>
      <c r="BU1799" s="24"/>
      <c r="BV1799" s="24"/>
      <c r="BW1799" s="24"/>
      <c r="BX1799" s="24"/>
      <c r="BY1799" s="24"/>
      <c r="BZ1799" s="24"/>
      <c r="CA1799" s="24"/>
      <c r="CB1799" s="24"/>
      <c r="CC1799" s="24"/>
      <c r="CD1799" s="24"/>
      <c r="CE1799" s="24"/>
      <c r="CF1799" s="24"/>
      <c r="CG1799" s="24"/>
      <c r="CH1799" s="24"/>
      <c r="CI1799" s="24"/>
      <c r="CJ1799" s="24"/>
      <c r="CK1799" s="24"/>
      <c r="CL1799" s="24"/>
      <c r="CM1799" s="24"/>
      <c r="CN1799" s="24"/>
    </row>
    <row r="1800" spans="1:92" s="10" customFormat="1" ht="15" customHeight="1" x14ac:dyDescent="0.25">
      <c r="A1800" s="29" t="s">
        <v>3007</v>
      </c>
      <c r="B1800" s="29" t="s">
        <v>3700</v>
      </c>
      <c r="C1800" s="38" t="s">
        <v>3456</v>
      </c>
      <c r="D1800" s="38" t="s">
        <v>11789</v>
      </c>
      <c r="E1800" s="38" t="s">
        <v>8525</v>
      </c>
      <c r="F1800" s="31">
        <v>2056.92</v>
      </c>
      <c r="G1800" s="30">
        <v>45710</v>
      </c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4"/>
      <c r="AU1800" s="24"/>
      <c r="AV1800" s="24"/>
      <c r="AW1800" s="24"/>
      <c r="AX1800" s="24"/>
      <c r="AY1800" s="24"/>
      <c r="AZ1800" s="24"/>
      <c r="BA1800" s="24"/>
      <c r="BB1800" s="24"/>
      <c r="BC1800" s="24"/>
      <c r="BD1800" s="24"/>
      <c r="BE1800" s="24"/>
      <c r="BF1800" s="24"/>
      <c r="BG1800" s="24"/>
      <c r="BH1800" s="24"/>
      <c r="BI1800" s="24"/>
      <c r="BJ1800" s="24"/>
      <c r="BK1800" s="24"/>
      <c r="BL1800" s="24"/>
      <c r="BM1800" s="24"/>
      <c r="BN1800" s="24"/>
      <c r="BO1800" s="24"/>
      <c r="BP1800" s="24"/>
      <c r="BQ1800" s="24"/>
      <c r="BR1800" s="24"/>
      <c r="BS1800" s="24"/>
      <c r="BT1800" s="24"/>
      <c r="BU1800" s="24"/>
      <c r="BV1800" s="24"/>
      <c r="BW1800" s="24"/>
      <c r="BX1800" s="24"/>
      <c r="BY1800" s="24"/>
      <c r="BZ1800" s="24"/>
      <c r="CA1800" s="24"/>
      <c r="CB1800" s="24"/>
      <c r="CC1800" s="24"/>
      <c r="CD1800" s="24"/>
      <c r="CE1800" s="24"/>
      <c r="CF1800" s="24"/>
      <c r="CG1800" s="24"/>
      <c r="CH1800" s="24"/>
      <c r="CI1800" s="24"/>
      <c r="CJ1800" s="24"/>
      <c r="CK1800" s="24"/>
      <c r="CL1800" s="24"/>
      <c r="CM1800" s="24"/>
      <c r="CN1800" s="24"/>
    </row>
    <row r="1801" spans="1:92" s="10" customFormat="1" ht="15" customHeight="1" x14ac:dyDescent="0.25">
      <c r="A1801" s="29" t="s">
        <v>3007</v>
      </c>
      <c r="B1801" s="29" t="s">
        <v>3700</v>
      </c>
      <c r="C1801" s="38" t="s">
        <v>3456</v>
      </c>
      <c r="D1801" s="38" t="s">
        <v>3116</v>
      </c>
      <c r="E1801" s="38" t="s">
        <v>8526</v>
      </c>
      <c r="F1801" s="31">
        <v>1496.76</v>
      </c>
      <c r="G1801" s="30">
        <v>45679</v>
      </c>
      <c r="H1801" s="28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/>
      <c r="AS1801" s="24"/>
      <c r="AT1801" s="24"/>
      <c r="AU1801" s="24"/>
      <c r="AV1801" s="24"/>
      <c r="AW1801" s="24"/>
      <c r="AX1801" s="24"/>
      <c r="AY1801" s="24"/>
      <c r="AZ1801" s="24"/>
      <c r="BA1801" s="24"/>
      <c r="BB1801" s="24"/>
      <c r="BC1801" s="24"/>
      <c r="BD1801" s="24"/>
      <c r="BE1801" s="24"/>
      <c r="BF1801" s="24"/>
      <c r="BG1801" s="24"/>
      <c r="BH1801" s="24"/>
      <c r="BI1801" s="24"/>
      <c r="BJ1801" s="24"/>
      <c r="BK1801" s="24"/>
      <c r="BL1801" s="24"/>
      <c r="BM1801" s="24"/>
      <c r="BN1801" s="24"/>
      <c r="BO1801" s="24"/>
      <c r="BP1801" s="24"/>
      <c r="BQ1801" s="24"/>
      <c r="BR1801" s="24"/>
      <c r="BS1801" s="24"/>
      <c r="BT1801" s="24"/>
      <c r="BU1801" s="24"/>
      <c r="BV1801" s="24"/>
      <c r="BW1801" s="24"/>
      <c r="BX1801" s="24"/>
      <c r="BY1801" s="24"/>
      <c r="BZ1801" s="24"/>
      <c r="CA1801" s="24"/>
      <c r="CB1801" s="24"/>
      <c r="CC1801" s="24"/>
      <c r="CD1801" s="24"/>
      <c r="CE1801" s="24"/>
      <c r="CF1801" s="24"/>
      <c r="CG1801" s="24"/>
      <c r="CH1801" s="24"/>
      <c r="CI1801" s="24"/>
      <c r="CJ1801" s="24"/>
      <c r="CK1801" s="24"/>
      <c r="CL1801" s="24"/>
      <c r="CM1801" s="24"/>
      <c r="CN1801" s="24"/>
    </row>
    <row r="1802" spans="1:92" s="10" customFormat="1" ht="15" customHeight="1" x14ac:dyDescent="0.25">
      <c r="A1802" s="29" t="s">
        <v>3007</v>
      </c>
      <c r="B1802" s="29" t="s">
        <v>3700</v>
      </c>
      <c r="C1802" s="38" t="s">
        <v>3456</v>
      </c>
      <c r="D1802" s="38" t="s">
        <v>11790</v>
      </c>
      <c r="E1802" s="38" t="s">
        <v>8527</v>
      </c>
      <c r="F1802" s="31">
        <v>2423.7600000000002</v>
      </c>
      <c r="G1802" s="30">
        <v>45679</v>
      </c>
      <c r="H1802" s="28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4"/>
      <c r="AU1802" s="24"/>
      <c r="AV1802" s="24"/>
      <c r="AW1802" s="24"/>
      <c r="AX1802" s="24"/>
      <c r="AY1802" s="24"/>
      <c r="AZ1802" s="24"/>
      <c r="BA1802" s="24"/>
      <c r="BB1802" s="24"/>
      <c r="BC1802" s="24"/>
      <c r="BD1802" s="24"/>
      <c r="BE1802" s="24"/>
      <c r="BF1802" s="24"/>
      <c r="BG1802" s="24"/>
      <c r="BH1802" s="24"/>
      <c r="BI1802" s="24"/>
      <c r="BJ1802" s="24"/>
      <c r="BK1802" s="24"/>
      <c r="BL1802" s="24"/>
      <c r="BM1802" s="24"/>
      <c r="BN1802" s="24"/>
      <c r="BO1802" s="24"/>
      <c r="BP1802" s="24"/>
      <c r="BQ1802" s="24"/>
      <c r="BR1802" s="24"/>
      <c r="BS1802" s="24"/>
      <c r="BT1802" s="24"/>
      <c r="BU1802" s="24"/>
      <c r="BV1802" s="24"/>
      <c r="BW1802" s="24"/>
      <c r="BX1802" s="24"/>
      <c r="BY1802" s="24"/>
      <c r="BZ1802" s="24"/>
      <c r="CA1802" s="24"/>
      <c r="CB1802" s="24"/>
      <c r="CC1802" s="24"/>
      <c r="CD1802" s="24"/>
      <c r="CE1802" s="24"/>
      <c r="CF1802" s="24"/>
      <c r="CG1802" s="24"/>
      <c r="CH1802" s="24"/>
      <c r="CI1802" s="24"/>
      <c r="CJ1802" s="24"/>
      <c r="CK1802" s="24"/>
      <c r="CL1802" s="24"/>
      <c r="CM1802" s="24"/>
      <c r="CN1802" s="24"/>
    </row>
    <row r="1803" spans="1:92" s="10" customFormat="1" ht="15" customHeight="1" x14ac:dyDescent="0.25">
      <c r="A1803" s="29" t="s">
        <v>3007</v>
      </c>
      <c r="B1803" s="29" t="s">
        <v>3700</v>
      </c>
      <c r="C1803" s="38" t="s">
        <v>3456</v>
      </c>
      <c r="D1803" s="38" t="s">
        <v>11791</v>
      </c>
      <c r="E1803" s="38" t="s">
        <v>8528</v>
      </c>
      <c r="F1803" s="31">
        <v>2115.48</v>
      </c>
      <c r="G1803" s="30">
        <v>45679</v>
      </c>
      <c r="H1803" s="28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4"/>
      <c r="AU1803" s="24"/>
      <c r="AV1803" s="24"/>
      <c r="AW1803" s="24"/>
      <c r="AX1803" s="24"/>
      <c r="AY1803" s="24"/>
      <c r="AZ1803" s="24"/>
      <c r="BA1803" s="24"/>
      <c r="BB1803" s="24"/>
      <c r="BC1803" s="24"/>
      <c r="BD1803" s="24"/>
      <c r="BE1803" s="24"/>
      <c r="BF1803" s="24"/>
      <c r="BG1803" s="24"/>
      <c r="BH1803" s="24"/>
      <c r="BI1803" s="24"/>
      <c r="BJ1803" s="24"/>
      <c r="BK1803" s="24"/>
      <c r="BL1803" s="24"/>
      <c r="BM1803" s="24"/>
      <c r="BN1803" s="24"/>
      <c r="BO1803" s="24"/>
      <c r="BP1803" s="24"/>
      <c r="BQ1803" s="24"/>
      <c r="BR1803" s="24"/>
      <c r="BS1803" s="24"/>
      <c r="BT1803" s="24"/>
      <c r="BU1803" s="24"/>
      <c r="BV1803" s="24"/>
      <c r="BW1803" s="24"/>
      <c r="BX1803" s="24"/>
      <c r="BY1803" s="24"/>
      <c r="BZ1803" s="24"/>
      <c r="CA1803" s="24"/>
      <c r="CB1803" s="24"/>
      <c r="CC1803" s="24"/>
      <c r="CD1803" s="24"/>
      <c r="CE1803" s="24"/>
      <c r="CF1803" s="24"/>
      <c r="CG1803" s="24"/>
      <c r="CH1803" s="24"/>
      <c r="CI1803" s="24"/>
      <c r="CJ1803" s="24"/>
      <c r="CK1803" s="24"/>
      <c r="CL1803" s="24"/>
      <c r="CM1803" s="24"/>
      <c r="CN1803" s="24"/>
    </row>
    <row r="1804" spans="1:92" s="10" customFormat="1" ht="15" customHeight="1" x14ac:dyDescent="0.25">
      <c r="A1804" s="29" t="s">
        <v>3007</v>
      </c>
      <c r="B1804" s="29" t="s">
        <v>3700</v>
      </c>
      <c r="C1804" s="38" t="s">
        <v>3272</v>
      </c>
      <c r="D1804" s="38" t="s">
        <v>3065</v>
      </c>
      <c r="E1804" s="38" t="s">
        <v>8529</v>
      </c>
      <c r="F1804" s="31">
        <v>2510.7600000000002</v>
      </c>
      <c r="G1804" s="30">
        <v>45710</v>
      </c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4"/>
      <c r="AU1804" s="24"/>
      <c r="AV1804" s="24"/>
      <c r="AW1804" s="24"/>
      <c r="AX1804" s="24"/>
      <c r="AY1804" s="24"/>
      <c r="AZ1804" s="24"/>
      <c r="BA1804" s="24"/>
      <c r="BB1804" s="24"/>
      <c r="BC1804" s="24"/>
      <c r="BD1804" s="24"/>
      <c r="BE1804" s="24"/>
      <c r="BF1804" s="24"/>
      <c r="BG1804" s="24"/>
      <c r="BH1804" s="24"/>
      <c r="BI1804" s="24"/>
      <c r="BJ1804" s="24"/>
      <c r="BK1804" s="24"/>
      <c r="BL1804" s="24"/>
      <c r="BM1804" s="24"/>
      <c r="BN1804" s="24"/>
      <c r="BO1804" s="24"/>
      <c r="BP1804" s="24"/>
      <c r="BQ1804" s="24"/>
      <c r="BR1804" s="24"/>
      <c r="BS1804" s="24"/>
      <c r="BT1804" s="24"/>
      <c r="BU1804" s="24"/>
      <c r="BV1804" s="24"/>
      <c r="BW1804" s="24"/>
      <c r="BX1804" s="24"/>
      <c r="BY1804" s="24"/>
      <c r="BZ1804" s="24"/>
      <c r="CA1804" s="24"/>
      <c r="CB1804" s="24"/>
      <c r="CC1804" s="24"/>
      <c r="CD1804" s="24"/>
      <c r="CE1804" s="24"/>
      <c r="CF1804" s="24"/>
      <c r="CG1804" s="24"/>
      <c r="CH1804" s="24"/>
      <c r="CI1804" s="24"/>
      <c r="CJ1804" s="24"/>
      <c r="CK1804" s="24"/>
      <c r="CL1804" s="24"/>
      <c r="CM1804" s="24"/>
      <c r="CN1804" s="24"/>
    </row>
    <row r="1805" spans="1:92" s="10" customFormat="1" ht="15" customHeight="1" x14ac:dyDescent="0.25">
      <c r="A1805" s="29" t="s">
        <v>3007</v>
      </c>
      <c r="B1805" s="29" t="s">
        <v>3700</v>
      </c>
      <c r="C1805" s="38" t="s">
        <v>3686</v>
      </c>
      <c r="D1805" s="38" t="s">
        <v>2935</v>
      </c>
      <c r="E1805" s="38" t="s">
        <v>8530</v>
      </c>
      <c r="F1805" s="31">
        <v>2250.9</v>
      </c>
      <c r="G1805" s="30">
        <v>45691</v>
      </c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  <c r="BJ1805" s="24"/>
      <c r="BK1805" s="24"/>
      <c r="BL1805" s="24"/>
      <c r="BM1805" s="24"/>
      <c r="BN1805" s="24"/>
      <c r="BO1805" s="24"/>
      <c r="BP1805" s="24"/>
      <c r="BQ1805" s="24"/>
      <c r="BR1805" s="24"/>
      <c r="BS1805" s="24"/>
      <c r="BT1805" s="24"/>
      <c r="BU1805" s="24"/>
      <c r="BV1805" s="24"/>
      <c r="BW1805" s="24"/>
      <c r="BX1805" s="24"/>
      <c r="BY1805" s="24"/>
      <c r="BZ1805" s="24"/>
      <c r="CA1805" s="24"/>
      <c r="CB1805" s="24"/>
      <c r="CC1805" s="24"/>
      <c r="CD1805" s="24"/>
      <c r="CE1805" s="24"/>
      <c r="CF1805" s="24"/>
      <c r="CG1805" s="24"/>
      <c r="CH1805" s="24"/>
      <c r="CI1805" s="24"/>
      <c r="CJ1805" s="24"/>
      <c r="CK1805" s="24"/>
      <c r="CL1805" s="24"/>
      <c r="CM1805" s="24"/>
      <c r="CN1805" s="24"/>
    </row>
    <row r="1806" spans="1:92" s="10" customFormat="1" ht="15" customHeight="1" x14ac:dyDescent="0.25">
      <c r="A1806" s="29" t="s">
        <v>3007</v>
      </c>
      <c r="B1806" s="29" t="s">
        <v>3700</v>
      </c>
      <c r="C1806" s="38" t="s">
        <v>3686</v>
      </c>
      <c r="D1806" s="38" t="s">
        <v>2953</v>
      </c>
      <c r="E1806" s="38" t="s">
        <v>8531</v>
      </c>
      <c r="F1806" s="31">
        <v>1185.8399999999999</v>
      </c>
      <c r="G1806" s="30">
        <v>45679</v>
      </c>
      <c r="H1806" s="28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4"/>
      <c r="AS1806" s="24"/>
      <c r="AT1806" s="24"/>
      <c r="AU1806" s="24"/>
      <c r="AV1806" s="24"/>
      <c r="AW1806" s="24"/>
      <c r="AX1806" s="24"/>
      <c r="AY1806" s="24"/>
      <c r="AZ1806" s="24"/>
      <c r="BA1806" s="24"/>
      <c r="BB1806" s="24"/>
      <c r="BC1806" s="24"/>
      <c r="BD1806" s="24"/>
      <c r="BE1806" s="24"/>
      <c r="BF1806" s="24"/>
      <c r="BG1806" s="24"/>
      <c r="BH1806" s="24"/>
      <c r="BI1806" s="24"/>
      <c r="BJ1806" s="24"/>
      <c r="BK1806" s="24"/>
      <c r="BL1806" s="24"/>
      <c r="BM1806" s="24"/>
      <c r="BN1806" s="24"/>
      <c r="BO1806" s="24"/>
      <c r="BP1806" s="24"/>
      <c r="BQ1806" s="24"/>
      <c r="BR1806" s="24"/>
      <c r="BS1806" s="24"/>
      <c r="BT1806" s="24"/>
      <c r="BU1806" s="24"/>
      <c r="BV1806" s="24"/>
      <c r="BW1806" s="24"/>
      <c r="BX1806" s="24"/>
      <c r="BY1806" s="24"/>
      <c r="BZ1806" s="24"/>
      <c r="CA1806" s="24"/>
      <c r="CB1806" s="24"/>
      <c r="CC1806" s="24"/>
      <c r="CD1806" s="24"/>
      <c r="CE1806" s="24"/>
      <c r="CF1806" s="24"/>
      <c r="CG1806" s="24"/>
      <c r="CH1806" s="24"/>
      <c r="CI1806" s="24"/>
      <c r="CJ1806" s="24"/>
      <c r="CK1806" s="24"/>
      <c r="CL1806" s="24"/>
      <c r="CM1806" s="24"/>
      <c r="CN1806" s="24"/>
    </row>
    <row r="1807" spans="1:92" s="10" customFormat="1" ht="15" customHeight="1" x14ac:dyDescent="0.25">
      <c r="A1807" s="29" t="s">
        <v>3007</v>
      </c>
      <c r="B1807" s="29" t="s">
        <v>3700</v>
      </c>
      <c r="C1807" s="38" t="s">
        <v>2952</v>
      </c>
      <c r="D1807" s="38" t="s">
        <v>3384</v>
      </c>
      <c r="E1807" s="38" t="s">
        <v>8532</v>
      </c>
      <c r="F1807" s="31">
        <v>2686.44</v>
      </c>
      <c r="G1807" s="30">
        <v>45710</v>
      </c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  <c r="BJ1807" s="24"/>
      <c r="BK1807" s="24"/>
      <c r="BL1807" s="24"/>
      <c r="BM1807" s="24"/>
      <c r="BN1807" s="24"/>
      <c r="BO1807" s="24"/>
      <c r="BP1807" s="24"/>
      <c r="BQ1807" s="24"/>
      <c r="BR1807" s="24"/>
      <c r="BS1807" s="24"/>
      <c r="BT1807" s="24"/>
      <c r="BU1807" s="24"/>
      <c r="BV1807" s="24"/>
      <c r="BW1807" s="24"/>
      <c r="BX1807" s="24"/>
      <c r="BY1807" s="24"/>
      <c r="BZ1807" s="24"/>
      <c r="CA1807" s="24"/>
      <c r="CB1807" s="24"/>
      <c r="CC1807" s="24"/>
      <c r="CD1807" s="24"/>
      <c r="CE1807" s="24"/>
      <c r="CF1807" s="24"/>
      <c r="CG1807" s="24"/>
      <c r="CH1807" s="24"/>
      <c r="CI1807" s="24"/>
      <c r="CJ1807" s="24"/>
      <c r="CK1807" s="24"/>
      <c r="CL1807" s="24"/>
      <c r="CM1807" s="24"/>
      <c r="CN1807" s="24"/>
    </row>
    <row r="1808" spans="1:92" s="10" customFormat="1" ht="15" customHeight="1" x14ac:dyDescent="0.25">
      <c r="A1808" s="29" t="s">
        <v>3007</v>
      </c>
      <c r="B1808" s="29" t="s">
        <v>3700</v>
      </c>
      <c r="C1808" s="38" t="s">
        <v>3054</v>
      </c>
      <c r="D1808" s="38" t="s">
        <v>2928</v>
      </c>
      <c r="E1808" s="38" t="s">
        <v>8533</v>
      </c>
      <c r="F1808" s="31">
        <v>3158.58</v>
      </c>
      <c r="G1808" s="30">
        <v>45710</v>
      </c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4"/>
      <c r="BC1808" s="24"/>
      <c r="BD1808" s="24"/>
      <c r="BE1808" s="24"/>
      <c r="BF1808" s="24"/>
      <c r="BG1808" s="24"/>
      <c r="BH1808" s="24"/>
      <c r="BI1808" s="24"/>
      <c r="BJ1808" s="24"/>
      <c r="BK1808" s="24"/>
      <c r="BL1808" s="24"/>
      <c r="BM1808" s="24"/>
      <c r="BN1808" s="24"/>
      <c r="BO1808" s="24"/>
      <c r="BP1808" s="24"/>
      <c r="BQ1808" s="24"/>
      <c r="BR1808" s="24"/>
      <c r="BS1808" s="24"/>
      <c r="BT1808" s="24"/>
      <c r="BU1808" s="24"/>
      <c r="BV1808" s="24"/>
      <c r="BW1808" s="24"/>
      <c r="BX1808" s="24"/>
      <c r="BY1808" s="24"/>
      <c r="BZ1808" s="24"/>
      <c r="CA1808" s="24"/>
      <c r="CB1808" s="24"/>
      <c r="CC1808" s="24"/>
      <c r="CD1808" s="24"/>
      <c r="CE1808" s="24"/>
      <c r="CF1808" s="24"/>
      <c r="CG1808" s="24"/>
      <c r="CH1808" s="24"/>
      <c r="CI1808" s="24"/>
      <c r="CJ1808" s="24"/>
      <c r="CK1808" s="24"/>
      <c r="CL1808" s="24"/>
      <c r="CM1808" s="24"/>
      <c r="CN1808" s="24"/>
    </row>
    <row r="1809" spans="1:92" s="10" customFormat="1" ht="15" customHeight="1" x14ac:dyDescent="0.25">
      <c r="A1809" s="29" t="s">
        <v>3007</v>
      </c>
      <c r="B1809" s="29" t="s">
        <v>3700</v>
      </c>
      <c r="C1809" s="38" t="s">
        <v>2934</v>
      </c>
      <c r="D1809" s="38" t="s">
        <v>3160</v>
      </c>
      <c r="E1809" s="38" t="s">
        <v>8534</v>
      </c>
      <c r="F1809" s="31">
        <v>2414.37</v>
      </c>
      <c r="G1809" s="30">
        <v>45710</v>
      </c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4"/>
      <c r="AU1809" s="24"/>
      <c r="AV1809" s="24"/>
      <c r="AW1809" s="24"/>
      <c r="AX1809" s="24"/>
      <c r="AY1809" s="24"/>
      <c r="AZ1809" s="24"/>
      <c r="BA1809" s="24"/>
      <c r="BB1809" s="24"/>
      <c r="BC1809" s="24"/>
      <c r="BD1809" s="24"/>
      <c r="BE1809" s="24"/>
      <c r="BF1809" s="24"/>
      <c r="BG1809" s="24"/>
      <c r="BH1809" s="24"/>
      <c r="BI1809" s="24"/>
      <c r="BJ1809" s="24"/>
      <c r="BK1809" s="24"/>
      <c r="BL1809" s="24"/>
      <c r="BM1809" s="24"/>
      <c r="BN1809" s="24"/>
      <c r="BO1809" s="24"/>
      <c r="BP1809" s="24"/>
      <c r="BQ1809" s="24"/>
      <c r="BR1809" s="24"/>
      <c r="BS1809" s="24"/>
      <c r="BT1809" s="24"/>
      <c r="BU1809" s="24"/>
      <c r="BV1809" s="24"/>
      <c r="BW1809" s="24"/>
      <c r="BX1809" s="24"/>
      <c r="BY1809" s="24"/>
      <c r="BZ1809" s="24"/>
      <c r="CA1809" s="24"/>
      <c r="CB1809" s="24"/>
      <c r="CC1809" s="24"/>
      <c r="CD1809" s="24"/>
      <c r="CE1809" s="24"/>
      <c r="CF1809" s="24"/>
      <c r="CG1809" s="24"/>
      <c r="CH1809" s="24"/>
      <c r="CI1809" s="24"/>
      <c r="CJ1809" s="24"/>
      <c r="CK1809" s="24"/>
      <c r="CL1809" s="24"/>
      <c r="CM1809" s="24"/>
      <c r="CN1809" s="24"/>
    </row>
    <row r="1810" spans="1:92" s="10" customFormat="1" ht="15" customHeight="1" x14ac:dyDescent="0.25">
      <c r="A1810" s="29" t="s">
        <v>3007</v>
      </c>
      <c r="B1810" s="29" t="s">
        <v>3700</v>
      </c>
      <c r="C1810" s="38" t="s">
        <v>6267</v>
      </c>
      <c r="D1810" s="38" t="s">
        <v>2928</v>
      </c>
      <c r="E1810" s="38" t="s">
        <v>8535</v>
      </c>
      <c r="F1810" s="31">
        <v>2635.2</v>
      </c>
      <c r="G1810" s="30">
        <v>45710</v>
      </c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4"/>
      <c r="AS1810" s="24"/>
      <c r="AT1810" s="24"/>
      <c r="AU1810" s="24"/>
      <c r="AV1810" s="24"/>
      <c r="AW1810" s="24"/>
      <c r="AX1810" s="24"/>
      <c r="AY1810" s="24"/>
      <c r="AZ1810" s="24"/>
      <c r="BA1810" s="24"/>
      <c r="BB1810" s="24"/>
      <c r="BC1810" s="24"/>
      <c r="BD1810" s="24"/>
      <c r="BE1810" s="24"/>
      <c r="BF1810" s="24"/>
      <c r="BG1810" s="24"/>
      <c r="BH1810" s="24"/>
      <c r="BI1810" s="24"/>
      <c r="BJ1810" s="24"/>
      <c r="BK1810" s="24"/>
      <c r="BL1810" s="24"/>
      <c r="BM1810" s="24"/>
      <c r="BN1810" s="24"/>
      <c r="BO1810" s="24"/>
      <c r="BP1810" s="24"/>
      <c r="BQ1810" s="24"/>
      <c r="BR1810" s="24"/>
      <c r="BS1810" s="24"/>
      <c r="BT1810" s="24"/>
      <c r="BU1810" s="24"/>
      <c r="BV1810" s="24"/>
      <c r="BW1810" s="24"/>
      <c r="BX1810" s="24"/>
      <c r="BY1810" s="24"/>
      <c r="BZ1810" s="24"/>
      <c r="CA1810" s="24"/>
      <c r="CB1810" s="24"/>
      <c r="CC1810" s="24"/>
      <c r="CD1810" s="24"/>
      <c r="CE1810" s="24"/>
      <c r="CF1810" s="24"/>
      <c r="CG1810" s="24"/>
      <c r="CH1810" s="24"/>
      <c r="CI1810" s="24"/>
      <c r="CJ1810" s="24"/>
      <c r="CK1810" s="24"/>
      <c r="CL1810" s="24"/>
      <c r="CM1810" s="24"/>
      <c r="CN1810" s="24"/>
    </row>
    <row r="1811" spans="1:92" s="10" customFormat="1" ht="15" customHeight="1" x14ac:dyDescent="0.25">
      <c r="A1811" s="29" t="s">
        <v>3007</v>
      </c>
      <c r="B1811" s="29" t="s">
        <v>3700</v>
      </c>
      <c r="C1811" s="38" t="s">
        <v>11792</v>
      </c>
      <c r="D1811" s="38" t="s">
        <v>3123</v>
      </c>
      <c r="E1811" s="38" t="s">
        <v>8536</v>
      </c>
      <c r="F1811" s="31">
        <v>3304.98</v>
      </c>
      <c r="G1811" s="30">
        <v>45710</v>
      </c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4"/>
      <c r="AS1811" s="24"/>
      <c r="AT1811" s="24"/>
      <c r="AU1811" s="24"/>
      <c r="AV1811" s="24"/>
      <c r="AW1811" s="24"/>
      <c r="AX1811" s="24"/>
      <c r="AY1811" s="24"/>
      <c r="AZ1811" s="24"/>
      <c r="BA1811" s="24"/>
      <c r="BB1811" s="24"/>
      <c r="BC1811" s="24"/>
      <c r="BD1811" s="24"/>
      <c r="BE1811" s="24"/>
      <c r="BF1811" s="24"/>
      <c r="BG1811" s="24"/>
      <c r="BH1811" s="24"/>
      <c r="BI1811" s="24"/>
      <c r="BJ1811" s="24"/>
      <c r="BK1811" s="24"/>
      <c r="BL1811" s="24"/>
      <c r="BM1811" s="24"/>
      <c r="BN1811" s="24"/>
      <c r="BO1811" s="24"/>
      <c r="BP1811" s="24"/>
      <c r="BQ1811" s="24"/>
      <c r="BR1811" s="24"/>
      <c r="BS1811" s="24"/>
      <c r="BT1811" s="24"/>
      <c r="BU1811" s="24"/>
      <c r="BV1811" s="24"/>
      <c r="BW1811" s="24"/>
      <c r="BX1811" s="24"/>
      <c r="BY1811" s="24"/>
      <c r="BZ1811" s="24"/>
      <c r="CA1811" s="24"/>
      <c r="CB1811" s="24"/>
      <c r="CC1811" s="24"/>
      <c r="CD1811" s="24"/>
      <c r="CE1811" s="24"/>
      <c r="CF1811" s="24"/>
      <c r="CG1811" s="24"/>
      <c r="CH1811" s="24"/>
      <c r="CI1811" s="24"/>
      <c r="CJ1811" s="24"/>
      <c r="CK1811" s="24"/>
      <c r="CL1811" s="24"/>
      <c r="CM1811" s="24"/>
      <c r="CN1811" s="24"/>
    </row>
    <row r="1812" spans="1:92" s="10" customFormat="1" ht="15" customHeight="1" x14ac:dyDescent="0.25">
      <c r="A1812" s="29" t="s">
        <v>3007</v>
      </c>
      <c r="B1812" s="29" t="s">
        <v>3700</v>
      </c>
      <c r="C1812" s="38" t="s">
        <v>3232</v>
      </c>
      <c r="D1812" s="38" t="s">
        <v>11738</v>
      </c>
      <c r="E1812" s="38" t="s">
        <v>8537</v>
      </c>
      <c r="F1812" s="31">
        <v>8381.86</v>
      </c>
      <c r="G1812" s="30">
        <v>45710</v>
      </c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/>
      <c r="AU1812" s="24"/>
      <c r="AV1812" s="24"/>
      <c r="AW1812" s="24"/>
      <c r="AX1812" s="24"/>
      <c r="AY1812" s="24"/>
      <c r="AZ1812" s="24"/>
      <c r="BA1812" s="24"/>
      <c r="BB1812" s="24"/>
      <c r="BC1812" s="24"/>
      <c r="BD1812" s="24"/>
      <c r="BE1812" s="24"/>
      <c r="BF1812" s="24"/>
      <c r="BG1812" s="24"/>
      <c r="BH1812" s="24"/>
      <c r="BI1812" s="24"/>
      <c r="BJ1812" s="24"/>
      <c r="BK1812" s="24"/>
      <c r="BL1812" s="24"/>
      <c r="BM1812" s="24"/>
      <c r="BN1812" s="24"/>
      <c r="BO1812" s="24"/>
      <c r="BP1812" s="24"/>
      <c r="BQ1812" s="24"/>
      <c r="BR1812" s="24"/>
      <c r="BS1812" s="24"/>
      <c r="BT1812" s="24"/>
      <c r="BU1812" s="24"/>
      <c r="BV1812" s="24"/>
      <c r="BW1812" s="24"/>
      <c r="BX1812" s="24"/>
      <c r="BY1812" s="24"/>
      <c r="BZ1812" s="24"/>
      <c r="CA1812" s="24"/>
      <c r="CB1812" s="24"/>
      <c r="CC1812" s="24"/>
      <c r="CD1812" s="24"/>
      <c r="CE1812" s="24"/>
      <c r="CF1812" s="24"/>
      <c r="CG1812" s="24"/>
      <c r="CH1812" s="24"/>
      <c r="CI1812" s="24"/>
      <c r="CJ1812" s="24"/>
      <c r="CK1812" s="24"/>
      <c r="CL1812" s="24"/>
      <c r="CM1812" s="24"/>
      <c r="CN1812" s="24"/>
    </row>
    <row r="1813" spans="1:92" s="10" customFormat="1" ht="15" customHeight="1" x14ac:dyDescent="0.25">
      <c r="A1813" s="29" t="s">
        <v>3007</v>
      </c>
      <c r="B1813" s="29" t="s">
        <v>3700</v>
      </c>
      <c r="C1813" s="38" t="s">
        <v>3232</v>
      </c>
      <c r="D1813" s="38" t="s">
        <v>3118</v>
      </c>
      <c r="E1813" s="38" t="s">
        <v>8538</v>
      </c>
      <c r="F1813" s="31">
        <v>1779.78</v>
      </c>
      <c r="G1813" s="30">
        <v>45710</v>
      </c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24"/>
      <c r="AW1813" s="24"/>
      <c r="AX1813" s="24"/>
      <c r="AY1813" s="24"/>
      <c r="AZ1813" s="24"/>
      <c r="BA1813" s="24"/>
      <c r="BB1813" s="24"/>
      <c r="BC1813" s="24"/>
      <c r="BD1813" s="24"/>
      <c r="BE1813" s="24"/>
      <c r="BF1813" s="24"/>
      <c r="BG1813" s="24"/>
      <c r="BH1813" s="24"/>
      <c r="BI1813" s="24"/>
      <c r="BJ1813" s="24"/>
      <c r="BK1813" s="24"/>
      <c r="BL1813" s="24"/>
      <c r="BM1813" s="24"/>
      <c r="BN1813" s="24"/>
      <c r="BO1813" s="24"/>
      <c r="BP1813" s="24"/>
      <c r="BQ1813" s="24"/>
      <c r="BR1813" s="24"/>
      <c r="BS1813" s="24"/>
      <c r="BT1813" s="24"/>
      <c r="BU1813" s="24"/>
      <c r="BV1813" s="24"/>
      <c r="BW1813" s="24"/>
      <c r="BX1813" s="24"/>
      <c r="BY1813" s="24"/>
      <c r="BZ1813" s="24"/>
      <c r="CA1813" s="24"/>
      <c r="CB1813" s="24"/>
      <c r="CC1813" s="24"/>
      <c r="CD1813" s="24"/>
      <c r="CE1813" s="24"/>
      <c r="CF1813" s="24"/>
      <c r="CG1813" s="24"/>
      <c r="CH1813" s="24"/>
      <c r="CI1813" s="24"/>
      <c r="CJ1813" s="24"/>
      <c r="CK1813" s="24"/>
      <c r="CL1813" s="24"/>
      <c r="CM1813" s="24"/>
      <c r="CN1813" s="24"/>
    </row>
    <row r="1814" spans="1:92" s="10" customFormat="1" ht="15" customHeight="1" x14ac:dyDescent="0.25">
      <c r="A1814" s="29" t="s">
        <v>3007</v>
      </c>
      <c r="B1814" s="29" t="s">
        <v>3700</v>
      </c>
      <c r="C1814" s="38" t="s">
        <v>3232</v>
      </c>
      <c r="D1814" s="38" t="s">
        <v>2998</v>
      </c>
      <c r="E1814" s="38" t="s">
        <v>8539</v>
      </c>
      <c r="F1814" s="31">
        <v>2857.96</v>
      </c>
      <c r="G1814" s="30">
        <v>45710</v>
      </c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24"/>
      <c r="AW1814" s="24"/>
      <c r="AX1814" s="24"/>
      <c r="AY1814" s="24"/>
      <c r="AZ1814" s="24"/>
      <c r="BA1814" s="24"/>
      <c r="BB1814" s="24"/>
      <c r="BC1814" s="24"/>
      <c r="BD1814" s="24"/>
      <c r="BE1814" s="24"/>
      <c r="BF1814" s="24"/>
      <c r="BG1814" s="24"/>
      <c r="BH1814" s="24"/>
      <c r="BI1814" s="24"/>
      <c r="BJ1814" s="24"/>
      <c r="BK1814" s="24"/>
      <c r="BL1814" s="24"/>
      <c r="BM1814" s="24"/>
      <c r="BN1814" s="24"/>
      <c r="BO1814" s="24"/>
      <c r="BP1814" s="24"/>
      <c r="BQ1814" s="24"/>
      <c r="BR1814" s="24"/>
      <c r="BS1814" s="24"/>
      <c r="BT1814" s="24"/>
      <c r="BU1814" s="24"/>
      <c r="BV1814" s="24"/>
      <c r="BW1814" s="24"/>
      <c r="BX1814" s="24"/>
      <c r="BY1814" s="24"/>
      <c r="BZ1814" s="24"/>
      <c r="CA1814" s="24"/>
      <c r="CB1814" s="24"/>
      <c r="CC1814" s="24"/>
      <c r="CD1814" s="24"/>
      <c r="CE1814" s="24"/>
      <c r="CF1814" s="24"/>
      <c r="CG1814" s="24"/>
      <c r="CH1814" s="24"/>
      <c r="CI1814" s="24"/>
      <c r="CJ1814" s="24"/>
      <c r="CK1814" s="24"/>
      <c r="CL1814" s="24"/>
      <c r="CM1814" s="24"/>
      <c r="CN1814" s="24"/>
    </row>
    <row r="1815" spans="1:92" s="10" customFormat="1" ht="15" customHeight="1" x14ac:dyDescent="0.25">
      <c r="A1815" s="29" t="s">
        <v>3007</v>
      </c>
      <c r="B1815" s="29" t="s">
        <v>3700</v>
      </c>
      <c r="C1815" s="38" t="s">
        <v>3167</v>
      </c>
      <c r="D1815" s="38" t="s">
        <v>3084</v>
      </c>
      <c r="E1815" s="38" t="s">
        <v>8540</v>
      </c>
      <c r="F1815" s="31">
        <v>2005.68</v>
      </c>
      <c r="G1815" s="30">
        <v>45710</v>
      </c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4"/>
      <c r="AU1815" s="24"/>
      <c r="AV1815" s="24"/>
      <c r="AW1815" s="24"/>
      <c r="AX1815" s="24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  <c r="BJ1815" s="24"/>
      <c r="BK1815" s="24"/>
      <c r="BL1815" s="24"/>
      <c r="BM1815" s="24"/>
      <c r="BN1815" s="24"/>
      <c r="BO1815" s="24"/>
      <c r="BP1815" s="24"/>
      <c r="BQ1815" s="24"/>
      <c r="BR1815" s="24"/>
      <c r="BS1815" s="24"/>
      <c r="BT1815" s="24"/>
      <c r="BU1815" s="24"/>
      <c r="BV1815" s="24"/>
      <c r="BW1815" s="24"/>
      <c r="BX1815" s="24"/>
      <c r="BY1815" s="24"/>
      <c r="BZ1815" s="24"/>
      <c r="CA1815" s="24"/>
      <c r="CB1815" s="24"/>
      <c r="CC1815" s="24"/>
      <c r="CD1815" s="24"/>
      <c r="CE1815" s="24"/>
      <c r="CF1815" s="24"/>
      <c r="CG1815" s="24"/>
      <c r="CH1815" s="24"/>
      <c r="CI1815" s="24"/>
      <c r="CJ1815" s="24"/>
      <c r="CK1815" s="24"/>
      <c r="CL1815" s="24"/>
      <c r="CM1815" s="24"/>
      <c r="CN1815" s="24"/>
    </row>
    <row r="1816" spans="1:92" s="10" customFormat="1" ht="15" customHeight="1" x14ac:dyDescent="0.25">
      <c r="A1816" s="29" t="s">
        <v>3007</v>
      </c>
      <c r="B1816" s="29" t="s">
        <v>3700</v>
      </c>
      <c r="C1816" s="38" t="s">
        <v>3034</v>
      </c>
      <c r="D1816" s="38" t="s">
        <v>2965</v>
      </c>
      <c r="E1816" s="38" t="s">
        <v>6525</v>
      </c>
      <c r="F1816" s="31">
        <v>2773.2</v>
      </c>
      <c r="G1816" s="30">
        <v>45710</v>
      </c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4"/>
      <c r="AU1816" s="24"/>
      <c r="AV1816" s="24"/>
      <c r="AW1816" s="24"/>
      <c r="AX1816" s="24"/>
      <c r="AY1816" s="24"/>
      <c r="AZ1816" s="24"/>
      <c r="BA1816" s="24"/>
      <c r="BB1816" s="24"/>
      <c r="BC1816" s="24"/>
      <c r="BD1816" s="24"/>
      <c r="BE1816" s="24"/>
      <c r="BF1816" s="24"/>
      <c r="BG1816" s="24"/>
      <c r="BH1816" s="24"/>
      <c r="BI1816" s="24"/>
      <c r="BJ1816" s="24"/>
      <c r="BK1816" s="24"/>
      <c r="BL1816" s="24"/>
      <c r="BM1816" s="24"/>
      <c r="BN1816" s="24"/>
      <c r="BO1816" s="24"/>
      <c r="BP1816" s="24"/>
      <c r="BQ1816" s="24"/>
      <c r="BR1816" s="24"/>
      <c r="BS1816" s="24"/>
      <c r="BT1816" s="24"/>
      <c r="BU1816" s="24"/>
      <c r="BV1816" s="24"/>
      <c r="BW1816" s="24"/>
      <c r="BX1816" s="24"/>
      <c r="BY1816" s="24"/>
      <c r="BZ1816" s="24"/>
      <c r="CA1816" s="24"/>
      <c r="CB1816" s="24"/>
      <c r="CC1816" s="24"/>
      <c r="CD1816" s="24"/>
      <c r="CE1816" s="24"/>
      <c r="CF1816" s="24"/>
      <c r="CG1816" s="24"/>
      <c r="CH1816" s="24"/>
      <c r="CI1816" s="24"/>
      <c r="CJ1816" s="24"/>
      <c r="CK1816" s="24"/>
      <c r="CL1816" s="24"/>
      <c r="CM1816" s="24"/>
      <c r="CN1816" s="24"/>
    </row>
    <row r="1817" spans="1:92" s="10" customFormat="1" ht="15" customHeight="1" x14ac:dyDescent="0.25">
      <c r="A1817" s="29" t="s">
        <v>3007</v>
      </c>
      <c r="B1817" s="29" t="s">
        <v>3700</v>
      </c>
      <c r="C1817" s="38" t="s">
        <v>3034</v>
      </c>
      <c r="D1817" s="38" t="s">
        <v>3118</v>
      </c>
      <c r="E1817" s="38" t="s">
        <v>8541</v>
      </c>
      <c r="F1817" s="31">
        <v>2726.7</v>
      </c>
      <c r="G1817" s="30">
        <v>45710</v>
      </c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/>
      <c r="AS1817" s="24"/>
      <c r="AT1817" s="24"/>
      <c r="AU1817" s="24"/>
      <c r="AV1817" s="24"/>
      <c r="AW1817" s="24"/>
      <c r="AX1817" s="24"/>
      <c r="AY1817" s="24"/>
      <c r="AZ1817" s="24"/>
      <c r="BA1817" s="24"/>
      <c r="BB1817" s="24"/>
      <c r="BC1817" s="24"/>
      <c r="BD1817" s="24"/>
      <c r="BE1817" s="24"/>
      <c r="BF1817" s="24"/>
      <c r="BG1817" s="24"/>
      <c r="BH1817" s="24"/>
      <c r="BI1817" s="24"/>
      <c r="BJ1817" s="24"/>
      <c r="BK1817" s="24"/>
      <c r="BL1817" s="24"/>
      <c r="BM1817" s="24"/>
      <c r="BN1817" s="24"/>
      <c r="BO1817" s="24"/>
      <c r="BP1817" s="24"/>
      <c r="BQ1817" s="24"/>
      <c r="BR1817" s="24"/>
      <c r="BS1817" s="24"/>
      <c r="BT1817" s="24"/>
      <c r="BU1817" s="24"/>
      <c r="BV1817" s="24"/>
      <c r="BW1817" s="24"/>
      <c r="BX1817" s="24"/>
      <c r="BY1817" s="24"/>
      <c r="BZ1817" s="24"/>
      <c r="CA1817" s="24"/>
      <c r="CB1817" s="24"/>
      <c r="CC1817" s="24"/>
      <c r="CD1817" s="24"/>
      <c r="CE1817" s="24"/>
      <c r="CF1817" s="24"/>
      <c r="CG1817" s="24"/>
      <c r="CH1817" s="24"/>
      <c r="CI1817" s="24"/>
      <c r="CJ1817" s="24"/>
      <c r="CK1817" s="24"/>
      <c r="CL1817" s="24"/>
      <c r="CM1817" s="24"/>
      <c r="CN1817" s="24"/>
    </row>
    <row r="1818" spans="1:92" s="10" customFormat="1" ht="15" customHeight="1" x14ac:dyDescent="0.25">
      <c r="A1818" s="29" t="s">
        <v>3007</v>
      </c>
      <c r="B1818" s="29" t="s">
        <v>3700</v>
      </c>
      <c r="C1818" s="38" t="s">
        <v>11793</v>
      </c>
      <c r="D1818" s="38" t="s">
        <v>3225</v>
      </c>
      <c r="E1818" s="38" t="s">
        <v>8542</v>
      </c>
      <c r="F1818" s="31">
        <v>1998.36</v>
      </c>
      <c r="G1818" s="30">
        <v>45710</v>
      </c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4"/>
      <c r="AU1818" s="24"/>
      <c r="AV1818" s="24"/>
      <c r="AW1818" s="24"/>
      <c r="AX1818" s="24"/>
      <c r="AY1818" s="24"/>
      <c r="AZ1818" s="24"/>
      <c r="BA1818" s="24"/>
      <c r="BB1818" s="24"/>
      <c r="BC1818" s="24"/>
      <c r="BD1818" s="24"/>
      <c r="BE1818" s="24"/>
      <c r="BF1818" s="24"/>
      <c r="BG1818" s="24"/>
      <c r="BH1818" s="24"/>
      <c r="BI1818" s="24"/>
      <c r="BJ1818" s="24"/>
      <c r="BK1818" s="24"/>
      <c r="BL1818" s="24"/>
      <c r="BM1818" s="24"/>
      <c r="BN1818" s="24"/>
      <c r="BO1818" s="24"/>
      <c r="BP1818" s="24"/>
      <c r="BQ1818" s="24"/>
      <c r="BR1818" s="24"/>
      <c r="BS1818" s="24"/>
      <c r="BT1818" s="24"/>
      <c r="BU1818" s="24"/>
      <c r="BV1818" s="24"/>
      <c r="BW1818" s="24"/>
      <c r="BX1818" s="24"/>
      <c r="BY1818" s="24"/>
      <c r="BZ1818" s="24"/>
      <c r="CA1818" s="24"/>
      <c r="CB1818" s="24"/>
      <c r="CC1818" s="24"/>
      <c r="CD1818" s="24"/>
      <c r="CE1818" s="24"/>
      <c r="CF1818" s="24"/>
      <c r="CG1818" s="24"/>
      <c r="CH1818" s="24"/>
      <c r="CI1818" s="24"/>
      <c r="CJ1818" s="24"/>
      <c r="CK1818" s="24"/>
      <c r="CL1818" s="24"/>
      <c r="CM1818" s="24"/>
      <c r="CN1818" s="24"/>
    </row>
    <row r="1819" spans="1:92" s="10" customFormat="1" ht="15" customHeight="1" x14ac:dyDescent="0.25">
      <c r="A1819" s="29" t="s">
        <v>3007</v>
      </c>
      <c r="B1819" s="29" t="s">
        <v>3700</v>
      </c>
      <c r="C1819" s="38" t="s">
        <v>11793</v>
      </c>
      <c r="D1819" s="38" t="s">
        <v>3690</v>
      </c>
      <c r="E1819" s="38" t="s">
        <v>8543</v>
      </c>
      <c r="F1819" s="31">
        <v>2295.6</v>
      </c>
      <c r="G1819" s="30">
        <v>45710</v>
      </c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4"/>
      <c r="AS1819" s="24"/>
      <c r="AT1819" s="24"/>
      <c r="AU1819" s="24"/>
      <c r="AV1819" s="24"/>
      <c r="AW1819" s="24"/>
      <c r="AX1819" s="24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  <c r="BJ1819" s="24"/>
      <c r="BK1819" s="24"/>
      <c r="BL1819" s="24"/>
      <c r="BM1819" s="24"/>
      <c r="BN1819" s="24"/>
      <c r="BO1819" s="24"/>
      <c r="BP1819" s="24"/>
      <c r="BQ1819" s="24"/>
      <c r="BR1819" s="24"/>
      <c r="BS1819" s="24"/>
      <c r="BT1819" s="24"/>
      <c r="BU1819" s="24"/>
      <c r="BV1819" s="24"/>
      <c r="BW1819" s="24"/>
      <c r="BX1819" s="24"/>
      <c r="BY1819" s="24"/>
      <c r="BZ1819" s="24"/>
      <c r="CA1819" s="24"/>
      <c r="CB1819" s="24"/>
      <c r="CC1819" s="24"/>
      <c r="CD1819" s="24"/>
      <c r="CE1819" s="24"/>
      <c r="CF1819" s="24"/>
      <c r="CG1819" s="24"/>
      <c r="CH1819" s="24"/>
      <c r="CI1819" s="24"/>
      <c r="CJ1819" s="24"/>
      <c r="CK1819" s="24"/>
      <c r="CL1819" s="24"/>
      <c r="CM1819" s="24"/>
      <c r="CN1819" s="24"/>
    </row>
    <row r="1820" spans="1:92" s="10" customFormat="1" ht="15" customHeight="1" x14ac:dyDescent="0.25">
      <c r="A1820" s="29" t="s">
        <v>3007</v>
      </c>
      <c r="B1820" s="29" t="s">
        <v>3700</v>
      </c>
      <c r="C1820" s="38" t="s">
        <v>3586</v>
      </c>
      <c r="D1820" s="38" t="s">
        <v>3227</v>
      </c>
      <c r="E1820" s="38" t="s">
        <v>8544</v>
      </c>
      <c r="F1820" s="31">
        <v>3481.9</v>
      </c>
      <c r="G1820" s="30">
        <v>45691</v>
      </c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4"/>
      <c r="AS1820" s="24"/>
      <c r="AT1820" s="24"/>
      <c r="AU1820" s="24"/>
      <c r="AV1820" s="24"/>
      <c r="AW1820" s="24"/>
      <c r="AX1820" s="24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  <c r="BJ1820" s="24"/>
      <c r="BK1820" s="24"/>
      <c r="BL1820" s="24"/>
      <c r="BM1820" s="24"/>
      <c r="BN1820" s="24"/>
      <c r="BO1820" s="24"/>
      <c r="BP1820" s="24"/>
      <c r="BQ1820" s="24"/>
      <c r="BR1820" s="24"/>
      <c r="BS1820" s="24"/>
      <c r="BT1820" s="24"/>
      <c r="BU1820" s="24"/>
      <c r="BV1820" s="24"/>
      <c r="BW1820" s="24"/>
      <c r="BX1820" s="24"/>
      <c r="BY1820" s="24"/>
      <c r="BZ1820" s="24"/>
      <c r="CA1820" s="24"/>
      <c r="CB1820" s="24"/>
      <c r="CC1820" s="24"/>
      <c r="CD1820" s="24"/>
      <c r="CE1820" s="24"/>
      <c r="CF1820" s="24"/>
      <c r="CG1820" s="24"/>
      <c r="CH1820" s="24"/>
      <c r="CI1820" s="24"/>
      <c r="CJ1820" s="24"/>
      <c r="CK1820" s="24"/>
      <c r="CL1820" s="24"/>
      <c r="CM1820" s="24"/>
      <c r="CN1820" s="24"/>
    </row>
    <row r="1821" spans="1:92" s="10" customFormat="1" ht="15" customHeight="1" x14ac:dyDescent="0.25">
      <c r="A1821" s="29" t="s">
        <v>3007</v>
      </c>
      <c r="B1821" s="29" t="s">
        <v>3700</v>
      </c>
      <c r="C1821" s="38" t="s">
        <v>3586</v>
      </c>
      <c r="D1821" s="38" t="s">
        <v>3170</v>
      </c>
      <c r="E1821" s="38" t="s">
        <v>8545</v>
      </c>
      <c r="F1821" s="31">
        <v>4366.38</v>
      </c>
      <c r="G1821" s="30">
        <v>45691</v>
      </c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4"/>
      <c r="AS1821" s="24"/>
      <c r="AT1821" s="24"/>
      <c r="AU1821" s="24"/>
      <c r="AV1821" s="24"/>
      <c r="AW1821" s="24"/>
      <c r="AX1821" s="24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  <c r="BJ1821" s="24"/>
      <c r="BK1821" s="24"/>
      <c r="BL1821" s="24"/>
      <c r="BM1821" s="24"/>
      <c r="BN1821" s="24"/>
      <c r="BO1821" s="24"/>
      <c r="BP1821" s="24"/>
      <c r="BQ1821" s="24"/>
      <c r="BR1821" s="24"/>
      <c r="BS1821" s="24"/>
      <c r="BT1821" s="24"/>
      <c r="BU1821" s="24"/>
      <c r="BV1821" s="24"/>
      <c r="BW1821" s="24"/>
      <c r="BX1821" s="24"/>
      <c r="BY1821" s="24"/>
      <c r="BZ1821" s="24"/>
      <c r="CA1821" s="24"/>
      <c r="CB1821" s="24"/>
      <c r="CC1821" s="24"/>
      <c r="CD1821" s="24"/>
      <c r="CE1821" s="24"/>
      <c r="CF1821" s="24"/>
      <c r="CG1821" s="24"/>
      <c r="CH1821" s="24"/>
      <c r="CI1821" s="24"/>
      <c r="CJ1821" s="24"/>
      <c r="CK1821" s="24"/>
      <c r="CL1821" s="24"/>
      <c r="CM1821" s="24"/>
      <c r="CN1821" s="24"/>
    </row>
    <row r="1822" spans="1:92" s="10" customFormat="1" ht="15" customHeight="1" x14ac:dyDescent="0.25">
      <c r="A1822" s="29" t="s">
        <v>3007</v>
      </c>
      <c r="B1822" s="29" t="s">
        <v>3700</v>
      </c>
      <c r="C1822" s="38" t="s">
        <v>11794</v>
      </c>
      <c r="D1822" s="38" t="s">
        <v>3225</v>
      </c>
      <c r="E1822" s="38" t="s">
        <v>8546</v>
      </c>
      <c r="F1822" s="31">
        <v>1388.46</v>
      </c>
      <c r="G1822" s="30">
        <v>45679</v>
      </c>
      <c r="H1822" s="28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  <c r="AR1822" s="24"/>
      <c r="AS1822" s="24"/>
      <c r="AT1822" s="24"/>
      <c r="AU1822" s="24"/>
      <c r="AV1822" s="24"/>
      <c r="AW1822" s="24"/>
      <c r="AX1822" s="24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  <c r="BJ1822" s="24"/>
      <c r="BK1822" s="24"/>
      <c r="BL1822" s="24"/>
      <c r="BM1822" s="24"/>
      <c r="BN1822" s="24"/>
      <c r="BO1822" s="24"/>
      <c r="BP1822" s="24"/>
      <c r="BQ1822" s="24"/>
      <c r="BR1822" s="24"/>
      <c r="BS1822" s="24"/>
      <c r="BT1822" s="24"/>
      <c r="BU1822" s="24"/>
      <c r="BV1822" s="24"/>
      <c r="BW1822" s="24"/>
      <c r="BX1822" s="24"/>
      <c r="BY1822" s="24"/>
      <c r="BZ1822" s="24"/>
      <c r="CA1822" s="24"/>
      <c r="CB1822" s="24"/>
      <c r="CC1822" s="24"/>
      <c r="CD1822" s="24"/>
      <c r="CE1822" s="24"/>
      <c r="CF1822" s="24"/>
      <c r="CG1822" s="24"/>
      <c r="CH1822" s="24"/>
      <c r="CI1822" s="24"/>
      <c r="CJ1822" s="24"/>
      <c r="CK1822" s="24"/>
      <c r="CL1822" s="24"/>
      <c r="CM1822" s="24"/>
      <c r="CN1822" s="24"/>
    </row>
    <row r="1823" spans="1:92" s="10" customFormat="1" ht="15" customHeight="1" x14ac:dyDescent="0.25">
      <c r="A1823" s="29" t="s">
        <v>3007</v>
      </c>
      <c r="B1823" s="29" t="s">
        <v>3700</v>
      </c>
      <c r="C1823" s="38" t="s">
        <v>3058</v>
      </c>
      <c r="D1823" s="38" t="s">
        <v>3390</v>
      </c>
      <c r="E1823" s="38" t="s">
        <v>8547</v>
      </c>
      <c r="F1823" s="31">
        <v>1668.96</v>
      </c>
      <c r="G1823" s="30">
        <v>45710</v>
      </c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  <c r="BJ1823" s="24"/>
      <c r="BK1823" s="24"/>
      <c r="BL1823" s="24"/>
      <c r="BM1823" s="24"/>
      <c r="BN1823" s="24"/>
      <c r="BO1823" s="24"/>
      <c r="BP1823" s="24"/>
      <c r="BQ1823" s="24"/>
      <c r="BR1823" s="24"/>
      <c r="BS1823" s="24"/>
      <c r="BT1823" s="24"/>
      <c r="BU1823" s="24"/>
      <c r="BV1823" s="24"/>
      <c r="BW1823" s="24"/>
      <c r="BX1823" s="24"/>
      <c r="BY1823" s="24"/>
      <c r="BZ1823" s="24"/>
      <c r="CA1823" s="24"/>
      <c r="CB1823" s="24"/>
      <c r="CC1823" s="24"/>
      <c r="CD1823" s="24"/>
      <c r="CE1823" s="24"/>
      <c r="CF1823" s="24"/>
      <c r="CG1823" s="24"/>
      <c r="CH1823" s="24"/>
      <c r="CI1823" s="24"/>
      <c r="CJ1823" s="24"/>
      <c r="CK1823" s="24"/>
      <c r="CL1823" s="24"/>
      <c r="CM1823" s="24"/>
      <c r="CN1823" s="24"/>
    </row>
    <row r="1824" spans="1:92" s="10" customFormat="1" ht="15" customHeight="1" x14ac:dyDescent="0.25">
      <c r="A1824" s="29" t="s">
        <v>3007</v>
      </c>
      <c r="B1824" s="29" t="s">
        <v>3700</v>
      </c>
      <c r="C1824" s="38" t="s">
        <v>3058</v>
      </c>
      <c r="D1824" s="38" t="s">
        <v>3099</v>
      </c>
      <c r="E1824" s="38" t="s">
        <v>8548</v>
      </c>
      <c r="F1824" s="31">
        <v>1490.98</v>
      </c>
      <c r="G1824" s="30">
        <v>45710</v>
      </c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4"/>
      <c r="AS1824" s="24"/>
      <c r="AT1824" s="24"/>
      <c r="AU1824" s="24"/>
      <c r="AV1824" s="24"/>
      <c r="AW1824" s="24"/>
      <c r="AX1824" s="24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  <c r="BJ1824" s="24"/>
      <c r="BK1824" s="24"/>
      <c r="BL1824" s="24"/>
      <c r="BM1824" s="24"/>
      <c r="BN1824" s="24"/>
      <c r="BO1824" s="24"/>
      <c r="BP1824" s="24"/>
      <c r="BQ1824" s="24"/>
      <c r="BR1824" s="24"/>
      <c r="BS1824" s="24"/>
      <c r="BT1824" s="24"/>
      <c r="BU1824" s="24"/>
      <c r="BV1824" s="24"/>
      <c r="BW1824" s="24"/>
      <c r="BX1824" s="24"/>
      <c r="BY1824" s="24"/>
      <c r="BZ1824" s="24"/>
      <c r="CA1824" s="24"/>
      <c r="CB1824" s="24"/>
      <c r="CC1824" s="24"/>
      <c r="CD1824" s="24"/>
      <c r="CE1824" s="24"/>
      <c r="CF1824" s="24"/>
      <c r="CG1824" s="24"/>
      <c r="CH1824" s="24"/>
      <c r="CI1824" s="24"/>
      <c r="CJ1824" s="24"/>
      <c r="CK1824" s="24"/>
      <c r="CL1824" s="24"/>
      <c r="CM1824" s="24"/>
      <c r="CN1824" s="24"/>
    </row>
    <row r="1825" spans="1:92" s="10" customFormat="1" ht="15" customHeight="1" x14ac:dyDescent="0.25">
      <c r="A1825" s="29" t="s">
        <v>3007</v>
      </c>
      <c r="B1825" s="29" t="s">
        <v>3700</v>
      </c>
      <c r="C1825" s="38" t="s">
        <v>3714</v>
      </c>
      <c r="D1825" s="38" t="s">
        <v>3114</v>
      </c>
      <c r="E1825" s="38" t="s">
        <v>8549</v>
      </c>
      <c r="F1825" s="31">
        <v>1442.04</v>
      </c>
      <c r="G1825" s="30">
        <v>45710</v>
      </c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  <c r="AR1825" s="24"/>
      <c r="AS1825" s="24"/>
      <c r="AT1825" s="24"/>
      <c r="AU1825" s="24"/>
      <c r="AV1825" s="24"/>
      <c r="AW1825" s="24"/>
      <c r="AX1825" s="24"/>
      <c r="AY1825" s="24"/>
      <c r="AZ1825" s="24"/>
      <c r="BA1825" s="24"/>
      <c r="BB1825" s="24"/>
      <c r="BC1825" s="24"/>
      <c r="BD1825" s="24"/>
      <c r="BE1825" s="24"/>
      <c r="BF1825" s="24"/>
      <c r="BG1825" s="24"/>
      <c r="BH1825" s="24"/>
      <c r="BI1825" s="24"/>
      <c r="BJ1825" s="24"/>
      <c r="BK1825" s="24"/>
      <c r="BL1825" s="24"/>
      <c r="BM1825" s="24"/>
      <c r="BN1825" s="24"/>
      <c r="BO1825" s="24"/>
      <c r="BP1825" s="24"/>
      <c r="BQ1825" s="24"/>
      <c r="BR1825" s="24"/>
      <c r="BS1825" s="24"/>
      <c r="BT1825" s="24"/>
      <c r="BU1825" s="24"/>
      <c r="BV1825" s="24"/>
      <c r="BW1825" s="24"/>
      <c r="BX1825" s="24"/>
      <c r="BY1825" s="24"/>
      <c r="BZ1825" s="24"/>
      <c r="CA1825" s="24"/>
      <c r="CB1825" s="24"/>
      <c r="CC1825" s="24"/>
      <c r="CD1825" s="24"/>
      <c r="CE1825" s="24"/>
      <c r="CF1825" s="24"/>
      <c r="CG1825" s="24"/>
      <c r="CH1825" s="24"/>
      <c r="CI1825" s="24"/>
      <c r="CJ1825" s="24"/>
      <c r="CK1825" s="24"/>
      <c r="CL1825" s="24"/>
      <c r="CM1825" s="24"/>
      <c r="CN1825" s="24"/>
    </row>
    <row r="1826" spans="1:92" s="10" customFormat="1" ht="15" customHeight="1" x14ac:dyDescent="0.25">
      <c r="A1826" s="29" t="s">
        <v>3007</v>
      </c>
      <c r="B1826" s="29" t="s">
        <v>3716</v>
      </c>
      <c r="C1826" s="38" t="s">
        <v>2943</v>
      </c>
      <c r="D1826" s="38" t="s">
        <v>2956</v>
      </c>
      <c r="E1826" s="38" t="s">
        <v>8550</v>
      </c>
      <c r="F1826" s="31">
        <v>1551.84</v>
      </c>
      <c r="G1826" s="30">
        <v>45710</v>
      </c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  <c r="AR1826" s="24"/>
      <c r="AS1826" s="24"/>
      <c r="AT1826" s="24"/>
      <c r="AU1826" s="24"/>
      <c r="AV1826" s="24"/>
      <c r="AW1826" s="24"/>
      <c r="AX1826" s="24"/>
      <c r="AY1826" s="24"/>
      <c r="AZ1826" s="24"/>
      <c r="BA1826" s="24"/>
      <c r="BB1826" s="24"/>
      <c r="BC1826" s="24"/>
      <c r="BD1826" s="24"/>
      <c r="BE1826" s="24"/>
      <c r="BF1826" s="24"/>
      <c r="BG1826" s="24"/>
      <c r="BH1826" s="24"/>
      <c r="BI1826" s="24"/>
      <c r="BJ1826" s="24"/>
      <c r="BK1826" s="24"/>
      <c r="BL1826" s="24"/>
      <c r="BM1826" s="24"/>
      <c r="BN1826" s="24"/>
      <c r="BO1826" s="24"/>
      <c r="BP1826" s="24"/>
      <c r="BQ1826" s="24"/>
      <c r="BR1826" s="24"/>
      <c r="BS1826" s="24"/>
      <c r="BT1826" s="24"/>
      <c r="BU1826" s="24"/>
      <c r="BV1826" s="24"/>
      <c r="BW1826" s="24"/>
      <c r="BX1826" s="24"/>
      <c r="BY1826" s="24"/>
      <c r="BZ1826" s="24"/>
      <c r="CA1826" s="24"/>
      <c r="CB1826" s="24"/>
      <c r="CC1826" s="24"/>
      <c r="CD1826" s="24"/>
      <c r="CE1826" s="24"/>
      <c r="CF1826" s="24"/>
      <c r="CG1826" s="24"/>
      <c r="CH1826" s="24"/>
      <c r="CI1826" s="24"/>
      <c r="CJ1826" s="24"/>
      <c r="CK1826" s="24"/>
      <c r="CL1826" s="24"/>
      <c r="CM1826" s="24"/>
      <c r="CN1826" s="24"/>
    </row>
    <row r="1827" spans="1:92" s="10" customFormat="1" ht="15" customHeight="1" x14ac:dyDescent="0.25">
      <c r="A1827" s="29" t="s">
        <v>3007</v>
      </c>
      <c r="B1827" s="29" t="s">
        <v>3716</v>
      </c>
      <c r="C1827" s="38" t="s">
        <v>2988</v>
      </c>
      <c r="D1827" s="38" t="s">
        <v>2988</v>
      </c>
      <c r="E1827" s="38" t="s">
        <v>8551</v>
      </c>
      <c r="F1827" s="31">
        <v>2104.5</v>
      </c>
      <c r="G1827" s="30">
        <v>45691</v>
      </c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  <c r="AR1827" s="24"/>
      <c r="AS1827" s="24"/>
      <c r="AT1827" s="24"/>
      <c r="AU1827" s="24"/>
      <c r="AV1827" s="24"/>
      <c r="AW1827" s="24"/>
      <c r="AX1827" s="24"/>
      <c r="AY1827" s="24"/>
      <c r="AZ1827" s="24"/>
      <c r="BA1827" s="24"/>
      <c r="BB1827" s="24"/>
      <c r="BC1827" s="24"/>
      <c r="BD1827" s="24"/>
      <c r="BE1827" s="24"/>
      <c r="BF1827" s="24"/>
      <c r="BG1827" s="24"/>
      <c r="BH1827" s="24"/>
      <c r="BI1827" s="24"/>
      <c r="BJ1827" s="24"/>
      <c r="BK1827" s="24"/>
      <c r="BL1827" s="24"/>
      <c r="BM1827" s="24"/>
      <c r="BN1827" s="24"/>
      <c r="BO1827" s="24"/>
      <c r="BP1827" s="24"/>
      <c r="BQ1827" s="24"/>
      <c r="BR1827" s="24"/>
      <c r="BS1827" s="24"/>
      <c r="BT1827" s="24"/>
      <c r="BU1827" s="24"/>
      <c r="BV1827" s="24"/>
      <c r="BW1827" s="24"/>
      <c r="BX1827" s="24"/>
      <c r="BY1827" s="24"/>
      <c r="BZ1827" s="24"/>
      <c r="CA1827" s="24"/>
      <c r="CB1827" s="24"/>
      <c r="CC1827" s="24"/>
      <c r="CD1827" s="24"/>
      <c r="CE1827" s="24"/>
      <c r="CF1827" s="24"/>
      <c r="CG1827" s="24"/>
      <c r="CH1827" s="24"/>
      <c r="CI1827" s="24"/>
      <c r="CJ1827" s="24"/>
      <c r="CK1827" s="24"/>
      <c r="CL1827" s="24"/>
      <c r="CM1827" s="24"/>
      <c r="CN1827" s="24"/>
    </row>
    <row r="1828" spans="1:92" s="10" customFormat="1" ht="15" customHeight="1" x14ac:dyDescent="0.25">
      <c r="A1828" s="29" t="s">
        <v>3007</v>
      </c>
      <c r="B1828" s="29" t="s">
        <v>6628</v>
      </c>
      <c r="C1828" s="38" t="s">
        <v>2946</v>
      </c>
      <c r="D1828" s="38" t="s">
        <v>2914</v>
      </c>
      <c r="E1828" s="38" t="s">
        <v>6526</v>
      </c>
      <c r="F1828" s="31">
        <v>6093.9</v>
      </c>
      <c r="G1828" s="30">
        <v>45710</v>
      </c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  <c r="AR1828" s="24"/>
      <c r="AS1828" s="24"/>
      <c r="AT1828" s="24"/>
      <c r="AU1828" s="24"/>
      <c r="AV1828" s="24"/>
      <c r="AW1828" s="24"/>
      <c r="AX1828" s="24"/>
      <c r="AY1828" s="24"/>
      <c r="AZ1828" s="24"/>
      <c r="BA1828" s="24"/>
      <c r="BB1828" s="24"/>
      <c r="BC1828" s="24"/>
      <c r="BD1828" s="24"/>
      <c r="BE1828" s="24"/>
      <c r="BF1828" s="24"/>
      <c r="BG1828" s="24"/>
      <c r="BH1828" s="24"/>
      <c r="BI1828" s="24"/>
      <c r="BJ1828" s="24"/>
      <c r="BK1828" s="24"/>
      <c r="BL1828" s="24"/>
      <c r="BM1828" s="24"/>
      <c r="BN1828" s="24"/>
      <c r="BO1828" s="24"/>
      <c r="BP1828" s="24"/>
      <c r="BQ1828" s="24"/>
      <c r="BR1828" s="24"/>
      <c r="BS1828" s="24"/>
      <c r="BT1828" s="24"/>
      <c r="BU1828" s="24"/>
      <c r="BV1828" s="24"/>
      <c r="BW1828" s="24"/>
      <c r="BX1828" s="24"/>
      <c r="BY1828" s="24"/>
      <c r="BZ1828" s="24"/>
      <c r="CA1828" s="24"/>
      <c r="CB1828" s="24"/>
      <c r="CC1828" s="24"/>
      <c r="CD1828" s="24"/>
      <c r="CE1828" s="24"/>
      <c r="CF1828" s="24"/>
      <c r="CG1828" s="24"/>
      <c r="CH1828" s="24"/>
      <c r="CI1828" s="24"/>
      <c r="CJ1828" s="24"/>
      <c r="CK1828" s="24"/>
      <c r="CL1828" s="24"/>
      <c r="CM1828" s="24"/>
      <c r="CN1828" s="24"/>
    </row>
    <row r="1829" spans="1:92" s="10" customFormat="1" ht="15" customHeight="1" x14ac:dyDescent="0.25">
      <c r="A1829" s="29" t="s">
        <v>3007</v>
      </c>
      <c r="B1829" s="29" t="s">
        <v>3717</v>
      </c>
      <c r="C1829" s="38" t="s">
        <v>2946</v>
      </c>
      <c r="D1829" s="38" t="s">
        <v>3268</v>
      </c>
      <c r="E1829" s="38" t="s">
        <v>8552</v>
      </c>
      <c r="F1829" s="31">
        <v>2076.02</v>
      </c>
      <c r="G1829" s="30">
        <v>45679</v>
      </c>
      <c r="H1829" s="28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  <c r="BJ1829" s="24"/>
      <c r="BK1829" s="24"/>
      <c r="BL1829" s="24"/>
      <c r="BM1829" s="24"/>
      <c r="BN1829" s="24"/>
      <c r="BO1829" s="24"/>
      <c r="BP1829" s="24"/>
      <c r="BQ1829" s="24"/>
      <c r="BR1829" s="24"/>
      <c r="BS1829" s="24"/>
      <c r="BT1829" s="24"/>
      <c r="BU1829" s="24"/>
      <c r="BV1829" s="24"/>
      <c r="BW1829" s="24"/>
      <c r="BX1829" s="24"/>
      <c r="BY1829" s="24"/>
      <c r="BZ1829" s="24"/>
      <c r="CA1829" s="24"/>
      <c r="CB1829" s="24"/>
      <c r="CC1829" s="24"/>
      <c r="CD1829" s="24"/>
      <c r="CE1829" s="24"/>
      <c r="CF1829" s="24"/>
      <c r="CG1829" s="24"/>
      <c r="CH1829" s="24"/>
      <c r="CI1829" s="24"/>
      <c r="CJ1829" s="24"/>
      <c r="CK1829" s="24"/>
      <c r="CL1829" s="24"/>
      <c r="CM1829" s="24"/>
      <c r="CN1829" s="24"/>
    </row>
    <row r="1830" spans="1:92" s="10" customFormat="1" ht="15" customHeight="1" x14ac:dyDescent="0.25">
      <c r="A1830" s="29" t="s">
        <v>3007</v>
      </c>
      <c r="B1830" s="29" t="s">
        <v>3720</v>
      </c>
      <c r="C1830" s="38" t="s">
        <v>3390</v>
      </c>
      <c r="D1830" s="38" t="s">
        <v>3074</v>
      </c>
      <c r="E1830" s="38" t="s">
        <v>8553</v>
      </c>
      <c r="F1830" s="31">
        <v>1522.56</v>
      </c>
      <c r="G1830" s="30">
        <v>45679</v>
      </c>
      <c r="H1830" s="28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  <c r="BJ1830" s="24"/>
      <c r="BK1830" s="24"/>
      <c r="BL1830" s="24"/>
      <c r="BM1830" s="24"/>
      <c r="BN1830" s="24"/>
      <c r="BO1830" s="24"/>
      <c r="BP1830" s="24"/>
      <c r="BQ1830" s="24"/>
      <c r="BR1830" s="24"/>
      <c r="BS1830" s="24"/>
      <c r="BT1830" s="24"/>
      <c r="BU1830" s="24"/>
      <c r="BV1830" s="24"/>
      <c r="BW1830" s="24"/>
      <c r="BX1830" s="24"/>
      <c r="BY1830" s="24"/>
      <c r="BZ1830" s="24"/>
      <c r="CA1830" s="24"/>
      <c r="CB1830" s="24"/>
      <c r="CC1830" s="24"/>
      <c r="CD1830" s="24"/>
      <c r="CE1830" s="24"/>
      <c r="CF1830" s="24"/>
      <c r="CG1830" s="24"/>
      <c r="CH1830" s="24"/>
      <c r="CI1830" s="24"/>
      <c r="CJ1830" s="24"/>
      <c r="CK1830" s="24"/>
      <c r="CL1830" s="24"/>
      <c r="CM1830" s="24"/>
      <c r="CN1830" s="24"/>
    </row>
    <row r="1831" spans="1:92" s="10" customFormat="1" ht="15" customHeight="1" x14ac:dyDescent="0.25">
      <c r="A1831" s="29" t="s">
        <v>3007</v>
      </c>
      <c r="B1831" s="29" t="s">
        <v>3720</v>
      </c>
      <c r="C1831" s="38" t="s">
        <v>3390</v>
      </c>
      <c r="D1831" s="38" t="s">
        <v>3520</v>
      </c>
      <c r="E1831" s="38" t="s">
        <v>8554</v>
      </c>
      <c r="F1831" s="31">
        <v>1961.74</v>
      </c>
      <c r="G1831" s="30">
        <v>45679</v>
      </c>
      <c r="H1831" s="28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4"/>
      <c r="AS1831" s="24"/>
      <c r="AT1831" s="24"/>
      <c r="AU1831" s="24"/>
      <c r="AV1831" s="24"/>
      <c r="AW1831" s="24"/>
      <c r="AX1831" s="24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  <c r="BJ1831" s="24"/>
      <c r="BK1831" s="24"/>
      <c r="BL1831" s="24"/>
      <c r="BM1831" s="24"/>
      <c r="BN1831" s="24"/>
      <c r="BO1831" s="24"/>
      <c r="BP1831" s="24"/>
      <c r="BQ1831" s="24"/>
      <c r="BR1831" s="24"/>
      <c r="BS1831" s="24"/>
      <c r="BT1831" s="24"/>
      <c r="BU1831" s="24"/>
      <c r="BV1831" s="24"/>
      <c r="BW1831" s="24"/>
      <c r="BX1831" s="24"/>
      <c r="BY1831" s="24"/>
      <c r="BZ1831" s="24"/>
      <c r="CA1831" s="24"/>
      <c r="CB1831" s="24"/>
      <c r="CC1831" s="24"/>
      <c r="CD1831" s="24"/>
      <c r="CE1831" s="24"/>
      <c r="CF1831" s="24"/>
      <c r="CG1831" s="24"/>
      <c r="CH1831" s="24"/>
      <c r="CI1831" s="24"/>
      <c r="CJ1831" s="24"/>
      <c r="CK1831" s="24"/>
      <c r="CL1831" s="24"/>
      <c r="CM1831" s="24"/>
      <c r="CN1831" s="24"/>
    </row>
    <row r="1832" spans="1:92" s="10" customFormat="1" ht="15" customHeight="1" x14ac:dyDescent="0.25">
      <c r="A1832" s="29" t="s">
        <v>3007</v>
      </c>
      <c r="B1832" s="29" t="s">
        <v>3720</v>
      </c>
      <c r="C1832" s="38" t="s">
        <v>3390</v>
      </c>
      <c r="D1832" s="38" t="s">
        <v>4592</v>
      </c>
      <c r="E1832" s="38" t="s">
        <v>8555</v>
      </c>
      <c r="F1832" s="31">
        <v>1156.56</v>
      </c>
      <c r="G1832" s="30">
        <v>45710</v>
      </c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4"/>
      <c r="AS1832" s="24"/>
      <c r="AT1832" s="24"/>
      <c r="AU1832" s="24"/>
      <c r="AV1832" s="24"/>
      <c r="AW1832" s="24"/>
      <c r="AX1832" s="24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  <c r="BJ1832" s="24"/>
      <c r="BK1832" s="24"/>
      <c r="BL1832" s="24"/>
      <c r="BM1832" s="24"/>
      <c r="BN1832" s="24"/>
      <c r="BO1832" s="24"/>
      <c r="BP1832" s="24"/>
      <c r="BQ1832" s="24"/>
      <c r="BR1832" s="24"/>
      <c r="BS1832" s="24"/>
      <c r="BT1832" s="24"/>
      <c r="BU1832" s="24"/>
      <c r="BV1832" s="24"/>
      <c r="BW1832" s="24"/>
      <c r="BX1832" s="24"/>
      <c r="BY1832" s="24"/>
      <c r="BZ1832" s="24"/>
      <c r="CA1832" s="24"/>
      <c r="CB1832" s="24"/>
      <c r="CC1832" s="24"/>
      <c r="CD1832" s="24"/>
      <c r="CE1832" s="24"/>
      <c r="CF1832" s="24"/>
      <c r="CG1832" s="24"/>
      <c r="CH1832" s="24"/>
      <c r="CI1832" s="24"/>
      <c r="CJ1832" s="24"/>
      <c r="CK1832" s="24"/>
      <c r="CL1832" s="24"/>
      <c r="CM1832" s="24"/>
      <c r="CN1832" s="24"/>
    </row>
    <row r="1833" spans="1:92" s="10" customFormat="1" ht="15" customHeight="1" x14ac:dyDescent="0.25">
      <c r="A1833" s="29" t="s">
        <v>3007</v>
      </c>
      <c r="B1833" s="29" t="s">
        <v>3720</v>
      </c>
      <c r="C1833" s="38" t="s">
        <v>3390</v>
      </c>
      <c r="D1833" s="38" t="s">
        <v>11795</v>
      </c>
      <c r="E1833" s="38" t="s">
        <v>8556</v>
      </c>
      <c r="F1833" s="31">
        <v>1446.74</v>
      </c>
      <c r="G1833" s="30">
        <v>45710</v>
      </c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  <c r="AR1833" s="24"/>
      <c r="AS1833" s="24"/>
      <c r="AT1833" s="24"/>
      <c r="AU1833" s="24"/>
      <c r="AV1833" s="24"/>
      <c r="AW1833" s="24"/>
      <c r="AX1833" s="24"/>
      <c r="AY1833" s="24"/>
      <c r="AZ1833" s="24"/>
      <c r="BA1833" s="24"/>
      <c r="BB1833" s="24"/>
      <c r="BC1833" s="24"/>
      <c r="BD1833" s="24"/>
      <c r="BE1833" s="24"/>
      <c r="BF1833" s="24"/>
      <c r="BG1833" s="24"/>
      <c r="BH1833" s="24"/>
      <c r="BI1833" s="24"/>
      <c r="BJ1833" s="24"/>
      <c r="BK1833" s="24"/>
      <c r="BL1833" s="24"/>
      <c r="BM1833" s="24"/>
      <c r="BN1833" s="24"/>
      <c r="BO1833" s="24"/>
      <c r="BP1833" s="24"/>
      <c r="BQ1833" s="24"/>
      <c r="BR1833" s="24"/>
      <c r="BS1833" s="24"/>
      <c r="BT1833" s="24"/>
      <c r="BU1833" s="24"/>
      <c r="BV1833" s="24"/>
      <c r="BW1833" s="24"/>
      <c r="BX1833" s="24"/>
      <c r="BY1833" s="24"/>
      <c r="BZ1833" s="24"/>
      <c r="CA1833" s="24"/>
      <c r="CB1833" s="24"/>
      <c r="CC1833" s="24"/>
      <c r="CD1833" s="24"/>
      <c r="CE1833" s="24"/>
      <c r="CF1833" s="24"/>
      <c r="CG1833" s="24"/>
      <c r="CH1833" s="24"/>
      <c r="CI1833" s="24"/>
      <c r="CJ1833" s="24"/>
      <c r="CK1833" s="24"/>
      <c r="CL1833" s="24"/>
      <c r="CM1833" s="24"/>
      <c r="CN1833" s="24"/>
    </row>
    <row r="1834" spans="1:92" s="10" customFormat="1" ht="15" customHeight="1" x14ac:dyDescent="0.25">
      <c r="A1834" s="29" t="s">
        <v>3007</v>
      </c>
      <c r="B1834" s="29" t="s">
        <v>3720</v>
      </c>
      <c r="C1834" s="38" t="s">
        <v>6647</v>
      </c>
      <c r="D1834" s="38" t="s">
        <v>2914</v>
      </c>
      <c r="E1834" s="38" t="s">
        <v>6707</v>
      </c>
      <c r="F1834" s="31">
        <v>129115.86</v>
      </c>
      <c r="G1834" s="30">
        <v>45671</v>
      </c>
      <c r="H1834" s="28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4"/>
      <c r="AS1834" s="24"/>
      <c r="AT1834" s="24"/>
      <c r="AU1834" s="24"/>
      <c r="AV1834" s="24"/>
      <c r="AW1834" s="24"/>
      <c r="AX1834" s="24"/>
      <c r="AY1834" s="24"/>
      <c r="AZ1834" s="24"/>
      <c r="BA1834" s="24"/>
      <c r="BB1834" s="24"/>
      <c r="BC1834" s="24"/>
      <c r="BD1834" s="24"/>
      <c r="BE1834" s="24"/>
      <c r="BF1834" s="24"/>
      <c r="BG1834" s="24"/>
      <c r="BH1834" s="24"/>
      <c r="BI1834" s="24"/>
      <c r="BJ1834" s="24"/>
      <c r="BK1834" s="24"/>
      <c r="BL1834" s="24"/>
      <c r="BM1834" s="24"/>
      <c r="BN1834" s="24"/>
      <c r="BO1834" s="24"/>
      <c r="BP1834" s="24"/>
      <c r="BQ1834" s="24"/>
      <c r="BR1834" s="24"/>
      <c r="BS1834" s="24"/>
      <c r="BT1834" s="24"/>
      <c r="BU1834" s="24"/>
      <c r="BV1834" s="24"/>
      <c r="BW1834" s="24"/>
      <c r="BX1834" s="24"/>
      <c r="BY1834" s="24"/>
      <c r="BZ1834" s="24"/>
      <c r="CA1834" s="24"/>
      <c r="CB1834" s="24"/>
      <c r="CC1834" s="24"/>
      <c r="CD1834" s="24"/>
      <c r="CE1834" s="24"/>
      <c r="CF1834" s="24"/>
      <c r="CG1834" s="24"/>
      <c r="CH1834" s="24"/>
      <c r="CI1834" s="24"/>
      <c r="CJ1834" s="24"/>
      <c r="CK1834" s="24"/>
      <c r="CL1834" s="24"/>
      <c r="CM1834" s="24"/>
      <c r="CN1834" s="24"/>
    </row>
    <row r="1835" spans="1:92" s="10" customFormat="1" ht="15" customHeight="1" x14ac:dyDescent="0.25">
      <c r="A1835" s="29" t="s">
        <v>3007</v>
      </c>
      <c r="B1835" s="29" t="s">
        <v>3720</v>
      </c>
      <c r="C1835" s="38" t="s">
        <v>3035</v>
      </c>
      <c r="D1835" s="38" t="s">
        <v>3098</v>
      </c>
      <c r="E1835" s="38" t="s">
        <v>8557</v>
      </c>
      <c r="F1835" s="31">
        <v>2003.86</v>
      </c>
      <c r="G1835" s="30">
        <v>45710</v>
      </c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4"/>
      <c r="AU1835" s="24"/>
      <c r="AV1835" s="24"/>
      <c r="AW1835" s="24"/>
      <c r="AX1835" s="24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  <c r="BJ1835" s="24"/>
      <c r="BK1835" s="24"/>
      <c r="BL1835" s="24"/>
      <c r="BM1835" s="24"/>
      <c r="BN1835" s="24"/>
      <c r="BO1835" s="24"/>
      <c r="BP1835" s="24"/>
      <c r="BQ1835" s="24"/>
      <c r="BR1835" s="24"/>
      <c r="BS1835" s="24"/>
      <c r="BT1835" s="24"/>
      <c r="BU1835" s="24"/>
      <c r="BV1835" s="24"/>
      <c r="BW1835" s="24"/>
      <c r="BX1835" s="24"/>
      <c r="BY1835" s="24"/>
      <c r="BZ1835" s="24"/>
      <c r="CA1835" s="24"/>
      <c r="CB1835" s="24"/>
      <c r="CC1835" s="24"/>
      <c r="CD1835" s="24"/>
      <c r="CE1835" s="24"/>
      <c r="CF1835" s="24"/>
      <c r="CG1835" s="24"/>
      <c r="CH1835" s="24"/>
      <c r="CI1835" s="24"/>
      <c r="CJ1835" s="24"/>
      <c r="CK1835" s="24"/>
      <c r="CL1835" s="24"/>
      <c r="CM1835" s="24"/>
      <c r="CN1835" s="24"/>
    </row>
    <row r="1836" spans="1:92" s="10" customFormat="1" ht="15" customHeight="1" x14ac:dyDescent="0.25">
      <c r="A1836" s="29" t="s">
        <v>3007</v>
      </c>
      <c r="B1836" s="29" t="s">
        <v>11796</v>
      </c>
      <c r="C1836" s="38" t="s">
        <v>3018</v>
      </c>
      <c r="D1836" s="38" t="s">
        <v>2914</v>
      </c>
      <c r="E1836" s="38" t="s">
        <v>8558</v>
      </c>
      <c r="F1836" s="31">
        <v>4377.3599999999997</v>
      </c>
      <c r="G1836" s="30">
        <v>45691</v>
      </c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4"/>
      <c r="AU1836" s="24"/>
      <c r="AV1836" s="24"/>
      <c r="AW1836" s="24"/>
      <c r="AX1836" s="24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  <c r="BJ1836" s="24"/>
      <c r="BK1836" s="24"/>
      <c r="BL1836" s="24"/>
      <c r="BM1836" s="24"/>
      <c r="BN1836" s="24"/>
      <c r="BO1836" s="24"/>
      <c r="BP1836" s="24"/>
      <c r="BQ1836" s="24"/>
      <c r="BR1836" s="24"/>
      <c r="BS1836" s="24"/>
      <c r="BT1836" s="24"/>
      <c r="BU1836" s="24"/>
      <c r="BV1836" s="24"/>
      <c r="BW1836" s="24"/>
      <c r="BX1836" s="24"/>
      <c r="BY1836" s="24"/>
      <c r="BZ1836" s="24"/>
      <c r="CA1836" s="24"/>
      <c r="CB1836" s="24"/>
      <c r="CC1836" s="24"/>
      <c r="CD1836" s="24"/>
      <c r="CE1836" s="24"/>
      <c r="CF1836" s="24"/>
      <c r="CG1836" s="24"/>
      <c r="CH1836" s="24"/>
      <c r="CI1836" s="24"/>
      <c r="CJ1836" s="24"/>
      <c r="CK1836" s="24"/>
      <c r="CL1836" s="24"/>
      <c r="CM1836" s="24"/>
      <c r="CN1836" s="24"/>
    </row>
    <row r="1837" spans="1:92" s="10" customFormat="1" ht="15" customHeight="1" x14ac:dyDescent="0.25">
      <c r="A1837" s="29" t="s">
        <v>3007</v>
      </c>
      <c r="B1837" s="29" t="s">
        <v>11797</v>
      </c>
      <c r="C1837" s="38" t="s">
        <v>2953</v>
      </c>
      <c r="D1837" s="38" t="s">
        <v>2914</v>
      </c>
      <c r="E1837" s="38" t="s">
        <v>8559</v>
      </c>
      <c r="F1837" s="31">
        <v>3718.17</v>
      </c>
      <c r="G1837" s="30">
        <v>45699</v>
      </c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  <c r="BJ1837" s="24"/>
      <c r="BK1837" s="24"/>
      <c r="BL1837" s="24"/>
      <c r="BM1837" s="24"/>
      <c r="BN1837" s="24"/>
      <c r="BO1837" s="24"/>
      <c r="BP1837" s="24"/>
      <c r="BQ1837" s="24"/>
      <c r="BR1837" s="24"/>
      <c r="BS1837" s="24"/>
      <c r="BT1837" s="24"/>
      <c r="BU1837" s="24"/>
      <c r="BV1837" s="24"/>
      <c r="BW1837" s="24"/>
      <c r="BX1837" s="24"/>
      <c r="BY1837" s="24"/>
      <c r="BZ1837" s="24"/>
      <c r="CA1837" s="24"/>
      <c r="CB1837" s="24"/>
      <c r="CC1837" s="24"/>
      <c r="CD1837" s="24"/>
      <c r="CE1837" s="24"/>
      <c r="CF1837" s="24"/>
      <c r="CG1837" s="24"/>
      <c r="CH1837" s="24"/>
      <c r="CI1837" s="24"/>
      <c r="CJ1837" s="24"/>
      <c r="CK1837" s="24"/>
      <c r="CL1837" s="24"/>
      <c r="CM1837" s="24"/>
      <c r="CN1837" s="24"/>
    </row>
    <row r="1838" spans="1:92" s="10" customFormat="1" ht="15" customHeight="1" x14ac:dyDescent="0.25">
      <c r="A1838" s="29" t="s">
        <v>3007</v>
      </c>
      <c r="B1838" s="29" t="s">
        <v>11798</v>
      </c>
      <c r="C1838" s="38" t="s">
        <v>11799</v>
      </c>
      <c r="D1838" s="38" t="s">
        <v>3002</v>
      </c>
      <c r="E1838" s="38" t="s">
        <v>8560</v>
      </c>
      <c r="F1838" s="31">
        <v>2865.78</v>
      </c>
      <c r="G1838" s="30">
        <v>45691</v>
      </c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</row>
    <row r="1839" spans="1:92" s="10" customFormat="1" ht="15" customHeight="1" x14ac:dyDescent="0.25">
      <c r="A1839" s="29" t="s">
        <v>3007</v>
      </c>
      <c r="B1839" s="29" t="s">
        <v>3722</v>
      </c>
      <c r="C1839" s="38" t="s">
        <v>2932</v>
      </c>
      <c r="D1839" s="38" t="s">
        <v>2943</v>
      </c>
      <c r="E1839" s="38" t="s">
        <v>1106</v>
      </c>
      <c r="F1839" s="31">
        <v>4943.71</v>
      </c>
      <c r="G1839" s="30">
        <v>45679</v>
      </c>
      <c r="H1839" s="28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</row>
    <row r="1840" spans="1:92" s="10" customFormat="1" ht="15" customHeight="1" x14ac:dyDescent="0.25">
      <c r="A1840" s="29" t="s">
        <v>3007</v>
      </c>
      <c r="B1840" s="29" t="s">
        <v>3722</v>
      </c>
      <c r="C1840" s="38" t="s">
        <v>2938</v>
      </c>
      <c r="D1840" s="38" t="s">
        <v>2928</v>
      </c>
      <c r="E1840" s="38" t="s">
        <v>8561</v>
      </c>
      <c r="F1840" s="31">
        <v>1078.76</v>
      </c>
      <c r="G1840" s="30">
        <v>45710</v>
      </c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</row>
    <row r="1841" spans="1:92" s="10" customFormat="1" ht="15" customHeight="1" x14ac:dyDescent="0.25">
      <c r="A1841" s="29" t="s">
        <v>3007</v>
      </c>
      <c r="B1841" s="29" t="s">
        <v>3722</v>
      </c>
      <c r="C1841" s="38" t="s">
        <v>3638</v>
      </c>
      <c r="D1841" s="38" t="s">
        <v>3075</v>
      </c>
      <c r="E1841" s="38" t="s">
        <v>8562</v>
      </c>
      <c r="F1841" s="31">
        <v>1262.7</v>
      </c>
      <c r="G1841" s="30">
        <v>45710</v>
      </c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</row>
    <row r="1842" spans="1:92" s="10" customFormat="1" ht="15" customHeight="1" x14ac:dyDescent="0.25">
      <c r="A1842" s="29" t="s">
        <v>3007</v>
      </c>
      <c r="B1842" s="29" t="s">
        <v>3722</v>
      </c>
      <c r="C1842" s="38" t="s">
        <v>3101</v>
      </c>
      <c r="D1842" s="38" t="s">
        <v>2953</v>
      </c>
      <c r="E1842" s="38" t="s">
        <v>8563</v>
      </c>
      <c r="F1842" s="31">
        <v>1312.99</v>
      </c>
      <c r="G1842" s="30">
        <v>45710</v>
      </c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4"/>
      <c r="AU1842" s="24"/>
      <c r="AV1842" s="24"/>
      <c r="AW1842" s="24"/>
      <c r="AX1842" s="24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  <c r="BJ1842" s="24"/>
      <c r="BK1842" s="24"/>
      <c r="BL1842" s="24"/>
      <c r="BM1842" s="24"/>
      <c r="BN1842" s="24"/>
      <c r="BO1842" s="24"/>
      <c r="BP1842" s="24"/>
      <c r="BQ1842" s="24"/>
      <c r="BR1842" s="24"/>
      <c r="BS1842" s="24"/>
      <c r="BT1842" s="24"/>
      <c r="BU1842" s="24"/>
      <c r="BV1842" s="24"/>
      <c r="BW1842" s="24"/>
      <c r="BX1842" s="24"/>
      <c r="BY1842" s="24"/>
      <c r="BZ1842" s="24"/>
      <c r="CA1842" s="24"/>
      <c r="CB1842" s="24"/>
      <c r="CC1842" s="24"/>
      <c r="CD1842" s="24"/>
      <c r="CE1842" s="24"/>
      <c r="CF1842" s="24"/>
      <c r="CG1842" s="24"/>
      <c r="CH1842" s="24"/>
      <c r="CI1842" s="24"/>
      <c r="CJ1842" s="24"/>
      <c r="CK1842" s="24"/>
      <c r="CL1842" s="24"/>
      <c r="CM1842" s="24"/>
      <c r="CN1842" s="24"/>
    </row>
    <row r="1843" spans="1:92" s="10" customFormat="1" ht="15" customHeight="1" x14ac:dyDescent="0.25">
      <c r="A1843" s="29" t="s">
        <v>3007</v>
      </c>
      <c r="B1843" s="29" t="s">
        <v>3722</v>
      </c>
      <c r="C1843" s="38" t="s">
        <v>3065</v>
      </c>
      <c r="D1843" s="38" t="s">
        <v>3002</v>
      </c>
      <c r="E1843" s="38" t="s">
        <v>8564</v>
      </c>
      <c r="F1843" s="31">
        <v>2810.88</v>
      </c>
      <c r="G1843" s="30">
        <v>45679</v>
      </c>
      <c r="H1843" s="28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  <c r="BJ1843" s="24"/>
      <c r="BK1843" s="24"/>
      <c r="BL1843" s="24"/>
      <c r="BM1843" s="24"/>
      <c r="BN1843" s="24"/>
      <c r="BO1843" s="24"/>
      <c r="BP1843" s="24"/>
      <c r="BQ1843" s="24"/>
      <c r="BR1843" s="24"/>
      <c r="BS1843" s="24"/>
      <c r="BT1843" s="24"/>
      <c r="BU1843" s="24"/>
      <c r="BV1843" s="24"/>
      <c r="BW1843" s="24"/>
      <c r="BX1843" s="24"/>
      <c r="BY1843" s="24"/>
      <c r="BZ1843" s="24"/>
      <c r="CA1843" s="24"/>
      <c r="CB1843" s="24"/>
      <c r="CC1843" s="24"/>
      <c r="CD1843" s="24"/>
      <c r="CE1843" s="24"/>
      <c r="CF1843" s="24"/>
      <c r="CG1843" s="24"/>
      <c r="CH1843" s="24"/>
      <c r="CI1843" s="24"/>
      <c r="CJ1843" s="24"/>
      <c r="CK1843" s="24"/>
      <c r="CL1843" s="24"/>
      <c r="CM1843" s="24"/>
      <c r="CN1843" s="24"/>
    </row>
    <row r="1844" spans="1:92" s="10" customFormat="1" ht="15" customHeight="1" x14ac:dyDescent="0.25">
      <c r="A1844" s="29" t="s">
        <v>3007</v>
      </c>
      <c r="B1844" s="29" t="s">
        <v>11800</v>
      </c>
      <c r="C1844" s="38" t="s">
        <v>3118</v>
      </c>
      <c r="D1844" s="38" t="s">
        <v>3048</v>
      </c>
      <c r="E1844" s="38" t="s">
        <v>8565</v>
      </c>
      <c r="F1844" s="31">
        <v>1467.66</v>
      </c>
      <c r="G1844" s="30">
        <v>45710</v>
      </c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4"/>
      <c r="AU1844" s="24"/>
      <c r="AV1844" s="24"/>
      <c r="AW1844" s="24"/>
      <c r="AX1844" s="24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  <c r="BJ1844" s="24"/>
      <c r="BK1844" s="24"/>
      <c r="BL1844" s="24"/>
      <c r="BM1844" s="24"/>
      <c r="BN1844" s="24"/>
      <c r="BO1844" s="24"/>
      <c r="BP1844" s="24"/>
      <c r="BQ1844" s="24"/>
      <c r="BR1844" s="24"/>
      <c r="BS1844" s="24"/>
      <c r="BT1844" s="24"/>
      <c r="BU1844" s="24"/>
      <c r="BV1844" s="24"/>
      <c r="BW1844" s="24"/>
      <c r="BX1844" s="24"/>
      <c r="BY1844" s="24"/>
      <c r="BZ1844" s="24"/>
      <c r="CA1844" s="24"/>
      <c r="CB1844" s="24"/>
      <c r="CC1844" s="24"/>
      <c r="CD1844" s="24"/>
      <c r="CE1844" s="24"/>
      <c r="CF1844" s="24"/>
      <c r="CG1844" s="24"/>
      <c r="CH1844" s="24"/>
      <c r="CI1844" s="24"/>
      <c r="CJ1844" s="24"/>
      <c r="CK1844" s="24"/>
      <c r="CL1844" s="24"/>
      <c r="CM1844" s="24"/>
      <c r="CN1844" s="24"/>
    </row>
    <row r="1845" spans="1:92" s="10" customFormat="1" ht="15" customHeight="1" x14ac:dyDescent="0.25">
      <c r="A1845" s="29" t="s">
        <v>3007</v>
      </c>
      <c r="B1845" s="29" t="s">
        <v>3723</v>
      </c>
      <c r="C1845" s="38" t="s">
        <v>3345</v>
      </c>
      <c r="D1845" s="38" t="s">
        <v>2914</v>
      </c>
      <c r="E1845" s="38" t="s">
        <v>8566</v>
      </c>
      <c r="F1845" s="31">
        <v>3020.66</v>
      </c>
      <c r="G1845" s="30">
        <v>45691</v>
      </c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4"/>
      <c r="AU1845" s="24"/>
      <c r="AV1845" s="24"/>
      <c r="AW1845" s="24"/>
      <c r="AX1845" s="24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  <c r="BJ1845" s="24"/>
      <c r="BK1845" s="24"/>
      <c r="BL1845" s="24"/>
      <c r="BM1845" s="24"/>
      <c r="BN1845" s="24"/>
      <c r="BO1845" s="24"/>
      <c r="BP1845" s="24"/>
      <c r="BQ1845" s="24"/>
      <c r="BR1845" s="24"/>
      <c r="BS1845" s="24"/>
      <c r="BT1845" s="24"/>
      <c r="BU1845" s="24"/>
      <c r="BV1845" s="24"/>
      <c r="BW1845" s="24"/>
      <c r="BX1845" s="24"/>
      <c r="BY1845" s="24"/>
      <c r="BZ1845" s="24"/>
      <c r="CA1845" s="24"/>
      <c r="CB1845" s="24"/>
      <c r="CC1845" s="24"/>
      <c r="CD1845" s="24"/>
      <c r="CE1845" s="24"/>
      <c r="CF1845" s="24"/>
      <c r="CG1845" s="24"/>
      <c r="CH1845" s="24"/>
      <c r="CI1845" s="24"/>
      <c r="CJ1845" s="24"/>
      <c r="CK1845" s="24"/>
      <c r="CL1845" s="24"/>
      <c r="CM1845" s="24"/>
      <c r="CN1845" s="24"/>
    </row>
    <row r="1846" spans="1:92" s="10" customFormat="1" ht="15" customHeight="1" x14ac:dyDescent="0.25">
      <c r="A1846" s="29" t="s">
        <v>3007</v>
      </c>
      <c r="B1846" s="29" t="s">
        <v>3723</v>
      </c>
      <c r="C1846" s="38" t="s">
        <v>2943</v>
      </c>
      <c r="D1846" s="38" t="s">
        <v>2980</v>
      </c>
      <c r="E1846" s="38" t="s">
        <v>8567</v>
      </c>
      <c r="F1846" s="31">
        <v>1582.48</v>
      </c>
      <c r="G1846" s="30">
        <v>45679</v>
      </c>
      <c r="H1846" s="28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  <c r="AX1846" s="24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  <c r="BJ1846" s="24"/>
      <c r="BK1846" s="24"/>
      <c r="BL1846" s="24"/>
      <c r="BM1846" s="24"/>
      <c r="BN1846" s="24"/>
      <c r="BO1846" s="24"/>
      <c r="BP1846" s="24"/>
      <c r="BQ1846" s="24"/>
      <c r="BR1846" s="24"/>
      <c r="BS1846" s="24"/>
      <c r="BT1846" s="24"/>
      <c r="BU1846" s="24"/>
      <c r="BV1846" s="24"/>
      <c r="BW1846" s="24"/>
      <c r="BX1846" s="24"/>
      <c r="BY1846" s="24"/>
      <c r="BZ1846" s="24"/>
      <c r="CA1846" s="24"/>
      <c r="CB1846" s="24"/>
      <c r="CC1846" s="24"/>
      <c r="CD1846" s="24"/>
      <c r="CE1846" s="24"/>
      <c r="CF1846" s="24"/>
      <c r="CG1846" s="24"/>
      <c r="CH1846" s="24"/>
      <c r="CI1846" s="24"/>
      <c r="CJ1846" s="24"/>
      <c r="CK1846" s="24"/>
      <c r="CL1846" s="24"/>
      <c r="CM1846" s="24"/>
      <c r="CN1846" s="24"/>
    </row>
    <row r="1847" spans="1:92" s="10" customFormat="1" ht="15" customHeight="1" x14ac:dyDescent="0.25">
      <c r="A1847" s="29" t="s">
        <v>3007</v>
      </c>
      <c r="B1847" s="29" t="s">
        <v>3723</v>
      </c>
      <c r="C1847" s="38" t="s">
        <v>2943</v>
      </c>
      <c r="D1847" s="38" t="s">
        <v>3099</v>
      </c>
      <c r="E1847" s="38" t="s">
        <v>8568</v>
      </c>
      <c r="F1847" s="31">
        <v>3355.76</v>
      </c>
      <c r="G1847" s="30">
        <v>45701</v>
      </c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4"/>
      <c r="AU1847" s="24"/>
      <c r="AV1847" s="24"/>
      <c r="AW1847" s="24"/>
      <c r="AX1847" s="24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  <c r="BJ1847" s="24"/>
      <c r="BK1847" s="24"/>
      <c r="BL1847" s="24"/>
      <c r="BM1847" s="24"/>
      <c r="BN1847" s="24"/>
      <c r="BO1847" s="24"/>
      <c r="BP1847" s="24"/>
      <c r="BQ1847" s="24"/>
      <c r="BR1847" s="24"/>
      <c r="BS1847" s="24"/>
      <c r="BT1847" s="24"/>
      <c r="BU1847" s="24"/>
      <c r="BV1847" s="24"/>
      <c r="BW1847" s="24"/>
      <c r="BX1847" s="24"/>
      <c r="BY1847" s="24"/>
      <c r="BZ1847" s="24"/>
      <c r="CA1847" s="24"/>
      <c r="CB1847" s="24"/>
      <c r="CC1847" s="24"/>
      <c r="CD1847" s="24"/>
      <c r="CE1847" s="24"/>
      <c r="CF1847" s="24"/>
      <c r="CG1847" s="24"/>
      <c r="CH1847" s="24"/>
      <c r="CI1847" s="24"/>
      <c r="CJ1847" s="24"/>
      <c r="CK1847" s="24"/>
      <c r="CL1847" s="24"/>
      <c r="CM1847" s="24"/>
      <c r="CN1847" s="24"/>
    </row>
    <row r="1848" spans="1:92" s="10" customFormat="1" ht="15" customHeight="1" x14ac:dyDescent="0.25">
      <c r="A1848" s="29" t="s">
        <v>3007</v>
      </c>
      <c r="B1848" s="29" t="s">
        <v>3723</v>
      </c>
      <c r="C1848" s="38" t="s">
        <v>2943</v>
      </c>
      <c r="D1848" s="38" t="s">
        <v>3131</v>
      </c>
      <c r="E1848" s="38" t="s">
        <v>8569</v>
      </c>
      <c r="F1848" s="31">
        <v>10223.370000000001</v>
      </c>
      <c r="G1848" s="30">
        <v>45679</v>
      </c>
      <c r="H1848" s="28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4"/>
      <c r="AU1848" s="24"/>
      <c r="AV1848" s="24"/>
      <c r="AW1848" s="24"/>
      <c r="AX1848" s="24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  <c r="BJ1848" s="24"/>
      <c r="BK1848" s="24"/>
      <c r="BL1848" s="24"/>
      <c r="BM1848" s="24"/>
      <c r="BN1848" s="24"/>
      <c r="BO1848" s="24"/>
      <c r="BP1848" s="24"/>
      <c r="BQ1848" s="24"/>
      <c r="BR1848" s="24"/>
      <c r="BS1848" s="24"/>
      <c r="BT1848" s="24"/>
      <c r="BU1848" s="24"/>
      <c r="BV1848" s="24"/>
      <c r="BW1848" s="24"/>
      <c r="BX1848" s="24"/>
      <c r="BY1848" s="24"/>
      <c r="BZ1848" s="24"/>
      <c r="CA1848" s="24"/>
      <c r="CB1848" s="24"/>
      <c r="CC1848" s="24"/>
      <c r="CD1848" s="24"/>
      <c r="CE1848" s="24"/>
      <c r="CF1848" s="24"/>
      <c r="CG1848" s="24"/>
      <c r="CH1848" s="24"/>
      <c r="CI1848" s="24"/>
      <c r="CJ1848" s="24"/>
      <c r="CK1848" s="24"/>
      <c r="CL1848" s="24"/>
      <c r="CM1848" s="24"/>
      <c r="CN1848" s="24"/>
    </row>
    <row r="1849" spans="1:92" s="10" customFormat="1" ht="15" customHeight="1" x14ac:dyDescent="0.25">
      <c r="A1849" s="29" t="s">
        <v>3007</v>
      </c>
      <c r="B1849" s="29" t="s">
        <v>3723</v>
      </c>
      <c r="C1849" s="38" t="s">
        <v>3200</v>
      </c>
      <c r="D1849" s="38" t="s">
        <v>2914</v>
      </c>
      <c r="E1849" s="38" t="s">
        <v>8570</v>
      </c>
      <c r="F1849" s="31">
        <v>3151.26</v>
      </c>
      <c r="G1849" s="30">
        <v>45710</v>
      </c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4"/>
      <c r="AU1849" s="24"/>
      <c r="AV1849" s="24"/>
      <c r="AW1849" s="24"/>
      <c r="AX1849" s="24"/>
      <c r="AY1849" s="24"/>
      <c r="AZ1849" s="24"/>
      <c r="BA1849" s="24"/>
      <c r="BB1849" s="24"/>
      <c r="BC1849" s="24"/>
      <c r="BD1849" s="24"/>
      <c r="BE1849" s="24"/>
      <c r="BF1849" s="24"/>
      <c r="BG1849" s="24"/>
      <c r="BH1849" s="24"/>
      <c r="BI1849" s="24"/>
      <c r="BJ1849" s="24"/>
      <c r="BK1849" s="24"/>
      <c r="BL1849" s="24"/>
      <c r="BM1849" s="24"/>
      <c r="BN1849" s="24"/>
      <c r="BO1849" s="24"/>
      <c r="BP1849" s="24"/>
      <c r="BQ1849" s="24"/>
      <c r="BR1849" s="24"/>
      <c r="BS1849" s="24"/>
      <c r="BT1849" s="24"/>
      <c r="BU1849" s="24"/>
      <c r="BV1849" s="24"/>
      <c r="BW1849" s="24"/>
      <c r="BX1849" s="24"/>
      <c r="BY1849" s="24"/>
      <c r="BZ1849" s="24"/>
      <c r="CA1849" s="24"/>
      <c r="CB1849" s="24"/>
      <c r="CC1849" s="24"/>
      <c r="CD1849" s="24"/>
      <c r="CE1849" s="24"/>
      <c r="CF1849" s="24"/>
      <c r="CG1849" s="24"/>
      <c r="CH1849" s="24"/>
      <c r="CI1849" s="24"/>
      <c r="CJ1849" s="24"/>
      <c r="CK1849" s="24"/>
      <c r="CL1849" s="24"/>
      <c r="CM1849" s="24"/>
      <c r="CN1849" s="24"/>
    </row>
    <row r="1850" spans="1:92" s="10" customFormat="1" ht="15" customHeight="1" x14ac:dyDescent="0.25">
      <c r="A1850" s="29" t="s">
        <v>3007</v>
      </c>
      <c r="B1850" s="29" t="s">
        <v>3723</v>
      </c>
      <c r="C1850" s="38" t="s">
        <v>3278</v>
      </c>
      <c r="D1850" s="38" t="s">
        <v>2914</v>
      </c>
      <c r="E1850" s="38" t="s">
        <v>8571</v>
      </c>
      <c r="F1850" s="31">
        <v>9436.24</v>
      </c>
      <c r="G1850" s="30">
        <v>45679</v>
      </c>
      <c r="H1850" s="28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4"/>
      <c r="AS1850" s="24"/>
      <c r="AT1850" s="24"/>
      <c r="AU1850" s="24"/>
      <c r="AV1850" s="24"/>
      <c r="AW1850" s="24"/>
      <c r="AX1850" s="24"/>
      <c r="AY1850" s="24"/>
      <c r="AZ1850" s="24"/>
      <c r="BA1850" s="24"/>
      <c r="BB1850" s="24"/>
      <c r="BC1850" s="24"/>
      <c r="BD1850" s="24"/>
      <c r="BE1850" s="24"/>
      <c r="BF1850" s="24"/>
      <c r="BG1850" s="24"/>
      <c r="BH1850" s="24"/>
      <c r="BI1850" s="24"/>
      <c r="BJ1850" s="24"/>
      <c r="BK1850" s="24"/>
      <c r="BL1850" s="24"/>
      <c r="BM1850" s="24"/>
      <c r="BN1850" s="24"/>
      <c r="BO1850" s="24"/>
      <c r="BP1850" s="24"/>
      <c r="BQ1850" s="24"/>
      <c r="BR1850" s="24"/>
      <c r="BS1850" s="24"/>
      <c r="BT1850" s="24"/>
      <c r="BU1850" s="24"/>
      <c r="BV1850" s="24"/>
      <c r="BW1850" s="24"/>
      <c r="BX1850" s="24"/>
      <c r="BY1850" s="24"/>
      <c r="BZ1850" s="24"/>
      <c r="CA1850" s="24"/>
      <c r="CB1850" s="24"/>
      <c r="CC1850" s="24"/>
      <c r="CD1850" s="24"/>
      <c r="CE1850" s="24"/>
      <c r="CF1850" s="24"/>
      <c r="CG1850" s="24"/>
      <c r="CH1850" s="24"/>
      <c r="CI1850" s="24"/>
      <c r="CJ1850" s="24"/>
      <c r="CK1850" s="24"/>
      <c r="CL1850" s="24"/>
      <c r="CM1850" s="24"/>
      <c r="CN1850" s="24"/>
    </row>
    <row r="1851" spans="1:92" s="10" customFormat="1" ht="15" customHeight="1" x14ac:dyDescent="0.25">
      <c r="A1851" s="29" t="s">
        <v>3007</v>
      </c>
      <c r="B1851" s="29" t="s">
        <v>3723</v>
      </c>
      <c r="C1851" s="38" t="s">
        <v>3532</v>
      </c>
      <c r="D1851" s="38" t="s">
        <v>2935</v>
      </c>
      <c r="E1851" s="38" t="s">
        <v>8572</v>
      </c>
      <c r="F1851" s="31">
        <v>2441.2199999999998</v>
      </c>
      <c r="G1851" s="30">
        <v>45710</v>
      </c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4"/>
      <c r="AS1851" s="24"/>
      <c r="AT1851" s="24"/>
      <c r="AU1851" s="24"/>
      <c r="AV1851" s="24"/>
      <c r="AW1851" s="24"/>
      <c r="AX1851" s="24"/>
      <c r="AY1851" s="24"/>
      <c r="AZ1851" s="24"/>
      <c r="BA1851" s="24"/>
      <c r="BB1851" s="24"/>
      <c r="BC1851" s="24"/>
      <c r="BD1851" s="24"/>
      <c r="BE1851" s="24"/>
      <c r="BF1851" s="24"/>
      <c r="BG1851" s="24"/>
      <c r="BH1851" s="24"/>
      <c r="BI1851" s="24"/>
      <c r="BJ1851" s="24"/>
      <c r="BK1851" s="24"/>
      <c r="BL1851" s="24"/>
      <c r="BM1851" s="24"/>
      <c r="BN1851" s="24"/>
      <c r="BO1851" s="24"/>
      <c r="BP1851" s="24"/>
      <c r="BQ1851" s="24"/>
      <c r="BR1851" s="24"/>
      <c r="BS1851" s="24"/>
      <c r="BT1851" s="24"/>
      <c r="BU1851" s="24"/>
      <c r="BV1851" s="24"/>
      <c r="BW1851" s="24"/>
      <c r="BX1851" s="24"/>
      <c r="BY1851" s="24"/>
      <c r="BZ1851" s="24"/>
      <c r="CA1851" s="24"/>
      <c r="CB1851" s="24"/>
      <c r="CC1851" s="24"/>
      <c r="CD1851" s="24"/>
      <c r="CE1851" s="24"/>
      <c r="CF1851" s="24"/>
      <c r="CG1851" s="24"/>
      <c r="CH1851" s="24"/>
      <c r="CI1851" s="24"/>
      <c r="CJ1851" s="24"/>
      <c r="CK1851" s="24"/>
      <c r="CL1851" s="24"/>
      <c r="CM1851" s="24"/>
      <c r="CN1851" s="24"/>
    </row>
    <row r="1852" spans="1:92" s="10" customFormat="1" ht="15" customHeight="1" x14ac:dyDescent="0.25">
      <c r="A1852" s="29" t="s">
        <v>3007</v>
      </c>
      <c r="B1852" s="29" t="s">
        <v>3723</v>
      </c>
      <c r="C1852" s="38" t="s">
        <v>3711</v>
      </c>
      <c r="D1852" s="38" t="s">
        <v>3077</v>
      </c>
      <c r="E1852" s="38" t="s">
        <v>8573</v>
      </c>
      <c r="F1852" s="31">
        <v>2515.98</v>
      </c>
      <c r="G1852" s="30">
        <v>45679</v>
      </c>
      <c r="H1852" s="28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4"/>
      <c r="AS1852" s="24"/>
      <c r="AT1852" s="24"/>
      <c r="AU1852" s="24"/>
      <c r="AV1852" s="24"/>
      <c r="AW1852" s="24"/>
      <c r="AX1852" s="24"/>
      <c r="AY1852" s="24"/>
      <c r="AZ1852" s="24"/>
      <c r="BA1852" s="24"/>
      <c r="BB1852" s="24"/>
      <c r="BC1852" s="24"/>
      <c r="BD1852" s="24"/>
      <c r="BE1852" s="24"/>
      <c r="BF1852" s="24"/>
      <c r="BG1852" s="24"/>
      <c r="BH1852" s="24"/>
      <c r="BI1852" s="24"/>
      <c r="BJ1852" s="24"/>
      <c r="BK1852" s="24"/>
      <c r="BL1852" s="24"/>
      <c r="BM1852" s="24"/>
      <c r="BN1852" s="24"/>
      <c r="BO1852" s="24"/>
      <c r="BP1852" s="24"/>
      <c r="BQ1852" s="24"/>
      <c r="BR1852" s="24"/>
      <c r="BS1852" s="24"/>
      <c r="BT1852" s="24"/>
      <c r="BU1852" s="24"/>
      <c r="BV1852" s="24"/>
      <c r="BW1852" s="24"/>
      <c r="BX1852" s="24"/>
      <c r="BY1852" s="24"/>
      <c r="BZ1852" s="24"/>
      <c r="CA1852" s="24"/>
      <c r="CB1852" s="24"/>
      <c r="CC1852" s="24"/>
      <c r="CD1852" s="24"/>
      <c r="CE1852" s="24"/>
      <c r="CF1852" s="24"/>
      <c r="CG1852" s="24"/>
      <c r="CH1852" s="24"/>
      <c r="CI1852" s="24"/>
      <c r="CJ1852" s="24"/>
      <c r="CK1852" s="24"/>
      <c r="CL1852" s="24"/>
      <c r="CM1852" s="24"/>
      <c r="CN1852" s="24"/>
    </row>
    <row r="1853" spans="1:92" s="10" customFormat="1" ht="15" customHeight="1" x14ac:dyDescent="0.25">
      <c r="A1853" s="29" t="s">
        <v>3007</v>
      </c>
      <c r="B1853" s="29" t="s">
        <v>11801</v>
      </c>
      <c r="C1853" s="38" t="s">
        <v>3074</v>
      </c>
      <c r="D1853" s="38" t="s">
        <v>2914</v>
      </c>
      <c r="E1853" s="38" t="s">
        <v>8574</v>
      </c>
      <c r="F1853" s="31">
        <v>7590.84</v>
      </c>
      <c r="G1853" s="30">
        <v>45679</v>
      </c>
      <c r="H1853" s="28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4"/>
      <c r="AS1853" s="24"/>
      <c r="AT1853" s="24"/>
      <c r="AU1853" s="24"/>
      <c r="AV1853" s="24"/>
      <c r="AW1853" s="24"/>
      <c r="AX1853" s="24"/>
      <c r="AY1853" s="24"/>
      <c r="AZ1853" s="24"/>
      <c r="BA1853" s="24"/>
      <c r="BB1853" s="24"/>
      <c r="BC1853" s="24"/>
      <c r="BD1853" s="24"/>
      <c r="BE1853" s="24"/>
      <c r="BF1853" s="24"/>
      <c r="BG1853" s="24"/>
      <c r="BH1853" s="24"/>
      <c r="BI1853" s="24"/>
      <c r="BJ1853" s="24"/>
      <c r="BK1853" s="24"/>
      <c r="BL1853" s="24"/>
      <c r="BM1853" s="24"/>
      <c r="BN1853" s="24"/>
      <c r="BO1853" s="24"/>
      <c r="BP1853" s="24"/>
      <c r="BQ1853" s="24"/>
      <c r="BR1853" s="24"/>
      <c r="BS1853" s="24"/>
      <c r="BT1853" s="24"/>
      <c r="BU1853" s="24"/>
      <c r="BV1853" s="24"/>
      <c r="BW1853" s="24"/>
      <c r="BX1853" s="24"/>
      <c r="BY1853" s="24"/>
      <c r="BZ1853" s="24"/>
      <c r="CA1853" s="24"/>
      <c r="CB1853" s="24"/>
      <c r="CC1853" s="24"/>
      <c r="CD1853" s="24"/>
      <c r="CE1853" s="24"/>
      <c r="CF1853" s="24"/>
      <c r="CG1853" s="24"/>
      <c r="CH1853" s="24"/>
      <c r="CI1853" s="24"/>
      <c r="CJ1853" s="24"/>
      <c r="CK1853" s="24"/>
      <c r="CL1853" s="24"/>
      <c r="CM1853" s="24"/>
      <c r="CN1853" s="24"/>
    </row>
    <row r="1854" spans="1:92" s="10" customFormat="1" ht="15" customHeight="1" x14ac:dyDescent="0.25">
      <c r="A1854" s="29" t="s">
        <v>3007</v>
      </c>
      <c r="B1854" s="29" t="s">
        <v>3725</v>
      </c>
      <c r="C1854" s="38" t="s">
        <v>2924</v>
      </c>
      <c r="D1854" s="38" t="s">
        <v>2932</v>
      </c>
      <c r="E1854" s="38" t="s">
        <v>8576</v>
      </c>
      <c r="F1854" s="31">
        <v>1126.4000000000001</v>
      </c>
      <c r="G1854" s="30">
        <v>45701</v>
      </c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4"/>
      <c r="BC1854" s="24"/>
      <c r="BD1854" s="24"/>
      <c r="BE1854" s="24"/>
      <c r="BF1854" s="24"/>
      <c r="BG1854" s="24"/>
      <c r="BH1854" s="24"/>
      <c r="BI1854" s="24"/>
      <c r="BJ1854" s="24"/>
      <c r="BK1854" s="24"/>
      <c r="BL1854" s="24"/>
      <c r="BM1854" s="24"/>
      <c r="BN1854" s="24"/>
      <c r="BO1854" s="24"/>
      <c r="BP1854" s="24"/>
      <c r="BQ1854" s="24"/>
      <c r="BR1854" s="24"/>
      <c r="BS1854" s="24"/>
      <c r="BT1854" s="24"/>
      <c r="BU1854" s="24"/>
      <c r="BV1854" s="24"/>
      <c r="BW1854" s="24"/>
      <c r="BX1854" s="24"/>
      <c r="BY1854" s="24"/>
      <c r="BZ1854" s="24"/>
      <c r="CA1854" s="24"/>
      <c r="CB1854" s="24"/>
      <c r="CC1854" s="24"/>
      <c r="CD1854" s="24"/>
      <c r="CE1854" s="24"/>
      <c r="CF1854" s="24"/>
      <c r="CG1854" s="24"/>
      <c r="CH1854" s="24"/>
      <c r="CI1854" s="24"/>
      <c r="CJ1854" s="24"/>
      <c r="CK1854" s="24"/>
      <c r="CL1854" s="24"/>
      <c r="CM1854" s="24"/>
      <c r="CN1854" s="24"/>
    </row>
    <row r="1855" spans="1:92" s="10" customFormat="1" ht="15" customHeight="1" x14ac:dyDescent="0.25">
      <c r="A1855" s="29" t="s">
        <v>3007</v>
      </c>
      <c r="B1855" s="29" t="s">
        <v>3725</v>
      </c>
      <c r="C1855" s="38" t="s">
        <v>2928</v>
      </c>
      <c r="D1855" s="38" t="s">
        <v>2924</v>
      </c>
      <c r="E1855" s="38" t="s">
        <v>6708</v>
      </c>
      <c r="F1855" s="31">
        <v>6248.82</v>
      </c>
      <c r="G1855" s="30">
        <v>45701</v>
      </c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4"/>
      <c r="AS1855" s="24"/>
      <c r="AT1855" s="24"/>
      <c r="AU1855" s="24"/>
      <c r="AV1855" s="24"/>
      <c r="AW1855" s="24"/>
      <c r="AX1855" s="24"/>
      <c r="AY1855" s="24"/>
      <c r="AZ1855" s="24"/>
      <c r="BA1855" s="24"/>
      <c r="BB1855" s="24"/>
      <c r="BC1855" s="24"/>
      <c r="BD1855" s="24"/>
      <c r="BE1855" s="24"/>
      <c r="BF1855" s="24"/>
      <c r="BG1855" s="24"/>
      <c r="BH1855" s="24"/>
      <c r="BI1855" s="24"/>
      <c r="BJ1855" s="24"/>
      <c r="BK1855" s="24"/>
      <c r="BL1855" s="24"/>
      <c r="BM1855" s="24"/>
      <c r="BN1855" s="24"/>
      <c r="BO1855" s="24"/>
      <c r="BP1855" s="24"/>
      <c r="BQ1855" s="24"/>
      <c r="BR1855" s="24"/>
      <c r="BS1855" s="24"/>
      <c r="BT1855" s="24"/>
      <c r="BU1855" s="24"/>
      <c r="BV1855" s="24"/>
      <c r="BW1855" s="24"/>
      <c r="BX1855" s="24"/>
      <c r="BY1855" s="24"/>
      <c r="BZ1855" s="24"/>
      <c r="CA1855" s="24"/>
      <c r="CB1855" s="24"/>
      <c r="CC1855" s="24"/>
      <c r="CD1855" s="24"/>
      <c r="CE1855" s="24"/>
      <c r="CF1855" s="24"/>
      <c r="CG1855" s="24"/>
      <c r="CH1855" s="24"/>
      <c r="CI1855" s="24"/>
      <c r="CJ1855" s="24"/>
      <c r="CK1855" s="24"/>
      <c r="CL1855" s="24"/>
      <c r="CM1855" s="24"/>
      <c r="CN1855" s="24"/>
    </row>
    <row r="1856" spans="1:92" s="10" customFormat="1" ht="15" customHeight="1" x14ac:dyDescent="0.25">
      <c r="A1856" s="29" t="s">
        <v>3007</v>
      </c>
      <c r="B1856" s="29" t="s">
        <v>11802</v>
      </c>
      <c r="C1856" s="38" t="s">
        <v>2928</v>
      </c>
      <c r="D1856" s="38" t="s">
        <v>2956</v>
      </c>
      <c r="E1856" s="38" t="s">
        <v>8577</v>
      </c>
      <c r="F1856" s="31">
        <v>2695.76</v>
      </c>
      <c r="G1856" s="30">
        <v>45710</v>
      </c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4"/>
      <c r="AS1856" s="24"/>
      <c r="AT1856" s="24"/>
      <c r="AU1856" s="24"/>
      <c r="AV1856" s="24"/>
      <c r="AW1856" s="24"/>
      <c r="AX1856" s="24"/>
      <c r="AY1856" s="24"/>
      <c r="AZ1856" s="24"/>
      <c r="BA1856" s="24"/>
      <c r="BB1856" s="24"/>
      <c r="BC1856" s="24"/>
      <c r="BD1856" s="24"/>
      <c r="BE1856" s="24"/>
      <c r="BF1856" s="24"/>
      <c r="BG1856" s="24"/>
      <c r="BH1856" s="24"/>
      <c r="BI1856" s="24"/>
      <c r="BJ1856" s="24"/>
      <c r="BK1856" s="24"/>
      <c r="BL1856" s="24"/>
      <c r="BM1856" s="24"/>
      <c r="BN1856" s="24"/>
      <c r="BO1856" s="24"/>
      <c r="BP1856" s="24"/>
      <c r="BQ1856" s="24"/>
      <c r="BR1856" s="24"/>
      <c r="BS1856" s="24"/>
      <c r="BT1856" s="24"/>
      <c r="BU1856" s="24"/>
      <c r="BV1856" s="24"/>
      <c r="BW1856" s="24"/>
      <c r="BX1856" s="24"/>
      <c r="BY1856" s="24"/>
      <c r="BZ1856" s="24"/>
      <c r="CA1856" s="24"/>
      <c r="CB1856" s="24"/>
      <c r="CC1856" s="24"/>
      <c r="CD1856" s="24"/>
      <c r="CE1856" s="24"/>
      <c r="CF1856" s="24"/>
      <c r="CG1856" s="24"/>
      <c r="CH1856" s="24"/>
      <c r="CI1856" s="24"/>
      <c r="CJ1856" s="24"/>
      <c r="CK1856" s="24"/>
      <c r="CL1856" s="24"/>
      <c r="CM1856" s="24"/>
      <c r="CN1856" s="24"/>
    </row>
    <row r="1857" spans="1:92" s="10" customFormat="1" ht="15" customHeight="1" x14ac:dyDescent="0.25">
      <c r="A1857" s="29" t="s">
        <v>3007</v>
      </c>
      <c r="B1857" s="29" t="s">
        <v>11803</v>
      </c>
      <c r="C1857" s="38" t="s">
        <v>3018</v>
      </c>
      <c r="D1857" s="38" t="s">
        <v>2914</v>
      </c>
      <c r="E1857" s="38" t="s">
        <v>8578</v>
      </c>
      <c r="F1857" s="31">
        <v>2745</v>
      </c>
      <c r="G1857" s="30">
        <v>45710</v>
      </c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  <c r="AR1857" s="24"/>
      <c r="AS1857" s="24"/>
      <c r="AT1857" s="24"/>
      <c r="AU1857" s="24"/>
      <c r="AV1857" s="24"/>
      <c r="AW1857" s="24"/>
      <c r="AX1857" s="24"/>
      <c r="AY1857" s="24"/>
      <c r="AZ1857" s="24"/>
      <c r="BA1857" s="24"/>
      <c r="BB1857" s="24"/>
      <c r="BC1857" s="24"/>
      <c r="BD1857" s="24"/>
      <c r="BE1857" s="24"/>
      <c r="BF1857" s="24"/>
      <c r="BG1857" s="24"/>
      <c r="BH1857" s="24"/>
      <c r="BI1857" s="24"/>
      <c r="BJ1857" s="24"/>
      <c r="BK1857" s="24"/>
      <c r="BL1857" s="24"/>
      <c r="BM1857" s="24"/>
      <c r="BN1857" s="24"/>
      <c r="BO1857" s="24"/>
      <c r="BP1857" s="24"/>
      <c r="BQ1857" s="24"/>
      <c r="BR1857" s="24"/>
      <c r="BS1857" s="24"/>
      <c r="BT1857" s="24"/>
      <c r="BU1857" s="24"/>
      <c r="BV1857" s="24"/>
      <c r="BW1857" s="24"/>
      <c r="BX1857" s="24"/>
      <c r="BY1857" s="24"/>
      <c r="BZ1857" s="24"/>
      <c r="CA1857" s="24"/>
      <c r="CB1857" s="24"/>
      <c r="CC1857" s="24"/>
      <c r="CD1857" s="24"/>
      <c r="CE1857" s="24"/>
      <c r="CF1857" s="24"/>
      <c r="CG1857" s="24"/>
      <c r="CH1857" s="24"/>
      <c r="CI1857" s="24"/>
      <c r="CJ1857" s="24"/>
      <c r="CK1857" s="24"/>
      <c r="CL1857" s="24"/>
      <c r="CM1857" s="24"/>
      <c r="CN1857" s="24"/>
    </row>
    <row r="1858" spans="1:92" s="10" customFormat="1" ht="15" customHeight="1" x14ac:dyDescent="0.25">
      <c r="A1858" s="29" t="s">
        <v>3007</v>
      </c>
      <c r="B1858" s="29" t="s">
        <v>6289</v>
      </c>
      <c r="C1858" s="38" t="s">
        <v>6800</v>
      </c>
      <c r="D1858" s="38" t="s">
        <v>2914</v>
      </c>
      <c r="E1858" s="38" t="s">
        <v>6709</v>
      </c>
      <c r="F1858" s="31">
        <v>3323.04</v>
      </c>
      <c r="G1858" s="30">
        <v>45679</v>
      </c>
      <c r="H1858" s="28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4"/>
      <c r="AU1858" s="24"/>
      <c r="AV1858" s="24"/>
      <c r="AW1858" s="24"/>
      <c r="AX1858" s="24"/>
      <c r="AY1858" s="24"/>
      <c r="AZ1858" s="24"/>
      <c r="BA1858" s="24"/>
      <c r="BB1858" s="24"/>
      <c r="BC1858" s="24"/>
      <c r="BD1858" s="24"/>
      <c r="BE1858" s="24"/>
      <c r="BF1858" s="24"/>
      <c r="BG1858" s="24"/>
      <c r="BH1858" s="24"/>
      <c r="BI1858" s="24"/>
      <c r="BJ1858" s="24"/>
      <c r="BK1858" s="24"/>
      <c r="BL1858" s="24"/>
      <c r="BM1858" s="24"/>
      <c r="BN1858" s="24"/>
      <c r="BO1858" s="24"/>
      <c r="BP1858" s="24"/>
      <c r="BQ1858" s="24"/>
      <c r="BR1858" s="24"/>
      <c r="BS1858" s="24"/>
      <c r="BT1858" s="24"/>
      <c r="BU1858" s="24"/>
      <c r="BV1858" s="24"/>
      <c r="BW1858" s="24"/>
      <c r="BX1858" s="24"/>
      <c r="BY1858" s="24"/>
      <c r="BZ1858" s="24"/>
      <c r="CA1858" s="24"/>
      <c r="CB1858" s="24"/>
      <c r="CC1858" s="24"/>
      <c r="CD1858" s="24"/>
      <c r="CE1858" s="24"/>
      <c r="CF1858" s="24"/>
      <c r="CG1858" s="24"/>
      <c r="CH1858" s="24"/>
      <c r="CI1858" s="24"/>
      <c r="CJ1858" s="24"/>
      <c r="CK1858" s="24"/>
      <c r="CL1858" s="24"/>
      <c r="CM1858" s="24"/>
      <c r="CN1858" s="24"/>
    </row>
    <row r="1859" spans="1:92" s="10" customFormat="1" ht="15" customHeight="1" x14ac:dyDescent="0.25">
      <c r="A1859" s="29" t="s">
        <v>3007</v>
      </c>
      <c r="B1859" s="29" t="s">
        <v>6289</v>
      </c>
      <c r="C1859" s="38" t="s">
        <v>11663</v>
      </c>
      <c r="D1859" s="38" t="s">
        <v>2914</v>
      </c>
      <c r="E1859" s="38" t="s">
        <v>8579</v>
      </c>
      <c r="F1859" s="31">
        <v>8816.94</v>
      </c>
      <c r="G1859" s="30">
        <v>45701</v>
      </c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4"/>
      <c r="AU1859" s="24"/>
      <c r="AV1859" s="24"/>
      <c r="AW1859" s="24"/>
      <c r="AX1859" s="24"/>
      <c r="AY1859" s="24"/>
      <c r="AZ1859" s="24"/>
      <c r="BA1859" s="24"/>
      <c r="BB1859" s="24"/>
      <c r="BC1859" s="24"/>
      <c r="BD1859" s="24"/>
      <c r="BE1859" s="24"/>
      <c r="BF1859" s="24"/>
      <c r="BG1859" s="24"/>
      <c r="BH1859" s="24"/>
      <c r="BI1859" s="24"/>
      <c r="BJ1859" s="24"/>
      <c r="BK1859" s="24"/>
      <c r="BL1859" s="24"/>
      <c r="BM1859" s="24"/>
      <c r="BN1859" s="24"/>
      <c r="BO1859" s="24"/>
      <c r="BP1859" s="24"/>
      <c r="BQ1859" s="24"/>
      <c r="BR1859" s="24"/>
      <c r="BS1859" s="24"/>
      <c r="BT1859" s="24"/>
      <c r="BU1859" s="24"/>
      <c r="BV1859" s="24"/>
      <c r="BW1859" s="24"/>
      <c r="BX1859" s="24"/>
      <c r="BY1859" s="24"/>
      <c r="BZ1859" s="24"/>
      <c r="CA1859" s="24"/>
      <c r="CB1859" s="24"/>
      <c r="CC1859" s="24"/>
      <c r="CD1859" s="24"/>
      <c r="CE1859" s="24"/>
      <c r="CF1859" s="24"/>
      <c r="CG1859" s="24"/>
      <c r="CH1859" s="24"/>
      <c r="CI1859" s="24"/>
      <c r="CJ1859" s="24"/>
      <c r="CK1859" s="24"/>
      <c r="CL1859" s="24"/>
      <c r="CM1859" s="24"/>
      <c r="CN1859" s="24"/>
    </row>
    <row r="1860" spans="1:92" s="10" customFormat="1" ht="15" customHeight="1" x14ac:dyDescent="0.25">
      <c r="A1860" s="29" t="s">
        <v>3007</v>
      </c>
      <c r="B1860" s="29" t="s">
        <v>6289</v>
      </c>
      <c r="C1860" s="38" t="s">
        <v>6801</v>
      </c>
      <c r="D1860" s="38" t="s">
        <v>2914</v>
      </c>
      <c r="E1860" s="38" t="s">
        <v>6710</v>
      </c>
      <c r="F1860" s="31">
        <v>2359.8000000000002</v>
      </c>
      <c r="G1860" s="30">
        <v>45679</v>
      </c>
      <c r="H1860" s="28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4"/>
      <c r="AU1860" s="24"/>
      <c r="AV1860" s="24"/>
      <c r="AW1860" s="24"/>
      <c r="AX1860" s="24"/>
      <c r="AY1860" s="24"/>
      <c r="AZ1860" s="24"/>
      <c r="BA1860" s="24"/>
      <c r="BB1860" s="24"/>
      <c r="BC1860" s="24"/>
      <c r="BD1860" s="24"/>
      <c r="BE1860" s="24"/>
      <c r="BF1860" s="24"/>
      <c r="BG1860" s="24"/>
      <c r="BH1860" s="24"/>
      <c r="BI1860" s="24"/>
      <c r="BJ1860" s="24"/>
      <c r="BK1860" s="24"/>
      <c r="BL1860" s="24"/>
      <c r="BM1860" s="24"/>
      <c r="BN1860" s="24"/>
      <c r="BO1860" s="24"/>
      <c r="BP1860" s="24"/>
      <c r="BQ1860" s="24"/>
      <c r="BR1860" s="24"/>
      <c r="BS1860" s="24"/>
      <c r="BT1860" s="24"/>
      <c r="BU1860" s="24"/>
      <c r="BV1860" s="24"/>
      <c r="BW1860" s="24"/>
      <c r="BX1860" s="24"/>
      <c r="BY1860" s="24"/>
      <c r="BZ1860" s="24"/>
      <c r="CA1860" s="24"/>
      <c r="CB1860" s="24"/>
      <c r="CC1860" s="24"/>
      <c r="CD1860" s="24"/>
      <c r="CE1860" s="24"/>
      <c r="CF1860" s="24"/>
      <c r="CG1860" s="24"/>
      <c r="CH1860" s="24"/>
      <c r="CI1860" s="24"/>
      <c r="CJ1860" s="24"/>
      <c r="CK1860" s="24"/>
      <c r="CL1860" s="24"/>
      <c r="CM1860" s="24"/>
      <c r="CN1860" s="24"/>
    </row>
    <row r="1861" spans="1:92" s="10" customFormat="1" ht="15" customHeight="1" x14ac:dyDescent="0.25">
      <c r="A1861" s="29" t="s">
        <v>3007</v>
      </c>
      <c r="B1861" s="29" t="s">
        <v>3728</v>
      </c>
      <c r="C1861" s="38" t="s">
        <v>2984</v>
      </c>
      <c r="D1861" s="38" t="s">
        <v>2914</v>
      </c>
      <c r="E1861" s="38" t="s">
        <v>8580</v>
      </c>
      <c r="F1861" s="31">
        <v>4542.0600000000004</v>
      </c>
      <c r="G1861" s="30">
        <v>45710</v>
      </c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4"/>
      <c r="AU1861" s="24"/>
      <c r="AV1861" s="24"/>
      <c r="AW1861" s="24"/>
      <c r="AX1861" s="24"/>
      <c r="AY1861" s="24"/>
      <c r="AZ1861" s="24"/>
      <c r="BA1861" s="24"/>
      <c r="BB1861" s="24"/>
      <c r="BC1861" s="24"/>
      <c r="BD1861" s="24"/>
      <c r="BE1861" s="24"/>
      <c r="BF1861" s="24"/>
      <c r="BG1861" s="24"/>
      <c r="BH1861" s="24"/>
      <c r="BI1861" s="24"/>
      <c r="BJ1861" s="24"/>
      <c r="BK1861" s="24"/>
      <c r="BL1861" s="24"/>
      <c r="BM1861" s="24"/>
      <c r="BN1861" s="24"/>
      <c r="BO1861" s="24"/>
      <c r="BP1861" s="24"/>
      <c r="BQ1861" s="24"/>
      <c r="BR1861" s="24"/>
      <c r="BS1861" s="24"/>
      <c r="BT1861" s="24"/>
      <c r="BU1861" s="24"/>
      <c r="BV1861" s="24"/>
      <c r="BW1861" s="24"/>
      <c r="BX1861" s="24"/>
      <c r="BY1861" s="24"/>
      <c r="BZ1861" s="24"/>
      <c r="CA1861" s="24"/>
      <c r="CB1861" s="24"/>
      <c r="CC1861" s="24"/>
      <c r="CD1861" s="24"/>
      <c r="CE1861" s="24"/>
      <c r="CF1861" s="24"/>
      <c r="CG1861" s="24"/>
      <c r="CH1861" s="24"/>
      <c r="CI1861" s="24"/>
      <c r="CJ1861" s="24"/>
      <c r="CK1861" s="24"/>
      <c r="CL1861" s="24"/>
      <c r="CM1861" s="24"/>
      <c r="CN1861" s="24"/>
    </row>
    <row r="1862" spans="1:92" s="10" customFormat="1" ht="15" customHeight="1" x14ac:dyDescent="0.25">
      <c r="A1862" s="29" t="s">
        <v>3007</v>
      </c>
      <c r="B1862" s="29" t="s">
        <v>3728</v>
      </c>
      <c r="C1862" s="38" t="s">
        <v>3133</v>
      </c>
      <c r="D1862" s="38" t="s">
        <v>2924</v>
      </c>
      <c r="E1862" s="38" t="s">
        <v>8581</v>
      </c>
      <c r="F1862" s="31">
        <v>3908.88</v>
      </c>
      <c r="G1862" s="30">
        <v>45691</v>
      </c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/>
      <c r="AV1862" s="24"/>
      <c r="AW1862" s="24"/>
      <c r="AX1862" s="24"/>
      <c r="AY1862" s="24"/>
      <c r="AZ1862" s="24"/>
      <c r="BA1862" s="24"/>
      <c r="BB1862" s="24"/>
      <c r="BC1862" s="24"/>
      <c r="BD1862" s="24"/>
      <c r="BE1862" s="24"/>
      <c r="BF1862" s="24"/>
      <c r="BG1862" s="24"/>
      <c r="BH1862" s="24"/>
      <c r="BI1862" s="24"/>
      <c r="BJ1862" s="24"/>
      <c r="BK1862" s="24"/>
      <c r="BL1862" s="24"/>
      <c r="BM1862" s="24"/>
      <c r="BN1862" s="24"/>
      <c r="BO1862" s="24"/>
      <c r="BP1862" s="24"/>
      <c r="BQ1862" s="24"/>
      <c r="BR1862" s="24"/>
      <c r="BS1862" s="24"/>
      <c r="BT1862" s="24"/>
      <c r="BU1862" s="24"/>
      <c r="BV1862" s="24"/>
      <c r="BW1862" s="24"/>
      <c r="BX1862" s="24"/>
      <c r="BY1862" s="24"/>
      <c r="BZ1862" s="24"/>
      <c r="CA1862" s="24"/>
      <c r="CB1862" s="24"/>
      <c r="CC1862" s="24"/>
      <c r="CD1862" s="24"/>
      <c r="CE1862" s="24"/>
      <c r="CF1862" s="24"/>
      <c r="CG1862" s="24"/>
      <c r="CH1862" s="24"/>
      <c r="CI1862" s="24"/>
      <c r="CJ1862" s="24"/>
      <c r="CK1862" s="24"/>
      <c r="CL1862" s="24"/>
      <c r="CM1862" s="24"/>
      <c r="CN1862" s="24"/>
    </row>
    <row r="1863" spans="1:92" s="10" customFormat="1" ht="15" customHeight="1" x14ac:dyDescent="0.25">
      <c r="A1863" s="29" t="s">
        <v>3007</v>
      </c>
      <c r="B1863" s="29" t="s">
        <v>3730</v>
      </c>
      <c r="C1863" s="38" t="s">
        <v>3015</v>
      </c>
      <c r="D1863" s="38" t="s">
        <v>11804</v>
      </c>
      <c r="E1863" s="38" t="s">
        <v>8582</v>
      </c>
      <c r="F1863" s="31">
        <v>2243</v>
      </c>
      <c r="G1863" s="30">
        <v>45710</v>
      </c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4"/>
      <c r="AU1863" s="24"/>
      <c r="AV1863" s="24"/>
      <c r="AW1863" s="24"/>
      <c r="AX1863" s="24"/>
      <c r="AY1863" s="24"/>
      <c r="AZ1863" s="24"/>
      <c r="BA1863" s="24"/>
      <c r="BB1863" s="24"/>
      <c r="BC1863" s="24"/>
      <c r="BD1863" s="24"/>
      <c r="BE1863" s="24"/>
      <c r="BF1863" s="24"/>
      <c r="BG1863" s="24"/>
      <c r="BH1863" s="24"/>
      <c r="BI1863" s="24"/>
      <c r="BJ1863" s="24"/>
      <c r="BK1863" s="24"/>
      <c r="BL1863" s="24"/>
      <c r="BM1863" s="24"/>
      <c r="BN1863" s="24"/>
      <c r="BO1863" s="24"/>
      <c r="BP1863" s="24"/>
      <c r="BQ1863" s="24"/>
      <c r="BR1863" s="24"/>
      <c r="BS1863" s="24"/>
      <c r="BT1863" s="24"/>
      <c r="BU1863" s="24"/>
      <c r="BV1863" s="24"/>
      <c r="BW1863" s="24"/>
      <c r="BX1863" s="24"/>
      <c r="BY1863" s="24"/>
      <c r="BZ1863" s="24"/>
      <c r="CA1863" s="24"/>
      <c r="CB1863" s="24"/>
      <c r="CC1863" s="24"/>
      <c r="CD1863" s="24"/>
      <c r="CE1863" s="24"/>
      <c r="CF1863" s="24"/>
      <c r="CG1863" s="24"/>
      <c r="CH1863" s="24"/>
      <c r="CI1863" s="24"/>
      <c r="CJ1863" s="24"/>
      <c r="CK1863" s="24"/>
      <c r="CL1863" s="24"/>
      <c r="CM1863" s="24"/>
      <c r="CN1863" s="24"/>
    </row>
    <row r="1864" spans="1:92" s="10" customFormat="1" ht="15" customHeight="1" x14ac:dyDescent="0.25">
      <c r="A1864" s="29" t="s">
        <v>3007</v>
      </c>
      <c r="B1864" s="29" t="s">
        <v>3730</v>
      </c>
      <c r="C1864" s="38" t="s">
        <v>3774</v>
      </c>
      <c r="D1864" s="38" t="s">
        <v>3447</v>
      </c>
      <c r="E1864" s="38" t="s">
        <v>8583</v>
      </c>
      <c r="F1864" s="31">
        <v>1868.45</v>
      </c>
      <c r="G1864" s="30">
        <v>45710</v>
      </c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4"/>
      <c r="BC1864" s="24"/>
      <c r="BD1864" s="24"/>
      <c r="BE1864" s="24"/>
      <c r="BF1864" s="24"/>
      <c r="BG1864" s="24"/>
      <c r="BH1864" s="24"/>
      <c r="BI1864" s="24"/>
      <c r="BJ1864" s="24"/>
      <c r="BK1864" s="24"/>
      <c r="BL1864" s="24"/>
      <c r="BM1864" s="24"/>
      <c r="BN1864" s="24"/>
      <c r="BO1864" s="24"/>
      <c r="BP1864" s="24"/>
      <c r="BQ1864" s="24"/>
      <c r="BR1864" s="24"/>
      <c r="BS1864" s="24"/>
      <c r="BT1864" s="24"/>
      <c r="BU1864" s="24"/>
      <c r="BV1864" s="24"/>
      <c r="BW1864" s="24"/>
      <c r="BX1864" s="24"/>
      <c r="BY1864" s="24"/>
      <c r="BZ1864" s="24"/>
      <c r="CA1864" s="24"/>
      <c r="CB1864" s="24"/>
      <c r="CC1864" s="24"/>
      <c r="CD1864" s="24"/>
      <c r="CE1864" s="24"/>
      <c r="CF1864" s="24"/>
      <c r="CG1864" s="24"/>
      <c r="CH1864" s="24"/>
      <c r="CI1864" s="24"/>
      <c r="CJ1864" s="24"/>
      <c r="CK1864" s="24"/>
      <c r="CL1864" s="24"/>
      <c r="CM1864" s="24"/>
      <c r="CN1864" s="24"/>
    </row>
    <row r="1865" spans="1:92" s="10" customFormat="1" ht="15" customHeight="1" x14ac:dyDescent="0.25">
      <c r="A1865" s="29" t="s">
        <v>3007</v>
      </c>
      <c r="B1865" s="29" t="s">
        <v>3731</v>
      </c>
      <c r="C1865" s="38" t="s">
        <v>3023</v>
      </c>
      <c r="D1865" s="38" t="s">
        <v>2991</v>
      </c>
      <c r="E1865" s="38" t="s">
        <v>8584</v>
      </c>
      <c r="F1865" s="31">
        <v>1551.84</v>
      </c>
      <c r="G1865" s="30">
        <v>45679</v>
      </c>
      <c r="H1865" s="28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4"/>
      <c r="AU1865" s="24"/>
      <c r="AV1865" s="24"/>
      <c r="AW1865" s="24"/>
      <c r="AX1865" s="24"/>
      <c r="AY1865" s="24"/>
      <c r="AZ1865" s="24"/>
      <c r="BA1865" s="24"/>
      <c r="BB1865" s="24"/>
      <c r="BC1865" s="24"/>
      <c r="BD1865" s="24"/>
      <c r="BE1865" s="24"/>
      <c r="BF1865" s="24"/>
      <c r="BG1865" s="24"/>
      <c r="BH1865" s="24"/>
      <c r="BI1865" s="24"/>
      <c r="BJ1865" s="24"/>
      <c r="BK1865" s="24"/>
      <c r="BL1865" s="24"/>
      <c r="BM1865" s="24"/>
      <c r="BN1865" s="24"/>
      <c r="BO1865" s="24"/>
      <c r="BP1865" s="24"/>
      <c r="BQ1865" s="24"/>
      <c r="BR1865" s="24"/>
      <c r="BS1865" s="24"/>
      <c r="BT1865" s="24"/>
      <c r="BU1865" s="24"/>
      <c r="BV1865" s="24"/>
      <c r="BW1865" s="24"/>
      <c r="BX1865" s="24"/>
      <c r="BY1865" s="24"/>
      <c r="BZ1865" s="24"/>
      <c r="CA1865" s="24"/>
      <c r="CB1865" s="24"/>
      <c r="CC1865" s="24"/>
      <c r="CD1865" s="24"/>
      <c r="CE1865" s="24"/>
      <c r="CF1865" s="24"/>
      <c r="CG1865" s="24"/>
      <c r="CH1865" s="24"/>
      <c r="CI1865" s="24"/>
      <c r="CJ1865" s="24"/>
      <c r="CK1865" s="24"/>
      <c r="CL1865" s="24"/>
      <c r="CM1865" s="24"/>
      <c r="CN1865" s="24"/>
    </row>
    <row r="1866" spans="1:92" s="10" customFormat="1" ht="15" customHeight="1" x14ac:dyDescent="0.25">
      <c r="A1866" s="29" t="s">
        <v>3007</v>
      </c>
      <c r="B1866" s="29" t="s">
        <v>3731</v>
      </c>
      <c r="C1866" s="38" t="s">
        <v>2956</v>
      </c>
      <c r="D1866" s="38" t="s">
        <v>2955</v>
      </c>
      <c r="E1866" s="38" t="s">
        <v>8585</v>
      </c>
      <c r="F1866" s="31">
        <v>2368.0500000000002</v>
      </c>
      <c r="G1866" s="30">
        <v>45710</v>
      </c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4"/>
      <c r="AU1866" s="24"/>
      <c r="AV1866" s="24"/>
      <c r="AW1866" s="24"/>
      <c r="AX1866" s="24"/>
      <c r="AY1866" s="24"/>
      <c r="AZ1866" s="24"/>
      <c r="BA1866" s="24"/>
      <c r="BB1866" s="24"/>
      <c r="BC1866" s="24"/>
      <c r="BD1866" s="24"/>
      <c r="BE1866" s="24"/>
      <c r="BF1866" s="24"/>
      <c r="BG1866" s="24"/>
      <c r="BH1866" s="24"/>
      <c r="BI1866" s="24"/>
      <c r="BJ1866" s="24"/>
      <c r="BK1866" s="24"/>
      <c r="BL1866" s="24"/>
      <c r="BM1866" s="24"/>
      <c r="BN1866" s="24"/>
      <c r="BO1866" s="24"/>
      <c r="BP1866" s="24"/>
      <c r="BQ1866" s="24"/>
      <c r="BR1866" s="24"/>
      <c r="BS1866" s="24"/>
      <c r="BT1866" s="24"/>
      <c r="BU1866" s="24"/>
      <c r="BV1866" s="24"/>
      <c r="BW1866" s="24"/>
      <c r="BX1866" s="24"/>
      <c r="BY1866" s="24"/>
      <c r="BZ1866" s="24"/>
      <c r="CA1866" s="24"/>
      <c r="CB1866" s="24"/>
      <c r="CC1866" s="24"/>
      <c r="CD1866" s="24"/>
      <c r="CE1866" s="24"/>
      <c r="CF1866" s="24"/>
      <c r="CG1866" s="24"/>
      <c r="CH1866" s="24"/>
      <c r="CI1866" s="24"/>
      <c r="CJ1866" s="24"/>
      <c r="CK1866" s="24"/>
      <c r="CL1866" s="24"/>
      <c r="CM1866" s="24"/>
      <c r="CN1866" s="24"/>
    </row>
    <row r="1867" spans="1:92" s="10" customFormat="1" ht="15" customHeight="1" x14ac:dyDescent="0.25">
      <c r="A1867" s="29" t="s">
        <v>3007</v>
      </c>
      <c r="B1867" s="29" t="s">
        <v>3732</v>
      </c>
      <c r="C1867" s="38" t="s">
        <v>2950</v>
      </c>
      <c r="D1867" s="38" t="s">
        <v>3190</v>
      </c>
      <c r="E1867" s="38" t="s">
        <v>8586</v>
      </c>
      <c r="F1867" s="31">
        <v>2257.8000000000002</v>
      </c>
      <c r="G1867" s="30">
        <v>45710</v>
      </c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/>
      <c r="AV1867" s="24"/>
      <c r="AW1867" s="24"/>
      <c r="AX1867" s="24"/>
      <c r="AY1867" s="24"/>
      <c r="AZ1867" s="24"/>
      <c r="BA1867" s="24"/>
      <c r="BB1867" s="24"/>
      <c r="BC1867" s="24"/>
      <c r="BD1867" s="24"/>
      <c r="BE1867" s="24"/>
      <c r="BF1867" s="24"/>
      <c r="BG1867" s="24"/>
      <c r="BH1867" s="24"/>
      <c r="BI1867" s="24"/>
      <c r="BJ1867" s="24"/>
      <c r="BK1867" s="24"/>
      <c r="BL1867" s="24"/>
      <c r="BM1867" s="24"/>
      <c r="BN1867" s="24"/>
      <c r="BO1867" s="24"/>
      <c r="BP1867" s="24"/>
      <c r="BQ1867" s="24"/>
      <c r="BR1867" s="24"/>
      <c r="BS1867" s="24"/>
      <c r="BT1867" s="24"/>
      <c r="BU1867" s="24"/>
      <c r="BV1867" s="24"/>
      <c r="BW1867" s="24"/>
      <c r="BX1867" s="24"/>
      <c r="BY1867" s="24"/>
      <c r="BZ1867" s="24"/>
      <c r="CA1867" s="24"/>
      <c r="CB1867" s="24"/>
      <c r="CC1867" s="24"/>
      <c r="CD1867" s="24"/>
      <c r="CE1867" s="24"/>
      <c r="CF1867" s="24"/>
      <c r="CG1867" s="24"/>
      <c r="CH1867" s="24"/>
      <c r="CI1867" s="24"/>
      <c r="CJ1867" s="24"/>
      <c r="CK1867" s="24"/>
      <c r="CL1867" s="24"/>
      <c r="CM1867" s="24"/>
      <c r="CN1867" s="24"/>
    </row>
    <row r="1868" spans="1:92" s="10" customFormat="1" ht="15" customHeight="1" x14ac:dyDescent="0.25">
      <c r="A1868" s="29" t="s">
        <v>3007</v>
      </c>
      <c r="B1868" s="29" t="s">
        <v>3732</v>
      </c>
      <c r="C1868" s="38" t="s">
        <v>3023</v>
      </c>
      <c r="D1868" s="38" t="s">
        <v>3163</v>
      </c>
      <c r="E1868" s="38" t="s">
        <v>8587</v>
      </c>
      <c r="F1868" s="31">
        <v>2002.94</v>
      </c>
      <c r="G1868" s="30">
        <v>45710</v>
      </c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4"/>
      <c r="AU1868" s="24"/>
      <c r="AV1868" s="24"/>
      <c r="AW1868" s="24"/>
      <c r="AX1868" s="24"/>
      <c r="AY1868" s="24"/>
      <c r="AZ1868" s="24"/>
      <c r="BA1868" s="24"/>
      <c r="BB1868" s="24"/>
      <c r="BC1868" s="24"/>
      <c r="BD1868" s="24"/>
      <c r="BE1868" s="24"/>
      <c r="BF1868" s="24"/>
      <c r="BG1868" s="24"/>
      <c r="BH1868" s="24"/>
      <c r="BI1868" s="24"/>
      <c r="BJ1868" s="24"/>
      <c r="BK1868" s="24"/>
      <c r="BL1868" s="24"/>
      <c r="BM1868" s="24"/>
      <c r="BN1868" s="24"/>
      <c r="BO1868" s="24"/>
      <c r="BP1868" s="24"/>
      <c r="BQ1868" s="24"/>
      <c r="BR1868" s="24"/>
      <c r="BS1868" s="24"/>
      <c r="BT1868" s="24"/>
      <c r="BU1868" s="24"/>
      <c r="BV1868" s="24"/>
      <c r="BW1868" s="24"/>
      <c r="BX1868" s="24"/>
      <c r="BY1868" s="24"/>
      <c r="BZ1868" s="24"/>
      <c r="CA1868" s="24"/>
      <c r="CB1868" s="24"/>
      <c r="CC1868" s="24"/>
      <c r="CD1868" s="24"/>
      <c r="CE1868" s="24"/>
      <c r="CF1868" s="24"/>
      <c r="CG1868" s="24"/>
      <c r="CH1868" s="24"/>
      <c r="CI1868" s="24"/>
      <c r="CJ1868" s="24"/>
      <c r="CK1868" s="24"/>
      <c r="CL1868" s="24"/>
      <c r="CM1868" s="24"/>
      <c r="CN1868" s="24"/>
    </row>
    <row r="1869" spans="1:92" s="10" customFormat="1" ht="15" customHeight="1" x14ac:dyDescent="0.25">
      <c r="A1869" s="29" t="s">
        <v>3007</v>
      </c>
      <c r="B1869" s="29" t="s">
        <v>3732</v>
      </c>
      <c r="C1869" s="38" t="s">
        <v>3002</v>
      </c>
      <c r="D1869" s="38" t="s">
        <v>3345</v>
      </c>
      <c r="E1869" s="38" t="s">
        <v>8588</v>
      </c>
      <c r="F1869" s="31">
        <v>2069.91</v>
      </c>
      <c r="G1869" s="30">
        <v>45691</v>
      </c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4"/>
      <c r="BC1869" s="24"/>
      <c r="BD1869" s="24"/>
      <c r="BE1869" s="24"/>
      <c r="BF1869" s="24"/>
      <c r="BG1869" s="24"/>
      <c r="BH1869" s="24"/>
      <c r="BI1869" s="24"/>
      <c r="BJ1869" s="24"/>
      <c r="BK1869" s="24"/>
      <c r="BL1869" s="24"/>
      <c r="BM1869" s="24"/>
      <c r="BN1869" s="24"/>
      <c r="BO1869" s="24"/>
      <c r="BP1869" s="24"/>
      <c r="BQ1869" s="24"/>
      <c r="BR1869" s="24"/>
      <c r="BS1869" s="24"/>
      <c r="BT1869" s="24"/>
      <c r="BU1869" s="24"/>
      <c r="BV1869" s="24"/>
      <c r="BW1869" s="24"/>
      <c r="BX1869" s="24"/>
      <c r="BY1869" s="24"/>
      <c r="BZ1869" s="24"/>
      <c r="CA1869" s="24"/>
      <c r="CB1869" s="24"/>
      <c r="CC1869" s="24"/>
      <c r="CD1869" s="24"/>
      <c r="CE1869" s="24"/>
      <c r="CF1869" s="24"/>
      <c r="CG1869" s="24"/>
      <c r="CH1869" s="24"/>
      <c r="CI1869" s="24"/>
      <c r="CJ1869" s="24"/>
      <c r="CK1869" s="24"/>
      <c r="CL1869" s="24"/>
      <c r="CM1869" s="24"/>
      <c r="CN1869" s="24"/>
    </row>
    <row r="1870" spans="1:92" s="10" customFormat="1" ht="15" customHeight="1" x14ac:dyDescent="0.25">
      <c r="A1870" s="29" t="s">
        <v>3007</v>
      </c>
      <c r="B1870" s="29" t="s">
        <v>3732</v>
      </c>
      <c r="C1870" s="38" t="s">
        <v>1908</v>
      </c>
      <c r="D1870" s="38" t="s">
        <v>2958</v>
      </c>
      <c r="E1870" s="38" t="s">
        <v>8589</v>
      </c>
      <c r="F1870" s="31">
        <v>3224.46</v>
      </c>
      <c r="G1870" s="30">
        <v>45691</v>
      </c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4"/>
      <c r="BC1870" s="24"/>
      <c r="BD1870" s="24"/>
      <c r="BE1870" s="24"/>
      <c r="BF1870" s="24"/>
      <c r="BG1870" s="24"/>
      <c r="BH1870" s="24"/>
      <c r="BI1870" s="24"/>
      <c r="BJ1870" s="24"/>
      <c r="BK1870" s="24"/>
      <c r="BL1870" s="24"/>
      <c r="BM1870" s="24"/>
      <c r="BN1870" s="24"/>
      <c r="BO1870" s="24"/>
      <c r="BP1870" s="24"/>
      <c r="BQ1870" s="24"/>
      <c r="BR1870" s="24"/>
      <c r="BS1870" s="24"/>
      <c r="BT1870" s="24"/>
      <c r="BU1870" s="24"/>
      <c r="BV1870" s="24"/>
      <c r="BW1870" s="24"/>
      <c r="BX1870" s="24"/>
      <c r="BY1870" s="24"/>
      <c r="BZ1870" s="24"/>
      <c r="CA1870" s="24"/>
      <c r="CB1870" s="24"/>
      <c r="CC1870" s="24"/>
      <c r="CD1870" s="24"/>
      <c r="CE1870" s="24"/>
      <c r="CF1870" s="24"/>
      <c r="CG1870" s="24"/>
      <c r="CH1870" s="24"/>
      <c r="CI1870" s="24"/>
      <c r="CJ1870" s="24"/>
      <c r="CK1870" s="24"/>
      <c r="CL1870" s="24"/>
      <c r="CM1870" s="24"/>
      <c r="CN1870" s="24"/>
    </row>
    <row r="1871" spans="1:92" s="10" customFormat="1" ht="15" customHeight="1" x14ac:dyDescent="0.25">
      <c r="A1871" s="29" t="s">
        <v>3007</v>
      </c>
      <c r="B1871" s="29" t="s">
        <v>3732</v>
      </c>
      <c r="C1871" s="38" t="s">
        <v>3170</v>
      </c>
      <c r="D1871" s="38" t="s">
        <v>2968</v>
      </c>
      <c r="E1871" s="38" t="s">
        <v>8590</v>
      </c>
      <c r="F1871" s="31">
        <v>2918.66</v>
      </c>
      <c r="G1871" s="30">
        <v>45679</v>
      </c>
      <c r="H1871" s="28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4"/>
      <c r="AU1871" s="24"/>
      <c r="AV1871" s="24"/>
      <c r="AW1871" s="24"/>
      <c r="AX1871" s="24"/>
      <c r="AY1871" s="24"/>
      <c r="AZ1871" s="24"/>
      <c r="BA1871" s="24"/>
      <c r="BB1871" s="24"/>
      <c r="BC1871" s="24"/>
      <c r="BD1871" s="24"/>
      <c r="BE1871" s="24"/>
      <c r="BF1871" s="24"/>
      <c r="BG1871" s="24"/>
      <c r="BH1871" s="24"/>
      <c r="BI1871" s="24"/>
      <c r="BJ1871" s="24"/>
      <c r="BK1871" s="24"/>
      <c r="BL1871" s="24"/>
      <c r="BM1871" s="24"/>
      <c r="BN1871" s="24"/>
      <c r="BO1871" s="24"/>
      <c r="BP1871" s="24"/>
      <c r="BQ1871" s="24"/>
      <c r="BR1871" s="24"/>
      <c r="BS1871" s="24"/>
      <c r="BT1871" s="24"/>
      <c r="BU1871" s="24"/>
      <c r="BV1871" s="24"/>
      <c r="BW1871" s="24"/>
      <c r="BX1871" s="24"/>
      <c r="BY1871" s="24"/>
      <c r="BZ1871" s="24"/>
      <c r="CA1871" s="24"/>
      <c r="CB1871" s="24"/>
      <c r="CC1871" s="24"/>
      <c r="CD1871" s="24"/>
      <c r="CE1871" s="24"/>
      <c r="CF1871" s="24"/>
      <c r="CG1871" s="24"/>
      <c r="CH1871" s="24"/>
      <c r="CI1871" s="24"/>
      <c r="CJ1871" s="24"/>
      <c r="CK1871" s="24"/>
      <c r="CL1871" s="24"/>
      <c r="CM1871" s="24"/>
      <c r="CN1871" s="24"/>
    </row>
    <row r="1872" spans="1:92" s="10" customFormat="1" ht="15" customHeight="1" x14ac:dyDescent="0.25">
      <c r="A1872" s="29" t="s">
        <v>3007</v>
      </c>
      <c r="B1872" s="29" t="s">
        <v>3732</v>
      </c>
      <c r="C1872" s="38" t="s">
        <v>3179</v>
      </c>
      <c r="D1872" s="38" t="s">
        <v>3127</v>
      </c>
      <c r="E1872" s="38" t="s">
        <v>8591</v>
      </c>
      <c r="F1872" s="31">
        <v>1489.62</v>
      </c>
      <c r="G1872" s="30">
        <v>45679</v>
      </c>
      <c r="H1872" s="28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4"/>
      <c r="AU1872" s="24"/>
      <c r="AV1872" s="24"/>
      <c r="AW1872" s="24"/>
      <c r="AX1872" s="24"/>
      <c r="AY1872" s="24"/>
      <c r="AZ1872" s="24"/>
      <c r="BA1872" s="24"/>
      <c r="BB1872" s="24"/>
      <c r="BC1872" s="24"/>
      <c r="BD1872" s="24"/>
      <c r="BE1872" s="24"/>
      <c r="BF1872" s="24"/>
      <c r="BG1872" s="24"/>
      <c r="BH1872" s="24"/>
      <c r="BI1872" s="24"/>
      <c r="BJ1872" s="24"/>
      <c r="BK1872" s="24"/>
      <c r="BL1872" s="24"/>
      <c r="BM1872" s="24"/>
      <c r="BN1872" s="24"/>
      <c r="BO1872" s="24"/>
      <c r="BP1872" s="24"/>
      <c r="BQ1872" s="24"/>
      <c r="BR1872" s="24"/>
      <c r="BS1872" s="24"/>
      <c r="BT1872" s="24"/>
      <c r="BU1872" s="24"/>
      <c r="BV1872" s="24"/>
      <c r="BW1872" s="24"/>
      <c r="BX1872" s="24"/>
      <c r="BY1872" s="24"/>
      <c r="BZ1872" s="24"/>
      <c r="CA1872" s="24"/>
      <c r="CB1872" s="24"/>
      <c r="CC1872" s="24"/>
      <c r="CD1872" s="24"/>
      <c r="CE1872" s="24"/>
      <c r="CF1872" s="24"/>
      <c r="CG1872" s="24"/>
      <c r="CH1872" s="24"/>
      <c r="CI1872" s="24"/>
      <c r="CJ1872" s="24"/>
      <c r="CK1872" s="24"/>
      <c r="CL1872" s="24"/>
      <c r="CM1872" s="24"/>
      <c r="CN1872" s="24"/>
    </row>
    <row r="1873" spans="1:92" s="10" customFormat="1" ht="15" customHeight="1" x14ac:dyDescent="0.25">
      <c r="A1873" s="29" t="s">
        <v>3007</v>
      </c>
      <c r="B1873" s="29" t="s">
        <v>3733</v>
      </c>
      <c r="C1873" s="38" t="s">
        <v>2953</v>
      </c>
      <c r="D1873" s="38" t="s">
        <v>3098</v>
      </c>
      <c r="E1873" s="38" t="s">
        <v>1129</v>
      </c>
      <c r="F1873" s="31">
        <v>7615.62</v>
      </c>
      <c r="G1873" s="30">
        <v>45699</v>
      </c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  <c r="AX1873" s="24"/>
      <c r="AY1873" s="24"/>
      <c r="AZ1873" s="24"/>
      <c r="BA1873" s="24"/>
      <c r="BB1873" s="24"/>
      <c r="BC1873" s="24"/>
      <c r="BD1873" s="24"/>
      <c r="BE1873" s="24"/>
      <c r="BF1873" s="24"/>
      <c r="BG1873" s="24"/>
      <c r="BH1873" s="24"/>
      <c r="BI1873" s="24"/>
      <c r="BJ1873" s="24"/>
      <c r="BK1873" s="24"/>
      <c r="BL1873" s="24"/>
      <c r="BM1873" s="24"/>
      <c r="BN1873" s="24"/>
      <c r="BO1873" s="24"/>
      <c r="BP1873" s="24"/>
      <c r="BQ1873" s="24"/>
      <c r="BR1873" s="24"/>
      <c r="BS1873" s="24"/>
      <c r="BT1873" s="24"/>
      <c r="BU1873" s="24"/>
      <c r="BV1873" s="24"/>
      <c r="BW1873" s="24"/>
      <c r="BX1873" s="24"/>
      <c r="BY1873" s="24"/>
      <c r="BZ1873" s="24"/>
      <c r="CA1873" s="24"/>
      <c r="CB1873" s="24"/>
      <c r="CC1873" s="24"/>
      <c r="CD1873" s="24"/>
      <c r="CE1873" s="24"/>
      <c r="CF1873" s="24"/>
      <c r="CG1873" s="24"/>
      <c r="CH1873" s="24"/>
      <c r="CI1873" s="24"/>
      <c r="CJ1873" s="24"/>
      <c r="CK1873" s="24"/>
      <c r="CL1873" s="24"/>
      <c r="CM1873" s="24"/>
      <c r="CN1873" s="24"/>
    </row>
    <row r="1874" spans="1:92" s="10" customFormat="1" ht="15" customHeight="1" x14ac:dyDescent="0.25">
      <c r="A1874" s="29" t="s">
        <v>3007</v>
      </c>
      <c r="B1874" s="29" t="s">
        <v>3734</v>
      </c>
      <c r="C1874" s="38" t="s">
        <v>2943</v>
      </c>
      <c r="D1874" s="38" t="s">
        <v>2950</v>
      </c>
      <c r="E1874" s="38" t="s">
        <v>8592</v>
      </c>
      <c r="F1874" s="31">
        <v>1160.6099999999999</v>
      </c>
      <c r="G1874" s="30">
        <v>45679</v>
      </c>
      <c r="H1874" s="28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4"/>
      <c r="AU1874" s="24"/>
      <c r="AV1874" s="24"/>
      <c r="AW1874" s="24"/>
      <c r="AX1874" s="24"/>
      <c r="AY1874" s="24"/>
      <c r="AZ1874" s="24"/>
      <c r="BA1874" s="24"/>
      <c r="BB1874" s="24"/>
      <c r="BC1874" s="24"/>
      <c r="BD1874" s="24"/>
      <c r="BE1874" s="24"/>
      <c r="BF1874" s="24"/>
      <c r="BG1874" s="24"/>
      <c r="BH1874" s="24"/>
      <c r="BI1874" s="24"/>
      <c r="BJ1874" s="24"/>
      <c r="BK1874" s="24"/>
      <c r="BL1874" s="24"/>
      <c r="BM1874" s="24"/>
      <c r="BN1874" s="24"/>
      <c r="BO1874" s="24"/>
      <c r="BP1874" s="24"/>
      <c r="BQ1874" s="24"/>
      <c r="BR1874" s="24"/>
      <c r="BS1874" s="24"/>
      <c r="BT1874" s="24"/>
      <c r="BU1874" s="24"/>
      <c r="BV1874" s="24"/>
      <c r="BW1874" s="24"/>
      <c r="BX1874" s="24"/>
      <c r="BY1874" s="24"/>
      <c r="BZ1874" s="24"/>
      <c r="CA1874" s="24"/>
      <c r="CB1874" s="24"/>
      <c r="CC1874" s="24"/>
      <c r="CD1874" s="24"/>
      <c r="CE1874" s="24"/>
      <c r="CF1874" s="24"/>
      <c r="CG1874" s="24"/>
      <c r="CH1874" s="24"/>
      <c r="CI1874" s="24"/>
      <c r="CJ1874" s="24"/>
      <c r="CK1874" s="24"/>
      <c r="CL1874" s="24"/>
      <c r="CM1874" s="24"/>
      <c r="CN1874" s="24"/>
    </row>
    <row r="1875" spans="1:92" s="10" customFormat="1" ht="15" customHeight="1" x14ac:dyDescent="0.25">
      <c r="A1875" s="29" t="s">
        <v>3007</v>
      </c>
      <c r="B1875" s="29" t="s">
        <v>3734</v>
      </c>
      <c r="C1875" s="38" t="s">
        <v>3412</v>
      </c>
      <c r="D1875" s="38" t="s">
        <v>2914</v>
      </c>
      <c r="E1875" s="38" t="s">
        <v>8593</v>
      </c>
      <c r="F1875" s="31">
        <v>2095.54</v>
      </c>
      <c r="G1875" s="30">
        <v>45710</v>
      </c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4"/>
      <c r="AU1875" s="24"/>
      <c r="AV1875" s="24"/>
      <c r="AW1875" s="24"/>
      <c r="AX1875" s="24"/>
      <c r="AY1875" s="24"/>
      <c r="AZ1875" s="24"/>
      <c r="BA1875" s="24"/>
      <c r="BB1875" s="24"/>
      <c r="BC1875" s="24"/>
      <c r="BD1875" s="24"/>
      <c r="BE1875" s="24"/>
      <c r="BF1875" s="24"/>
      <c r="BG1875" s="24"/>
      <c r="BH1875" s="24"/>
      <c r="BI1875" s="24"/>
      <c r="BJ1875" s="24"/>
      <c r="BK1875" s="24"/>
      <c r="BL1875" s="24"/>
      <c r="BM1875" s="24"/>
      <c r="BN1875" s="24"/>
      <c r="BO1875" s="24"/>
      <c r="BP1875" s="24"/>
      <c r="BQ1875" s="24"/>
      <c r="BR1875" s="24"/>
      <c r="BS1875" s="24"/>
      <c r="BT1875" s="24"/>
      <c r="BU1875" s="24"/>
      <c r="BV1875" s="24"/>
      <c r="BW1875" s="24"/>
      <c r="BX1875" s="24"/>
      <c r="BY1875" s="24"/>
      <c r="BZ1875" s="24"/>
      <c r="CA1875" s="24"/>
      <c r="CB1875" s="24"/>
      <c r="CC1875" s="24"/>
      <c r="CD1875" s="24"/>
      <c r="CE1875" s="24"/>
      <c r="CF1875" s="24"/>
      <c r="CG1875" s="24"/>
      <c r="CH1875" s="24"/>
      <c r="CI1875" s="24"/>
      <c r="CJ1875" s="24"/>
      <c r="CK1875" s="24"/>
      <c r="CL1875" s="24"/>
      <c r="CM1875" s="24"/>
      <c r="CN1875" s="24"/>
    </row>
    <row r="1876" spans="1:92" s="10" customFormat="1" ht="15" customHeight="1" x14ac:dyDescent="0.25">
      <c r="A1876" s="29" t="s">
        <v>3007</v>
      </c>
      <c r="B1876" s="29" t="s">
        <v>3734</v>
      </c>
      <c r="C1876" s="38" t="s">
        <v>2988</v>
      </c>
      <c r="D1876" s="38" t="s">
        <v>3011</v>
      </c>
      <c r="E1876" s="38" t="s">
        <v>8594</v>
      </c>
      <c r="F1876" s="31">
        <v>2331.42</v>
      </c>
      <c r="G1876" s="30">
        <v>45710</v>
      </c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4"/>
      <c r="BC1876" s="24"/>
      <c r="BD1876" s="24"/>
      <c r="BE1876" s="24"/>
      <c r="BF1876" s="24"/>
      <c r="BG1876" s="24"/>
      <c r="BH1876" s="24"/>
      <c r="BI1876" s="24"/>
      <c r="BJ1876" s="24"/>
      <c r="BK1876" s="24"/>
      <c r="BL1876" s="24"/>
      <c r="BM1876" s="24"/>
      <c r="BN1876" s="24"/>
      <c r="BO1876" s="24"/>
      <c r="BP1876" s="24"/>
      <c r="BQ1876" s="24"/>
      <c r="BR1876" s="24"/>
      <c r="BS1876" s="24"/>
      <c r="BT1876" s="24"/>
      <c r="BU1876" s="24"/>
      <c r="BV1876" s="24"/>
      <c r="BW1876" s="24"/>
      <c r="BX1876" s="24"/>
      <c r="BY1876" s="24"/>
      <c r="BZ1876" s="24"/>
      <c r="CA1876" s="24"/>
      <c r="CB1876" s="24"/>
      <c r="CC1876" s="24"/>
      <c r="CD1876" s="24"/>
      <c r="CE1876" s="24"/>
      <c r="CF1876" s="24"/>
      <c r="CG1876" s="24"/>
      <c r="CH1876" s="24"/>
      <c r="CI1876" s="24"/>
      <c r="CJ1876" s="24"/>
      <c r="CK1876" s="24"/>
      <c r="CL1876" s="24"/>
      <c r="CM1876" s="24"/>
      <c r="CN1876" s="24"/>
    </row>
    <row r="1877" spans="1:92" s="10" customFormat="1" ht="15" customHeight="1" x14ac:dyDescent="0.25">
      <c r="A1877" s="29" t="s">
        <v>3007</v>
      </c>
      <c r="B1877" s="29" t="s">
        <v>11805</v>
      </c>
      <c r="C1877" s="38" t="s">
        <v>3093</v>
      </c>
      <c r="D1877" s="38" t="s">
        <v>2914</v>
      </c>
      <c r="E1877" s="38" t="s">
        <v>8595</v>
      </c>
      <c r="F1877" s="31">
        <v>7609.14</v>
      </c>
      <c r="G1877" s="30">
        <v>45679</v>
      </c>
      <c r="H1877" s="28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4"/>
      <c r="AU1877" s="24"/>
      <c r="AV1877" s="24"/>
      <c r="AW1877" s="24"/>
      <c r="AX1877" s="24"/>
      <c r="AY1877" s="24"/>
      <c r="AZ1877" s="24"/>
      <c r="BA1877" s="24"/>
      <c r="BB1877" s="24"/>
      <c r="BC1877" s="24"/>
      <c r="BD1877" s="24"/>
      <c r="BE1877" s="24"/>
      <c r="BF1877" s="24"/>
      <c r="BG1877" s="24"/>
      <c r="BH1877" s="24"/>
      <c r="BI1877" s="24"/>
      <c r="BJ1877" s="24"/>
      <c r="BK1877" s="24"/>
      <c r="BL1877" s="24"/>
      <c r="BM1877" s="24"/>
      <c r="BN1877" s="24"/>
      <c r="BO1877" s="24"/>
      <c r="BP1877" s="24"/>
      <c r="BQ1877" s="24"/>
      <c r="BR1877" s="24"/>
      <c r="BS1877" s="24"/>
      <c r="BT1877" s="24"/>
      <c r="BU1877" s="24"/>
      <c r="BV1877" s="24"/>
      <c r="BW1877" s="24"/>
      <c r="BX1877" s="24"/>
      <c r="BY1877" s="24"/>
      <c r="BZ1877" s="24"/>
      <c r="CA1877" s="24"/>
      <c r="CB1877" s="24"/>
      <c r="CC1877" s="24"/>
      <c r="CD1877" s="24"/>
      <c r="CE1877" s="24"/>
      <c r="CF1877" s="24"/>
      <c r="CG1877" s="24"/>
      <c r="CH1877" s="24"/>
      <c r="CI1877" s="24"/>
      <c r="CJ1877" s="24"/>
      <c r="CK1877" s="24"/>
      <c r="CL1877" s="24"/>
      <c r="CM1877" s="24"/>
      <c r="CN1877" s="24"/>
    </row>
    <row r="1878" spans="1:92" s="10" customFormat="1" ht="15" customHeight="1" x14ac:dyDescent="0.25">
      <c r="A1878" s="29" t="s">
        <v>3007</v>
      </c>
      <c r="B1878" s="29" t="s">
        <v>11805</v>
      </c>
      <c r="C1878" s="38" t="s">
        <v>3268</v>
      </c>
      <c r="D1878" s="38" t="s">
        <v>2914</v>
      </c>
      <c r="E1878" s="38" t="s">
        <v>8596</v>
      </c>
      <c r="F1878" s="31">
        <v>4827.54</v>
      </c>
      <c r="G1878" s="30">
        <v>45691</v>
      </c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4"/>
      <c r="AU1878" s="24"/>
      <c r="AV1878" s="24"/>
      <c r="AW1878" s="24"/>
      <c r="AX1878" s="24"/>
      <c r="AY1878" s="24"/>
      <c r="AZ1878" s="24"/>
      <c r="BA1878" s="24"/>
      <c r="BB1878" s="24"/>
      <c r="BC1878" s="24"/>
      <c r="BD1878" s="24"/>
      <c r="BE1878" s="24"/>
      <c r="BF1878" s="24"/>
      <c r="BG1878" s="24"/>
      <c r="BH1878" s="24"/>
      <c r="BI1878" s="24"/>
      <c r="BJ1878" s="24"/>
      <c r="BK1878" s="24"/>
      <c r="BL1878" s="24"/>
      <c r="BM1878" s="24"/>
      <c r="BN1878" s="24"/>
      <c r="BO1878" s="24"/>
      <c r="BP1878" s="24"/>
      <c r="BQ1878" s="24"/>
      <c r="BR1878" s="24"/>
      <c r="BS1878" s="24"/>
      <c r="BT1878" s="24"/>
      <c r="BU1878" s="24"/>
      <c r="BV1878" s="24"/>
      <c r="BW1878" s="24"/>
      <c r="BX1878" s="24"/>
      <c r="BY1878" s="24"/>
      <c r="BZ1878" s="24"/>
      <c r="CA1878" s="24"/>
      <c r="CB1878" s="24"/>
      <c r="CC1878" s="24"/>
      <c r="CD1878" s="24"/>
      <c r="CE1878" s="24"/>
      <c r="CF1878" s="24"/>
      <c r="CG1878" s="24"/>
      <c r="CH1878" s="24"/>
      <c r="CI1878" s="24"/>
      <c r="CJ1878" s="24"/>
      <c r="CK1878" s="24"/>
      <c r="CL1878" s="24"/>
      <c r="CM1878" s="24"/>
      <c r="CN1878" s="24"/>
    </row>
    <row r="1879" spans="1:92" s="10" customFormat="1" ht="15" customHeight="1" x14ac:dyDescent="0.25">
      <c r="A1879" s="29" t="s">
        <v>3007</v>
      </c>
      <c r="B1879" s="29" t="s">
        <v>11806</v>
      </c>
      <c r="C1879" s="38" t="s">
        <v>3074</v>
      </c>
      <c r="D1879" s="38" t="s">
        <v>2914</v>
      </c>
      <c r="E1879" s="38" t="s">
        <v>8597</v>
      </c>
      <c r="F1879" s="31">
        <v>2093.52</v>
      </c>
      <c r="G1879" s="30">
        <v>45691</v>
      </c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4"/>
      <c r="AU1879" s="24"/>
      <c r="AV1879" s="24"/>
      <c r="AW1879" s="24"/>
      <c r="AX1879" s="24"/>
      <c r="AY1879" s="24"/>
      <c r="AZ1879" s="24"/>
      <c r="BA1879" s="24"/>
      <c r="BB1879" s="24"/>
      <c r="BC1879" s="24"/>
      <c r="BD1879" s="24"/>
      <c r="BE1879" s="24"/>
      <c r="BF1879" s="24"/>
      <c r="BG1879" s="24"/>
      <c r="BH1879" s="24"/>
      <c r="BI1879" s="24"/>
      <c r="BJ1879" s="24"/>
      <c r="BK1879" s="24"/>
      <c r="BL1879" s="24"/>
      <c r="BM1879" s="24"/>
      <c r="BN1879" s="24"/>
      <c r="BO1879" s="24"/>
      <c r="BP1879" s="24"/>
      <c r="BQ1879" s="24"/>
      <c r="BR1879" s="24"/>
      <c r="BS1879" s="24"/>
      <c r="BT1879" s="24"/>
      <c r="BU1879" s="24"/>
      <c r="BV1879" s="24"/>
      <c r="BW1879" s="24"/>
      <c r="BX1879" s="24"/>
      <c r="BY1879" s="24"/>
      <c r="BZ1879" s="24"/>
      <c r="CA1879" s="24"/>
      <c r="CB1879" s="24"/>
      <c r="CC1879" s="24"/>
      <c r="CD1879" s="24"/>
      <c r="CE1879" s="24"/>
      <c r="CF1879" s="24"/>
      <c r="CG1879" s="24"/>
      <c r="CH1879" s="24"/>
      <c r="CI1879" s="24"/>
      <c r="CJ1879" s="24"/>
      <c r="CK1879" s="24"/>
      <c r="CL1879" s="24"/>
      <c r="CM1879" s="24"/>
      <c r="CN1879" s="24"/>
    </row>
    <row r="1880" spans="1:92" s="10" customFormat="1" ht="15" customHeight="1" x14ac:dyDescent="0.25">
      <c r="A1880" s="29" t="s">
        <v>3007</v>
      </c>
      <c r="B1880" s="29" t="s">
        <v>11807</v>
      </c>
      <c r="C1880" s="38" t="s">
        <v>3018</v>
      </c>
      <c r="D1880" s="38" t="s">
        <v>2914</v>
      </c>
      <c r="E1880" s="38" t="s">
        <v>8598</v>
      </c>
      <c r="F1880" s="31">
        <v>3334.26</v>
      </c>
      <c r="G1880" s="30">
        <v>45710</v>
      </c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4"/>
      <c r="AU1880" s="24"/>
      <c r="AV1880" s="24"/>
      <c r="AW1880" s="24"/>
      <c r="AX1880" s="24"/>
      <c r="AY1880" s="24"/>
      <c r="AZ1880" s="24"/>
      <c r="BA1880" s="24"/>
      <c r="BB1880" s="24"/>
      <c r="BC1880" s="24"/>
      <c r="BD1880" s="24"/>
      <c r="BE1880" s="24"/>
      <c r="BF1880" s="24"/>
      <c r="BG1880" s="24"/>
      <c r="BH1880" s="24"/>
      <c r="BI1880" s="24"/>
      <c r="BJ1880" s="24"/>
      <c r="BK1880" s="24"/>
      <c r="BL1880" s="24"/>
      <c r="BM1880" s="24"/>
      <c r="BN1880" s="24"/>
      <c r="BO1880" s="24"/>
      <c r="BP1880" s="24"/>
      <c r="BQ1880" s="24"/>
      <c r="BR1880" s="24"/>
      <c r="BS1880" s="24"/>
      <c r="BT1880" s="24"/>
      <c r="BU1880" s="24"/>
      <c r="BV1880" s="24"/>
      <c r="BW1880" s="24"/>
      <c r="BX1880" s="24"/>
      <c r="BY1880" s="24"/>
      <c r="BZ1880" s="24"/>
      <c r="CA1880" s="24"/>
      <c r="CB1880" s="24"/>
      <c r="CC1880" s="24"/>
      <c r="CD1880" s="24"/>
      <c r="CE1880" s="24"/>
      <c r="CF1880" s="24"/>
      <c r="CG1880" s="24"/>
      <c r="CH1880" s="24"/>
      <c r="CI1880" s="24"/>
      <c r="CJ1880" s="24"/>
      <c r="CK1880" s="24"/>
      <c r="CL1880" s="24"/>
      <c r="CM1880" s="24"/>
      <c r="CN1880" s="24"/>
    </row>
    <row r="1881" spans="1:92" s="10" customFormat="1" ht="15" customHeight="1" x14ac:dyDescent="0.25">
      <c r="A1881" s="29" t="s">
        <v>3007</v>
      </c>
      <c r="B1881" s="29" t="s">
        <v>11808</v>
      </c>
      <c r="C1881" s="38" t="s">
        <v>2956</v>
      </c>
      <c r="D1881" s="38" t="s">
        <v>2914</v>
      </c>
      <c r="E1881" s="38" t="s">
        <v>8599</v>
      </c>
      <c r="F1881" s="31">
        <v>3923.52</v>
      </c>
      <c r="G1881" s="30">
        <v>45710</v>
      </c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  <c r="AR1881" s="24"/>
      <c r="AS1881" s="24"/>
      <c r="AT1881" s="24"/>
      <c r="AU1881" s="24"/>
      <c r="AV1881" s="24"/>
      <c r="AW1881" s="24"/>
      <c r="AX1881" s="24"/>
      <c r="AY1881" s="24"/>
      <c r="AZ1881" s="24"/>
      <c r="BA1881" s="24"/>
      <c r="BB1881" s="24"/>
      <c r="BC1881" s="24"/>
      <c r="BD1881" s="24"/>
      <c r="BE1881" s="24"/>
      <c r="BF1881" s="24"/>
      <c r="BG1881" s="24"/>
      <c r="BH1881" s="24"/>
      <c r="BI1881" s="24"/>
      <c r="BJ1881" s="24"/>
      <c r="BK1881" s="24"/>
      <c r="BL1881" s="24"/>
      <c r="BM1881" s="24"/>
      <c r="BN1881" s="24"/>
      <c r="BO1881" s="24"/>
      <c r="BP1881" s="24"/>
      <c r="BQ1881" s="24"/>
      <c r="BR1881" s="24"/>
      <c r="BS1881" s="24"/>
      <c r="BT1881" s="24"/>
      <c r="BU1881" s="24"/>
      <c r="BV1881" s="24"/>
      <c r="BW1881" s="24"/>
      <c r="BX1881" s="24"/>
      <c r="BY1881" s="24"/>
      <c r="BZ1881" s="24"/>
      <c r="CA1881" s="24"/>
      <c r="CB1881" s="24"/>
      <c r="CC1881" s="24"/>
      <c r="CD1881" s="24"/>
      <c r="CE1881" s="24"/>
      <c r="CF1881" s="24"/>
      <c r="CG1881" s="24"/>
      <c r="CH1881" s="24"/>
      <c r="CI1881" s="24"/>
      <c r="CJ1881" s="24"/>
      <c r="CK1881" s="24"/>
      <c r="CL1881" s="24"/>
      <c r="CM1881" s="24"/>
      <c r="CN1881" s="24"/>
    </row>
    <row r="1882" spans="1:92" s="10" customFormat="1" ht="15" customHeight="1" x14ac:dyDescent="0.25">
      <c r="A1882" s="29" t="s">
        <v>3007</v>
      </c>
      <c r="B1882" s="29" t="s">
        <v>11809</v>
      </c>
      <c r="C1882" s="38" t="s">
        <v>2932</v>
      </c>
      <c r="D1882" s="38" t="s">
        <v>2953</v>
      </c>
      <c r="E1882" s="38" t="s">
        <v>8600</v>
      </c>
      <c r="F1882" s="31">
        <v>2964.6</v>
      </c>
      <c r="G1882" s="30">
        <v>45710</v>
      </c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4"/>
      <c r="BC1882" s="24"/>
      <c r="BD1882" s="24"/>
      <c r="BE1882" s="24"/>
      <c r="BF1882" s="24"/>
      <c r="BG1882" s="24"/>
      <c r="BH1882" s="24"/>
      <c r="BI1882" s="24"/>
      <c r="BJ1882" s="24"/>
      <c r="BK1882" s="24"/>
      <c r="BL1882" s="24"/>
      <c r="BM1882" s="24"/>
      <c r="BN1882" s="24"/>
      <c r="BO1882" s="24"/>
      <c r="BP1882" s="24"/>
      <c r="BQ1882" s="24"/>
      <c r="BR1882" s="24"/>
      <c r="BS1882" s="24"/>
      <c r="BT1882" s="24"/>
      <c r="BU1882" s="24"/>
      <c r="BV1882" s="24"/>
      <c r="BW1882" s="24"/>
      <c r="BX1882" s="24"/>
      <c r="BY1882" s="24"/>
      <c r="BZ1882" s="24"/>
      <c r="CA1882" s="24"/>
      <c r="CB1882" s="24"/>
      <c r="CC1882" s="24"/>
      <c r="CD1882" s="24"/>
      <c r="CE1882" s="24"/>
      <c r="CF1882" s="24"/>
      <c r="CG1882" s="24"/>
      <c r="CH1882" s="24"/>
      <c r="CI1882" s="24"/>
      <c r="CJ1882" s="24"/>
      <c r="CK1882" s="24"/>
      <c r="CL1882" s="24"/>
      <c r="CM1882" s="24"/>
      <c r="CN1882" s="24"/>
    </row>
    <row r="1883" spans="1:92" s="10" customFormat="1" ht="15" customHeight="1" x14ac:dyDescent="0.25">
      <c r="A1883" s="29" t="s">
        <v>3007</v>
      </c>
      <c r="B1883" s="29" t="s">
        <v>3737</v>
      </c>
      <c r="C1883" s="38" t="s">
        <v>3035</v>
      </c>
      <c r="D1883" s="38" t="s">
        <v>2914</v>
      </c>
      <c r="E1883" s="38" t="s">
        <v>8601</v>
      </c>
      <c r="F1883" s="31">
        <v>6481.86</v>
      </c>
      <c r="G1883" s="30">
        <v>45710</v>
      </c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4"/>
      <c r="AS1883" s="24"/>
      <c r="AT1883" s="24"/>
      <c r="AU1883" s="24"/>
      <c r="AV1883" s="24"/>
      <c r="AW1883" s="24"/>
      <c r="AX1883" s="24"/>
      <c r="AY1883" s="24"/>
      <c r="AZ1883" s="24"/>
      <c r="BA1883" s="24"/>
      <c r="BB1883" s="24"/>
      <c r="BC1883" s="24"/>
      <c r="BD1883" s="24"/>
      <c r="BE1883" s="24"/>
      <c r="BF1883" s="24"/>
      <c r="BG1883" s="24"/>
      <c r="BH1883" s="24"/>
      <c r="BI1883" s="24"/>
      <c r="BJ1883" s="24"/>
      <c r="BK1883" s="24"/>
      <c r="BL1883" s="24"/>
      <c r="BM1883" s="24"/>
      <c r="BN1883" s="24"/>
      <c r="BO1883" s="24"/>
      <c r="BP1883" s="24"/>
      <c r="BQ1883" s="24"/>
      <c r="BR1883" s="24"/>
      <c r="BS1883" s="24"/>
      <c r="BT1883" s="24"/>
      <c r="BU1883" s="24"/>
      <c r="BV1883" s="24"/>
      <c r="BW1883" s="24"/>
      <c r="BX1883" s="24"/>
      <c r="BY1883" s="24"/>
      <c r="BZ1883" s="24"/>
      <c r="CA1883" s="24"/>
      <c r="CB1883" s="24"/>
      <c r="CC1883" s="24"/>
      <c r="CD1883" s="24"/>
      <c r="CE1883" s="24"/>
      <c r="CF1883" s="24"/>
      <c r="CG1883" s="24"/>
      <c r="CH1883" s="24"/>
      <c r="CI1883" s="24"/>
      <c r="CJ1883" s="24"/>
      <c r="CK1883" s="24"/>
      <c r="CL1883" s="24"/>
      <c r="CM1883" s="24"/>
      <c r="CN1883" s="24"/>
    </row>
    <row r="1884" spans="1:92" s="10" customFormat="1" ht="15" customHeight="1" x14ac:dyDescent="0.25">
      <c r="A1884" s="29" t="s">
        <v>3007</v>
      </c>
      <c r="B1884" s="29" t="s">
        <v>11810</v>
      </c>
      <c r="C1884" s="38" t="s">
        <v>2938</v>
      </c>
      <c r="D1884" s="38" t="s">
        <v>2914</v>
      </c>
      <c r="E1884" s="38" t="s">
        <v>8602</v>
      </c>
      <c r="F1884" s="31">
        <v>2632.38</v>
      </c>
      <c r="G1884" s="30">
        <v>45710</v>
      </c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4"/>
      <c r="AU1884" s="24"/>
      <c r="AV1884" s="24"/>
      <c r="AW1884" s="24"/>
      <c r="AX1884" s="24"/>
      <c r="AY1884" s="24"/>
      <c r="AZ1884" s="24"/>
      <c r="BA1884" s="24"/>
      <c r="BB1884" s="24"/>
      <c r="BC1884" s="24"/>
      <c r="BD1884" s="24"/>
      <c r="BE1884" s="24"/>
      <c r="BF1884" s="24"/>
      <c r="BG1884" s="24"/>
      <c r="BH1884" s="24"/>
      <c r="BI1884" s="24"/>
      <c r="BJ1884" s="24"/>
      <c r="BK1884" s="24"/>
      <c r="BL1884" s="24"/>
      <c r="BM1884" s="24"/>
      <c r="BN1884" s="24"/>
      <c r="BO1884" s="24"/>
      <c r="BP1884" s="24"/>
      <c r="BQ1884" s="24"/>
      <c r="BR1884" s="24"/>
      <c r="BS1884" s="24"/>
      <c r="BT1884" s="24"/>
      <c r="BU1884" s="24"/>
      <c r="BV1884" s="24"/>
      <c r="BW1884" s="24"/>
      <c r="BX1884" s="24"/>
      <c r="BY1884" s="24"/>
      <c r="BZ1884" s="24"/>
      <c r="CA1884" s="24"/>
      <c r="CB1884" s="24"/>
      <c r="CC1884" s="24"/>
      <c r="CD1884" s="24"/>
      <c r="CE1884" s="24"/>
      <c r="CF1884" s="24"/>
      <c r="CG1884" s="24"/>
      <c r="CH1884" s="24"/>
      <c r="CI1884" s="24"/>
      <c r="CJ1884" s="24"/>
      <c r="CK1884" s="24"/>
      <c r="CL1884" s="24"/>
      <c r="CM1884" s="24"/>
      <c r="CN1884" s="24"/>
    </row>
    <row r="1885" spans="1:92" s="10" customFormat="1" ht="15" customHeight="1" x14ac:dyDescent="0.25">
      <c r="A1885" s="29" t="s">
        <v>3007</v>
      </c>
      <c r="B1885" s="29" t="s">
        <v>11811</v>
      </c>
      <c r="C1885" s="38" t="s">
        <v>3076</v>
      </c>
      <c r="D1885" s="38" t="s">
        <v>2914</v>
      </c>
      <c r="E1885" s="38" t="s">
        <v>8603</v>
      </c>
      <c r="F1885" s="31">
        <v>6874.96</v>
      </c>
      <c r="G1885" s="30">
        <v>45679</v>
      </c>
      <c r="H1885" s="28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  <c r="AR1885" s="24"/>
      <c r="AS1885" s="24"/>
      <c r="AT1885" s="24"/>
      <c r="AU1885" s="24"/>
      <c r="AV1885" s="24"/>
      <c r="AW1885" s="24"/>
      <c r="AX1885" s="24"/>
      <c r="AY1885" s="24"/>
      <c r="AZ1885" s="24"/>
      <c r="BA1885" s="24"/>
      <c r="BB1885" s="24"/>
      <c r="BC1885" s="24"/>
      <c r="BD1885" s="24"/>
      <c r="BE1885" s="24"/>
      <c r="BF1885" s="24"/>
      <c r="BG1885" s="24"/>
      <c r="BH1885" s="24"/>
      <c r="BI1885" s="24"/>
      <c r="BJ1885" s="24"/>
      <c r="BK1885" s="24"/>
      <c r="BL1885" s="24"/>
      <c r="BM1885" s="24"/>
      <c r="BN1885" s="24"/>
      <c r="BO1885" s="24"/>
      <c r="BP1885" s="24"/>
      <c r="BQ1885" s="24"/>
      <c r="BR1885" s="24"/>
      <c r="BS1885" s="24"/>
      <c r="BT1885" s="24"/>
      <c r="BU1885" s="24"/>
      <c r="BV1885" s="24"/>
      <c r="BW1885" s="24"/>
      <c r="BX1885" s="24"/>
      <c r="BY1885" s="24"/>
      <c r="BZ1885" s="24"/>
      <c r="CA1885" s="24"/>
      <c r="CB1885" s="24"/>
      <c r="CC1885" s="24"/>
      <c r="CD1885" s="24"/>
      <c r="CE1885" s="24"/>
      <c r="CF1885" s="24"/>
      <c r="CG1885" s="24"/>
      <c r="CH1885" s="24"/>
      <c r="CI1885" s="24"/>
      <c r="CJ1885" s="24"/>
      <c r="CK1885" s="24"/>
      <c r="CL1885" s="24"/>
      <c r="CM1885" s="24"/>
      <c r="CN1885" s="24"/>
    </row>
    <row r="1886" spans="1:92" s="10" customFormat="1" ht="15" customHeight="1" x14ac:dyDescent="0.25">
      <c r="A1886" s="29" t="s">
        <v>3007</v>
      </c>
      <c r="B1886" s="29" t="s">
        <v>11811</v>
      </c>
      <c r="C1886" s="38" t="s">
        <v>3491</v>
      </c>
      <c r="D1886" s="38" t="s">
        <v>2914</v>
      </c>
      <c r="E1886" s="38" t="s">
        <v>8604</v>
      </c>
      <c r="F1886" s="31">
        <v>3596.32</v>
      </c>
      <c r="G1886" s="30">
        <v>45679</v>
      </c>
      <c r="H1886" s="28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4"/>
      <c r="AS1886" s="24"/>
      <c r="AT1886" s="24"/>
      <c r="AU1886" s="24"/>
      <c r="AV1886" s="24"/>
      <c r="AW1886" s="24"/>
      <c r="AX1886" s="24"/>
      <c r="AY1886" s="24"/>
      <c r="AZ1886" s="24"/>
      <c r="BA1886" s="24"/>
      <c r="BB1886" s="24"/>
      <c r="BC1886" s="24"/>
      <c r="BD1886" s="24"/>
      <c r="BE1886" s="24"/>
      <c r="BF1886" s="24"/>
      <c r="BG1886" s="24"/>
      <c r="BH1886" s="24"/>
      <c r="BI1886" s="24"/>
      <c r="BJ1886" s="24"/>
      <c r="BK1886" s="24"/>
      <c r="BL1886" s="24"/>
      <c r="BM1886" s="24"/>
      <c r="BN1886" s="24"/>
      <c r="BO1886" s="24"/>
      <c r="BP1886" s="24"/>
      <c r="BQ1886" s="24"/>
      <c r="BR1886" s="24"/>
      <c r="BS1886" s="24"/>
      <c r="BT1886" s="24"/>
      <c r="BU1886" s="24"/>
      <c r="BV1886" s="24"/>
      <c r="BW1886" s="24"/>
      <c r="BX1886" s="24"/>
      <c r="BY1886" s="24"/>
      <c r="BZ1886" s="24"/>
      <c r="CA1886" s="24"/>
      <c r="CB1886" s="24"/>
      <c r="CC1886" s="24"/>
      <c r="CD1886" s="24"/>
      <c r="CE1886" s="24"/>
      <c r="CF1886" s="24"/>
      <c r="CG1886" s="24"/>
      <c r="CH1886" s="24"/>
      <c r="CI1886" s="24"/>
      <c r="CJ1886" s="24"/>
      <c r="CK1886" s="24"/>
      <c r="CL1886" s="24"/>
      <c r="CM1886" s="24"/>
      <c r="CN1886" s="24"/>
    </row>
    <row r="1887" spans="1:92" s="10" customFormat="1" ht="15" customHeight="1" x14ac:dyDescent="0.25">
      <c r="A1887" s="29" t="s">
        <v>3007</v>
      </c>
      <c r="B1887" s="29" t="s">
        <v>11812</v>
      </c>
      <c r="C1887" s="38" t="s">
        <v>2953</v>
      </c>
      <c r="D1887" s="38" t="s">
        <v>2950</v>
      </c>
      <c r="E1887" s="38" t="s">
        <v>8605</v>
      </c>
      <c r="F1887" s="31">
        <v>2090.44</v>
      </c>
      <c r="G1887" s="30">
        <v>45710</v>
      </c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  <c r="AR1887" s="24"/>
      <c r="AS1887" s="24"/>
      <c r="AT1887" s="24"/>
      <c r="AU1887" s="24"/>
      <c r="AV1887" s="24"/>
      <c r="AW1887" s="24"/>
      <c r="AX1887" s="24"/>
      <c r="AY1887" s="24"/>
      <c r="AZ1887" s="24"/>
      <c r="BA1887" s="24"/>
      <c r="BB1887" s="24"/>
      <c r="BC1887" s="24"/>
      <c r="BD1887" s="24"/>
      <c r="BE1887" s="24"/>
      <c r="BF1887" s="24"/>
      <c r="BG1887" s="24"/>
      <c r="BH1887" s="24"/>
      <c r="BI1887" s="24"/>
      <c r="BJ1887" s="24"/>
      <c r="BK1887" s="24"/>
      <c r="BL1887" s="24"/>
      <c r="BM1887" s="24"/>
      <c r="BN1887" s="24"/>
      <c r="BO1887" s="24"/>
      <c r="BP1887" s="24"/>
      <c r="BQ1887" s="24"/>
      <c r="BR1887" s="24"/>
      <c r="BS1887" s="24"/>
      <c r="BT1887" s="24"/>
      <c r="BU1887" s="24"/>
      <c r="BV1887" s="24"/>
      <c r="BW1887" s="24"/>
      <c r="BX1887" s="24"/>
      <c r="BY1887" s="24"/>
      <c r="BZ1887" s="24"/>
      <c r="CA1887" s="24"/>
      <c r="CB1887" s="24"/>
      <c r="CC1887" s="24"/>
      <c r="CD1887" s="24"/>
      <c r="CE1887" s="24"/>
      <c r="CF1887" s="24"/>
      <c r="CG1887" s="24"/>
      <c r="CH1887" s="24"/>
      <c r="CI1887" s="24"/>
      <c r="CJ1887" s="24"/>
      <c r="CK1887" s="24"/>
      <c r="CL1887" s="24"/>
      <c r="CM1887" s="24"/>
      <c r="CN1887" s="24"/>
    </row>
    <row r="1888" spans="1:92" s="10" customFormat="1" ht="15" customHeight="1" x14ac:dyDescent="0.25">
      <c r="A1888" s="29" t="s">
        <v>3007</v>
      </c>
      <c r="B1888" s="29" t="s">
        <v>3738</v>
      </c>
      <c r="C1888" s="38" t="s">
        <v>3074</v>
      </c>
      <c r="D1888" s="38" t="s">
        <v>2932</v>
      </c>
      <c r="E1888" s="38" t="s">
        <v>8606</v>
      </c>
      <c r="F1888" s="31">
        <v>2723.04</v>
      </c>
      <c r="G1888" s="30">
        <v>45710</v>
      </c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4"/>
      <c r="AS1888" s="24"/>
      <c r="AT1888" s="24"/>
      <c r="AU1888" s="24"/>
      <c r="AV1888" s="24"/>
      <c r="AW1888" s="24"/>
      <c r="AX1888" s="24"/>
      <c r="AY1888" s="24"/>
      <c r="AZ1888" s="24"/>
      <c r="BA1888" s="24"/>
      <c r="BB1888" s="24"/>
      <c r="BC1888" s="24"/>
      <c r="BD1888" s="24"/>
      <c r="BE1888" s="24"/>
      <c r="BF1888" s="24"/>
      <c r="BG1888" s="24"/>
      <c r="BH1888" s="24"/>
      <c r="BI1888" s="24"/>
      <c r="BJ1888" s="24"/>
      <c r="BK1888" s="24"/>
      <c r="BL1888" s="24"/>
      <c r="BM1888" s="24"/>
      <c r="BN1888" s="24"/>
      <c r="BO1888" s="24"/>
      <c r="BP1888" s="24"/>
      <c r="BQ1888" s="24"/>
      <c r="BR1888" s="24"/>
      <c r="BS1888" s="24"/>
      <c r="BT1888" s="24"/>
      <c r="BU1888" s="24"/>
      <c r="BV1888" s="24"/>
      <c r="BW1888" s="24"/>
      <c r="BX1888" s="24"/>
      <c r="BY1888" s="24"/>
      <c r="BZ1888" s="24"/>
      <c r="CA1888" s="24"/>
      <c r="CB1888" s="24"/>
      <c r="CC1888" s="24"/>
      <c r="CD1888" s="24"/>
      <c r="CE1888" s="24"/>
      <c r="CF1888" s="24"/>
      <c r="CG1888" s="24"/>
      <c r="CH1888" s="24"/>
      <c r="CI1888" s="24"/>
      <c r="CJ1888" s="24"/>
      <c r="CK1888" s="24"/>
      <c r="CL1888" s="24"/>
      <c r="CM1888" s="24"/>
      <c r="CN1888" s="24"/>
    </row>
    <row r="1889" spans="1:92" s="10" customFormat="1" ht="15" customHeight="1" x14ac:dyDescent="0.25">
      <c r="A1889" s="29" t="s">
        <v>3007</v>
      </c>
      <c r="B1889" s="29" t="s">
        <v>3738</v>
      </c>
      <c r="C1889" s="38" t="s">
        <v>3101</v>
      </c>
      <c r="D1889" s="38" t="s">
        <v>3084</v>
      </c>
      <c r="E1889" s="38" t="s">
        <v>8607</v>
      </c>
      <c r="F1889" s="31">
        <v>1220.94</v>
      </c>
      <c r="G1889" s="30">
        <v>45710</v>
      </c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4"/>
      <c r="AU1889" s="24"/>
      <c r="AV1889" s="24"/>
      <c r="AW1889" s="24"/>
      <c r="AX1889" s="24"/>
      <c r="AY1889" s="24"/>
      <c r="AZ1889" s="24"/>
      <c r="BA1889" s="24"/>
      <c r="BB1889" s="24"/>
      <c r="BC1889" s="24"/>
      <c r="BD1889" s="24"/>
      <c r="BE1889" s="24"/>
      <c r="BF1889" s="24"/>
      <c r="BG1889" s="24"/>
      <c r="BH1889" s="24"/>
      <c r="BI1889" s="24"/>
      <c r="BJ1889" s="24"/>
      <c r="BK1889" s="24"/>
      <c r="BL1889" s="24"/>
      <c r="BM1889" s="24"/>
      <c r="BN1889" s="24"/>
      <c r="BO1889" s="24"/>
      <c r="BP1889" s="24"/>
      <c r="BQ1889" s="24"/>
      <c r="BR1889" s="24"/>
      <c r="BS1889" s="24"/>
      <c r="BT1889" s="24"/>
      <c r="BU1889" s="24"/>
      <c r="BV1889" s="24"/>
      <c r="BW1889" s="24"/>
      <c r="BX1889" s="24"/>
      <c r="BY1889" s="24"/>
      <c r="BZ1889" s="24"/>
      <c r="CA1889" s="24"/>
      <c r="CB1889" s="24"/>
      <c r="CC1889" s="24"/>
      <c r="CD1889" s="24"/>
      <c r="CE1889" s="24"/>
      <c r="CF1889" s="24"/>
      <c r="CG1889" s="24"/>
      <c r="CH1889" s="24"/>
      <c r="CI1889" s="24"/>
      <c r="CJ1889" s="24"/>
      <c r="CK1889" s="24"/>
      <c r="CL1889" s="24"/>
      <c r="CM1889" s="24"/>
      <c r="CN1889" s="24"/>
    </row>
    <row r="1890" spans="1:92" s="10" customFormat="1" ht="15" customHeight="1" x14ac:dyDescent="0.25">
      <c r="A1890" s="29" t="s">
        <v>3007</v>
      </c>
      <c r="B1890" s="29" t="s">
        <v>6290</v>
      </c>
      <c r="C1890" s="38" t="s">
        <v>3017</v>
      </c>
      <c r="D1890" s="38" t="s">
        <v>2914</v>
      </c>
      <c r="E1890" s="38" t="s">
        <v>6711</v>
      </c>
      <c r="F1890" s="31">
        <v>8348.4599999999991</v>
      </c>
      <c r="G1890" s="30">
        <v>45648</v>
      </c>
      <c r="H1890" s="28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  <c r="AR1890" s="24"/>
      <c r="AS1890" s="24"/>
      <c r="AT1890" s="24"/>
      <c r="AU1890" s="24"/>
      <c r="AV1890" s="24"/>
      <c r="AW1890" s="24"/>
      <c r="AX1890" s="24"/>
      <c r="AY1890" s="24"/>
      <c r="AZ1890" s="24"/>
      <c r="BA1890" s="24"/>
      <c r="BB1890" s="24"/>
      <c r="BC1890" s="24"/>
      <c r="BD1890" s="24"/>
      <c r="BE1890" s="24"/>
      <c r="BF1890" s="24"/>
      <c r="BG1890" s="24"/>
      <c r="BH1890" s="24"/>
      <c r="BI1890" s="24"/>
      <c r="BJ1890" s="24"/>
      <c r="BK1890" s="24"/>
      <c r="BL1890" s="24"/>
      <c r="BM1890" s="24"/>
      <c r="BN1890" s="24"/>
      <c r="BO1890" s="24"/>
      <c r="BP1890" s="24"/>
      <c r="BQ1890" s="24"/>
      <c r="BR1890" s="24"/>
      <c r="BS1890" s="24"/>
      <c r="BT1890" s="24"/>
      <c r="BU1890" s="24"/>
      <c r="BV1890" s="24"/>
      <c r="BW1890" s="24"/>
      <c r="BX1890" s="24"/>
      <c r="BY1890" s="24"/>
      <c r="BZ1890" s="24"/>
      <c r="CA1890" s="24"/>
      <c r="CB1890" s="24"/>
      <c r="CC1890" s="24"/>
      <c r="CD1890" s="24"/>
      <c r="CE1890" s="24"/>
      <c r="CF1890" s="24"/>
      <c r="CG1890" s="24"/>
      <c r="CH1890" s="24"/>
      <c r="CI1890" s="24"/>
      <c r="CJ1890" s="24"/>
      <c r="CK1890" s="24"/>
      <c r="CL1890" s="24"/>
      <c r="CM1890" s="24"/>
      <c r="CN1890" s="24"/>
    </row>
    <row r="1891" spans="1:92" s="10" customFormat="1" ht="15" customHeight="1" x14ac:dyDescent="0.25">
      <c r="A1891" s="29" t="s">
        <v>3007</v>
      </c>
      <c r="B1891" s="29" t="s">
        <v>6290</v>
      </c>
      <c r="C1891" s="38" t="s">
        <v>3098</v>
      </c>
      <c r="D1891" s="38" t="s">
        <v>2947</v>
      </c>
      <c r="E1891" s="38" t="s">
        <v>8608</v>
      </c>
      <c r="F1891" s="31">
        <v>2616.08</v>
      </c>
      <c r="G1891" s="30">
        <v>45679</v>
      </c>
      <c r="H1891" s="28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  <c r="AR1891" s="24"/>
      <c r="AS1891" s="24"/>
      <c r="AT1891" s="24"/>
      <c r="AU1891" s="24"/>
      <c r="AV1891" s="24"/>
      <c r="AW1891" s="24"/>
      <c r="AX1891" s="24"/>
      <c r="AY1891" s="24"/>
      <c r="AZ1891" s="24"/>
      <c r="BA1891" s="24"/>
      <c r="BB1891" s="24"/>
      <c r="BC1891" s="24"/>
      <c r="BD1891" s="24"/>
      <c r="BE1891" s="24"/>
      <c r="BF1891" s="24"/>
      <c r="BG1891" s="24"/>
      <c r="BH1891" s="24"/>
      <c r="BI1891" s="24"/>
      <c r="BJ1891" s="24"/>
      <c r="BK1891" s="24"/>
      <c r="BL1891" s="24"/>
      <c r="BM1891" s="24"/>
      <c r="BN1891" s="24"/>
      <c r="BO1891" s="24"/>
      <c r="BP1891" s="24"/>
      <c r="BQ1891" s="24"/>
      <c r="BR1891" s="24"/>
      <c r="BS1891" s="24"/>
      <c r="BT1891" s="24"/>
      <c r="BU1891" s="24"/>
      <c r="BV1891" s="24"/>
      <c r="BW1891" s="24"/>
      <c r="BX1891" s="24"/>
      <c r="BY1891" s="24"/>
      <c r="BZ1891" s="24"/>
      <c r="CA1891" s="24"/>
      <c r="CB1891" s="24"/>
      <c r="CC1891" s="24"/>
      <c r="CD1891" s="24"/>
      <c r="CE1891" s="24"/>
      <c r="CF1891" s="24"/>
      <c r="CG1891" s="24"/>
      <c r="CH1891" s="24"/>
      <c r="CI1891" s="24"/>
      <c r="CJ1891" s="24"/>
      <c r="CK1891" s="24"/>
      <c r="CL1891" s="24"/>
      <c r="CM1891" s="24"/>
      <c r="CN1891" s="24"/>
    </row>
    <row r="1892" spans="1:92" s="10" customFormat="1" ht="15" customHeight="1" x14ac:dyDescent="0.25">
      <c r="A1892" s="29" t="s">
        <v>3007</v>
      </c>
      <c r="B1892" s="29" t="s">
        <v>5024</v>
      </c>
      <c r="C1892" s="38" t="s">
        <v>3591</v>
      </c>
      <c r="D1892" s="38" t="s">
        <v>6210</v>
      </c>
      <c r="E1892" s="38" t="s">
        <v>8609</v>
      </c>
      <c r="F1892" s="31">
        <v>2452.1999999999998</v>
      </c>
      <c r="G1892" s="30">
        <v>45710</v>
      </c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4"/>
      <c r="BC1892" s="24"/>
      <c r="BD1892" s="24"/>
      <c r="BE1892" s="24"/>
      <c r="BF1892" s="24"/>
      <c r="BG1892" s="24"/>
      <c r="BH1892" s="24"/>
      <c r="BI1892" s="24"/>
      <c r="BJ1892" s="24"/>
      <c r="BK1892" s="24"/>
      <c r="BL1892" s="24"/>
      <c r="BM1892" s="24"/>
      <c r="BN1892" s="24"/>
      <c r="BO1892" s="24"/>
      <c r="BP1892" s="24"/>
      <c r="BQ1892" s="24"/>
      <c r="BR1892" s="24"/>
      <c r="BS1892" s="24"/>
      <c r="BT1892" s="24"/>
      <c r="BU1892" s="24"/>
      <c r="BV1892" s="24"/>
      <c r="BW1892" s="24"/>
      <c r="BX1892" s="24"/>
      <c r="BY1892" s="24"/>
      <c r="BZ1892" s="24"/>
      <c r="CA1892" s="24"/>
      <c r="CB1892" s="24"/>
      <c r="CC1892" s="24"/>
      <c r="CD1892" s="24"/>
      <c r="CE1892" s="24"/>
      <c r="CF1892" s="24"/>
      <c r="CG1892" s="24"/>
      <c r="CH1892" s="24"/>
      <c r="CI1892" s="24"/>
      <c r="CJ1892" s="24"/>
      <c r="CK1892" s="24"/>
      <c r="CL1892" s="24"/>
      <c r="CM1892" s="24"/>
      <c r="CN1892" s="24"/>
    </row>
    <row r="1893" spans="1:92" s="10" customFormat="1" ht="15" customHeight="1" x14ac:dyDescent="0.25">
      <c r="A1893" s="29" t="s">
        <v>3007</v>
      </c>
      <c r="B1893" s="29" t="s">
        <v>5024</v>
      </c>
      <c r="C1893" s="38" t="s">
        <v>3591</v>
      </c>
      <c r="D1893" s="38" t="s">
        <v>3136</v>
      </c>
      <c r="E1893" s="38" t="s">
        <v>8610</v>
      </c>
      <c r="F1893" s="31">
        <v>2082.54</v>
      </c>
      <c r="G1893" s="30">
        <v>45710</v>
      </c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  <c r="AR1893" s="24"/>
      <c r="AS1893" s="24"/>
      <c r="AT1893" s="24"/>
      <c r="AU1893" s="24"/>
      <c r="AV1893" s="24"/>
      <c r="AW1893" s="24"/>
      <c r="AX1893" s="24"/>
      <c r="AY1893" s="24"/>
      <c r="AZ1893" s="24"/>
      <c r="BA1893" s="24"/>
      <c r="BB1893" s="24"/>
      <c r="BC1893" s="24"/>
      <c r="BD1893" s="24"/>
      <c r="BE1893" s="24"/>
      <c r="BF1893" s="24"/>
      <c r="BG1893" s="24"/>
      <c r="BH1893" s="24"/>
      <c r="BI1893" s="24"/>
      <c r="BJ1893" s="24"/>
      <c r="BK1893" s="24"/>
      <c r="BL1893" s="24"/>
      <c r="BM1893" s="24"/>
      <c r="BN1893" s="24"/>
      <c r="BO1893" s="24"/>
      <c r="BP1893" s="24"/>
      <c r="BQ1893" s="24"/>
      <c r="BR1893" s="24"/>
      <c r="BS1893" s="24"/>
      <c r="BT1893" s="24"/>
      <c r="BU1893" s="24"/>
      <c r="BV1893" s="24"/>
      <c r="BW1893" s="24"/>
      <c r="BX1893" s="24"/>
      <c r="BY1893" s="24"/>
      <c r="BZ1893" s="24"/>
      <c r="CA1893" s="24"/>
      <c r="CB1893" s="24"/>
      <c r="CC1893" s="24"/>
      <c r="CD1893" s="24"/>
      <c r="CE1893" s="24"/>
      <c r="CF1893" s="24"/>
      <c r="CG1893" s="24"/>
      <c r="CH1893" s="24"/>
      <c r="CI1893" s="24"/>
      <c r="CJ1893" s="24"/>
      <c r="CK1893" s="24"/>
      <c r="CL1893" s="24"/>
      <c r="CM1893" s="24"/>
      <c r="CN1893" s="24"/>
    </row>
    <row r="1894" spans="1:92" s="10" customFormat="1" ht="15" customHeight="1" x14ac:dyDescent="0.25">
      <c r="A1894" s="29" t="s">
        <v>3007</v>
      </c>
      <c r="B1894" s="29" t="s">
        <v>5024</v>
      </c>
      <c r="C1894" s="38" t="s">
        <v>3099</v>
      </c>
      <c r="D1894" s="38" t="s">
        <v>3009</v>
      </c>
      <c r="E1894" s="38" t="s">
        <v>8611</v>
      </c>
      <c r="F1894" s="31">
        <v>3656.34</v>
      </c>
      <c r="G1894" s="30">
        <v>45710</v>
      </c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4"/>
      <c r="AS1894" s="24"/>
      <c r="AT1894" s="24"/>
      <c r="AU1894" s="24"/>
      <c r="AV1894" s="24"/>
      <c r="AW1894" s="24"/>
      <c r="AX1894" s="24"/>
      <c r="AY1894" s="24"/>
      <c r="AZ1894" s="24"/>
      <c r="BA1894" s="24"/>
      <c r="BB1894" s="24"/>
      <c r="BC1894" s="24"/>
      <c r="BD1894" s="24"/>
      <c r="BE1894" s="24"/>
      <c r="BF1894" s="24"/>
      <c r="BG1894" s="24"/>
      <c r="BH1894" s="24"/>
      <c r="BI1894" s="24"/>
      <c r="BJ1894" s="24"/>
      <c r="BK1894" s="24"/>
      <c r="BL1894" s="24"/>
      <c r="BM1894" s="24"/>
      <c r="BN1894" s="24"/>
      <c r="BO1894" s="24"/>
      <c r="BP1894" s="24"/>
      <c r="BQ1894" s="24"/>
      <c r="BR1894" s="24"/>
      <c r="BS1894" s="24"/>
      <c r="BT1894" s="24"/>
      <c r="BU1894" s="24"/>
      <c r="BV1894" s="24"/>
      <c r="BW1894" s="24"/>
      <c r="BX1894" s="24"/>
      <c r="BY1894" s="24"/>
      <c r="BZ1894" s="24"/>
      <c r="CA1894" s="24"/>
      <c r="CB1894" s="24"/>
      <c r="CC1894" s="24"/>
      <c r="CD1894" s="24"/>
      <c r="CE1894" s="24"/>
      <c r="CF1894" s="24"/>
      <c r="CG1894" s="24"/>
      <c r="CH1894" s="24"/>
      <c r="CI1894" s="24"/>
      <c r="CJ1894" s="24"/>
      <c r="CK1894" s="24"/>
      <c r="CL1894" s="24"/>
      <c r="CM1894" s="24"/>
      <c r="CN1894" s="24"/>
    </row>
    <row r="1895" spans="1:92" s="10" customFormat="1" ht="15" customHeight="1" x14ac:dyDescent="0.25">
      <c r="A1895" s="29" t="s">
        <v>3007</v>
      </c>
      <c r="B1895" s="29" t="s">
        <v>5024</v>
      </c>
      <c r="C1895" s="38" t="s">
        <v>3043</v>
      </c>
      <c r="D1895" s="38" t="s">
        <v>3702</v>
      </c>
      <c r="E1895" s="38" t="s">
        <v>8612</v>
      </c>
      <c r="F1895" s="31">
        <v>3007.38</v>
      </c>
      <c r="G1895" s="30">
        <v>45710</v>
      </c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  <c r="AR1895" s="24"/>
      <c r="AS1895" s="24"/>
      <c r="AT1895" s="24"/>
      <c r="AU1895" s="24"/>
      <c r="AV1895" s="24"/>
      <c r="AW1895" s="24"/>
      <c r="AX1895" s="24"/>
      <c r="AY1895" s="24"/>
      <c r="AZ1895" s="24"/>
      <c r="BA1895" s="24"/>
      <c r="BB1895" s="24"/>
      <c r="BC1895" s="24"/>
      <c r="BD1895" s="24"/>
      <c r="BE1895" s="24"/>
      <c r="BF1895" s="24"/>
      <c r="BG1895" s="24"/>
      <c r="BH1895" s="24"/>
      <c r="BI1895" s="24"/>
      <c r="BJ1895" s="24"/>
      <c r="BK1895" s="24"/>
      <c r="BL1895" s="24"/>
      <c r="BM1895" s="24"/>
      <c r="BN1895" s="24"/>
      <c r="BO1895" s="24"/>
      <c r="BP1895" s="24"/>
      <c r="BQ1895" s="24"/>
      <c r="BR1895" s="24"/>
      <c r="BS1895" s="24"/>
      <c r="BT1895" s="24"/>
      <c r="BU1895" s="24"/>
      <c r="BV1895" s="24"/>
      <c r="BW1895" s="24"/>
      <c r="BX1895" s="24"/>
      <c r="BY1895" s="24"/>
      <c r="BZ1895" s="24"/>
      <c r="CA1895" s="24"/>
      <c r="CB1895" s="24"/>
      <c r="CC1895" s="24"/>
      <c r="CD1895" s="24"/>
      <c r="CE1895" s="24"/>
      <c r="CF1895" s="24"/>
      <c r="CG1895" s="24"/>
      <c r="CH1895" s="24"/>
      <c r="CI1895" s="24"/>
      <c r="CJ1895" s="24"/>
      <c r="CK1895" s="24"/>
      <c r="CL1895" s="24"/>
      <c r="CM1895" s="24"/>
      <c r="CN1895" s="24"/>
    </row>
    <row r="1896" spans="1:92" s="10" customFormat="1" ht="15" customHeight="1" x14ac:dyDescent="0.25">
      <c r="A1896" s="29" t="s">
        <v>3007</v>
      </c>
      <c r="B1896" s="29" t="s">
        <v>11813</v>
      </c>
      <c r="C1896" s="38" t="s">
        <v>11814</v>
      </c>
      <c r="D1896" s="38" t="s">
        <v>2946</v>
      </c>
      <c r="E1896" s="38" t="s">
        <v>8613</v>
      </c>
      <c r="F1896" s="31">
        <v>2742.48</v>
      </c>
      <c r="G1896" s="30">
        <v>45710</v>
      </c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  <c r="AR1896" s="24"/>
      <c r="AS1896" s="24"/>
      <c r="AT1896" s="24"/>
      <c r="AU1896" s="24"/>
      <c r="AV1896" s="24"/>
      <c r="AW1896" s="24"/>
      <c r="AX1896" s="24"/>
      <c r="AY1896" s="24"/>
      <c r="AZ1896" s="24"/>
      <c r="BA1896" s="24"/>
      <c r="BB1896" s="24"/>
      <c r="BC1896" s="24"/>
      <c r="BD1896" s="24"/>
      <c r="BE1896" s="24"/>
      <c r="BF1896" s="24"/>
      <c r="BG1896" s="24"/>
      <c r="BH1896" s="24"/>
      <c r="BI1896" s="24"/>
      <c r="BJ1896" s="24"/>
      <c r="BK1896" s="24"/>
      <c r="BL1896" s="24"/>
      <c r="BM1896" s="24"/>
      <c r="BN1896" s="24"/>
      <c r="BO1896" s="24"/>
      <c r="BP1896" s="24"/>
      <c r="BQ1896" s="24"/>
      <c r="BR1896" s="24"/>
      <c r="BS1896" s="24"/>
      <c r="BT1896" s="24"/>
      <c r="BU1896" s="24"/>
      <c r="BV1896" s="24"/>
      <c r="BW1896" s="24"/>
      <c r="BX1896" s="24"/>
      <c r="BY1896" s="24"/>
      <c r="BZ1896" s="24"/>
      <c r="CA1896" s="24"/>
      <c r="CB1896" s="24"/>
      <c r="CC1896" s="24"/>
      <c r="CD1896" s="24"/>
      <c r="CE1896" s="24"/>
      <c r="CF1896" s="24"/>
      <c r="CG1896" s="24"/>
      <c r="CH1896" s="24"/>
      <c r="CI1896" s="24"/>
      <c r="CJ1896" s="24"/>
      <c r="CK1896" s="24"/>
      <c r="CL1896" s="24"/>
      <c r="CM1896" s="24"/>
      <c r="CN1896" s="24"/>
    </row>
    <row r="1897" spans="1:92" s="10" customFormat="1" ht="15" customHeight="1" x14ac:dyDescent="0.25">
      <c r="A1897" s="29" t="s">
        <v>3007</v>
      </c>
      <c r="B1897" s="29" t="s">
        <v>11813</v>
      </c>
      <c r="C1897" s="38" t="s">
        <v>11815</v>
      </c>
      <c r="D1897" s="38" t="s">
        <v>2924</v>
      </c>
      <c r="E1897" s="38" t="s">
        <v>8614</v>
      </c>
      <c r="F1897" s="31">
        <v>2425.09</v>
      </c>
      <c r="G1897" s="30">
        <v>45710</v>
      </c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  <c r="AR1897" s="24"/>
      <c r="AS1897" s="24"/>
      <c r="AT1897" s="24"/>
      <c r="AU1897" s="24"/>
      <c r="AV1897" s="24"/>
      <c r="AW1897" s="24"/>
      <c r="AX1897" s="24"/>
      <c r="AY1897" s="24"/>
      <c r="AZ1897" s="24"/>
      <c r="BA1897" s="24"/>
      <c r="BB1897" s="24"/>
      <c r="BC1897" s="24"/>
      <c r="BD1897" s="24"/>
      <c r="BE1897" s="24"/>
      <c r="BF1897" s="24"/>
      <c r="BG1897" s="24"/>
      <c r="BH1897" s="24"/>
      <c r="BI1897" s="24"/>
      <c r="BJ1897" s="24"/>
      <c r="BK1897" s="24"/>
      <c r="BL1897" s="24"/>
      <c r="BM1897" s="24"/>
      <c r="BN1897" s="24"/>
      <c r="BO1897" s="24"/>
      <c r="BP1897" s="24"/>
      <c r="BQ1897" s="24"/>
      <c r="BR1897" s="24"/>
      <c r="BS1897" s="24"/>
      <c r="BT1897" s="24"/>
      <c r="BU1897" s="24"/>
      <c r="BV1897" s="24"/>
      <c r="BW1897" s="24"/>
      <c r="BX1897" s="24"/>
      <c r="BY1897" s="24"/>
      <c r="BZ1897" s="24"/>
      <c r="CA1897" s="24"/>
      <c r="CB1897" s="24"/>
      <c r="CC1897" s="24"/>
      <c r="CD1897" s="24"/>
      <c r="CE1897" s="24"/>
      <c r="CF1897" s="24"/>
      <c r="CG1897" s="24"/>
      <c r="CH1897" s="24"/>
      <c r="CI1897" s="24"/>
      <c r="CJ1897" s="24"/>
      <c r="CK1897" s="24"/>
      <c r="CL1897" s="24"/>
      <c r="CM1897" s="24"/>
      <c r="CN1897" s="24"/>
    </row>
    <row r="1898" spans="1:92" s="10" customFormat="1" ht="15" customHeight="1" x14ac:dyDescent="0.25">
      <c r="A1898" s="29" t="s">
        <v>3007</v>
      </c>
      <c r="B1898" s="29" t="s">
        <v>11816</v>
      </c>
      <c r="C1898" s="38" t="s">
        <v>3212</v>
      </c>
      <c r="D1898" s="38" t="s">
        <v>2914</v>
      </c>
      <c r="E1898" s="38" t="s">
        <v>8615</v>
      </c>
      <c r="F1898" s="31">
        <v>7905.6</v>
      </c>
      <c r="G1898" s="30">
        <v>45701</v>
      </c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4"/>
      <c r="AU1898" s="24"/>
      <c r="AV1898" s="24"/>
      <c r="AW1898" s="24"/>
      <c r="AX1898" s="24"/>
      <c r="AY1898" s="24"/>
      <c r="AZ1898" s="24"/>
      <c r="BA1898" s="24"/>
      <c r="BB1898" s="24"/>
      <c r="BC1898" s="24"/>
      <c r="BD1898" s="24"/>
      <c r="BE1898" s="24"/>
      <c r="BF1898" s="24"/>
      <c r="BG1898" s="24"/>
      <c r="BH1898" s="24"/>
      <c r="BI1898" s="24"/>
      <c r="BJ1898" s="24"/>
      <c r="BK1898" s="24"/>
      <c r="BL1898" s="24"/>
      <c r="BM1898" s="24"/>
      <c r="BN1898" s="24"/>
      <c r="BO1898" s="24"/>
      <c r="BP1898" s="24"/>
      <c r="BQ1898" s="24"/>
      <c r="BR1898" s="24"/>
      <c r="BS1898" s="24"/>
      <c r="BT1898" s="24"/>
      <c r="BU1898" s="24"/>
      <c r="BV1898" s="24"/>
      <c r="BW1898" s="24"/>
      <c r="BX1898" s="24"/>
      <c r="BY1898" s="24"/>
      <c r="BZ1898" s="24"/>
      <c r="CA1898" s="24"/>
      <c r="CB1898" s="24"/>
      <c r="CC1898" s="24"/>
      <c r="CD1898" s="24"/>
      <c r="CE1898" s="24"/>
      <c r="CF1898" s="24"/>
      <c r="CG1898" s="24"/>
      <c r="CH1898" s="24"/>
      <c r="CI1898" s="24"/>
      <c r="CJ1898" s="24"/>
      <c r="CK1898" s="24"/>
      <c r="CL1898" s="24"/>
      <c r="CM1898" s="24"/>
      <c r="CN1898" s="24"/>
    </row>
    <row r="1899" spans="1:92" s="10" customFormat="1" ht="15" customHeight="1" x14ac:dyDescent="0.25">
      <c r="A1899" s="29" t="s">
        <v>3007</v>
      </c>
      <c r="B1899" s="29" t="s">
        <v>11816</v>
      </c>
      <c r="C1899" s="38" t="s">
        <v>3127</v>
      </c>
      <c r="D1899" s="38" t="s">
        <v>2914</v>
      </c>
      <c r="E1899" s="38" t="s">
        <v>8616</v>
      </c>
      <c r="F1899" s="31">
        <v>5731.56</v>
      </c>
      <c r="G1899" s="30">
        <v>45679</v>
      </c>
      <c r="H1899" s="28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  <c r="AR1899" s="24"/>
      <c r="AS1899" s="24"/>
      <c r="AT1899" s="24"/>
      <c r="AU1899" s="24"/>
      <c r="AV1899" s="24"/>
      <c r="AW1899" s="24"/>
      <c r="AX1899" s="24"/>
      <c r="AY1899" s="24"/>
      <c r="AZ1899" s="24"/>
      <c r="BA1899" s="24"/>
      <c r="BB1899" s="24"/>
      <c r="BC1899" s="24"/>
      <c r="BD1899" s="24"/>
      <c r="BE1899" s="24"/>
      <c r="BF1899" s="24"/>
      <c r="BG1899" s="24"/>
      <c r="BH1899" s="24"/>
      <c r="BI1899" s="24"/>
      <c r="BJ1899" s="24"/>
      <c r="BK1899" s="24"/>
      <c r="BL1899" s="24"/>
      <c r="BM1899" s="24"/>
      <c r="BN1899" s="24"/>
      <c r="BO1899" s="24"/>
      <c r="BP1899" s="24"/>
      <c r="BQ1899" s="24"/>
      <c r="BR1899" s="24"/>
      <c r="BS1899" s="24"/>
      <c r="BT1899" s="24"/>
      <c r="BU1899" s="24"/>
      <c r="BV1899" s="24"/>
      <c r="BW1899" s="24"/>
      <c r="BX1899" s="24"/>
      <c r="BY1899" s="24"/>
      <c r="BZ1899" s="24"/>
      <c r="CA1899" s="24"/>
      <c r="CB1899" s="24"/>
      <c r="CC1899" s="24"/>
      <c r="CD1899" s="24"/>
      <c r="CE1899" s="24"/>
      <c r="CF1899" s="24"/>
      <c r="CG1899" s="24"/>
      <c r="CH1899" s="24"/>
      <c r="CI1899" s="24"/>
      <c r="CJ1899" s="24"/>
      <c r="CK1899" s="24"/>
      <c r="CL1899" s="24"/>
      <c r="CM1899" s="24"/>
      <c r="CN1899" s="24"/>
    </row>
    <row r="1900" spans="1:92" s="10" customFormat="1" ht="15" customHeight="1" x14ac:dyDescent="0.25">
      <c r="A1900" s="29" t="s">
        <v>3007</v>
      </c>
      <c r="B1900" s="29" t="s">
        <v>11817</v>
      </c>
      <c r="C1900" s="38" t="s">
        <v>2950</v>
      </c>
      <c r="D1900" s="38" t="s">
        <v>2914</v>
      </c>
      <c r="E1900" s="38" t="s">
        <v>8617</v>
      </c>
      <c r="F1900" s="31">
        <v>4915.38</v>
      </c>
      <c r="G1900" s="30">
        <v>45691</v>
      </c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4"/>
      <c r="AS1900" s="24"/>
      <c r="AT1900" s="24"/>
      <c r="AU1900" s="24"/>
      <c r="AV1900" s="24"/>
      <c r="AW1900" s="24"/>
      <c r="AX1900" s="24"/>
      <c r="AY1900" s="24"/>
      <c r="AZ1900" s="24"/>
      <c r="BA1900" s="24"/>
      <c r="BB1900" s="24"/>
      <c r="BC1900" s="24"/>
      <c r="BD1900" s="24"/>
      <c r="BE1900" s="24"/>
      <c r="BF1900" s="24"/>
      <c r="BG1900" s="24"/>
      <c r="BH1900" s="24"/>
      <c r="BI1900" s="24"/>
      <c r="BJ1900" s="24"/>
      <c r="BK1900" s="24"/>
      <c r="BL1900" s="24"/>
      <c r="BM1900" s="24"/>
      <c r="BN1900" s="24"/>
      <c r="BO1900" s="24"/>
      <c r="BP1900" s="24"/>
      <c r="BQ1900" s="24"/>
      <c r="BR1900" s="24"/>
      <c r="BS1900" s="24"/>
      <c r="BT1900" s="24"/>
      <c r="BU1900" s="24"/>
      <c r="BV1900" s="24"/>
      <c r="BW1900" s="24"/>
      <c r="BX1900" s="24"/>
      <c r="BY1900" s="24"/>
      <c r="BZ1900" s="24"/>
      <c r="CA1900" s="24"/>
      <c r="CB1900" s="24"/>
      <c r="CC1900" s="24"/>
      <c r="CD1900" s="24"/>
      <c r="CE1900" s="24"/>
      <c r="CF1900" s="24"/>
      <c r="CG1900" s="24"/>
      <c r="CH1900" s="24"/>
      <c r="CI1900" s="24"/>
      <c r="CJ1900" s="24"/>
      <c r="CK1900" s="24"/>
      <c r="CL1900" s="24"/>
      <c r="CM1900" s="24"/>
      <c r="CN1900" s="24"/>
    </row>
    <row r="1901" spans="1:92" s="10" customFormat="1" ht="15" customHeight="1" x14ac:dyDescent="0.25">
      <c r="A1901" s="29" t="s">
        <v>3007</v>
      </c>
      <c r="B1901" s="29" t="s">
        <v>11817</v>
      </c>
      <c r="C1901" s="38" t="s">
        <v>3138</v>
      </c>
      <c r="D1901" s="38" t="s">
        <v>2914</v>
      </c>
      <c r="E1901" s="38" t="s">
        <v>8618</v>
      </c>
      <c r="F1901" s="31">
        <v>4647.3599999999997</v>
      </c>
      <c r="G1901" s="30">
        <v>45679</v>
      </c>
      <c r="H1901" s="28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  <c r="AR1901" s="24"/>
      <c r="AS1901" s="24"/>
      <c r="AT1901" s="24"/>
      <c r="AU1901" s="24"/>
      <c r="AV1901" s="24"/>
      <c r="AW1901" s="24"/>
      <c r="AX1901" s="24"/>
      <c r="AY1901" s="24"/>
      <c r="AZ1901" s="24"/>
      <c r="BA1901" s="24"/>
      <c r="BB1901" s="24"/>
      <c r="BC1901" s="24"/>
      <c r="BD1901" s="24"/>
      <c r="BE1901" s="24"/>
      <c r="BF1901" s="24"/>
      <c r="BG1901" s="24"/>
      <c r="BH1901" s="24"/>
      <c r="BI1901" s="24"/>
      <c r="BJ1901" s="24"/>
      <c r="BK1901" s="24"/>
      <c r="BL1901" s="24"/>
      <c r="BM1901" s="24"/>
      <c r="BN1901" s="24"/>
      <c r="BO1901" s="24"/>
      <c r="BP1901" s="24"/>
      <c r="BQ1901" s="24"/>
      <c r="BR1901" s="24"/>
      <c r="BS1901" s="24"/>
      <c r="BT1901" s="24"/>
      <c r="BU1901" s="24"/>
      <c r="BV1901" s="24"/>
      <c r="BW1901" s="24"/>
      <c r="BX1901" s="24"/>
      <c r="BY1901" s="24"/>
      <c r="BZ1901" s="24"/>
      <c r="CA1901" s="24"/>
      <c r="CB1901" s="24"/>
      <c r="CC1901" s="24"/>
      <c r="CD1901" s="24"/>
      <c r="CE1901" s="24"/>
      <c r="CF1901" s="24"/>
      <c r="CG1901" s="24"/>
      <c r="CH1901" s="24"/>
      <c r="CI1901" s="24"/>
      <c r="CJ1901" s="24"/>
      <c r="CK1901" s="24"/>
      <c r="CL1901" s="24"/>
      <c r="CM1901" s="24"/>
      <c r="CN1901" s="24"/>
    </row>
    <row r="1902" spans="1:92" s="10" customFormat="1" ht="15" customHeight="1" x14ac:dyDescent="0.25">
      <c r="A1902" s="29" t="s">
        <v>3007</v>
      </c>
      <c r="B1902" s="29" t="s">
        <v>3745</v>
      </c>
      <c r="C1902" s="38" t="s">
        <v>2991</v>
      </c>
      <c r="D1902" s="38" t="s">
        <v>3011</v>
      </c>
      <c r="E1902" s="38" t="s">
        <v>8619</v>
      </c>
      <c r="F1902" s="31">
        <v>2805.14</v>
      </c>
      <c r="G1902" s="30">
        <v>45710</v>
      </c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  <c r="AR1902" s="24"/>
      <c r="AS1902" s="24"/>
      <c r="AT1902" s="24"/>
      <c r="AU1902" s="24"/>
      <c r="AV1902" s="24"/>
      <c r="AW1902" s="24"/>
      <c r="AX1902" s="24"/>
      <c r="AY1902" s="24"/>
      <c r="AZ1902" s="24"/>
      <c r="BA1902" s="24"/>
      <c r="BB1902" s="24"/>
      <c r="BC1902" s="24"/>
      <c r="BD1902" s="24"/>
      <c r="BE1902" s="24"/>
      <c r="BF1902" s="24"/>
      <c r="BG1902" s="24"/>
      <c r="BH1902" s="24"/>
      <c r="BI1902" s="24"/>
      <c r="BJ1902" s="24"/>
      <c r="BK1902" s="24"/>
      <c r="BL1902" s="24"/>
      <c r="BM1902" s="24"/>
      <c r="BN1902" s="24"/>
      <c r="BO1902" s="24"/>
      <c r="BP1902" s="24"/>
      <c r="BQ1902" s="24"/>
      <c r="BR1902" s="24"/>
      <c r="BS1902" s="24"/>
      <c r="BT1902" s="24"/>
      <c r="BU1902" s="24"/>
      <c r="BV1902" s="24"/>
      <c r="BW1902" s="24"/>
      <c r="BX1902" s="24"/>
      <c r="BY1902" s="24"/>
      <c r="BZ1902" s="24"/>
      <c r="CA1902" s="24"/>
      <c r="CB1902" s="24"/>
      <c r="CC1902" s="24"/>
      <c r="CD1902" s="24"/>
      <c r="CE1902" s="24"/>
      <c r="CF1902" s="24"/>
      <c r="CG1902" s="24"/>
      <c r="CH1902" s="24"/>
      <c r="CI1902" s="24"/>
      <c r="CJ1902" s="24"/>
      <c r="CK1902" s="24"/>
      <c r="CL1902" s="24"/>
      <c r="CM1902" s="24"/>
      <c r="CN1902" s="24"/>
    </row>
    <row r="1903" spans="1:92" s="10" customFormat="1" ht="15" customHeight="1" x14ac:dyDescent="0.25">
      <c r="A1903" s="29" t="s">
        <v>3007</v>
      </c>
      <c r="B1903" s="29" t="s">
        <v>3745</v>
      </c>
      <c r="C1903" s="38" t="s">
        <v>3048</v>
      </c>
      <c r="D1903" s="38" t="s">
        <v>3277</v>
      </c>
      <c r="E1903" s="38" t="s">
        <v>8620</v>
      </c>
      <c r="F1903" s="31">
        <v>2166.9</v>
      </c>
      <c r="G1903" s="30">
        <v>45710</v>
      </c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  <c r="AR1903" s="24"/>
      <c r="AS1903" s="24"/>
      <c r="AT1903" s="24"/>
      <c r="AU1903" s="24"/>
      <c r="AV1903" s="24"/>
      <c r="AW1903" s="24"/>
      <c r="AX1903" s="24"/>
      <c r="AY1903" s="24"/>
      <c r="AZ1903" s="24"/>
      <c r="BA1903" s="24"/>
      <c r="BB1903" s="24"/>
      <c r="BC1903" s="24"/>
      <c r="BD1903" s="24"/>
      <c r="BE1903" s="24"/>
      <c r="BF1903" s="24"/>
      <c r="BG1903" s="24"/>
      <c r="BH1903" s="24"/>
      <c r="BI1903" s="24"/>
      <c r="BJ1903" s="24"/>
      <c r="BK1903" s="24"/>
      <c r="BL1903" s="24"/>
      <c r="BM1903" s="24"/>
      <c r="BN1903" s="24"/>
      <c r="BO1903" s="24"/>
      <c r="BP1903" s="24"/>
      <c r="BQ1903" s="24"/>
      <c r="BR1903" s="24"/>
      <c r="BS1903" s="24"/>
      <c r="BT1903" s="24"/>
      <c r="BU1903" s="24"/>
      <c r="BV1903" s="24"/>
      <c r="BW1903" s="24"/>
      <c r="BX1903" s="24"/>
      <c r="BY1903" s="24"/>
      <c r="BZ1903" s="24"/>
      <c r="CA1903" s="24"/>
      <c r="CB1903" s="24"/>
      <c r="CC1903" s="24"/>
      <c r="CD1903" s="24"/>
      <c r="CE1903" s="24"/>
      <c r="CF1903" s="24"/>
      <c r="CG1903" s="24"/>
      <c r="CH1903" s="24"/>
      <c r="CI1903" s="24"/>
      <c r="CJ1903" s="24"/>
      <c r="CK1903" s="24"/>
      <c r="CL1903" s="24"/>
      <c r="CM1903" s="24"/>
      <c r="CN1903" s="24"/>
    </row>
    <row r="1904" spans="1:92" s="10" customFormat="1" ht="15" customHeight="1" x14ac:dyDescent="0.25">
      <c r="A1904" s="29" t="s">
        <v>3007</v>
      </c>
      <c r="B1904" s="29" t="s">
        <v>3745</v>
      </c>
      <c r="C1904" s="38" t="s">
        <v>6291</v>
      </c>
      <c r="D1904" s="38" t="s">
        <v>2924</v>
      </c>
      <c r="E1904" s="38" t="s">
        <v>8621</v>
      </c>
      <c r="F1904" s="31">
        <v>1478.64</v>
      </c>
      <c r="G1904" s="30">
        <v>45679</v>
      </c>
      <c r="H1904" s="28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  <c r="AR1904" s="24"/>
      <c r="AS1904" s="24"/>
      <c r="AT1904" s="24"/>
      <c r="AU1904" s="24"/>
      <c r="AV1904" s="24"/>
      <c r="AW1904" s="24"/>
      <c r="AX1904" s="24"/>
      <c r="AY1904" s="24"/>
      <c r="AZ1904" s="24"/>
      <c r="BA1904" s="24"/>
      <c r="BB1904" s="24"/>
      <c r="BC1904" s="24"/>
      <c r="BD1904" s="24"/>
      <c r="BE1904" s="24"/>
      <c r="BF1904" s="24"/>
      <c r="BG1904" s="24"/>
      <c r="BH1904" s="24"/>
      <c r="BI1904" s="24"/>
      <c r="BJ1904" s="24"/>
      <c r="BK1904" s="24"/>
      <c r="BL1904" s="24"/>
      <c r="BM1904" s="24"/>
      <c r="BN1904" s="24"/>
      <c r="BO1904" s="24"/>
      <c r="BP1904" s="24"/>
      <c r="BQ1904" s="24"/>
      <c r="BR1904" s="24"/>
      <c r="BS1904" s="24"/>
      <c r="BT1904" s="24"/>
      <c r="BU1904" s="24"/>
      <c r="BV1904" s="24"/>
      <c r="BW1904" s="24"/>
      <c r="BX1904" s="24"/>
      <c r="BY1904" s="24"/>
      <c r="BZ1904" s="24"/>
      <c r="CA1904" s="24"/>
      <c r="CB1904" s="24"/>
      <c r="CC1904" s="24"/>
      <c r="CD1904" s="24"/>
      <c r="CE1904" s="24"/>
      <c r="CF1904" s="24"/>
      <c r="CG1904" s="24"/>
      <c r="CH1904" s="24"/>
      <c r="CI1904" s="24"/>
      <c r="CJ1904" s="24"/>
      <c r="CK1904" s="24"/>
      <c r="CL1904" s="24"/>
      <c r="CM1904" s="24"/>
      <c r="CN1904" s="24"/>
    </row>
    <row r="1905" spans="1:92" s="10" customFormat="1" ht="15" customHeight="1" x14ac:dyDescent="0.25">
      <c r="A1905" s="29" t="s">
        <v>3007</v>
      </c>
      <c r="B1905" s="29" t="s">
        <v>3748</v>
      </c>
      <c r="C1905" s="38" t="s">
        <v>2991</v>
      </c>
      <c r="D1905" s="38" t="s">
        <v>2914</v>
      </c>
      <c r="E1905" s="38" t="s">
        <v>8622</v>
      </c>
      <c r="F1905" s="31">
        <v>2060.58</v>
      </c>
      <c r="G1905" s="30">
        <v>45710</v>
      </c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24"/>
      <c r="AZ1905" s="24"/>
      <c r="BA1905" s="24"/>
      <c r="BB1905" s="24"/>
      <c r="BC1905" s="24"/>
      <c r="BD1905" s="24"/>
      <c r="BE1905" s="24"/>
      <c r="BF1905" s="24"/>
      <c r="BG1905" s="24"/>
      <c r="BH1905" s="24"/>
      <c r="BI1905" s="24"/>
      <c r="BJ1905" s="24"/>
      <c r="BK1905" s="24"/>
      <c r="BL1905" s="24"/>
      <c r="BM1905" s="24"/>
      <c r="BN1905" s="24"/>
      <c r="BO1905" s="24"/>
      <c r="BP1905" s="24"/>
      <c r="BQ1905" s="24"/>
      <c r="BR1905" s="24"/>
      <c r="BS1905" s="24"/>
      <c r="BT1905" s="24"/>
      <c r="BU1905" s="24"/>
      <c r="BV1905" s="24"/>
      <c r="BW1905" s="24"/>
      <c r="BX1905" s="24"/>
      <c r="BY1905" s="24"/>
      <c r="BZ1905" s="24"/>
      <c r="CA1905" s="24"/>
      <c r="CB1905" s="24"/>
      <c r="CC1905" s="24"/>
      <c r="CD1905" s="24"/>
      <c r="CE1905" s="24"/>
      <c r="CF1905" s="24"/>
      <c r="CG1905" s="24"/>
      <c r="CH1905" s="24"/>
      <c r="CI1905" s="24"/>
      <c r="CJ1905" s="24"/>
      <c r="CK1905" s="24"/>
      <c r="CL1905" s="24"/>
      <c r="CM1905" s="24"/>
      <c r="CN1905" s="24"/>
    </row>
    <row r="1906" spans="1:92" s="10" customFormat="1" ht="15" customHeight="1" x14ac:dyDescent="0.25">
      <c r="A1906" s="29" t="s">
        <v>3007</v>
      </c>
      <c r="B1906" s="29" t="s">
        <v>6629</v>
      </c>
      <c r="C1906" s="38" t="s">
        <v>2956</v>
      </c>
      <c r="D1906" s="38" t="s">
        <v>2924</v>
      </c>
      <c r="E1906" s="38" t="s">
        <v>6527</v>
      </c>
      <c r="F1906" s="31">
        <v>3555.06</v>
      </c>
      <c r="G1906" s="30">
        <v>45648</v>
      </c>
      <c r="H1906" s="28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24"/>
      <c r="AW1906" s="24"/>
      <c r="AX1906" s="24"/>
      <c r="AY1906" s="24"/>
      <c r="AZ1906" s="24"/>
      <c r="BA1906" s="24"/>
      <c r="BB1906" s="24"/>
      <c r="BC1906" s="24"/>
      <c r="BD1906" s="24"/>
      <c r="BE1906" s="24"/>
      <c r="BF1906" s="24"/>
      <c r="BG1906" s="24"/>
      <c r="BH1906" s="24"/>
      <c r="BI1906" s="24"/>
      <c r="BJ1906" s="24"/>
      <c r="BK1906" s="24"/>
      <c r="BL1906" s="24"/>
      <c r="BM1906" s="24"/>
      <c r="BN1906" s="24"/>
      <c r="BO1906" s="24"/>
      <c r="BP1906" s="24"/>
      <c r="BQ1906" s="24"/>
      <c r="BR1906" s="24"/>
      <c r="BS1906" s="24"/>
      <c r="BT1906" s="24"/>
      <c r="BU1906" s="24"/>
      <c r="BV1906" s="24"/>
      <c r="BW1906" s="24"/>
      <c r="BX1906" s="24"/>
      <c r="BY1906" s="24"/>
      <c r="BZ1906" s="24"/>
      <c r="CA1906" s="24"/>
      <c r="CB1906" s="24"/>
      <c r="CC1906" s="24"/>
      <c r="CD1906" s="24"/>
      <c r="CE1906" s="24"/>
      <c r="CF1906" s="24"/>
      <c r="CG1906" s="24"/>
      <c r="CH1906" s="24"/>
      <c r="CI1906" s="24"/>
      <c r="CJ1906" s="24"/>
      <c r="CK1906" s="24"/>
      <c r="CL1906" s="24"/>
      <c r="CM1906" s="24"/>
      <c r="CN1906" s="24"/>
    </row>
    <row r="1907" spans="1:92" s="10" customFormat="1" ht="15" customHeight="1" x14ac:dyDescent="0.25">
      <c r="A1907" s="29" t="s">
        <v>3007</v>
      </c>
      <c r="B1907" s="29" t="s">
        <v>6292</v>
      </c>
      <c r="C1907" s="38" t="s">
        <v>2938</v>
      </c>
      <c r="D1907" s="38" t="s">
        <v>3093</v>
      </c>
      <c r="E1907" s="38" t="s">
        <v>8623</v>
      </c>
      <c r="F1907" s="31">
        <v>4180.68</v>
      </c>
      <c r="G1907" s="30">
        <v>45710</v>
      </c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4"/>
      <c r="BC1907" s="24"/>
      <c r="BD1907" s="24"/>
      <c r="BE1907" s="24"/>
      <c r="BF1907" s="24"/>
      <c r="BG1907" s="24"/>
      <c r="BH1907" s="24"/>
      <c r="BI1907" s="24"/>
      <c r="BJ1907" s="24"/>
      <c r="BK1907" s="24"/>
      <c r="BL1907" s="24"/>
      <c r="BM1907" s="24"/>
      <c r="BN1907" s="24"/>
      <c r="BO1907" s="24"/>
      <c r="BP1907" s="24"/>
      <c r="BQ1907" s="24"/>
      <c r="BR1907" s="24"/>
      <c r="BS1907" s="24"/>
      <c r="BT1907" s="24"/>
      <c r="BU1907" s="24"/>
      <c r="BV1907" s="24"/>
      <c r="BW1907" s="24"/>
      <c r="BX1907" s="24"/>
      <c r="BY1907" s="24"/>
      <c r="BZ1907" s="24"/>
      <c r="CA1907" s="24"/>
      <c r="CB1907" s="24"/>
      <c r="CC1907" s="24"/>
      <c r="CD1907" s="24"/>
      <c r="CE1907" s="24"/>
      <c r="CF1907" s="24"/>
      <c r="CG1907" s="24"/>
      <c r="CH1907" s="24"/>
      <c r="CI1907" s="24"/>
      <c r="CJ1907" s="24"/>
      <c r="CK1907" s="24"/>
      <c r="CL1907" s="24"/>
      <c r="CM1907" s="24"/>
      <c r="CN1907" s="24"/>
    </row>
    <row r="1908" spans="1:92" s="10" customFormat="1" ht="15" customHeight="1" x14ac:dyDescent="0.25">
      <c r="A1908" s="29" t="s">
        <v>3007</v>
      </c>
      <c r="B1908" s="29" t="s">
        <v>6292</v>
      </c>
      <c r="C1908" s="38" t="s">
        <v>2956</v>
      </c>
      <c r="D1908" s="38" t="s">
        <v>2920</v>
      </c>
      <c r="E1908" s="38" t="s">
        <v>8624</v>
      </c>
      <c r="F1908" s="31">
        <v>2580.3000000000002</v>
      </c>
      <c r="G1908" s="30">
        <v>45710</v>
      </c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  <c r="AR1908" s="24"/>
      <c r="AS1908" s="24"/>
      <c r="AT1908" s="24"/>
      <c r="AU1908" s="24"/>
      <c r="AV1908" s="24"/>
      <c r="AW1908" s="24"/>
      <c r="AX1908" s="24"/>
      <c r="AY1908" s="24"/>
      <c r="AZ1908" s="24"/>
      <c r="BA1908" s="24"/>
      <c r="BB1908" s="24"/>
      <c r="BC1908" s="24"/>
      <c r="BD1908" s="24"/>
      <c r="BE1908" s="24"/>
      <c r="BF1908" s="24"/>
      <c r="BG1908" s="24"/>
      <c r="BH1908" s="24"/>
      <c r="BI1908" s="24"/>
      <c r="BJ1908" s="24"/>
      <c r="BK1908" s="24"/>
      <c r="BL1908" s="24"/>
      <c r="BM1908" s="24"/>
      <c r="BN1908" s="24"/>
      <c r="BO1908" s="24"/>
      <c r="BP1908" s="24"/>
      <c r="BQ1908" s="24"/>
      <c r="BR1908" s="24"/>
      <c r="BS1908" s="24"/>
      <c r="BT1908" s="24"/>
      <c r="BU1908" s="24"/>
      <c r="BV1908" s="24"/>
      <c r="BW1908" s="24"/>
      <c r="BX1908" s="24"/>
      <c r="BY1908" s="24"/>
      <c r="BZ1908" s="24"/>
      <c r="CA1908" s="24"/>
      <c r="CB1908" s="24"/>
      <c r="CC1908" s="24"/>
      <c r="CD1908" s="24"/>
      <c r="CE1908" s="24"/>
      <c r="CF1908" s="24"/>
      <c r="CG1908" s="24"/>
      <c r="CH1908" s="24"/>
      <c r="CI1908" s="24"/>
      <c r="CJ1908" s="24"/>
      <c r="CK1908" s="24"/>
      <c r="CL1908" s="24"/>
      <c r="CM1908" s="24"/>
      <c r="CN1908" s="24"/>
    </row>
    <row r="1909" spans="1:92" s="10" customFormat="1" ht="15" customHeight="1" x14ac:dyDescent="0.25">
      <c r="A1909" s="29" t="s">
        <v>3007</v>
      </c>
      <c r="B1909" s="29" t="s">
        <v>6292</v>
      </c>
      <c r="C1909" s="38" t="s">
        <v>2946</v>
      </c>
      <c r="D1909" s="38" t="s">
        <v>2950</v>
      </c>
      <c r="E1909" s="38" t="s">
        <v>6528</v>
      </c>
      <c r="F1909" s="31">
        <v>3415.64</v>
      </c>
      <c r="G1909" s="30">
        <v>45710</v>
      </c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  <c r="AR1909" s="24"/>
      <c r="AS1909" s="24"/>
      <c r="AT1909" s="24"/>
      <c r="AU1909" s="24"/>
      <c r="AV1909" s="24"/>
      <c r="AW1909" s="24"/>
      <c r="AX1909" s="24"/>
      <c r="AY1909" s="24"/>
      <c r="AZ1909" s="24"/>
      <c r="BA1909" s="24"/>
      <c r="BB1909" s="24"/>
      <c r="BC1909" s="24"/>
      <c r="BD1909" s="24"/>
      <c r="BE1909" s="24"/>
      <c r="BF1909" s="24"/>
      <c r="BG1909" s="24"/>
      <c r="BH1909" s="24"/>
      <c r="BI1909" s="24"/>
      <c r="BJ1909" s="24"/>
      <c r="BK1909" s="24"/>
      <c r="BL1909" s="24"/>
      <c r="BM1909" s="24"/>
      <c r="BN1909" s="24"/>
      <c r="BO1909" s="24"/>
      <c r="BP1909" s="24"/>
      <c r="BQ1909" s="24"/>
      <c r="BR1909" s="24"/>
      <c r="BS1909" s="24"/>
      <c r="BT1909" s="24"/>
      <c r="BU1909" s="24"/>
      <c r="BV1909" s="24"/>
      <c r="BW1909" s="24"/>
      <c r="BX1909" s="24"/>
      <c r="BY1909" s="24"/>
      <c r="BZ1909" s="24"/>
      <c r="CA1909" s="24"/>
      <c r="CB1909" s="24"/>
      <c r="CC1909" s="24"/>
      <c r="CD1909" s="24"/>
      <c r="CE1909" s="24"/>
      <c r="CF1909" s="24"/>
      <c r="CG1909" s="24"/>
      <c r="CH1909" s="24"/>
      <c r="CI1909" s="24"/>
      <c r="CJ1909" s="24"/>
      <c r="CK1909" s="24"/>
      <c r="CL1909" s="24"/>
      <c r="CM1909" s="24"/>
      <c r="CN1909" s="24"/>
    </row>
    <row r="1910" spans="1:92" s="10" customFormat="1" ht="15" customHeight="1" x14ac:dyDescent="0.25">
      <c r="A1910" s="29" t="s">
        <v>3007</v>
      </c>
      <c r="B1910" s="29" t="s">
        <v>11818</v>
      </c>
      <c r="C1910" s="38" t="s">
        <v>2947</v>
      </c>
      <c r="D1910" s="38" t="s">
        <v>2924</v>
      </c>
      <c r="E1910" s="38" t="s">
        <v>8625</v>
      </c>
      <c r="F1910" s="31">
        <v>7528.62</v>
      </c>
      <c r="G1910" s="30">
        <v>45699</v>
      </c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  <c r="AR1910" s="24"/>
      <c r="AS1910" s="24"/>
      <c r="AT1910" s="24"/>
      <c r="AU1910" s="24"/>
      <c r="AV1910" s="24"/>
      <c r="AW1910" s="24"/>
      <c r="AX1910" s="24"/>
      <c r="AY1910" s="24"/>
      <c r="AZ1910" s="24"/>
      <c r="BA1910" s="24"/>
      <c r="BB1910" s="24"/>
      <c r="BC1910" s="24"/>
      <c r="BD1910" s="24"/>
      <c r="BE1910" s="24"/>
      <c r="BF1910" s="24"/>
      <c r="BG1910" s="24"/>
      <c r="BH1910" s="24"/>
      <c r="BI1910" s="24"/>
      <c r="BJ1910" s="24"/>
      <c r="BK1910" s="24"/>
      <c r="BL1910" s="24"/>
      <c r="BM1910" s="24"/>
      <c r="BN1910" s="24"/>
      <c r="BO1910" s="24"/>
      <c r="BP1910" s="24"/>
      <c r="BQ1910" s="24"/>
      <c r="BR1910" s="24"/>
      <c r="BS1910" s="24"/>
      <c r="BT1910" s="24"/>
      <c r="BU1910" s="24"/>
      <c r="BV1910" s="24"/>
      <c r="BW1910" s="24"/>
      <c r="BX1910" s="24"/>
      <c r="BY1910" s="24"/>
      <c r="BZ1910" s="24"/>
      <c r="CA1910" s="24"/>
      <c r="CB1910" s="24"/>
      <c r="CC1910" s="24"/>
      <c r="CD1910" s="24"/>
      <c r="CE1910" s="24"/>
      <c r="CF1910" s="24"/>
      <c r="CG1910" s="24"/>
      <c r="CH1910" s="24"/>
      <c r="CI1910" s="24"/>
      <c r="CJ1910" s="24"/>
      <c r="CK1910" s="24"/>
      <c r="CL1910" s="24"/>
      <c r="CM1910" s="24"/>
      <c r="CN1910" s="24"/>
    </row>
    <row r="1911" spans="1:92" s="10" customFormat="1" ht="15" customHeight="1" x14ac:dyDescent="0.25">
      <c r="A1911" s="29" t="s">
        <v>3007</v>
      </c>
      <c r="B1911" s="29" t="s">
        <v>11818</v>
      </c>
      <c r="C1911" s="38" t="s">
        <v>3277</v>
      </c>
      <c r="D1911" s="38" t="s">
        <v>3011</v>
      </c>
      <c r="E1911" s="38" t="s">
        <v>8626</v>
      </c>
      <c r="F1911" s="31">
        <v>3529.62</v>
      </c>
      <c r="G1911" s="30">
        <v>45710</v>
      </c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4"/>
      <c r="AU1911" s="24"/>
      <c r="AV1911" s="24"/>
      <c r="AW1911" s="24"/>
      <c r="AX1911" s="24"/>
      <c r="AY1911" s="24"/>
      <c r="AZ1911" s="24"/>
      <c r="BA1911" s="24"/>
      <c r="BB1911" s="24"/>
      <c r="BC1911" s="24"/>
      <c r="BD1911" s="24"/>
      <c r="BE1911" s="24"/>
      <c r="BF1911" s="24"/>
      <c r="BG1911" s="24"/>
      <c r="BH1911" s="24"/>
      <c r="BI1911" s="24"/>
      <c r="BJ1911" s="24"/>
      <c r="BK1911" s="24"/>
      <c r="BL1911" s="24"/>
      <c r="BM1911" s="24"/>
      <c r="BN1911" s="24"/>
      <c r="BO1911" s="24"/>
      <c r="BP1911" s="24"/>
      <c r="BQ1911" s="24"/>
      <c r="BR1911" s="24"/>
      <c r="BS1911" s="24"/>
      <c r="BT1911" s="24"/>
      <c r="BU1911" s="24"/>
      <c r="BV1911" s="24"/>
      <c r="BW1911" s="24"/>
      <c r="BX1911" s="24"/>
      <c r="BY1911" s="24"/>
      <c r="BZ1911" s="24"/>
      <c r="CA1911" s="24"/>
      <c r="CB1911" s="24"/>
      <c r="CC1911" s="24"/>
      <c r="CD1911" s="24"/>
      <c r="CE1911" s="24"/>
      <c r="CF1911" s="24"/>
      <c r="CG1911" s="24"/>
      <c r="CH1911" s="24"/>
      <c r="CI1911" s="24"/>
      <c r="CJ1911" s="24"/>
      <c r="CK1911" s="24"/>
      <c r="CL1911" s="24"/>
      <c r="CM1911" s="24"/>
      <c r="CN1911" s="24"/>
    </row>
    <row r="1912" spans="1:92" s="10" customFormat="1" ht="15" customHeight="1" x14ac:dyDescent="0.25">
      <c r="A1912" s="29" t="s">
        <v>3007</v>
      </c>
      <c r="B1912" s="29" t="s">
        <v>11819</v>
      </c>
      <c r="C1912" s="38" t="s">
        <v>3015</v>
      </c>
      <c r="D1912" s="38" t="s">
        <v>2914</v>
      </c>
      <c r="E1912" s="38" t="s">
        <v>8627</v>
      </c>
      <c r="F1912" s="31">
        <v>6749.06</v>
      </c>
      <c r="G1912" s="30">
        <v>45679</v>
      </c>
      <c r="H1912" s="28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4"/>
      <c r="BB1912" s="24"/>
      <c r="BC1912" s="24"/>
      <c r="BD1912" s="24"/>
      <c r="BE1912" s="24"/>
      <c r="BF1912" s="24"/>
      <c r="BG1912" s="24"/>
      <c r="BH1912" s="24"/>
      <c r="BI1912" s="24"/>
      <c r="BJ1912" s="24"/>
      <c r="BK1912" s="24"/>
      <c r="BL1912" s="24"/>
      <c r="BM1912" s="24"/>
      <c r="BN1912" s="24"/>
      <c r="BO1912" s="24"/>
      <c r="BP1912" s="24"/>
      <c r="BQ1912" s="24"/>
      <c r="BR1912" s="24"/>
      <c r="BS1912" s="24"/>
      <c r="BT1912" s="24"/>
      <c r="BU1912" s="24"/>
      <c r="BV1912" s="24"/>
      <c r="BW1912" s="24"/>
      <c r="BX1912" s="24"/>
      <c r="BY1912" s="24"/>
      <c r="BZ1912" s="24"/>
      <c r="CA1912" s="24"/>
      <c r="CB1912" s="24"/>
      <c r="CC1912" s="24"/>
      <c r="CD1912" s="24"/>
      <c r="CE1912" s="24"/>
      <c r="CF1912" s="24"/>
      <c r="CG1912" s="24"/>
      <c r="CH1912" s="24"/>
      <c r="CI1912" s="24"/>
      <c r="CJ1912" s="24"/>
      <c r="CK1912" s="24"/>
      <c r="CL1912" s="24"/>
      <c r="CM1912" s="24"/>
      <c r="CN1912" s="24"/>
    </row>
    <row r="1913" spans="1:92" s="10" customFormat="1" ht="15" customHeight="1" x14ac:dyDescent="0.25">
      <c r="A1913" s="29" t="s">
        <v>3007</v>
      </c>
      <c r="B1913" s="29" t="s">
        <v>11820</v>
      </c>
      <c r="C1913" s="38" t="s">
        <v>1908</v>
      </c>
      <c r="D1913" s="38" t="s">
        <v>2914</v>
      </c>
      <c r="E1913" s="38" t="s">
        <v>8628</v>
      </c>
      <c r="F1913" s="31">
        <v>2772.44</v>
      </c>
      <c r="G1913" s="30">
        <v>45710</v>
      </c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4"/>
      <c r="AU1913" s="24"/>
      <c r="AV1913" s="24"/>
      <c r="AW1913" s="24"/>
      <c r="AX1913" s="24"/>
      <c r="AY1913" s="24"/>
      <c r="AZ1913" s="24"/>
      <c r="BA1913" s="24"/>
      <c r="BB1913" s="24"/>
      <c r="BC1913" s="24"/>
      <c r="BD1913" s="24"/>
      <c r="BE1913" s="24"/>
      <c r="BF1913" s="24"/>
      <c r="BG1913" s="24"/>
      <c r="BH1913" s="24"/>
      <c r="BI1913" s="24"/>
      <c r="BJ1913" s="24"/>
      <c r="BK1913" s="24"/>
      <c r="BL1913" s="24"/>
      <c r="BM1913" s="24"/>
      <c r="BN1913" s="24"/>
      <c r="BO1913" s="24"/>
      <c r="BP1913" s="24"/>
      <c r="BQ1913" s="24"/>
      <c r="BR1913" s="24"/>
      <c r="BS1913" s="24"/>
      <c r="BT1913" s="24"/>
      <c r="BU1913" s="24"/>
      <c r="BV1913" s="24"/>
      <c r="BW1913" s="24"/>
      <c r="BX1913" s="24"/>
      <c r="BY1913" s="24"/>
      <c r="BZ1913" s="24"/>
      <c r="CA1913" s="24"/>
      <c r="CB1913" s="24"/>
      <c r="CC1913" s="24"/>
      <c r="CD1913" s="24"/>
      <c r="CE1913" s="24"/>
      <c r="CF1913" s="24"/>
      <c r="CG1913" s="24"/>
      <c r="CH1913" s="24"/>
      <c r="CI1913" s="24"/>
      <c r="CJ1913" s="24"/>
      <c r="CK1913" s="24"/>
      <c r="CL1913" s="24"/>
      <c r="CM1913" s="24"/>
      <c r="CN1913" s="24"/>
    </row>
    <row r="1914" spans="1:92" s="10" customFormat="1" ht="15" customHeight="1" x14ac:dyDescent="0.25">
      <c r="A1914" s="29" t="s">
        <v>3007</v>
      </c>
      <c r="B1914" s="29" t="s">
        <v>6446</v>
      </c>
      <c r="C1914" s="38" t="s">
        <v>3363</v>
      </c>
      <c r="D1914" s="38" t="s">
        <v>2914</v>
      </c>
      <c r="E1914" s="38" t="s">
        <v>8629</v>
      </c>
      <c r="F1914" s="31">
        <v>5328.96</v>
      </c>
      <c r="G1914" s="30">
        <v>45699</v>
      </c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4"/>
      <c r="AS1914" s="24"/>
      <c r="AT1914" s="24"/>
      <c r="AU1914" s="24"/>
      <c r="AV1914" s="24"/>
      <c r="AW1914" s="24"/>
      <c r="AX1914" s="24"/>
      <c r="AY1914" s="24"/>
      <c r="AZ1914" s="24"/>
      <c r="BA1914" s="24"/>
      <c r="BB1914" s="24"/>
      <c r="BC1914" s="24"/>
      <c r="BD1914" s="24"/>
      <c r="BE1914" s="24"/>
      <c r="BF1914" s="24"/>
      <c r="BG1914" s="24"/>
      <c r="BH1914" s="24"/>
      <c r="BI1914" s="24"/>
      <c r="BJ1914" s="24"/>
      <c r="BK1914" s="24"/>
      <c r="BL1914" s="24"/>
      <c r="BM1914" s="24"/>
      <c r="BN1914" s="24"/>
      <c r="BO1914" s="24"/>
      <c r="BP1914" s="24"/>
      <c r="BQ1914" s="24"/>
      <c r="BR1914" s="24"/>
      <c r="BS1914" s="24"/>
      <c r="BT1914" s="24"/>
      <c r="BU1914" s="24"/>
      <c r="BV1914" s="24"/>
      <c r="BW1914" s="24"/>
      <c r="BX1914" s="24"/>
      <c r="BY1914" s="24"/>
      <c r="BZ1914" s="24"/>
      <c r="CA1914" s="24"/>
      <c r="CB1914" s="24"/>
      <c r="CC1914" s="24"/>
      <c r="CD1914" s="24"/>
      <c r="CE1914" s="24"/>
      <c r="CF1914" s="24"/>
      <c r="CG1914" s="24"/>
      <c r="CH1914" s="24"/>
      <c r="CI1914" s="24"/>
      <c r="CJ1914" s="24"/>
      <c r="CK1914" s="24"/>
      <c r="CL1914" s="24"/>
      <c r="CM1914" s="24"/>
      <c r="CN1914" s="24"/>
    </row>
    <row r="1915" spans="1:92" s="10" customFormat="1" ht="15" customHeight="1" x14ac:dyDescent="0.25">
      <c r="A1915" s="29" t="s">
        <v>3007</v>
      </c>
      <c r="B1915" s="29" t="s">
        <v>6446</v>
      </c>
      <c r="C1915" s="38" t="s">
        <v>2941</v>
      </c>
      <c r="D1915" s="38" t="s">
        <v>2914</v>
      </c>
      <c r="E1915" s="38" t="s">
        <v>8630</v>
      </c>
      <c r="F1915" s="31">
        <v>3495.3</v>
      </c>
      <c r="G1915" s="30">
        <v>45691</v>
      </c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  <c r="AR1915" s="24"/>
      <c r="AS1915" s="24"/>
      <c r="AT1915" s="24"/>
      <c r="AU1915" s="24"/>
      <c r="AV1915" s="24"/>
      <c r="AW1915" s="24"/>
      <c r="AX1915" s="24"/>
      <c r="AY1915" s="24"/>
      <c r="AZ1915" s="24"/>
      <c r="BA1915" s="24"/>
      <c r="BB1915" s="24"/>
      <c r="BC1915" s="24"/>
      <c r="BD1915" s="24"/>
      <c r="BE1915" s="24"/>
      <c r="BF1915" s="24"/>
      <c r="BG1915" s="24"/>
      <c r="BH1915" s="24"/>
      <c r="BI1915" s="24"/>
      <c r="BJ1915" s="24"/>
      <c r="BK1915" s="24"/>
      <c r="BL1915" s="24"/>
      <c r="BM1915" s="24"/>
      <c r="BN1915" s="24"/>
      <c r="BO1915" s="24"/>
      <c r="BP1915" s="24"/>
      <c r="BQ1915" s="24"/>
      <c r="BR1915" s="24"/>
      <c r="BS1915" s="24"/>
      <c r="BT1915" s="24"/>
      <c r="BU1915" s="24"/>
      <c r="BV1915" s="24"/>
      <c r="BW1915" s="24"/>
      <c r="BX1915" s="24"/>
      <c r="BY1915" s="24"/>
      <c r="BZ1915" s="24"/>
      <c r="CA1915" s="24"/>
      <c r="CB1915" s="24"/>
      <c r="CC1915" s="24"/>
      <c r="CD1915" s="24"/>
      <c r="CE1915" s="24"/>
      <c r="CF1915" s="24"/>
      <c r="CG1915" s="24"/>
      <c r="CH1915" s="24"/>
      <c r="CI1915" s="24"/>
      <c r="CJ1915" s="24"/>
      <c r="CK1915" s="24"/>
      <c r="CL1915" s="24"/>
      <c r="CM1915" s="24"/>
      <c r="CN1915" s="24"/>
    </row>
    <row r="1916" spans="1:92" s="10" customFormat="1" ht="15" customHeight="1" x14ac:dyDescent="0.25">
      <c r="A1916" s="29" t="s">
        <v>3007</v>
      </c>
      <c r="B1916" s="29" t="s">
        <v>6446</v>
      </c>
      <c r="C1916" s="38" t="s">
        <v>3673</v>
      </c>
      <c r="D1916" s="38" t="s">
        <v>2914</v>
      </c>
      <c r="E1916" s="38" t="s">
        <v>8631</v>
      </c>
      <c r="F1916" s="31">
        <v>3019.5</v>
      </c>
      <c r="G1916" s="30">
        <v>45699</v>
      </c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  <c r="AR1916" s="24"/>
      <c r="AS1916" s="24"/>
      <c r="AT1916" s="24"/>
      <c r="AU1916" s="24"/>
      <c r="AV1916" s="24"/>
      <c r="AW1916" s="24"/>
      <c r="AX1916" s="24"/>
      <c r="AY1916" s="24"/>
      <c r="AZ1916" s="24"/>
      <c r="BA1916" s="24"/>
      <c r="BB1916" s="24"/>
      <c r="BC1916" s="24"/>
      <c r="BD1916" s="24"/>
      <c r="BE1916" s="24"/>
      <c r="BF1916" s="24"/>
      <c r="BG1916" s="24"/>
      <c r="BH1916" s="24"/>
      <c r="BI1916" s="24"/>
      <c r="BJ1916" s="24"/>
      <c r="BK1916" s="24"/>
      <c r="BL1916" s="24"/>
      <c r="BM1916" s="24"/>
      <c r="BN1916" s="24"/>
      <c r="BO1916" s="24"/>
      <c r="BP1916" s="24"/>
      <c r="BQ1916" s="24"/>
      <c r="BR1916" s="24"/>
      <c r="BS1916" s="24"/>
      <c r="BT1916" s="24"/>
      <c r="BU1916" s="24"/>
      <c r="BV1916" s="24"/>
      <c r="BW1916" s="24"/>
      <c r="BX1916" s="24"/>
      <c r="BY1916" s="24"/>
      <c r="BZ1916" s="24"/>
      <c r="CA1916" s="24"/>
      <c r="CB1916" s="24"/>
      <c r="CC1916" s="24"/>
      <c r="CD1916" s="24"/>
      <c r="CE1916" s="24"/>
      <c r="CF1916" s="24"/>
      <c r="CG1916" s="24"/>
      <c r="CH1916" s="24"/>
      <c r="CI1916" s="24"/>
      <c r="CJ1916" s="24"/>
      <c r="CK1916" s="24"/>
      <c r="CL1916" s="24"/>
      <c r="CM1916" s="24"/>
      <c r="CN1916" s="24"/>
    </row>
    <row r="1917" spans="1:92" s="10" customFormat="1" ht="15" customHeight="1" x14ac:dyDescent="0.25">
      <c r="A1917" s="29" t="s">
        <v>3007</v>
      </c>
      <c r="B1917" s="29" t="s">
        <v>11821</v>
      </c>
      <c r="C1917" s="38" t="s">
        <v>3435</v>
      </c>
      <c r="D1917" s="38" t="s">
        <v>2914</v>
      </c>
      <c r="E1917" s="38" t="s">
        <v>8632</v>
      </c>
      <c r="F1917" s="31">
        <v>2840.08</v>
      </c>
      <c r="G1917" s="30">
        <v>45710</v>
      </c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  <c r="AR1917" s="24"/>
      <c r="AS1917" s="24"/>
      <c r="AT1917" s="24"/>
      <c r="AU1917" s="24"/>
      <c r="AV1917" s="24"/>
      <c r="AW1917" s="24"/>
      <c r="AX1917" s="24"/>
      <c r="AY1917" s="24"/>
      <c r="AZ1917" s="24"/>
      <c r="BA1917" s="24"/>
      <c r="BB1917" s="24"/>
      <c r="BC1917" s="24"/>
      <c r="BD1917" s="24"/>
      <c r="BE1917" s="24"/>
      <c r="BF1917" s="24"/>
      <c r="BG1917" s="24"/>
      <c r="BH1917" s="24"/>
      <c r="BI1917" s="24"/>
      <c r="BJ1917" s="24"/>
      <c r="BK1917" s="24"/>
      <c r="BL1917" s="24"/>
      <c r="BM1917" s="24"/>
      <c r="BN1917" s="24"/>
      <c r="BO1917" s="24"/>
      <c r="BP1917" s="24"/>
      <c r="BQ1917" s="24"/>
      <c r="BR1917" s="24"/>
      <c r="BS1917" s="24"/>
      <c r="BT1917" s="24"/>
      <c r="BU1917" s="24"/>
      <c r="BV1917" s="24"/>
      <c r="BW1917" s="24"/>
      <c r="BX1917" s="24"/>
      <c r="BY1917" s="24"/>
      <c r="BZ1917" s="24"/>
      <c r="CA1917" s="24"/>
      <c r="CB1917" s="24"/>
      <c r="CC1917" s="24"/>
      <c r="CD1917" s="24"/>
      <c r="CE1917" s="24"/>
      <c r="CF1917" s="24"/>
      <c r="CG1917" s="24"/>
      <c r="CH1917" s="24"/>
      <c r="CI1917" s="24"/>
      <c r="CJ1917" s="24"/>
      <c r="CK1917" s="24"/>
      <c r="CL1917" s="24"/>
      <c r="CM1917" s="24"/>
      <c r="CN1917" s="24"/>
    </row>
    <row r="1918" spans="1:92" s="10" customFormat="1" ht="15" customHeight="1" x14ac:dyDescent="0.25">
      <c r="A1918" s="29" t="s">
        <v>3007</v>
      </c>
      <c r="B1918" s="29" t="s">
        <v>3759</v>
      </c>
      <c r="C1918" s="38" t="s">
        <v>3023</v>
      </c>
      <c r="D1918" s="38" t="s">
        <v>2914</v>
      </c>
      <c r="E1918" s="38" t="s">
        <v>8633</v>
      </c>
      <c r="F1918" s="31">
        <v>18563.52</v>
      </c>
      <c r="G1918" s="30">
        <v>45699</v>
      </c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  <c r="AR1918" s="24"/>
      <c r="AS1918" s="24"/>
      <c r="AT1918" s="24"/>
      <c r="AU1918" s="24"/>
      <c r="AV1918" s="24"/>
      <c r="AW1918" s="24"/>
      <c r="AX1918" s="24"/>
      <c r="AY1918" s="24"/>
      <c r="AZ1918" s="24"/>
      <c r="BA1918" s="24"/>
      <c r="BB1918" s="24"/>
      <c r="BC1918" s="24"/>
      <c r="BD1918" s="24"/>
      <c r="BE1918" s="24"/>
      <c r="BF1918" s="24"/>
      <c r="BG1918" s="24"/>
      <c r="BH1918" s="24"/>
      <c r="BI1918" s="24"/>
      <c r="BJ1918" s="24"/>
      <c r="BK1918" s="24"/>
      <c r="BL1918" s="24"/>
      <c r="BM1918" s="24"/>
      <c r="BN1918" s="24"/>
      <c r="BO1918" s="24"/>
      <c r="BP1918" s="24"/>
      <c r="BQ1918" s="24"/>
      <c r="BR1918" s="24"/>
      <c r="BS1918" s="24"/>
      <c r="BT1918" s="24"/>
      <c r="BU1918" s="24"/>
      <c r="BV1918" s="24"/>
      <c r="BW1918" s="24"/>
      <c r="BX1918" s="24"/>
      <c r="BY1918" s="24"/>
      <c r="BZ1918" s="24"/>
      <c r="CA1918" s="24"/>
      <c r="CB1918" s="24"/>
      <c r="CC1918" s="24"/>
      <c r="CD1918" s="24"/>
      <c r="CE1918" s="24"/>
      <c r="CF1918" s="24"/>
      <c r="CG1918" s="24"/>
      <c r="CH1918" s="24"/>
      <c r="CI1918" s="24"/>
      <c r="CJ1918" s="24"/>
      <c r="CK1918" s="24"/>
      <c r="CL1918" s="24"/>
      <c r="CM1918" s="24"/>
      <c r="CN1918" s="24"/>
    </row>
    <row r="1919" spans="1:92" s="10" customFormat="1" ht="15" customHeight="1" x14ac:dyDescent="0.25">
      <c r="A1919" s="29" t="s">
        <v>3007</v>
      </c>
      <c r="B1919" s="29" t="s">
        <v>3759</v>
      </c>
      <c r="C1919" s="38" t="s">
        <v>3019</v>
      </c>
      <c r="D1919" s="38" t="s">
        <v>2914</v>
      </c>
      <c r="E1919" s="38" t="s">
        <v>8634</v>
      </c>
      <c r="F1919" s="31">
        <v>6618.12</v>
      </c>
      <c r="G1919" s="30">
        <v>45710</v>
      </c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  <c r="AR1919" s="24"/>
      <c r="AS1919" s="24"/>
      <c r="AT1919" s="24"/>
      <c r="AU1919" s="24"/>
      <c r="AV1919" s="24"/>
      <c r="AW1919" s="24"/>
      <c r="AX1919" s="24"/>
      <c r="AY1919" s="24"/>
      <c r="AZ1919" s="24"/>
      <c r="BA1919" s="24"/>
      <c r="BB1919" s="24"/>
      <c r="BC1919" s="24"/>
      <c r="BD1919" s="24"/>
      <c r="BE1919" s="24"/>
      <c r="BF1919" s="24"/>
      <c r="BG1919" s="24"/>
      <c r="BH1919" s="24"/>
      <c r="BI1919" s="24"/>
      <c r="BJ1919" s="24"/>
      <c r="BK1919" s="24"/>
      <c r="BL1919" s="24"/>
      <c r="BM1919" s="24"/>
      <c r="BN1919" s="24"/>
      <c r="BO1919" s="24"/>
      <c r="BP1919" s="24"/>
      <c r="BQ1919" s="24"/>
      <c r="BR1919" s="24"/>
      <c r="BS1919" s="24"/>
      <c r="BT1919" s="24"/>
      <c r="BU1919" s="24"/>
      <c r="BV1919" s="24"/>
      <c r="BW1919" s="24"/>
      <c r="BX1919" s="24"/>
      <c r="BY1919" s="24"/>
      <c r="BZ1919" s="24"/>
      <c r="CA1919" s="24"/>
      <c r="CB1919" s="24"/>
      <c r="CC1919" s="24"/>
      <c r="CD1919" s="24"/>
      <c r="CE1919" s="24"/>
      <c r="CF1919" s="24"/>
      <c r="CG1919" s="24"/>
      <c r="CH1919" s="24"/>
      <c r="CI1919" s="24"/>
      <c r="CJ1919" s="24"/>
      <c r="CK1919" s="24"/>
      <c r="CL1919" s="24"/>
      <c r="CM1919" s="24"/>
      <c r="CN1919" s="24"/>
    </row>
    <row r="1920" spans="1:92" s="10" customFormat="1" ht="15" customHeight="1" x14ac:dyDescent="0.25">
      <c r="A1920" s="29" t="s">
        <v>3007</v>
      </c>
      <c r="B1920" s="29" t="s">
        <v>3759</v>
      </c>
      <c r="C1920" s="38" t="s">
        <v>11822</v>
      </c>
      <c r="D1920" s="38" t="s">
        <v>2914</v>
      </c>
      <c r="E1920" s="38" t="s">
        <v>8635</v>
      </c>
      <c r="F1920" s="31">
        <v>4853.1400000000003</v>
      </c>
      <c r="G1920" s="30">
        <v>45706</v>
      </c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24"/>
      <c r="AW1920" s="24"/>
      <c r="AX1920" s="24"/>
      <c r="AY1920" s="24"/>
      <c r="AZ1920" s="24"/>
      <c r="BA1920" s="24"/>
      <c r="BB1920" s="24"/>
      <c r="BC1920" s="24"/>
      <c r="BD1920" s="24"/>
      <c r="BE1920" s="24"/>
      <c r="BF1920" s="24"/>
      <c r="BG1920" s="24"/>
      <c r="BH1920" s="24"/>
      <c r="BI1920" s="24"/>
      <c r="BJ1920" s="24"/>
      <c r="BK1920" s="24"/>
      <c r="BL1920" s="24"/>
      <c r="BM1920" s="24"/>
      <c r="BN1920" s="24"/>
      <c r="BO1920" s="24"/>
      <c r="BP1920" s="24"/>
      <c r="BQ1920" s="24"/>
      <c r="BR1920" s="24"/>
      <c r="BS1920" s="24"/>
      <c r="BT1920" s="24"/>
      <c r="BU1920" s="24"/>
      <c r="BV1920" s="24"/>
      <c r="BW1920" s="24"/>
      <c r="BX1920" s="24"/>
      <c r="BY1920" s="24"/>
      <c r="BZ1920" s="24"/>
      <c r="CA1920" s="24"/>
      <c r="CB1920" s="24"/>
      <c r="CC1920" s="24"/>
      <c r="CD1920" s="24"/>
      <c r="CE1920" s="24"/>
      <c r="CF1920" s="24"/>
      <c r="CG1920" s="24"/>
      <c r="CH1920" s="24"/>
      <c r="CI1920" s="24"/>
      <c r="CJ1920" s="24"/>
      <c r="CK1920" s="24"/>
      <c r="CL1920" s="24"/>
      <c r="CM1920" s="24"/>
      <c r="CN1920" s="24"/>
    </row>
    <row r="1921" spans="1:92" s="10" customFormat="1" ht="15" customHeight="1" x14ac:dyDescent="0.25">
      <c r="A1921" s="29" t="s">
        <v>3007</v>
      </c>
      <c r="B1921" s="29" t="s">
        <v>3759</v>
      </c>
      <c r="C1921" s="38" t="s">
        <v>3084</v>
      </c>
      <c r="D1921" s="38" t="s">
        <v>2914</v>
      </c>
      <c r="E1921" s="38" t="s">
        <v>8636</v>
      </c>
      <c r="F1921" s="31">
        <v>15661.14</v>
      </c>
      <c r="G1921" s="30">
        <v>45701</v>
      </c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4"/>
      <c r="AU1921" s="24"/>
      <c r="AV1921" s="24"/>
      <c r="AW1921" s="24"/>
      <c r="AX1921" s="24"/>
      <c r="AY1921" s="24"/>
      <c r="AZ1921" s="24"/>
      <c r="BA1921" s="24"/>
      <c r="BB1921" s="24"/>
      <c r="BC1921" s="24"/>
      <c r="BD1921" s="24"/>
      <c r="BE1921" s="24"/>
      <c r="BF1921" s="24"/>
      <c r="BG1921" s="24"/>
      <c r="BH1921" s="24"/>
      <c r="BI1921" s="24"/>
      <c r="BJ1921" s="24"/>
      <c r="BK1921" s="24"/>
      <c r="BL1921" s="24"/>
      <c r="BM1921" s="24"/>
      <c r="BN1921" s="24"/>
      <c r="BO1921" s="24"/>
      <c r="BP1921" s="24"/>
      <c r="BQ1921" s="24"/>
      <c r="BR1921" s="24"/>
      <c r="BS1921" s="24"/>
      <c r="BT1921" s="24"/>
      <c r="BU1921" s="24"/>
      <c r="BV1921" s="24"/>
      <c r="BW1921" s="24"/>
      <c r="BX1921" s="24"/>
      <c r="BY1921" s="24"/>
      <c r="BZ1921" s="24"/>
      <c r="CA1921" s="24"/>
      <c r="CB1921" s="24"/>
      <c r="CC1921" s="24"/>
      <c r="CD1921" s="24"/>
      <c r="CE1921" s="24"/>
      <c r="CF1921" s="24"/>
      <c r="CG1921" s="24"/>
      <c r="CH1921" s="24"/>
      <c r="CI1921" s="24"/>
      <c r="CJ1921" s="24"/>
      <c r="CK1921" s="24"/>
      <c r="CL1921" s="24"/>
      <c r="CM1921" s="24"/>
      <c r="CN1921" s="24"/>
    </row>
    <row r="1922" spans="1:92" s="10" customFormat="1" ht="15" customHeight="1" x14ac:dyDescent="0.25">
      <c r="A1922" s="29" t="s">
        <v>3007</v>
      </c>
      <c r="B1922" s="29" t="s">
        <v>3759</v>
      </c>
      <c r="C1922" s="38" t="s">
        <v>3197</v>
      </c>
      <c r="D1922" s="38" t="s">
        <v>2914</v>
      </c>
      <c r="E1922" s="38" t="s">
        <v>8637</v>
      </c>
      <c r="F1922" s="31">
        <v>6734.4</v>
      </c>
      <c r="G1922" s="30">
        <v>45699</v>
      </c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24"/>
      <c r="AW1922" s="24"/>
      <c r="AX1922" s="24"/>
      <c r="AY1922" s="24"/>
      <c r="AZ1922" s="24"/>
      <c r="BA1922" s="24"/>
      <c r="BB1922" s="24"/>
      <c r="BC1922" s="24"/>
      <c r="BD1922" s="24"/>
      <c r="BE1922" s="24"/>
      <c r="BF1922" s="24"/>
      <c r="BG1922" s="24"/>
      <c r="BH1922" s="24"/>
      <c r="BI1922" s="24"/>
      <c r="BJ1922" s="24"/>
      <c r="BK1922" s="24"/>
      <c r="BL1922" s="24"/>
      <c r="BM1922" s="24"/>
      <c r="BN1922" s="24"/>
      <c r="BO1922" s="24"/>
      <c r="BP1922" s="24"/>
      <c r="BQ1922" s="24"/>
      <c r="BR1922" s="24"/>
      <c r="BS1922" s="24"/>
      <c r="BT1922" s="24"/>
      <c r="BU1922" s="24"/>
      <c r="BV1922" s="24"/>
      <c r="BW1922" s="24"/>
      <c r="BX1922" s="24"/>
      <c r="BY1922" s="24"/>
      <c r="BZ1922" s="24"/>
      <c r="CA1922" s="24"/>
      <c r="CB1922" s="24"/>
      <c r="CC1922" s="24"/>
      <c r="CD1922" s="24"/>
      <c r="CE1922" s="24"/>
      <c r="CF1922" s="24"/>
      <c r="CG1922" s="24"/>
      <c r="CH1922" s="24"/>
      <c r="CI1922" s="24"/>
      <c r="CJ1922" s="24"/>
      <c r="CK1922" s="24"/>
      <c r="CL1922" s="24"/>
      <c r="CM1922" s="24"/>
      <c r="CN1922" s="24"/>
    </row>
    <row r="1923" spans="1:92" s="10" customFormat="1" ht="15" customHeight="1" x14ac:dyDescent="0.25">
      <c r="A1923" s="29" t="s">
        <v>3007</v>
      </c>
      <c r="B1923" s="29" t="s">
        <v>3761</v>
      </c>
      <c r="C1923" s="38" t="s">
        <v>2932</v>
      </c>
      <c r="D1923" s="38" t="s">
        <v>3567</v>
      </c>
      <c r="E1923" s="38" t="s">
        <v>8638</v>
      </c>
      <c r="F1923" s="31">
        <v>2700.95</v>
      </c>
      <c r="G1923" s="30">
        <v>45710</v>
      </c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4"/>
      <c r="AU1923" s="24"/>
      <c r="AV1923" s="24"/>
      <c r="AW1923" s="24"/>
      <c r="AX1923" s="24"/>
      <c r="AY1923" s="24"/>
      <c r="AZ1923" s="24"/>
      <c r="BA1923" s="24"/>
      <c r="BB1923" s="24"/>
      <c r="BC1923" s="24"/>
      <c r="BD1923" s="24"/>
      <c r="BE1923" s="24"/>
      <c r="BF1923" s="24"/>
      <c r="BG1923" s="24"/>
      <c r="BH1923" s="24"/>
      <c r="BI1923" s="24"/>
      <c r="BJ1923" s="24"/>
      <c r="BK1923" s="24"/>
      <c r="BL1923" s="24"/>
      <c r="BM1923" s="24"/>
      <c r="BN1923" s="24"/>
      <c r="BO1923" s="24"/>
      <c r="BP1923" s="24"/>
      <c r="BQ1923" s="24"/>
      <c r="BR1923" s="24"/>
      <c r="BS1923" s="24"/>
      <c r="BT1923" s="24"/>
      <c r="BU1923" s="24"/>
      <c r="BV1923" s="24"/>
      <c r="BW1923" s="24"/>
      <c r="BX1923" s="24"/>
      <c r="BY1923" s="24"/>
      <c r="BZ1923" s="24"/>
      <c r="CA1923" s="24"/>
      <c r="CB1923" s="24"/>
      <c r="CC1923" s="24"/>
      <c r="CD1923" s="24"/>
      <c r="CE1923" s="24"/>
      <c r="CF1923" s="24"/>
      <c r="CG1923" s="24"/>
      <c r="CH1923" s="24"/>
      <c r="CI1923" s="24"/>
      <c r="CJ1923" s="24"/>
      <c r="CK1923" s="24"/>
      <c r="CL1923" s="24"/>
      <c r="CM1923" s="24"/>
      <c r="CN1923" s="24"/>
    </row>
    <row r="1924" spans="1:92" s="10" customFormat="1" ht="15" customHeight="1" x14ac:dyDescent="0.25">
      <c r="A1924" s="29" t="s">
        <v>3007</v>
      </c>
      <c r="B1924" s="29" t="s">
        <v>3761</v>
      </c>
      <c r="C1924" s="38" t="s">
        <v>3017</v>
      </c>
      <c r="D1924" s="38" t="s">
        <v>3411</v>
      </c>
      <c r="E1924" s="38" t="s">
        <v>8639</v>
      </c>
      <c r="F1924" s="31">
        <v>2951.03</v>
      </c>
      <c r="G1924" s="30">
        <v>45710</v>
      </c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4"/>
      <c r="AU1924" s="24"/>
      <c r="AV1924" s="24"/>
      <c r="AW1924" s="24"/>
      <c r="AX1924" s="24"/>
      <c r="AY1924" s="24"/>
      <c r="AZ1924" s="24"/>
      <c r="BA1924" s="24"/>
      <c r="BB1924" s="24"/>
      <c r="BC1924" s="24"/>
      <c r="BD1924" s="24"/>
      <c r="BE1924" s="24"/>
      <c r="BF1924" s="24"/>
      <c r="BG1924" s="24"/>
      <c r="BH1924" s="24"/>
      <c r="BI1924" s="24"/>
      <c r="BJ1924" s="24"/>
      <c r="BK1924" s="24"/>
      <c r="BL1924" s="24"/>
      <c r="BM1924" s="24"/>
      <c r="BN1924" s="24"/>
      <c r="BO1924" s="24"/>
      <c r="BP1924" s="24"/>
      <c r="BQ1924" s="24"/>
      <c r="BR1924" s="24"/>
      <c r="BS1924" s="24"/>
      <c r="BT1924" s="24"/>
      <c r="BU1924" s="24"/>
      <c r="BV1924" s="24"/>
      <c r="BW1924" s="24"/>
      <c r="BX1924" s="24"/>
      <c r="BY1924" s="24"/>
      <c r="BZ1924" s="24"/>
      <c r="CA1924" s="24"/>
      <c r="CB1924" s="24"/>
      <c r="CC1924" s="24"/>
      <c r="CD1924" s="24"/>
      <c r="CE1924" s="24"/>
      <c r="CF1924" s="24"/>
      <c r="CG1924" s="24"/>
      <c r="CH1924" s="24"/>
      <c r="CI1924" s="24"/>
      <c r="CJ1924" s="24"/>
      <c r="CK1924" s="24"/>
      <c r="CL1924" s="24"/>
      <c r="CM1924" s="24"/>
      <c r="CN1924" s="24"/>
    </row>
    <row r="1925" spans="1:92" s="10" customFormat="1" ht="15" customHeight="1" x14ac:dyDescent="0.25">
      <c r="A1925" s="29" t="s">
        <v>3007</v>
      </c>
      <c r="B1925" s="29" t="s">
        <v>3761</v>
      </c>
      <c r="C1925" s="38" t="s">
        <v>3017</v>
      </c>
      <c r="D1925" s="38" t="s">
        <v>3114</v>
      </c>
      <c r="E1925" s="38" t="s">
        <v>8640</v>
      </c>
      <c r="F1925" s="31">
        <v>2700.1</v>
      </c>
      <c r="G1925" s="30">
        <v>45710</v>
      </c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4"/>
      <c r="BC1925" s="24"/>
      <c r="BD1925" s="24"/>
      <c r="BE1925" s="24"/>
      <c r="BF1925" s="24"/>
      <c r="BG1925" s="24"/>
      <c r="BH1925" s="24"/>
      <c r="BI1925" s="24"/>
      <c r="BJ1925" s="24"/>
      <c r="BK1925" s="24"/>
      <c r="BL1925" s="24"/>
      <c r="BM1925" s="24"/>
      <c r="BN1925" s="24"/>
      <c r="BO1925" s="24"/>
      <c r="BP1925" s="24"/>
      <c r="BQ1925" s="24"/>
      <c r="BR1925" s="24"/>
      <c r="BS1925" s="24"/>
      <c r="BT1925" s="24"/>
      <c r="BU1925" s="24"/>
      <c r="BV1925" s="24"/>
      <c r="BW1925" s="24"/>
      <c r="BX1925" s="24"/>
      <c r="BY1925" s="24"/>
      <c r="BZ1925" s="24"/>
      <c r="CA1925" s="24"/>
      <c r="CB1925" s="24"/>
      <c r="CC1925" s="24"/>
      <c r="CD1925" s="24"/>
      <c r="CE1925" s="24"/>
      <c r="CF1925" s="24"/>
      <c r="CG1925" s="24"/>
      <c r="CH1925" s="24"/>
      <c r="CI1925" s="24"/>
      <c r="CJ1925" s="24"/>
      <c r="CK1925" s="24"/>
      <c r="CL1925" s="24"/>
      <c r="CM1925" s="24"/>
      <c r="CN1925" s="24"/>
    </row>
    <row r="1926" spans="1:92" s="10" customFormat="1" ht="15" customHeight="1" x14ac:dyDescent="0.25">
      <c r="A1926" s="29" t="s">
        <v>3007</v>
      </c>
      <c r="B1926" s="29" t="s">
        <v>3761</v>
      </c>
      <c r="C1926" s="38" t="s">
        <v>3015</v>
      </c>
      <c r="D1926" s="38" t="s">
        <v>11823</v>
      </c>
      <c r="E1926" s="38" t="s">
        <v>8641</v>
      </c>
      <c r="F1926" s="31">
        <v>2422.92</v>
      </c>
      <c r="G1926" s="30">
        <v>45710</v>
      </c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4"/>
      <c r="AU1926" s="24"/>
      <c r="AV1926" s="24"/>
      <c r="AW1926" s="24"/>
      <c r="AX1926" s="24"/>
      <c r="AY1926" s="24"/>
      <c r="AZ1926" s="24"/>
      <c r="BA1926" s="24"/>
      <c r="BB1926" s="24"/>
      <c r="BC1926" s="24"/>
      <c r="BD1926" s="24"/>
      <c r="BE1926" s="24"/>
      <c r="BF1926" s="24"/>
      <c r="BG1926" s="24"/>
      <c r="BH1926" s="24"/>
      <c r="BI1926" s="24"/>
      <c r="BJ1926" s="24"/>
      <c r="BK1926" s="24"/>
      <c r="BL1926" s="24"/>
      <c r="BM1926" s="24"/>
      <c r="BN1926" s="24"/>
      <c r="BO1926" s="24"/>
      <c r="BP1926" s="24"/>
      <c r="BQ1926" s="24"/>
      <c r="BR1926" s="24"/>
      <c r="BS1926" s="24"/>
      <c r="BT1926" s="24"/>
      <c r="BU1926" s="24"/>
      <c r="BV1926" s="24"/>
      <c r="BW1926" s="24"/>
      <c r="BX1926" s="24"/>
      <c r="BY1926" s="24"/>
      <c r="BZ1926" s="24"/>
      <c r="CA1926" s="24"/>
      <c r="CB1926" s="24"/>
      <c r="CC1926" s="24"/>
      <c r="CD1926" s="24"/>
      <c r="CE1926" s="24"/>
      <c r="CF1926" s="24"/>
      <c r="CG1926" s="24"/>
      <c r="CH1926" s="24"/>
      <c r="CI1926" s="24"/>
      <c r="CJ1926" s="24"/>
      <c r="CK1926" s="24"/>
      <c r="CL1926" s="24"/>
      <c r="CM1926" s="24"/>
      <c r="CN1926" s="24"/>
    </row>
    <row r="1927" spans="1:92" s="10" customFormat="1" ht="15" customHeight="1" x14ac:dyDescent="0.25">
      <c r="A1927" s="29" t="s">
        <v>3007</v>
      </c>
      <c r="B1927" s="29" t="s">
        <v>3761</v>
      </c>
      <c r="C1927" s="38" t="s">
        <v>3018</v>
      </c>
      <c r="D1927" s="38" t="s">
        <v>3002</v>
      </c>
      <c r="E1927" s="38" t="s">
        <v>8642</v>
      </c>
      <c r="F1927" s="31">
        <v>3341.96</v>
      </c>
      <c r="G1927" s="30">
        <v>45710</v>
      </c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4"/>
      <c r="AU1927" s="24"/>
      <c r="AV1927" s="24"/>
      <c r="AW1927" s="24"/>
      <c r="AX1927" s="24"/>
      <c r="AY1927" s="24"/>
      <c r="AZ1927" s="24"/>
      <c r="BA1927" s="24"/>
      <c r="BB1927" s="24"/>
      <c r="BC1927" s="24"/>
      <c r="BD1927" s="24"/>
      <c r="BE1927" s="24"/>
      <c r="BF1927" s="24"/>
      <c r="BG1927" s="24"/>
      <c r="BH1927" s="24"/>
      <c r="BI1927" s="24"/>
      <c r="BJ1927" s="24"/>
      <c r="BK1927" s="24"/>
      <c r="BL1927" s="24"/>
      <c r="BM1927" s="24"/>
      <c r="BN1927" s="24"/>
      <c r="BO1927" s="24"/>
      <c r="BP1927" s="24"/>
      <c r="BQ1927" s="24"/>
      <c r="BR1927" s="24"/>
      <c r="BS1927" s="24"/>
      <c r="BT1927" s="24"/>
      <c r="BU1927" s="24"/>
      <c r="BV1927" s="24"/>
      <c r="BW1927" s="24"/>
      <c r="BX1927" s="24"/>
      <c r="BY1927" s="24"/>
      <c r="BZ1927" s="24"/>
      <c r="CA1927" s="24"/>
      <c r="CB1927" s="24"/>
      <c r="CC1927" s="24"/>
      <c r="CD1927" s="24"/>
      <c r="CE1927" s="24"/>
      <c r="CF1927" s="24"/>
      <c r="CG1927" s="24"/>
      <c r="CH1927" s="24"/>
      <c r="CI1927" s="24"/>
      <c r="CJ1927" s="24"/>
      <c r="CK1927" s="24"/>
      <c r="CL1927" s="24"/>
      <c r="CM1927" s="24"/>
      <c r="CN1927" s="24"/>
    </row>
    <row r="1928" spans="1:92" s="10" customFormat="1" ht="15" customHeight="1" x14ac:dyDescent="0.25">
      <c r="A1928" s="29" t="s">
        <v>3007</v>
      </c>
      <c r="B1928" s="29" t="s">
        <v>3761</v>
      </c>
      <c r="C1928" s="38" t="s">
        <v>3018</v>
      </c>
      <c r="D1928" s="38" t="s">
        <v>3009</v>
      </c>
      <c r="E1928" s="38" t="s">
        <v>8643</v>
      </c>
      <c r="F1928" s="31">
        <v>4943.99</v>
      </c>
      <c r="G1928" s="30">
        <v>45710</v>
      </c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24"/>
      <c r="AW1928" s="24"/>
      <c r="AX1928" s="24"/>
      <c r="AY1928" s="24"/>
      <c r="AZ1928" s="24"/>
      <c r="BA1928" s="24"/>
      <c r="BB1928" s="24"/>
      <c r="BC1928" s="24"/>
      <c r="BD1928" s="24"/>
      <c r="BE1928" s="24"/>
      <c r="BF1928" s="24"/>
      <c r="BG1928" s="24"/>
      <c r="BH1928" s="24"/>
      <c r="BI1928" s="24"/>
      <c r="BJ1928" s="24"/>
      <c r="BK1928" s="24"/>
      <c r="BL1928" s="24"/>
      <c r="BM1928" s="24"/>
      <c r="BN1928" s="24"/>
      <c r="BO1928" s="24"/>
      <c r="BP1928" s="24"/>
      <c r="BQ1928" s="24"/>
      <c r="BR1928" s="24"/>
      <c r="BS1928" s="24"/>
      <c r="BT1928" s="24"/>
      <c r="BU1928" s="24"/>
      <c r="BV1928" s="24"/>
      <c r="BW1928" s="24"/>
      <c r="BX1928" s="24"/>
      <c r="BY1928" s="24"/>
      <c r="BZ1928" s="24"/>
      <c r="CA1928" s="24"/>
      <c r="CB1928" s="24"/>
      <c r="CC1928" s="24"/>
      <c r="CD1928" s="24"/>
      <c r="CE1928" s="24"/>
      <c r="CF1928" s="24"/>
      <c r="CG1928" s="24"/>
      <c r="CH1928" s="24"/>
      <c r="CI1928" s="24"/>
      <c r="CJ1928" s="24"/>
      <c r="CK1928" s="24"/>
      <c r="CL1928" s="24"/>
      <c r="CM1928" s="24"/>
      <c r="CN1928" s="24"/>
    </row>
    <row r="1929" spans="1:92" s="10" customFormat="1" ht="15" customHeight="1" x14ac:dyDescent="0.25">
      <c r="A1929" s="29" t="s">
        <v>3007</v>
      </c>
      <c r="B1929" s="29" t="s">
        <v>3761</v>
      </c>
      <c r="C1929" s="38" t="s">
        <v>4023</v>
      </c>
      <c r="D1929" s="38" t="s">
        <v>3144</v>
      </c>
      <c r="E1929" s="38" t="s">
        <v>8644</v>
      </c>
      <c r="F1929" s="31">
        <v>2408.2800000000002</v>
      </c>
      <c r="G1929" s="30">
        <v>45691</v>
      </c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24"/>
      <c r="AZ1929" s="24"/>
      <c r="BA1929" s="24"/>
      <c r="BB1929" s="24"/>
      <c r="BC1929" s="24"/>
      <c r="BD1929" s="24"/>
      <c r="BE1929" s="24"/>
      <c r="BF1929" s="24"/>
      <c r="BG1929" s="24"/>
      <c r="BH1929" s="24"/>
      <c r="BI1929" s="24"/>
      <c r="BJ1929" s="24"/>
      <c r="BK1929" s="24"/>
      <c r="BL1929" s="24"/>
      <c r="BM1929" s="24"/>
      <c r="BN1929" s="24"/>
      <c r="BO1929" s="24"/>
      <c r="BP1929" s="24"/>
      <c r="BQ1929" s="24"/>
      <c r="BR1929" s="24"/>
      <c r="BS1929" s="24"/>
      <c r="BT1929" s="24"/>
      <c r="BU1929" s="24"/>
      <c r="BV1929" s="24"/>
      <c r="BW1929" s="24"/>
      <c r="BX1929" s="24"/>
      <c r="BY1929" s="24"/>
      <c r="BZ1929" s="24"/>
      <c r="CA1929" s="24"/>
      <c r="CB1929" s="24"/>
      <c r="CC1929" s="24"/>
      <c r="CD1929" s="24"/>
      <c r="CE1929" s="24"/>
      <c r="CF1929" s="24"/>
      <c r="CG1929" s="24"/>
      <c r="CH1929" s="24"/>
      <c r="CI1929" s="24"/>
      <c r="CJ1929" s="24"/>
      <c r="CK1929" s="24"/>
      <c r="CL1929" s="24"/>
      <c r="CM1929" s="24"/>
      <c r="CN1929" s="24"/>
    </row>
    <row r="1930" spans="1:92" s="10" customFormat="1" ht="15" customHeight="1" x14ac:dyDescent="0.25">
      <c r="A1930" s="29" t="s">
        <v>3007</v>
      </c>
      <c r="B1930" s="29" t="s">
        <v>3761</v>
      </c>
      <c r="C1930" s="38" t="s">
        <v>2946</v>
      </c>
      <c r="D1930" s="38" t="s">
        <v>2972</v>
      </c>
      <c r="E1930" s="38" t="s">
        <v>8645</v>
      </c>
      <c r="F1930" s="31">
        <v>2098.2399999999998</v>
      </c>
      <c r="G1930" s="30">
        <v>45710</v>
      </c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4"/>
      <c r="AU1930" s="24"/>
      <c r="AV1930" s="24"/>
      <c r="AW1930" s="24"/>
      <c r="AX1930" s="24"/>
      <c r="AY1930" s="24"/>
      <c r="AZ1930" s="24"/>
      <c r="BA1930" s="24"/>
      <c r="BB1930" s="24"/>
      <c r="BC1930" s="24"/>
      <c r="BD1930" s="24"/>
      <c r="BE1930" s="24"/>
      <c r="BF1930" s="24"/>
      <c r="BG1930" s="24"/>
      <c r="BH1930" s="24"/>
      <c r="BI1930" s="24"/>
      <c r="BJ1930" s="24"/>
      <c r="BK1930" s="24"/>
      <c r="BL1930" s="24"/>
      <c r="BM1930" s="24"/>
      <c r="BN1930" s="24"/>
      <c r="BO1930" s="24"/>
      <c r="BP1930" s="24"/>
      <c r="BQ1930" s="24"/>
      <c r="BR1930" s="24"/>
      <c r="BS1930" s="24"/>
      <c r="BT1930" s="24"/>
      <c r="BU1930" s="24"/>
      <c r="BV1930" s="24"/>
      <c r="BW1930" s="24"/>
      <c r="BX1930" s="24"/>
      <c r="BY1930" s="24"/>
      <c r="BZ1930" s="24"/>
      <c r="CA1930" s="24"/>
      <c r="CB1930" s="24"/>
      <c r="CC1930" s="24"/>
      <c r="CD1930" s="24"/>
      <c r="CE1930" s="24"/>
      <c r="CF1930" s="24"/>
      <c r="CG1930" s="24"/>
      <c r="CH1930" s="24"/>
      <c r="CI1930" s="24"/>
      <c r="CJ1930" s="24"/>
      <c r="CK1930" s="24"/>
      <c r="CL1930" s="24"/>
      <c r="CM1930" s="24"/>
      <c r="CN1930" s="24"/>
    </row>
    <row r="1931" spans="1:92" s="10" customFormat="1" ht="15" customHeight="1" x14ac:dyDescent="0.25">
      <c r="A1931" s="29" t="s">
        <v>3007</v>
      </c>
      <c r="B1931" s="29" t="s">
        <v>3761</v>
      </c>
      <c r="C1931" s="38" t="s">
        <v>2928</v>
      </c>
      <c r="D1931" s="38" t="s">
        <v>3572</v>
      </c>
      <c r="E1931" s="38" t="s">
        <v>8646</v>
      </c>
      <c r="F1931" s="31">
        <v>3548.68</v>
      </c>
      <c r="G1931" s="30">
        <v>45710</v>
      </c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24"/>
      <c r="AW1931" s="24"/>
      <c r="AX1931" s="24"/>
      <c r="AY1931" s="24"/>
      <c r="AZ1931" s="24"/>
      <c r="BA1931" s="24"/>
      <c r="BB1931" s="24"/>
      <c r="BC1931" s="24"/>
      <c r="BD1931" s="24"/>
      <c r="BE1931" s="24"/>
      <c r="BF1931" s="24"/>
      <c r="BG1931" s="24"/>
      <c r="BH1931" s="24"/>
      <c r="BI1931" s="24"/>
      <c r="BJ1931" s="24"/>
      <c r="BK1931" s="24"/>
      <c r="BL1931" s="24"/>
      <c r="BM1931" s="24"/>
      <c r="BN1931" s="24"/>
      <c r="BO1931" s="24"/>
      <c r="BP1931" s="24"/>
      <c r="BQ1931" s="24"/>
      <c r="BR1931" s="24"/>
      <c r="BS1931" s="24"/>
      <c r="BT1931" s="24"/>
      <c r="BU1931" s="24"/>
      <c r="BV1931" s="24"/>
      <c r="BW1931" s="24"/>
      <c r="BX1931" s="24"/>
      <c r="BY1931" s="24"/>
      <c r="BZ1931" s="24"/>
      <c r="CA1931" s="24"/>
      <c r="CB1931" s="24"/>
      <c r="CC1931" s="24"/>
      <c r="CD1931" s="24"/>
      <c r="CE1931" s="24"/>
      <c r="CF1931" s="24"/>
      <c r="CG1931" s="24"/>
      <c r="CH1931" s="24"/>
      <c r="CI1931" s="24"/>
      <c r="CJ1931" s="24"/>
      <c r="CK1931" s="24"/>
      <c r="CL1931" s="24"/>
      <c r="CM1931" s="24"/>
      <c r="CN1931" s="24"/>
    </row>
    <row r="1932" spans="1:92" s="10" customFormat="1" ht="15" customHeight="1" x14ac:dyDescent="0.25">
      <c r="A1932" s="29" t="s">
        <v>3007</v>
      </c>
      <c r="B1932" s="29" t="s">
        <v>3761</v>
      </c>
      <c r="C1932" s="38" t="s">
        <v>2988</v>
      </c>
      <c r="D1932" s="38" t="s">
        <v>3275</v>
      </c>
      <c r="E1932" s="38" t="s">
        <v>8647</v>
      </c>
      <c r="F1932" s="31">
        <v>2380.2800000000002</v>
      </c>
      <c r="G1932" s="30">
        <v>45691</v>
      </c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4"/>
      <c r="AU1932" s="24"/>
      <c r="AV1932" s="24"/>
      <c r="AW1932" s="24"/>
      <c r="AX1932" s="24"/>
      <c r="AY1932" s="24"/>
      <c r="AZ1932" s="24"/>
      <c r="BA1932" s="24"/>
      <c r="BB1932" s="24"/>
      <c r="BC1932" s="24"/>
      <c r="BD1932" s="24"/>
      <c r="BE1932" s="24"/>
      <c r="BF1932" s="24"/>
      <c r="BG1932" s="24"/>
      <c r="BH1932" s="24"/>
      <c r="BI1932" s="24"/>
      <c r="BJ1932" s="24"/>
      <c r="BK1932" s="24"/>
      <c r="BL1932" s="24"/>
      <c r="BM1932" s="24"/>
      <c r="BN1932" s="24"/>
      <c r="BO1932" s="24"/>
      <c r="BP1932" s="24"/>
      <c r="BQ1932" s="24"/>
      <c r="BR1932" s="24"/>
      <c r="BS1932" s="24"/>
      <c r="BT1932" s="24"/>
      <c r="BU1932" s="24"/>
      <c r="BV1932" s="24"/>
      <c r="BW1932" s="24"/>
      <c r="BX1932" s="24"/>
      <c r="BY1932" s="24"/>
      <c r="BZ1932" s="24"/>
      <c r="CA1932" s="24"/>
      <c r="CB1932" s="24"/>
      <c r="CC1932" s="24"/>
      <c r="CD1932" s="24"/>
      <c r="CE1932" s="24"/>
      <c r="CF1932" s="24"/>
      <c r="CG1932" s="24"/>
      <c r="CH1932" s="24"/>
      <c r="CI1932" s="24"/>
      <c r="CJ1932" s="24"/>
      <c r="CK1932" s="24"/>
      <c r="CL1932" s="24"/>
      <c r="CM1932" s="24"/>
      <c r="CN1932" s="24"/>
    </row>
    <row r="1933" spans="1:92" s="10" customFormat="1" ht="15" customHeight="1" x14ac:dyDescent="0.25">
      <c r="A1933" s="29" t="s">
        <v>3007</v>
      </c>
      <c r="B1933" s="29" t="s">
        <v>3761</v>
      </c>
      <c r="C1933" s="38" t="s">
        <v>2988</v>
      </c>
      <c r="D1933" s="38" t="s">
        <v>6217</v>
      </c>
      <c r="E1933" s="38" t="s">
        <v>8648</v>
      </c>
      <c r="F1933" s="31">
        <v>2671.8</v>
      </c>
      <c r="G1933" s="30">
        <v>45710</v>
      </c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4"/>
      <c r="AU1933" s="24"/>
      <c r="AV1933" s="24"/>
      <c r="AW1933" s="24"/>
      <c r="AX1933" s="24"/>
      <c r="AY1933" s="24"/>
      <c r="AZ1933" s="24"/>
      <c r="BA1933" s="24"/>
      <c r="BB1933" s="24"/>
      <c r="BC1933" s="24"/>
      <c r="BD1933" s="24"/>
      <c r="BE1933" s="24"/>
      <c r="BF1933" s="24"/>
      <c r="BG1933" s="24"/>
      <c r="BH1933" s="24"/>
      <c r="BI1933" s="24"/>
      <c r="BJ1933" s="24"/>
      <c r="BK1933" s="24"/>
      <c r="BL1933" s="24"/>
      <c r="BM1933" s="24"/>
      <c r="BN1933" s="24"/>
      <c r="BO1933" s="24"/>
      <c r="BP1933" s="24"/>
      <c r="BQ1933" s="24"/>
      <c r="BR1933" s="24"/>
      <c r="BS1933" s="24"/>
      <c r="BT1933" s="24"/>
      <c r="BU1933" s="24"/>
      <c r="BV1933" s="24"/>
      <c r="BW1933" s="24"/>
      <c r="BX1933" s="24"/>
      <c r="BY1933" s="24"/>
      <c r="BZ1933" s="24"/>
      <c r="CA1933" s="24"/>
      <c r="CB1933" s="24"/>
      <c r="CC1933" s="24"/>
      <c r="CD1933" s="24"/>
      <c r="CE1933" s="24"/>
      <c r="CF1933" s="24"/>
      <c r="CG1933" s="24"/>
      <c r="CH1933" s="24"/>
      <c r="CI1933" s="24"/>
      <c r="CJ1933" s="24"/>
      <c r="CK1933" s="24"/>
      <c r="CL1933" s="24"/>
      <c r="CM1933" s="24"/>
      <c r="CN1933" s="24"/>
    </row>
    <row r="1934" spans="1:92" s="10" customFormat="1" ht="15" customHeight="1" x14ac:dyDescent="0.25">
      <c r="A1934" s="29" t="s">
        <v>3007</v>
      </c>
      <c r="B1934" s="29" t="s">
        <v>11824</v>
      </c>
      <c r="C1934" s="38" t="s">
        <v>6659</v>
      </c>
      <c r="D1934" s="38" t="s">
        <v>3405</v>
      </c>
      <c r="E1934" s="38" t="s">
        <v>8649</v>
      </c>
      <c r="F1934" s="31">
        <v>2715.72</v>
      </c>
      <c r="G1934" s="30">
        <v>45710</v>
      </c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4"/>
      <c r="AU1934" s="24"/>
      <c r="AV1934" s="24"/>
      <c r="AW1934" s="24"/>
      <c r="AX1934" s="24"/>
      <c r="AY1934" s="24"/>
      <c r="AZ1934" s="24"/>
      <c r="BA1934" s="24"/>
      <c r="BB1934" s="24"/>
      <c r="BC1934" s="24"/>
      <c r="BD1934" s="24"/>
      <c r="BE1934" s="24"/>
      <c r="BF1934" s="24"/>
      <c r="BG1934" s="24"/>
      <c r="BH1934" s="24"/>
      <c r="BI1934" s="24"/>
      <c r="BJ1934" s="24"/>
      <c r="BK1934" s="24"/>
      <c r="BL1934" s="24"/>
      <c r="BM1934" s="24"/>
      <c r="BN1934" s="24"/>
      <c r="BO1934" s="24"/>
      <c r="BP1934" s="24"/>
      <c r="BQ1934" s="24"/>
      <c r="BR1934" s="24"/>
      <c r="BS1934" s="24"/>
      <c r="BT1934" s="24"/>
      <c r="BU1934" s="24"/>
      <c r="BV1934" s="24"/>
      <c r="BW1934" s="24"/>
      <c r="BX1934" s="24"/>
      <c r="BY1934" s="24"/>
      <c r="BZ1934" s="24"/>
      <c r="CA1934" s="24"/>
      <c r="CB1934" s="24"/>
      <c r="CC1934" s="24"/>
      <c r="CD1934" s="24"/>
      <c r="CE1934" s="24"/>
      <c r="CF1934" s="24"/>
      <c r="CG1934" s="24"/>
      <c r="CH1934" s="24"/>
      <c r="CI1934" s="24"/>
      <c r="CJ1934" s="24"/>
      <c r="CK1934" s="24"/>
      <c r="CL1934" s="24"/>
      <c r="CM1934" s="24"/>
      <c r="CN1934" s="24"/>
    </row>
    <row r="1935" spans="1:92" s="10" customFormat="1" ht="15" customHeight="1" x14ac:dyDescent="0.25">
      <c r="A1935" s="29" t="s">
        <v>3007</v>
      </c>
      <c r="B1935" s="29" t="s">
        <v>11824</v>
      </c>
      <c r="C1935" s="38" t="s">
        <v>6659</v>
      </c>
      <c r="D1935" s="38" t="s">
        <v>3577</v>
      </c>
      <c r="E1935" s="38" t="s">
        <v>8650</v>
      </c>
      <c r="F1935" s="31">
        <v>2185.02</v>
      </c>
      <c r="G1935" s="30">
        <v>45710</v>
      </c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24"/>
      <c r="AW1935" s="24"/>
      <c r="AX1935" s="24"/>
      <c r="AY1935" s="24"/>
      <c r="AZ1935" s="24"/>
      <c r="BA1935" s="24"/>
      <c r="BB1935" s="24"/>
      <c r="BC1935" s="24"/>
      <c r="BD1935" s="24"/>
      <c r="BE1935" s="24"/>
      <c r="BF1935" s="24"/>
      <c r="BG1935" s="24"/>
      <c r="BH1935" s="24"/>
      <c r="BI1935" s="24"/>
      <c r="BJ1935" s="24"/>
      <c r="BK1935" s="24"/>
      <c r="BL1935" s="24"/>
      <c r="BM1935" s="24"/>
      <c r="BN1935" s="24"/>
      <c r="BO1935" s="24"/>
      <c r="BP1935" s="24"/>
      <c r="BQ1935" s="24"/>
      <c r="BR1935" s="24"/>
      <c r="BS1935" s="24"/>
      <c r="BT1935" s="24"/>
      <c r="BU1935" s="24"/>
      <c r="BV1935" s="24"/>
      <c r="BW1935" s="24"/>
      <c r="BX1935" s="24"/>
      <c r="BY1935" s="24"/>
      <c r="BZ1935" s="24"/>
      <c r="CA1935" s="24"/>
      <c r="CB1935" s="24"/>
      <c r="CC1935" s="24"/>
      <c r="CD1935" s="24"/>
      <c r="CE1935" s="24"/>
      <c r="CF1935" s="24"/>
      <c r="CG1935" s="24"/>
      <c r="CH1935" s="24"/>
      <c r="CI1935" s="24"/>
      <c r="CJ1935" s="24"/>
      <c r="CK1935" s="24"/>
      <c r="CL1935" s="24"/>
      <c r="CM1935" s="24"/>
      <c r="CN1935" s="24"/>
    </row>
    <row r="1936" spans="1:92" s="10" customFormat="1" ht="15" customHeight="1" x14ac:dyDescent="0.25">
      <c r="A1936" s="29" t="s">
        <v>3007</v>
      </c>
      <c r="B1936" s="29" t="s">
        <v>11824</v>
      </c>
      <c r="C1936" s="38" t="s">
        <v>6659</v>
      </c>
      <c r="D1936" s="38" t="s">
        <v>3189</v>
      </c>
      <c r="E1936" s="38" t="s">
        <v>8651</v>
      </c>
      <c r="F1936" s="31">
        <v>2185.02</v>
      </c>
      <c r="G1936" s="30">
        <v>45710</v>
      </c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4"/>
      <c r="AU1936" s="24"/>
      <c r="AV1936" s="24"/>
      <c r="AW1936" s="24"/>
      <c r="AX1936" s="24"/>
      <c r="AY1936" s="24"/>
      <c r="AZ1936" s="24"/>
      <c r="BA1936" s="24"/>
      <c r="BB1936" s="24"/>
      <c r="BC1936" s="24"/>
      <c r="BD1936" s="24"/>
      <c r="BE1936" s="24"/>
      <c r="BF1936" s="24"/>
      <c r="BG1936" s="24"/>
      <c r="BH1936" s="24"/>
      <c r="BI1936" s="24"/>
      <c r="BJ1936" s="24"/>
      <c r="BK1936" s="24"/>
      <c r="BL1936" s="24"/>
      <c r="BM1936" s="24"/>
      <c r="BN1936" s="24"/>
      <c r="BO1936" s="24"/>
      <c r="BP1936" s="24"/>
      <c r="BQ1936" s="24"/>
      <c r="BR1936" s="24"/>
      <c r="BS1936" s="24"/>
      <c r="BT1936" s="24"/>
      <c r="BU1936" s="24"/>
      <c r="BV1936" s="24"/>
      <c r="BW1936" s="24"/>
      <c r="BX1936" s="24"/>
      <c r="BY1936" s="24"/>
      <c r="BZ1936" s="24"/>
      <c r="CA1936" s="24"/>
      <c r="CB1936" s="24"/>
      <c r="CC1936" s="24"/>
      <c r="CD1936" s="24"/>
      <c r="CE1936" s="24"/>
      <c r="CF1936" s="24"/>
      <c r="CG1936" s="24"/>
      <c r="CH1936" s="24"/>
      <c r="CI1936" s="24"/>
      <c r="CJ1936" s="24"/>
      <c r="CK1936" s="24"/>
      <c r="CL1936" s="24"/>
      <c r="CM1936" s="24"/>
      <c r="CN1936" s="24"/>
    </row>
    <row r="1937" spans="1:92" s="10" customFormat="1" ht="15" customHeight="1" x14ac:dyDescent="0.25">
      <c r="A1937" s="29" t="s">
        <v>3007</v>
      </c>
      <c r="B1937" s="29" t="s">
        <v>6293</v>
      </c>
      <c r="C1937" s="38" t="s">
        <v>2924</v>
      </c>
      <c r="D1937" s="38" t="s">
        <v>3026</v>
      </c>
      <c r="E1937" s="38" t="s">
        <v>8652</v>
      </c>
      <c r="F1937" s="31">
        <v>2074.3000000000002</v>
      </c>
      <c r="G1937" s="30">
        <v>45710</v>
      </c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4"/>
      <c r="AU1937" s="24"/>
      <c r="AV1937" s="24"/>
      <c r="AW1937" s="24"/>
      <c r="AX1937" s="24"/>
      <c r="AY1937" s="24"/>
      <c r="AZ1937" s="24"/>
      <c r="BA1937" s="24"/>
      <c r="BB1937" s="24"/>
      <c r="BC1937" s="24"/>
      <c r="BD1937" s="24"/>
      <c r="BE1937" s="24"/>
      <c r="BF1937" s="24"/>
      <c r="BG1937" s="24"/>
      <c r="BH1937" s="24"/>
      <c r="BI1937" s="24"/>
      <c r="BJ1937" s="24"/>
      <c r="BK1937" s="24"/>
      <c r="BL1937" s="24"/>
      <c r="BM1937" s="24"/>
      <c r="BN1937" s="24"/>
      <c r="BO1937" s="24"/>
      <c r="BP1937" s="24"/>
      <c r="BQ1937" s="24"/>
      <c r="BR1937" s="24"/>
      <c r="BS1937" s="24"/>
      <c r="BT1937" s="24"/>
      <c r="BU1937" s="24"/>
      <c r="BV1937" s="24"/>
      <c r="BW1937" s="24"/>
      <c r="BX1937" s="24"/>
      <c r="BY1937" s="24"/>
      <c r="BZ1937" s="24"/>
      <c r="CA1937" s="24"/>
      <c r="CB1937" s="24"/>
      <c r="CC1937" s="24"/>
      <c r="CD1937" s="24"/>
      <c r="CE1937" s="24"/>
      <c r="CF1937" s="24"/>
      <c r="CG1937" s="24"/>
      <c r="CH1937" s="24"/>
      <c r="CI1937" s="24"/>
      <c r="CJ1937" s="24"/>
      <c r="CK1937" s="24"/>
      <c r="CL1937" s="24"/>
      <c r="CM1937" s="24"/>
      <c r="CN1937" s="24"/>
    </row>
    <row r="1938" spans="1:92" s="10" customFormat="1" ht="15" customHeight="1" x14ac:dyDescent="0.25">
      <c r="A1938" s="29" t="s">
        <v>3007</v>
      </c>
      <c r="B1938" s="29" t="s">
        <v>6293</v>
      </c>
      <c r="C1938" s="38" t="s">
        <v>2947</v>
      </c>
      <c r="D1938" s="38" t="s">
        <v>2964</v>
      </c>
      <c r="E1938" s="38" t="s">
        <v>8653</v>
      </c>
      <c r="F1938" s="31">
        <v>2291.2800000000002</v>
      </c>
      <c r="G1938" s="30">
        <v>45710</v>
      </c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4"/>
      <c r="AU1938" s="24"/>
      <c r="AV1938" s="24"/>
      <c r="AW1938" s="24"/>
      <c r="AX1938" s="24"/>
      <c r="AY1938" s="24"/>
      <c r="AZ1938" s="24"/>
      <c r="BA1938" s="24"/>
      <c r="BB1938" s="24"/>
      <c r="BC1938" s="24"/>
      <c r="BD1938" s="24"/>
      <c r="BE1938" s="24"/>
      <c r="BF1938" s="24"/>
      <c r="BG1938" s="24"/>
      <c r="BH1938" s="24"/>
      <c r="BI1938" s="24"/>
      <c r="BJ1938" s="24"/>
      <c r="BK1938" s="24"/>
      <c r="BL1938" s="24"/>
      <c r="BM1938" s="24"/>
      <c r="BN1938" s="24"/>
      <c r="BO1938" s="24"/>
      <c r="BP1938" s="24"/>
      <c r="BQ1938" s="24"/>
      <c r="BR1938" s="24"/>
      <c r="BS1938" s="24"/>
      <c r="BT1938" s="24"/>
      <c r="BU1938" s="24"/>
      <c r="BV1938" s="24"/>
      <c r="BW1938" s="24"/>
      <c r="BX1938" s="24"/>
      <c r="BY1938" s="24"/>
      <c r="BZ1938" s="24"/>
      <c r="CA1938" s="24"/>
      <c r="CB1938" s="24"/>
      <c r="CC1938" s="24"/>
      <c r="CD1938" s="24"/>
      <c r="CE1938" s="24"/>
      <c r="CF1938" s="24"/>
      <c r="CG1938" s="24"/>
      <c r="CH1938" s="24"/>
      <c r="CI1938" s="24"/>
      <c r="CJ1938" s="24"/>
      <c r="CK1938" s="24"/>
      <c r="CL1938" s="24"/>
      <c r="CM1938" s="24"/>
      <c r="CN1938" s="24"/>
    </row>
    <row r="1939" spans="1:92" s="10" customFormat="1" ht="15" customHeight="1" x14ac:dyDescent="0.25">
      <c r="A1939" s="29" t="s">
        <v>3007</v>
      </c>
      <c r="B1939" s="29" t="s">
        <v>6293</v>
      </c>
      <c r="C1939" s="38" t="s">
        <v>2947</v>
      </c>
      <c r="D1939" s="38" t="s">
        <v>3346</v>
      </c>
      <c r="E1939" s="38" t="s">
        <v>8654</v>
      </c>
      <c r="F1939" s="31">
        <v>2755.98</v>
      </c>
      <c r="G1939" s="30">
        <v>45710</v>
      </c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4"/>
      <c r="AU1939" s="24"/>
      <c r="AV1939" s="24"/>
      <c r="AW1939" s="24"/>
      <c r="AX1939" s="24"/>
      <c r="AY1939" s="24"/>
      <c r="AZ1939" s="24"/>
      <c r="BA1939" s="24"/>
      <c r="BB1939" s="24"/>
      <c r="BC1939" s="24"/>
      <c r="BD1939" s="24"/>
      <c r="BE1939" s="24"/>
      <c r="BF1939" s="24"/>
      <c r="BG1939" s="24"/>
      <c r="BH1939" s="24"/>
      <c r="BI1939" s="24"/>
      <c r="BJ1939" s="24"/>
      <c r="BK1939" s="24"/>
      <c r="BL1939" s="24"/>
      <c r="BM1939" s="24"/>
      <c r="BN1939" s="24"/>
      <c r="BO1939" s="24"/>
      <c r="BP1939" s="24"/>
      <c r="BQ1939" s="24"/>
      <c r="BR1939" s="24"/>
      <c r="BS1939" s="24"/>
      <c r="BT1939" s="24"/>
      <c r="BU1939" s="24"/>
      <c r="BV1939" s="24"/>
      <c r="BW1939" s="24"/>
      <c r="BX1939" s="24"/>
      <c r="BY1939" s="24"/>
      <c r="BZ1939" s="24"/>
      <c r="CA1939" s="24"/>
      <c r="CB1939" s="24"/>
      <c r="CC1939" s="24"/>
      <c r="CD1939" s="24"/>
      <c r="CE1939" s="24"/>
      <c r="CF1939" s="24"/>
      <c r="CG1939" s="24"/>
      <c r="CH1939" s="24"/>
      <c r="CI1939" s="24"/>
      <c r="CJ1939" s="24"/>
      <c r="CK1939" s="24"/>
      <c r="CL1939" s="24"/>
      <c r="CM1939" s="24"/>
      <c r="CN1939" s="24"/>
    </row>
    <row r="1940" spans="1:92" s="10" customFormat="1" ht="15" customHeight="1" x14ac:dyDescent="0.25">
      <c r="A1940" s="29" t="s">
        <v>3007</v>
      </c>
      <c r="B1940" s="29" t="s">
        <v>6293</v>
      </c>
      <c r="C1940" s="38" t="s">
        <v>3464</v>
      </c>
      <c r="D1940" s="38" t="s">
        <v>3129</v>
      </c>
      <c r="E1940" s="38" t="s">
        <v>8655</v>
      </c>
      <c r="F1940" s="31">
        <v>2547.36</v>
      </c>
      <c r="G1940" s="30">
        <v>45710</v>
      </c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4"/>
      <c r="BC1940" s="24"/>
      <c r="BD1940" s="24"/>
      <c r="BE1940" s="24"/>
      <c r="BF1940" s="24"/>
      <c r="BG1940" s="24"/>
      <c r="BH1940" s="24"/>
      <c r="BI1940" s="24"/>
      <c r="BJ1940" s="24"/>
      <c r="BK1940" s="24"/>
      <c r="BL1940" s="24"/>
      <c r="BM1940" s="24"/>
      <c r="BN1940" s="24"/>
      <c r="BO1940" s="24"/>
      <c r="BP1940" s="24"/>
      <c r="BQ1940" s="24"/>
      <c r="BR1940" s="24"/>
      <c r="BS1940" s="24"/>
      <c r="BT1940" s="24"/>
      <c r="BU1940" s="24"/>
      <c r="BV1940" s="24"/>
      <c r="BW1940" s="24"/>
      <c r="BX1940" s="24"/>
      <c r="BY1940" s="24"/>
      <c r="BZ1940" s="24"/>
      <c r="CA1940" s="24"/>
      <c r="CB1940" s="24"/>
      <c r="CC1940" s="24"/>
      <c r="CD1940" s="24"/>
      <c r="CE1940" s="24"/>
      <c r="CF1940" s="24"/>
      <c r="CG1940" s="24"/>
      <c r="CH1940" s="24"/>
      <c r="CI1940" s="24"/>
      <c r="CJ1940" s="24"/>
      <c r="CK1940" s="24"/>
      <c r="CL1940" s="24"/>
      <c r="CM1940" s="24"/>
      <c r="CN1940" s="24"/>
    </row>
    <row r="1941" spans="1:92" s="10" customFormat="1" ht="15" customHeight="1" x14ac:dyDescent="0.25">
      <c r="A1941" s="29" t="s">
        <v>3007</v>
      </c>
      <c r="B1941" s="29" t="s">
        <v>6630</v>
      </c>
      <c r="C1941" s="38" t="s">
        <v>3017</v>
      </c>
      <c r="D1941" s="38" t="s">
        <v>2914</v>
      </c>
      <c r="E1941" s="38" t="s">
        <v>8656</v>
      </c>
      <c r="F1941" s="31">
        <v>4370.04</v>
      </c>
      <c r="G1941" s="30">
        <v>45691</v>
      </c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4"/>
      <c r="AU1941" s="24"/>
      <c r="AV1941" s="24"/>
      <c r="AW1941" s="24"/>
      <c r="AX1941" s="24"/>
      <c r="AY1941" s="24"/>
      <c r="AZ1941" s="24"/>
      <c r="BA1941" s="24"/>
      <c r="BB1941" s="24"/>
      <c r="BC1941" s="24"/>
      <c r="BD1941" s="24"/>
      <c r="BE1941" s="24"/>
      <c r="BF1941" s="24"/>
      <c r="BG1941" s="24"/>
      <c r="BH1941" s="24"/>
      <c r="BI1941" s="24"/>
      <c r="BJ1941" s="24"/>
      <c r="BK1941" s="24"/>
      <c r="BL1941" s="24"/>
      <c r="BM1941" s="24"/>
      <c r="BN1941" s="24"/>
      <c r="BO1941" s="24"/>
      <c r="BP1941" s="24"/>
      <c r="BQ1941" s="24"/>
      <c r="BR1941" s="24"/>
      <c r="BS1941" s="24"/>
      <c r="BT1941" s="24"/>
      <c r="BU1941" s="24"/>
      <c r="BV1941" s="24"/>
      <c r="BW1941" s="24"/>
      <c r="BX1941" s="24"/>
      <c r="BY1941" s="24"/>
      <c r="BZ1941" s="24"/>
      <c r="CA1941" s="24"/>
      <c r="CB1941" s="24"/>
      <c r="CC1941" s="24"/>
      <c r="CD1941" s="24"/>
      <c r="CE1941" s="24"/>
      <c r="CF1941" s="24"/>
      <c r="CG1941" s="24"/>
      <c r="CH1941" s="24"/>
      <c r="CI1941" s="24"/>
      <c r="CJ1941" s="24"/>
      <c r="CK1941" s="24"/>
      <c r="CL1941" s="24"/>
      <c r="CM1941" s="24"/>
      <c r="CN1941" s="24"/>
    </row>
    <row r="1942" spans="1:92" s="10" customFormat="1" ht="15" customHeight="1" x14ac:dyDescent="0.25">
      <c r="A1942" s="29" t="s">
        <v>3007</v>
      </c>
      <c r="B1942" s="29" t="s">
        <v>6630</v>
      </c>
      <c r="C1942" s="38" t="s">
        <v>2988</v>
      </c>
      <c r="D1942" s="38" t="s">
        <v>2914</v>
      </c>
      <c r="E1942" s="38" t="s">
        <v>6529</v>
      </c>
      <c r="F1942" s="31">
        <v>2056.08</v>
      </c>
      <c r="G1942" s="30">
        <v>45648</v>
      </c>
      <c r="H1942" s="28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4"/>
      <c r="AU1942" s="24"/>
      <c r="AV1942" s="24"/>
      <c r="AW1942" s="24"/>
      <c r="AX1942" s="24"/>
      <c r="AY1942" s="24"/>
      <c r="AZ1942" s="24"/>
      <c r="BA1942" s="24"/>
      <c r="BB1942" s="24"/>
      <c r="BC1942" s="24"/>
      <c r="BD1942" s="24"/>
      <c r="BE1942" s="24"/>
      <c r="BF1942" s="24"/>
      <c r="BG1942" s="24"/>
      <c r="BH1942" s="24"/>
      <c r="BI1942" s="24"/>
      <c r="BJ1942" s="24"/>
      <c r="BK1942" s="24"/>
      <c r="BL1942" s="24"/>
      <c r="BM1942" s="24"/>
      <c r="BN1942" s="24"/>
      <c r="BO1942" s="24"/>
      <c r="BP1942" s="24"/>
      <c r="BQ1942" s="24"/>
      <c r="BR1942" s="24"/>
      <c r="BS1942" s="24"/>
      <c r="BT1942" s="24"/>
      <c r="BU1942" s="24"/>
      <c r="BV1942" s="24"/>
      <c r="BW1942" s="24"/>
      <c r="BX1942" s="24"/>
      <c r="BY1942" s="24"/>
      <c r="BZ1942" s="24"/>
      <c r="CA1942" s="24"/>
      <c r="CB1942" s="24"/>
      <c r="CC1942" s="24"/>
      <c r="CD1942" s="24"/>
      <c r="CE1942" s="24"/>
      <c r="CF1942" s="24"/>
      <c r="CG1942" s="24"/>
      <c r="CH1942" s="24"/>
      <c r="CI1942" s="24"/>
      <c r="CJ1942" s="24"/>
      <c r="CK1942" s="24"/>
      <c r="CL1942" s="24"/>
      <c r="CM1942" s="24"/>
      <c r="CN1942" s="24"/>
    </row>
    <row r="1943" spans="1:92" s="10" customFormat="1" ht="15" customHeight="1" x14ac:dyDescent="0.25">
      <c r="A1943" s="29" t="s">
        <v>3007</v>
      </c>
      <c r="B1943" s="29" t="s">
        <v>3763</v>
      </c>
      <c r="C1943" s="38" t="s">
        <v>3171</v>
      </c>
      <c r="D1943" s="38" t="s">
        <v>2991</v>
      </c>
      <c r="E1943" s="38" t="s">
        <v>8657</v>
      </c>
      <c r="F1943" s="31">
        <v>5887.86</v>
      </c>
      <c r="G1943" s="30">
        <v>45679</v>
      </c>
      <c r="H1943" s="28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4"/>
      <c r="AU1943" s="24"/>
      <c r="AV1943" s="24"/>
      <c r="AW1943" s="24"/>
      <c r="AX1943" s="24"/>
      <c r="AY1943" s="24"/>
      <c r="AZ1943" s="24"/>
      <c r="BA1943" s="24"/>
      <c r="BB1943" s="24"/>
      <c r="BC1943" s="24"/>
      <c r="BD1943" s="24"/>
      <c r="BE1943" s="24"/>
      <c r="BF1943" s="24"/>
      <c r="BG1943" s="24"/>
      <c r="BH1943" s="24"/>
      <c r="BI1943" s="24"/>
      <c r="BJ1943" s="24"/>
      <c r="BK1943" s="24"/>
      <c r="BL1943" s="24"/>
      <c r="BM1943" s="24"/>
      <c r="BN1943" s="24"/>
      <c r="BO1943" s="24"/>
      <c r="BP1943" s="24"/>
      <c r="BQ1943" s="24"/>
      <c r="BR1943" s="24"/>
      <c r="BS1943" s="24"/>
      <c r="BT1943" s="24"/>
      <c r="BU1943" s="24"/>
      <c r="BV1943" s="24"/>
      <c r="BW1943" s="24"/>
      <c r="BX1943" s="24"/>
      <c r="BY1943" s="24"/>
      <c r="BZ1943" s="24"/>
      <c r="CA1943" s="24"/>
      <c r="CB1943" s="24"/>
      <c r="CC1943" s="24"/>
      <c r="CD1943" s="24"/>
      <c r="CE1943" s="24"/>
      <c r="CF1943" s="24"/>
      <c r="CG1943" s="24"/>
      <c r="CH1943" s="24"/>
      <c r="CI1943" s="24"/>
      <c r="CJ1943" s="24"/>
      <c r="CK1943" s="24"/>
      <c r="CL1943" s="24"/>
      <c r="CM1943" s="24"/>
      <c r="CN1943" s="24"/>
    </row>
    <row r="1944" spans="1:92" s="10" customFormat="1" ht="15" customHeight="1" x14ac:dyDescent="0.25">
      <c r="A1944" s="29" t="s">
        <v>3007</v>
      </c>
      <c r="B1944" s="29" t="s">
        <v>3763</v>
      </c>
      <c r="C1944" s="38" t="s">
        <v>2943</v>
      </c>
      <c r="D1944" s="38" t="s">
        <v>2945</v>
      </c>
      <c r="E1944" s="38" t="s">
        <v>8658</v>
      </c>
      <c r="F1944" s="31">
        <v>1738.5</v>
      </c>
      <c r="G1944" s="30">
        <v>45679</v>
      </c>
      <c r="H1944" s="28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4"/>
      <c r="BC1944" s="24"/>
      <c r="BD1944" s="24"/>
      <c r="BE1944" s="24"/>
      <c r="BF1944" s="24"/>
      <c r="BG1944" s="24"/>
      <c r="BH1944" s="24"/>
      <c r="BI1944" s="24"/>
      <c r="BJ1944" s="24"/>
      <c r="BK1944" s="24"/>
      <c r="BL1944" s="24"/>
      <c r="BM1944" s="24"/>
      <c r="BN1944" s="24"/>
      <c r="BO1944" s="24"/>
      <c r="BP1944" s="24"/>
      <c r="BQ1944" s="24"/>
      <c r="BR1944" s="24"/>
      <c r="BS1944" s="24"/>
      <c r="BT1944" s="24"/>
      <c r="BU1944" s="24"/>
      <c r="BV1944" s="24"/>
      <c r="BW1944" s="24"/>
      <c r="BX1944" s="24"/>
      <c r="BY1944" s="24"/>
      <c r="BZ1944" s="24"/>
      <c r="CA1944" s="24"/>
      <c r="CB1944" s="24"/>
      <c r="CC1944" s="24"/>
      <c r="CD1944" s="24"/>
      <c r="CE1944" s="24"/>
      <c r="CF1944" s="24"/>
      <c r="CG1944" s="24"/>
      <c r="CH1944" s="24"/>
      <c r="CI1944" s="24"/>
      <c r="CJ1944" s="24"/>
      <c r="CK1944" s="24"/>
      <c r="CL1944" s="24"/>
      <c r="CM1944" s="24"/>
      <c r="CN1944" s="24"/>
    </row>
    <row r="1945" spans="1:92" s="10" customFormat="1" ht="15" customHeight="1" x14ac:dyDescent="0.25">
      <c r="A1945" s="29" t="s">
        <v>3007</v>
      </c>
      <c r="B1945" s="29" t="s">
        <v>3763</v>
      </c>
      <c r="C1945" s="38" t="s">
        <v>6439</v>
      </c>
      <c r="D1945" s="38" t="s">
        <v>2932</v>
      </c>
      <c r="E1945" s="38" t="s">
        <v>8659</v>
      </c>
      <c r="F1945" s="31">
        <v>2133</v>
      </c>
      <c r="G1945" s="30">
        <v>45710</v>
      </c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4"/>
      <c r="BC1945" s="24"/>
      <c r="BD1945" s="24"/>
      <c r="BE1945" s="24"/>
      <c r="BF1945" s="24"/>
      <c r="BG1945" s="24"/>
      <c r="BH1945" s="24"/>
      <c r="BI1945" s="24"/>
      <c r="BJ1945" s="24"/>
      <c r="BK1945" s="24"/>
      <c r="BL1945" s="24"/>
      <c r="BM1945" s="24"/>
      <c r="BN1945" s="24"/>
      <c r="BO1945" s="24"/>
      <c r="BP1945" s="24"/>
      <c r="BQ1945" s="24"/>
      <c r="BR1945" s="24"/>
      <c r="BS1945" s="24"/>
      <c r="BT1945" s="24"/>
      <c r="BU1945" s="24"/>
      <c r="BV1945" s="24"/>
      <c r="BW1945" s="24"/>
      <c r="BX1945" s="24"/>
      <c r="BY1945" s="24"/>
      <c r="BZ1945" s="24"/>
      <c r="CA1945" s="24"/>
      <c r="CB1945" s="24"/>
      <c r="CC1945" s="24"/>
      <c r="CD1945" s="24"/>
      <c r="CE1945" s="24"/>
      <c r="CF1945" s="24"/>
      <c r="CG1945" s="24"/>
      <c r="CH1945" s="24"/>
      <c r="CI1945" s="24"/>
      <c r="CJ1945" s="24"/>
      <c r="CK1945" s="24"/>
      <c r="CL1945" s="24"/>
      <c r="CM1945" s="24"/>
      <c r="CN1945" s="24"/>
    </row>
    <row r="1946" spans="1:92" s="10" customFormat="1" ht="15" customHeight="1" x14ac:dyDescent="0.25">
      <c r="A1946" s="29" t="s">
        <v>3007</v>
      </c>
      <c r="B1946" s="29" t="s">
        <v>3763</v>
      </c>
      <c r="C1946" s="38" t="s">
        <v>2946</v>
      </c>
      <c r="D1946" s="38" t="s">
        <v>3093</v>
      </c>
      <c r="E1946" s="38" t="s">
        <v>8660</v>
      </c>
      <c r="F1946" s="31">
        <v>1896.06</v>
      </c>
      <c r="G1946" s="30">
        <v>45710</v>
      </c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4"/>
      <c r="BC1946" s="24"/>
      <c r="BD1946" s="24"/>
      <c r="BE1946" s="24"/>
      <c r="BF1946" s="24"/>
      <c r="BG1946" s="24"/>
      <c r="BH1946" s="24"/>
      <c r="BI1946" s="24"/>
      <c r="BJ1946" s="24"/>
      <c r="BK1946" s="24"/>
      <c r="BL1946" s="24"/>
      <c r="BM1946" s="24"/>
      <c r="BN1946" s="24"/>
      <c r="BO1946" s="24"/>
      <c r="BP1946" s="24"/>
      <c r="BQ1946" s="24"/>
      <c r="BR1946" s="24"/>
      <c r="BS1946" s="24"/>
      <c r="BT1946" s="24"/>
      <c r="BU1946" s="24"/>
      <c r="BV1946" s="24"/>
      <c r="BW1946" s="24"/>
      <c r="BX1946" s="24"/>
      <c r="BY1946" s="24"/>
      <c r="BZ1946" s="24"/>
      <c r="CA1946" s="24"/>
      <c r="CB1946" s="24"/>
      <c r="CC1946" s="24"/>
      <c r="CD1946" s="24"/>
      <c r="CE1946" s="24"/>
      <c r="CF1946" s="24"/>
      <c r="CG1946" s="24"/>
      <c r="CH1946" s="24"/>
      <c r="CI1946" s="24"/>
      <c r="CJ1946" s="24"/>
      <c r="CK1946" s="24"/>
      <c r="CL1946" s="24"/>
      <c r="CM1946" s="24"/>
      <c r="CN1946" s="24"/>
    </row>
    <row r="1947" spans="1:92" s="10" customFormat="1" ht="15" customHeight="1" x14ac:dyDescent="0.25">
      <c r="A1947" s="29" t="s">
        <v>3007</v>
      </c>
      <c r="B1947" s="29" t="s">
        <v>3763</v>
      </c>
      <c r="C1947" s="38" t="s">
        <v>2928</v>
      </c>
      <c r="D1947" s="38" t="s">
        <v>3017</v>
      </c>
      <c r="E1947" s="38" t="s">
        <v>8661</v>
      </c>
      <c r="F1947" s="31">
        <v>2020.32</v>
      </c>
      <c r="G1947" s="30">
        <v>45710</v>
      </c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4"/>
      <c r="AU1947" s="24"/>
      <c r="AV1947" s="24"/>
      <c r="AW1947" s="24"/>
      <c r="AX1947" s="24"/>
      <c r="AY1947" s="24"/>
      <c r="AZ1947" s="24"/>
      <c r="BA1947" s="24"/>
      <c r="BB1947" s="24"/>
      <c r="BC1947" s="24"/>
      <c r="BD1947" s="24"/>
      <c r="BE1947" s="24"/>
      <c r="BF1947" s="24"/>
      <c r="BG1947" s="24"/>
      <c r="BH1947" s="24"/>
      <c r="BI1947" s="24"/>
      <c r="BJ1947" s="24"/>
      <c r="BK1947" s="24"/>
      <c r="BL1947" s="24"/>
      <c r="BM1947" s="24"/>
      <c r="BN1947" s="24"/>
      <c r="BO1947" s="24"/>
      <c r="BP1947" s="24"/>
      <c r="BQ1947" s="24"/>
      <c r="BR1947" s="24"/>
      <c r="BS1947" s="24"/>
      <c r="BT1947" s="24"/>
      <c r="BU1947" s="24"/>
      <c r="BV1947" s="24"/>
      <c r="BW1947" s="24"/>
      <c r="BX1947" s="24"/>
      <c r="BY1947" s="24"/>
      <c r="BZ1947" s="24"/>
      <c r="CA1947" s="24"/>
      <c r="CB1947" s="24"/>
      <c r="CC1947" s="24"/>
      <c r="CD1947" s="24"/>
      <c r="CE1947" s="24"/>
      <c r="CF1947" s="24"/>
      <c r="CG1947" s="24"/>
      <c r="CH1947" s="24"/>
      <c r="CI1947" s="24"/>
      <c r="CJ1947" s="24"/>
      <c r="CK1947" s="24"/>
      <c r="CL1947" s="24"/>
      <c r="CM1947" s="24"/>
      <c r="CN1947" s="24"/>
    </row>
    <row r="1948" spans="1:92" s="10" customFormat="1" ht="15" customHeight="1" x14ac:dyDescent="0.25">
      <c r="A1948" s="29" t="s">
        <v>3007</v>
      </c>
      <c r="B1948" s="29" t="s">
        <v>3763</v>
      </c>
      <c r="C1948" s="38" t="s">
        <v>3478</v>
      </c>
      <c r="D1948" s="38" t="s">
        <v>2958</v>
      </c>
      <c r="E1948" s="38" t="s">
        <v>8662</v>
      </c>
      <c r="F1948" s="31">
        <v>2369.34</v>
      </c>
      <c r="G1948" s="30">
        <v>45710</v>
      </c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4"/>
      <c r="AU1948" s="24"/>
      <c r="AV1948" s="24"/>
      <c r="AW1948" s="24"/>
      <c r="AX1948" s="24"/>
      <c r="AY1948" s="24"/>
      <c r="AZ1948" s="24"/>
      <c r="BA1948" s="24"/>
      <c r="BB1948" s="24"/>
      <c r="BC1948" s="24"/>
      <c r="BD1948" s="24"/>
      <c r="BE1948" s="24"/>
      <c r="BF1948" s="24"/>
      <c r="BG1948" s="24"/>
      <c r="BH1948" s="24"/>
      <c r="BI1948" s="24"/>
      <c r="BJ1948" s="24"/>
      <c r="BK1948" s="24"/>
      <c r="BL1948" s="24"/>
      <c r="BM1948" s="24"/>
      <c r="BN1948" s="24"/>
      <c r="BO1948" s="24"/>
      <c r="BP1948" s="24"/>
      <c r="BQ1948" s="24"/>
      <c r="BR1948" s="24"/>
      <c r="BS1948" s="24"/>
      <c r="BT1948" s="24"/>
      <c r="BU1948" s="24"/>
      <c r="BV1948" s="24"/>
      <c r="BW1948" s="24"/>
      <c r="BX1948" s="24"/>
      <c r="BY1948" s="24"/>
      <c r="BZ1948" s="24"/>
      <c r="CA1948" s="24"/>
      <c r="CB1948" s="24"/>
      <c r="CC1948" s="24"/>
      <c r="CD1948" s="24"/>
      <c r="CE1948" s="24"/>
      <c r="CF1948" s="24"/>
      <c r="CG1948" s="24"/>
      <c r="CH1948" s="24"/>
      <c r="CI1948" s="24"/>
      <c r="CJ1948" s="24"/>
      <c r="CK1948" s="24"/>
      <c r="CL1948" s="24"/>
      <c r="CM1948" s="24"/>
      <c r="CN1948" s="24"/>
    </row>
    <row r="1949" spans="1:92" s="10" customFormat="1" ht="15" customHeight="1" x14ac:dyDescent="0.25">
      <c r="A1949" s="29" t="s">
        <v>3007</v>
      </c>
      <c r="B1949" s="29" t="s">
        <v>3764</v>
      </c>
      <c r="C1949" s="38" t="s">
        <v>3077</v>
      </c>
      <c r="D1949" s="38" t="s">
        <v>2914</v>
      </c>
      <c r="E1949" s="38" t="s">
        <v>8663</v>
      </c>
      <c r="F1949" s="31">
        <v>4842.18</v>
      </c>
      <c r="G1949" s="30">
        <v>45710</v>
      </c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4"/>
      <c r="AU1949" s="24"/>
      <c r="AV1949" s="24"/>
      <c r="AW1949" s="24"/>
      <c r="AX1949" s="24"/>
      <c r="AY1949" s="24"/>
      <c r="AZ1949" s="24"/>
      <c r="BA1949" s="24"/>
      <c r="BB1949" s="24"/>
      <c r="BC1949" s="24"/>
      <c r="BD1949" s="24"/>
      <c r="BE1949" s="24"/>
      <c r="BF1949" s="24"/>
      <c r="BG1949" s="24"/>
      <c r="BH1949" s="24"/>
      <c r="BI1949" s="24"/>
      <c r="BJ1949" s="24"/>
      <c r="BK1949" s="24"/>
      <c r="BL1949" s="24"/>
      <c r="BM1949" s="24"/>
      <c r="BN1949" s="24"/>
      <c r="BO1949" s="24"/>
      <c r="BP1949" s="24"/>
      <c r="BQ1949" s="24"/>
      <c r="BR1949" s="24"/>
      <c r="BS1949" s="24"/>
      <c r="BT1949" s="24"/>
      <c r="BU1949" s="24"/>
      <c r="BV1949" s="24"/>
      <c r="BW1949" s="24"/>
      <c r="BX1949" s="24"/>
      <c r="BY1949" s="24"/>
      <c r="BZ1949" s="24"/>
      <c r="CA1949" s="24"/>
      <c r="CB1949" s="24"/>
      <c r="CC1949" s="24"/>
      <c r="CD1949" s="24"/>
      <c r="CE1949" s="24"/>
      <c r="CF1949" s="24"/>
      <c r="CG1949" s="24"/>
      <c r="CH1949" s="24"/>
      <c r="CI1949" s="24"/>
      <c r="CJ1949" s="24"/>
      <c r="CK1949" s="24"/>
      <c r="CL1949" s="24"/>
      <c r="CM1949" s="24"/>
      <c r="CN1949" s="24"/>
    </row>
    <row r="1950" spans="1:92" s="10" customFormat="1" ht="15" customHeight="1" x14ac:dyDescent="0.25">
      <c r="A1950" s="29" t="s">
        <v>3007</v>
      </c>
      <c r="B1950" s="29" t="s">
        <v>6294</v>
      </c>
      <c r="C1950" s="38" t="s">
        <v>3784</v>
      </c>
      <c r="D1950" s="38" t="s">
        <v>3179</v>
      </c>
      <c r="E1950" s="38" t="s">
        <v>8664</v>
      </c>
      <c r="F1950" s="31">
        <v>2613.2399999999998</v>
      </c>
      <c r="G1950" s="30">
        <v>45710</v>
      </c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4"/>
      <c r="AU1950" s="24"/>
      <c r="AV1950" s="24"/>
      <c r="AW1950" s="24"/>
      <c r="AX1950" s="24"/>
      <c r="AY1950" s="24"/>
      <c r="AZ1950" s="24"/>
      <c r="BA1950" s="24"/>
      <c r="BB1950" s="24"/>
      <c r="BC1950" s="24"/>
      <c r="BD1950" s="24"/>
      <c r="BE1950" s="24"/>
      <c r="BF1950" s="24"/>
      <c r="BG1950" s="24"/>
      <c r="BH1950" s="24"/>
      <c r="BI1950" s="24"/>
      <c r="BJ1950" s="24"/>
      <c r="BK1950" s="24"/>
      <c r="BL1950" s="24"/>
      <c r="BM1950" s="24"/>
      <c r="BN1950" s="24"/>
      <c r="BO1950" s="24"/>
      <c r="BP1950" s="24"/>
      <c r="BQ1950" s="24"/>
      <c r="BR1950" s="24"/>
      <c r="BS1950" s="24"/>
      <c r="BT1950" s="24"/>
      <c r="BU1950" s="24"/>
      <c r="BV1950" s="24"/>
      <c r="BW1950" s="24"/>
      <c r="BX1950" s="24"/>
      <c r="BY1950" s="24"/>
      <c r="BZ1950" s="24"/>
      <c r="CA1950" s="24"/>
      <c r="CB1950" s="24"/>
      <c r="CC1950" s="24"/>
      <c r="CD1950" s="24"/>
      <c r="CE1950" s="24"/>
      <c r="CF1950" s="24"/>
      <c r="CG1950" s="24"/>
      <c r="CH1950" s="24"/>
      <c r="CI1950" s="24"/>
      <c r="CJ1950" s="24"/>
      <c r="CK1950" s="24"/>
      <c r="CL1950" s="24"/>
      <c r="CM1950" s="24"/>
      <c r="CN1950" s="24"/>
    </row>
    <row r="1951" spans="1:92" s="10" customFormat="1" ht="15" customHeight="1" x14ac:dyDescent="0.25">
      <c r="A1951" s="29" t="s">
        <v>3007</v>
      </c>
      <c r="B1951" s="29" t="s">
        <v>6294</v>
      </c>
      <c r="C1951" s="38" t="s">
        <v>3043</v>
      </c>
      <c r="D1951" s="38" t="s">
        <v>3011</v>
      </c>
      <c r="E1951" s="38" t="s">
        <v>8665</v>
      </c>
      <c r="F1951" s="31">
        <v>1412.76</v>
      </c>
      <c r="G1951" s="30">
        <v>45710</v>
      </c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4"/>
      <c r="AU1951" s="24"/>
      <c r="AV1951" s="24"/>
      <c r="AW1951" s="24"/>
      <c r="AX1951" s="24"/>
      <c r="AY1951" s="24"/>
      <c r="AZ1951" s="24"/>
      <c r="BA1951" s="24"/>
      <c r="BB1951" s="24"/>
      <c r="BC1951" s="24"/>
      <c r="BD1951" s="24"/>
      <c r="BE1951" s="24"/>
      <c r="BF1951" s="24"/>
      <c r="BG1951" s="24"/>
      <c r="BH1951" s="24"/>
      <c r="BI1951" s="24"/>
      <c r="BJ1951" s="24"/>
      <c r="BK1951" s="24"/>
      <c r="BL1951" s="24"/>
      <c r="BM1951" s="24"/>
      <c r="BN1951" s="24"/>
      <c r="BO1951" s="24"/>
      <c r="BP1951" s="24"/>
      <c r="BQ1951" s="24"/>
      <c r="BR1951" s="24"/>
      <c r="BS1951" s="24"/>
      <c r="BT1951" s="24"/>
      <c r="BU1951" s="24"/>
      <c r="BV1951" s="24"/>
      <c r="BW1951" s="24"/>
      <c r="BX1951" s="24"/>
      <c r="BY1951" s="24"/>
      <c r="BZ1951" s="24"/>
      <c r="CA1951" s="24"/>
      <c r="CB1951" s="24"/>
      <c r="CC1951" s="24"/>
      <c r="CD1951" s="24"/>
      <c r="CE1951" s="24"/>
      <c r="CF1951" s="24"/>
      <c r="CG1951" s="24"/>
      <c r="CH1951" s="24"/>
      <c r="CI1951" s="24"/>
      <c r="CJ1951" s="24"/>
      <c r="CK1951" s="24"/>
      <c r="CL1951" s="24"/>
      <c r="CM1951" s="24"/>
      <c r="CN1951" s="24"/>
    </row>
    <row r="1952" spans="1:92" s="10" customFormat="1" ht="15" customHeight="1" x14ac:dyDescent="0.25">
      <c r="A1952" s="29" t="s">
        <v>3007</v>
      </c>
      <c r="B1952" s="29" t="s">
        <v>6294</v>
      </c>
      <c r="C1952" s="38" t="s">
        <v>2953</v>
      </c>
      <c r="D1952" s="38" t="s">
        <v>2946</v>
      </c>
      <c r="E1952" s="38" t="s">
        <v>8666</v>
      </c>
      <c r="F1952" s="31">
        <v>1502.11</v>
      </c>
      <c r="G1952" s="30">
        <v>45679</v>
      </c>
      <c r="H1952" s="28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4"/>
      <c r="BC1952" s="24"/>
      <c r="BD1952" s="24"/>
      <c r="BE1952" s="24"/>
      <c r="BF1952" s="24"/>
      <c r="BG1952" s="24"/>
      <c r="BH1952" s="24"/>
      <c r="BI1952" s="24"/>
      <c r="BJ1952" s="24"/>
      <c r="BK1952" s="24"/>
      <c r="BL1952" s="24"/>
      <c r="BM1952" s="24"/>
      <c r="BN1952" s="24"/>
      <c r="BO1952" s="24"/>
      <c r="BP1952" s="24"/>
      <c r="BQ1952" s="24"/>
      <c r="BR1952" s="24"/>
      <c r="BS1952" s="24"/>
      <c r="BT1952" s="24"/>
      <c r="BU1952" s="24"/>
      <c r="BV1952" s="24"/>
      <c r="BW1952" s="24"/>
      <c r="BX1952" s="24"/>
      <c r="BY1952" s="24"/>
      <c r="BZ1952" s="24"/>
      <c r="CA1952" s="24"/>
      <c r="CB1952" s="24"/>
      <c r="CC1952" s="24"/>
      <c r="CD1952" s="24"/>
      <c r="CE1952" s="24"/>
      <c r="CF1952" s="24"/>
      <c r="CG1952" s="24"/>
      <c r="CH1952" s="24"/>
      <c r="CI1952" s="24"/>
      <c r="CJ1952" s="24"/>
      <c r="CK1952" s="24"/>
      <c r="CL1952" s="24"/>
      <c r="CM1952" s="24"/>
      <c r="CN1952" s="24"/>
    </row>
    <row r="1953" spans="1:92" s="10" customFormat="1" ht="15" customHeight="1" x14ac:dyDescent="0.25">
      <c r="A1953" s="29" t="s">
        <v>3007</v>
      </c>
      <c r="B1953" s="29" t="s">
        <v>6294</v>
      </c>
      <c r="C1953" s="38" t="s">
        <v>2956</v>
      </c>
      <c r="D1953" s="38" t="s">
        <v>2988</v>
      </c>
      <c r="E1953" s="38" t="s">
        <v>8667</v>
      </c>
      <c r="F1953" s="31">
        <v>1518.9</v>
      </c>
      <c r="G1953" s="30">
        <v>45710</v>
      </c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24"/>
      <c r="AW1953" s="24"/>
      <c r="AX1953" s="24"/>
      <c r="AY1953" s="24"/>
      <c r="AZ1953" s="24"/>
      <c r="BA1953" s="24"/>
      <c r="BB1953" s="24"/>
      <c r="BC1953" s="24"/>
      <c r="BD1953" s="24"/>
      <c r="BE1953" s="24"/>
      <c r="BF1953" s="24"/>
      <c r="BG1953" s="24"/>
      <c r="BH1953" s="24"/>
      <c r="BI1953" s="24"/>
      <c r="BJ1953" s="24"/>
      <c r="BK1953" s="24"/>
      <c r="BL1953" s="24"/>
      <c r="BM1953" s="24"/>
      <c r="BN1953" s="24"/>
      <c r="BO1953" s="24"/>
      <c r="BP1953" s="24"/>
      <c r="BQ1953" s="24"/>
      <c r="BR1953" s="24"/>
      <c r="BS1953" s="24"/>
      <c r="BT1953" s="24"/>
      <c r="BU1953" s="24"/>
      <c r="BV1953" s="24"/>
      <c r="BW1953" s="24"/>
      <c r="BX1953" s="24"/>
      <c r="BY1953" s="24"/>
      <c r="BZ1953" s="24"/>
      <c r="CA1953" s="24"/>
      <c r="CB1953" s="24"/>
      <c r="CC1953" s="24"/>
      <c r="CD1953" s="24"/>
      <c r="CE1953" s="24"/>
      <c r="CF1953" s="24"/>
      <c r="CG1953" s="24"/>
      <c r="CH1953" s="24"/>
      <c r="CI1953" s="24"/>
      <c r="CJ1953" s="24"/>
      <c r="CK1953" s="24"/>
      <c r="CL1953" s="24"/>
      <c r="CM1953" s="24"/>
      <c r="CN1953" s="24"/>
    </row>
    <row r="1954" spans="1:92" s="10" customFormat="1" ht="15" customHeight="1" x14ac:dyDescent="0.25">
      <c r="A1954" s="29" t="s">
        <v>3007</v>
      </c>
      <c r="B1954" s="29" t="s">
        <v>6294</v>
      </c>
      <c r="C1954" s="38" t="s">
        <v>3336</v>
      </c>
      <c r="D1954" s="38" t="s">
        <v>3076</v>
      </c>
      <c r="E1954" s="38" t="s">
        <v>8668</v>
      </c>
      <c r="F1954" s="31">
        <v>2373.04</v>
      </c>
      <c r="G1954" s="30">
        <v>45710</v>
      </c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4"/>
      <c r="AU1954" s="24"/>
      <c r="AV1954" s="24"/>
      <c r="AW1954" s="24"/>
      <c r="AX1954" s="24"/>
      <c r="AY1954" s="24"/>
      <c r="AZ1954" s="24"/>
      <c r="BA1954" s="24"/>
      <c r="BB1954" s="24"/>
      <c r="BC1954" s="24"/>
      <c r="BD1954" s="24"/>
      <c r="BE1954" s="24"/>
      <c r="BF1954" s="24"/>
      <c r="BG1954" s="24"/>
      <c r="BH1954" s="24"/>
      <c r="BI1954" s="24"/>
      <c r="BJ1954" s="24"/>
      <c r="BK1954" s="24"/>
      <c r="BL1954" s="24"/>
      <c r="BM1954" s="24"/>
      <c r="BN1954" s="24"/>
      <c r="BO1954" s="24"/>
      <c r="BP1954" s="24"/>
      <c r="BQ1954" s="24"/>
      <c r="BR1954" s="24"/>
      <c r="BS1954" s="24"/>
      <c r="BT1954" s="24"/>
      <c r="BU1954" s="24"/>
      <c r="BV1954" s="24"/>
      <c r="BW1954" s="24"/>
      <c r="BX1954" s="24"/>
      <c r="BY1954" s="24"/>
      <c r="BZ1954" s="24"/>
      <c r="CA1954" s="24"/>
      <c r="CB1954" s="24"/>
      <c r="CC1954" s="24"/>
      <c r="CD1954" s="24"/>
      <c r="CE1954" s="24"/>
      <c r="CF1954" s="24"/>
      <c r="CG1954" s="24"/>
      <c r="CH1954" s="24"/>
      <c r="CI1954" s="24"/>
      <c r="CJ1954" s="24"/>
      <c r="CK1954" s="24"/>
      <c r="CL1954" s="24"/>
      <c r="CM1954" s="24"/>
      <c r="CN1954" s="24"/>
    </row>
    <row r="1955" spans="1:92" s="10" customFormat="1" ht="15" customHeight="1" x14ac:dyDescent="0.25">
      <c r="A1955" s="29" t="s">
        <v>3007</v>
      </c>
      <c r="B1955" s="29" t="s">
        <v>6294</v>
      </c>
      <c r="C1955" s="38" t="s">
        <v>3070</v>
      </c>
      <c r="D1955" s="38" t="s">
        <v>2914</v>
      </c>
      <c r="E1955" s="38" t="s">
        <v>8669</v>
      </c>
      <c r="F1955" s="31">
        <v>11452.2</v>
      </c>
      <c r="G1955" s="30">
        <v>45679</v>
      </c>
      <c r="H1955" s="28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4"/>
      <c r="AU1955" s="24"/>
      <c r="AV1955" s="24"/>
      <c r="AW1955" s="24"/>
      <c r="AX1955" s="24"/>
      <c r="AY1955" s="24"/>
      <c r="AZ1955" s="24"/>
      <c r="BA1955" s="24"/>
      <c r="BB1955" s="24"/>
      <c r="BC1955" s="24"/>
      <c r="BD1955" s="24"/>
      <c r="BE1955" s="24"/>
      <c r="BF1955" s="24"/>
      <c r="BG1955" s="24"/>
      <c r="BH1955" s="24"/>
      <c r="BI1955" s="24"/>
      <c r="BJ1955" s="24"/>
      <c r="BK1955" s="24"/>
      <c r="BL1955" s="24"/>
      <c r="BM1955" s="24"/>
      <c r="BN1955" s="24"/>
      <c r="BO1955" s="24"/>
      <c r="BP1955" s="24"/>
      <c r="BQ1955" s="24"/>
      <c r="BR1955" s="24"/>
      <c r="BS1955" s="24"/>
      <c r="BT1955" s="24"/>
      <c r="BU1955" s="24"/>
      <c r="BV1955" s="24"/>
      <c r="BW1955" s="24"/>
      <c r="BX1955" s="24"/>
      <c r="BY1955" s="24"/>
      <c r="BZ1955" s="24"/>
      <c r="CA1955" s="24"/>
      <c r="CB1955" s="24"/>
      <c r="CC1955" s="24"/>
      <c r="CD1955" s="24"/>
      <c r="CE1955" s="24"/>
      <c r="CF1955" s="24"/>
      <c r="CG1955" s="24"/>
      <c r="CH1955" s="24"/>
      <c r="CI1955" s="24"/>
      <c r="CJ1955" s="24"/>
      <c r="CK1955" s="24"/>
      <c r="CL1955" s="24"/>
      <c r="CM1955" s="24"/>
      <c r="CN1955" s="24"/>
    </row>
    <row r="1956" spans="1:92" s="10" customFormat="1" ht="15" customHeight="1" x14ac:dyDescent="0.25">
      <c r="A1956" s="29" t="s">
        <v>3007</v>
      </c>
      <c r="B1956" s="29" t="s">
        <v>3765</v>
      </c>
      <c r="C1956" s="38" t="s">
        <v>3740</v>
      </c>
      <c r="D1956" s="38" t="s">
        <v>3179</v>
      </c>
      <c r="E1956" s="38" t="s">
        <v>8670</v>
      </c>
      <c r="F1956" s="31">
        <v>2481.48</v>
      </c>
      <c r="G1956" s="30">
        <v>45710</v>
      </c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4"/>
      <c r="AU1956" s="24"/>
      <c r="AV1956" s="24"/>
      <c r="AW1956" s="24"/>
      <c r="AX1956" s="24"/>
      <c r="AY1956" s="24"/>
      <c r="AZ1956" s="24"/>
      <c r="BA1956" s="24"/>
      <c r="BB1956" s="24"/>
      <c r="BC1956" s="24"/>
      <c r="BD1956" s="24"/>
      <c r="BE1956" s="24"/>
      <c r="BF1956" s="24"/>
      <c r="BG1956" s="24"/>
      <c r="BH1956" s="24"/>
      <c r="BI1956" s="24"/>
      <c r="BJ1956" s="24"/>
      <c r="BK1956" s="24"/>
      <c r="BL1956" s="24"/>
      <c r="BM1956" s="24"/>
      <c r="BN1956" s="24"/>
      <c r="BO1956" s="24"/>
      <c r="BP1956" s="24"/>
      <c r="BQ1956" s="24"/>
      <c r="BR1956" s="24"/>
      <c r="BS1956" s="24"/>
      <c r="BT1956" s="24"/>
      <c r="BU1956" s="24"/>
      <c r="BV1956" s="24"/>
      <c r="BW1956" s="24"/>
      <c r="BX1956" s="24"/>
      <c r="BY1956" s="24"/>
      <c r="BZ1956" s="24"/>
      <c r="CA1956" s="24"/>
      <c r="CB1956" s="24"/>
      <c r="CC1956" s="24"/>
      <c r="CD1956" s="24"/>
      <c r="CE1956" s="24"/>
      <c r="CF1956" s="24"/>
      <c r="CG1956" s="24"/>
      <c r="CH1956" s="24"/>
      <c r="CI1956" s="24"/>
      <c r="CJ1956" s="24"/>
      <c r="CK1956" s="24"/>
      <c r="CL1956" s="24"/>
      <c r="CM1956" s="24"/>
      <c r="CN1956" s="24"/>
    </row>
    <row r="1957" spans="1:92" s="10" customFormat="1" ht="15" customHeight="1" x14ac:dyDescent="0.25">
      <c r="A1957" s="29" t="s">
        <v>3007</v>
      </c>
      <c r="B1957" s="29" t="s">
        <v>3766</v>
      </c>
      <c r="C1957" s="38" t="s">
        <v>3077</v>
      </c>
      <c r="D1957" s="38" t="s">
        <v>3011</v>
      </c>
      <c r="E1957" s="38" t="s">
        <v>1167</v>
      </c>
      <c r="F1957" s="31">
        <v>3982.08</v>
      </c>
      <c r="G1957" s="30">
        <v>45710</v>
      </c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4"/>
      <c r="BC1957" s="24"/>
      <c r="BD1957" s="24"/>
      <c r="BE1957" s="24"/>
      <c r="BF1957" s="24"/>
      <c r="BG1957" s="24"/>
      <c r="BH1957" s="24"/>
      <c r="BI1957" s="24"/>
      <c r="BJ1957" s="24"/>
      <c r="BK1957" s="24"/>
      <c r="BL1957" s="24"/>
      <c r="BM1957" s="24"/>
      <c r="BN1957" s="24"/>
      <c r="BO1957" s="24"/>
      <c r="BP1957" s="24"/>
      <c r="BQ1957" s="24"/>
      <c r="BR1957" s="24"/>
      <c r="BS1957" s="24"/>
      <c r="BT1957" s="24"/>
      <c r="BU1957" s="24"/>
      <c r="BV1957" s="24"/>
      <c r="BW1957" s="24"/>
      <c r="BX1957" s="24"/>
      <c r="BY1957" s="24"/>
      <c r="BZ1957" s="24"/>
      <c r="CA1957" s="24"/>
      <c r="CB1957" s="24"/>
      <c r="CC1957" s="24"/>
      <c r="CD1957" s="24"/>
      <c r="CE1957" s="24"/>
      <c r="CF1957" s="24"/>
      <c r="CG1957" s="24"/>
      <c r="CH1957" s="24"/>
      <c r="CI1957" s="24"/>
      <c r="CJ1957" s="24"/>
      <c r="CK1957" s="24"/>
      <c r="CL1957" s="24"/>
      <c r="CM1957" s="24"/>
      <c r="CN1957" s="24"/>
    </row>
    <row r="1958" spans="1:92" s="10" customFormat="1" ht="15" customHeight="1" x14ac:dyDescent="0.25">
      <c r="A1958" s="29" t="s">
        <v>3007</v>
      </c>
      <c r="B1958" s="29" t="s">
        <v>11825</v>
      </c>
      <c r="C1958" s="38" t="s">
        <v>3077</v>
      </c>
      <c r="D1958" s="38" t="s">
        <v>2977</v>
      </c>
      <c r="E1958" s="38" t="s">
        <v>8671</v>
      </c>
      <c r="F1958" s="31">
        <v>7717.62</v>
      </c>
      <c r="G1958" s="30">
        <v>45710</v>
      </c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  <c r="BJ1958" s="24"/>
      <c r="BK1958" s="24"/>
      <c r="BL1958" s="24"/>
      <c r="BM1958" s="24"/>
      <c r="BN1958" s="24"/>
      <c r="BO1958" s="24"/>
      <c r="BP1958" s="24"/>
      <c r="BQ1958" s="24"/>
      <c r="BR1958" s="24"/>
      <c r="BS1958" s="24"/>
      <c r="BT1958" s="24"/>
      <c r="BU1958" s="24"/>
      <c r="BV1958" s="24"/>
      <c r="BW1958" s="24"/>
      <c r="BX1958" s="24"/>
      <c r="BY1958" s="24"/>
      <c r="BZ1958" s="24"/>
      <c r="CA1958" s="24"/>
      <c r="CB1958" s="24"/>
      <c r="CC1958" s="24"/>
      <c r="CD1958" s="24"/>
      <c r="CE1958" s="24"/>
      <c r="CF1958" s="24"/>
      <c r="CG1958" s="24"/>
      <c r="CH1958" s="24"/>
      <c r="CI1958" s="24"/>
      <c r="CJ1958" s="24"/>
      <c r="CK1958" s="24"/>
      <c r="CL1958" s="24"/>
      <c r="CM1958" s="24"/>
      <c r="CN1958" s="24"/>
    </row>
    <row r="1959" spans="1:92" s="10" customFormat="1" ht="15" customHeight="1" x14ac:dyDescent="0.25">
      <c r="A1959" s="29" t="s">
        <v>3007</v>
      </c>
      <c r="B1959" s="29" t="s">
        <v>3767</v>
      </c>
      <c r="C1959" s="38" t="s">
        <v>3464</v>
      </c>
      <c r="D1959" s="38" t="s">
        <v>3278</v>
      </c>
      <c r="E1959" s="38" t="s">
        <v>8672</v>
      </c>
      <c r="F1959" s="31">
        <v>1202.94</v>
      </c>
      <c r="G1959" s="30">
        <v>45710</v>
      </c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4"/>
      <c r="BC1959" s="24"/>
      <c r="BD1959" s="24"/>
      <c r="BE1959" s="24"/>
      <c r="BF1959" s="24"/>
      <c r="BG1959" s="24"/>
      <c r="BH1959" s="24"/>
      <c r="BI1959" s="24"/>
      <c r="BJ1959" s="24"/>
      <c r="BK1959" s="24"/>
      <c r="BL1959" s="24"/>
      <c r="BM1959" s="24"/>
      <c r="BN1959" s="24"/>
      <c r="BO1959" s="24"/>
      <c r="BP1959" s="24"/>
      <c r="BQ1959" s="24"/>
      <c r="BR1959" s="24"/>
      <c r="BS1959" s="24"/>
      <c r="BT1959" s="24"/>
      <c r="BU1959" s="24"/>
      <c r="BV1959" s="24"/>
      <c r="BW1959" s="24"/>
      <c r="BX1959" s="24"/>
      <c r="BY1959" s="24"/>
      <c r="BZ1959" s="24"/>
      <c r="CA1959" s="24"/>
      <c r="CB1959" s="24"/>
      <c r="CC1959" s="24"/>
      <c r="CD1959" s="24"/>
      <c r="CE1959" s="24"/>
      <c r="CF1959" s="24"/>
      <c r="CG1959" s="24"/>
      <c r="CH1959" s="24"/>
      <c r="CI1959" s="24"/>
      <c r="CJ1959" s="24"/>
      <c r="CK1959" s="24"/>
      <c r="CL1959" s="24"/>
      <c r="CM1959" s="24"/>
      <c r="CN1959" s="24"/>
    </row>
    <row r="1960" spans="1:92" s="10" customFormat="1" ht="15" customHeight="1" x14ac:dyDescent="0.25">
      <c r="A1960" s="29" t="s">
        <v>3007</v>
      </c>
      <c r="B1960" s="29" t="s">
        <v>3769</v>
      </c>
      <c r="C1960" s="38" t="s">
        <v>2923</v>
      </c>
      <c r="D1960" s="38" t="s">
        <v>2947</v>
      </c>
      <c r="E1960" s="38" t="s">
        <v>8673</v>
      </c>
      <c r="F1960" s="31">
        <v>3597.78</v>
      </c>
      <c r="G1960" s="30">
        <v>45679</v>
      </c>
      <c r="H1960" s="28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4"/>
      <c r="AU1960" s="24"/>
      <c r="AV1960" s="24"/>
      <c r="AW1960" s="24"/>
      <c r="AX1960" s="24"/>
      <c r="AY1960" s="24"/>
      <c r="AZ1960" s="24"/>
      <c r="BA1960" s="24"/>
      <c r="BB1960" s="24"/>
      <c r="BC1960" s="24"/>
      <c r="BD1960" s="24"/>
      <c r="BE1960" s="24"/>
      <c r="BF1960" s="24"/>
      <c r="BG1960" s="24"/>
      <c r="BH1960" s="24"/>
      <c r="BI1960" s="24"/>
      <c r="BJ1960" s="24"/>
      <c r="BK1960" s="24"/>
      <c r="BL1960" s="24"/>
      <c r="BM1960" s="24"/>
      <c r="BN1960" s="24"/>
      <c r="BO1960" s="24"/>
      <c r="BP1960" s="24"/>
      <c r="BQ1960" s="24"/>
      <c r="BR1960" s="24"/>
      <c r="BS1960" s="24"/>
      <c r="BT1960" s="24"/>
      <c r="BU1960" s="24"/>
      <c r="BV1960" s="24"/>
      <c r="BW1960" s="24"/>
      <c r="BX1960" s="24"/>
      <c r="BY1960" s="24"/>
      <c r="BZ1960" s="24"/>
      <c r="CA1960" s="24"/>
      <c r="CB1960" s="24"/>
      <c r="CC1960" s="24"/>
      <c r="CD1960" s="24"/>
      <c r="CE1960" s="24"/>
      <c r="CF1960" s="24"/>
      <c r="CG1960" s="24"/>
      <c r="CH1960" s="24"/>
      <c r="CI1960" s="24"/>
      <c r="CJ1960" s="24"/>
      <c r="CK1960" s="24"/>
      <c r="CL1960" s="24"/>
      <c r="CM1960" s="24"/>
      <c r="CN1960" s="24"/>
    </row>
    <row r="1961" spans="1:92" s="10" customFormat="1" ht="15" customHeight="1" x14ac:dyDescent="0.25">
      <c r="A1961" s="29" t="s">
        <v>3007</v>
      </c>
      <c r="B1961" s="29" t="s">
        <v>3769</v>
      </c>
      <c r="C1961" s="38" t="s">
        <v>2923</v>
      </c>
      <c r="D1961" s="38" t="s">
        <v>2928</v>
      </c>
      <c r="E1961" s="38" t="s">
        <v>8674</v>
      </c>
      <c r="F1961" s="31">
        <v>1712.88</v>
      </c>
      <c r="G1961" s="30">
        <v>45679</v>
      </c>
      <c r="H1961" s="28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4"/>
      <c r="AU1961" s="24"/>
      <c r="AV1961" s="24"/>
      <c r="AW1961" s="24"/>
      <c r="AX1961" s="24"/>
      <c r="AY1961" s="24"/>
      <c r="AZ1961" s="24"/>
      <c r="BA1961" s="24"/>
      <c r="BB1961" s="24"/>
      <c r="BC1961" s="24"/>
      <c r="BD1961" s="24"/>
      <c r="BE1961" s="24"/>
      <c r="BF1961" s="24"/>
      <c r="BG1961" s="24"/>
      <c r="BH1961" s="24"/>
      <c r="BI1961" s="24"/>
      <c r="BJ1961" s="24"/>
      <c r="BK1961" s="24"/>
      <c r="BL1961" s="24"/>
      <c r="BM1961" s="24"/>
      <c r="BN1961" s="24"/>
      <c r="BO1961" s="24"/>
      <c r="BP1961" s="24"/>
      <c r="BQ1961" s="24"/>
      <c r="BR1961" s="24"/>
      <c r="BS1961" s="24"/>
      <c r="BT1961" s="24"/>
      <c r="BU1961" s="24"/>
      <c r="BV1961" s="24"/>
      <c r="BW1961" s="24"/>
      <c r="BX1961" s="24"/>
      <c r="BY1961" s="24"/>
      <c r="BZ1961" s="24"/>
      <c r="CA1961" s="24"/>
      <c r="CB1961" s="24"/>
      <c r="CC1961" s="24"/>
      <c r="CD1961" s="24"/>
      <c r="CE1961" s="24"/>
      <c r="CF1961" s="24"/>
      <c r="CG1961" s="24"/>
      <c r="CH1961" s="24"/>
      <c r="CI1961" s="24"/>
      <c r="CJ1961" s="24"/>
      <c r="CK1961" s="24"/>
      <c r="CL1961" s="24"/>
      <c r="CM1961" s="24"/>
      <c r="CN1961" s="24"/>
    </row>
    <row r="1962" spans="1:92" s="10" customFormat="1" ht="15" customHeight="1" x14ac:dyDescent="0.25">
      <c r="A1962" s="29" t="s">
        <v>3007</v>
      </c>
      <c r="B1962" s="29" t="s">
        <v>3769</v>
      </c>
      <c r="C1962" s="38" t="s">
        <v>2923</v>
      </c>
      <c r="D1962" s="38" t="s">
        <v>3011</v>
      </c>
      <c r="E1962" s="38" t="s">
        <v>8675</v>
      </c>
      <c r="F1962" s="31">
        <v>2375.34</v>
      </c>
      <c r="G1962" s="30">
        <v>45679</v>
      </c>
      <c r="H1962" s="28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4"/>
      <c r="AU1962" s="24"/>
      <c r="AV1962" s="24"/>
      <c r="AW1962" s="24"/>
      <c r="AX1962" s="24"/>
      <c r="AY1962" s="24"/>
      <c r="AZ1962" s="24"/>
      <c r="BA1962" s="24"/>
      <c r="BB1962" s="24"/>
      <c r="BC1962" s="24"/>
      <c r="BD1962" s="24"/>
      <c r="BE1962" s="24"/>
      <c r="BF1962" s="24"/>
      <c r="BG1962" s="24"/>
      <c r="BH1962" s="24"/>
      <c r="BI1962" s="24"/>
      <c r="BJ1962" s="24"/>
      <c r="BK1962" s="24"/>
      <c r="BL1962" s="24"/>
      <c r="BM1962" s="24"/>
      <c r="BN1962" s="24"/>
      <c r="BO1962" s="24"/>
      <c r="BP1962" s="24"/>
      <c r="BQ1962" s="24"/>
      <c r="BR1962" s="24"/>
      <c r="BS1962" s="24"/>
      <c r="BT1962" s="24"/>
      <c r="BU1962" s="24"/>
      <c r="BV1962" s="24"/>
      <c r="BW1962" s="24"/>
      <c r="BX1962" s="24"/>
      <c r="BY1962" s="24"/>
      <c r="BZ1962" s="24"/>
      <c r="CA1962" s="24"/>
      <c r="CB1962" s="24"/>
      <c r="CC1962" s="24"/>
      <c r="CD1962" s="24"/>
      <c r="CE1962" s="24"/>
      <c r="CF1962" s="24"/>
      <c r="CG1962" s="24"/>
      <c r="CH1962" s="24"/>
      <c r="CI1962" s="24"/>
      <c r="CJ1962" s="24"/>
      <c r="CK1962" s="24"/>
      <c r="CL1962" s="24"/>
      <c r="CM1962" s="24"/>
      <c r="CN1962" s="24"/>
    </row>
    <row r="1963" spans="1:92" s="10" customFormat="1" ht="15" customHeight="1" x14ac:dyDescent="0.25">
      <c r="A1963" s="29" t="s">
        <v>3007</v>
      </c>
      <c r="B1963" s="29" t="s">
        <v>3769</v>
      </c>
      <c r="C1963" s="38" t="s">
        <v>3170</v>
      </c>
      <c r="D1963" s="38" t="s">
        <v>2988</v>
      </c>
      <c r="E1963" s="38" t="s">
        <v>8676</v>
      </c>
      <c r="F1963" s="31">
        <v>1518.9</v>
      </c>
      <c r="G1963" s="30">
        <v>45710</v>
      </c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24"/>
      <c r="AW1963" s="24"/>
      <c r="AX1963" s="24"/>
      <c r="AY1963" s="24"/>
      <c r="AZ1963" s="24"/>
      <c r="BA1963" s="24"/>
      <c r="BB1963" s="24"/>
      <c r="BC1963" s="24"/>
      <c r="BD1963" s="24"/>
      <c r="BE1963" s="24"/>
      <c r="BF1963" s="24"/>
      <c r="BG1963" s="24"/>
      <c r="BH1963" s="24"/>
      <c r="BI1963" s="24"/>
      <c r="BJ1963" s="24"/>
      <c r="BK1963" s="24"/>
      <c r="BL1963" s="24"/>
      <c r="BM1963" s="24"/>
      <c r="BN1963" s="24"/>
      <c r="BO1963" s="24"/>
      <c r="BP1963" s="24"/>
      <c r="BQ1963" s="24"/>
      <c r="BR1963" s="24"/>
      <c r="BS1963" s="24"/>
      <c r="BT1963" s="24"/>
      <c r="BU1963" s="24"/>
      <c r="BV1963" s="24"/>
      <c r="BW1963" s="24"/>
      <c r="BX1963" s="24"/>
      <c r="BY1963" s="24"/>
      <c r="BZ1963" s="24"/>
      <c r="CA1963" s="24"/>
      <c r="CB1963" s="24"/>
      <c r="CC1963" s="24"/>
      <c r="CD1963" s="24"/>
      <c r="CE1963" s="24"/>
      <c r="CF1963" s="24"/>
      <c r="CG1963" s="24"/>
      <c r="CH1963" s="24"/>
      <c r="CI1963" s="24"/>
      <c r="CJ1963" s="24"/>
      <c r="CK1963" s="24"/>
      <c r="CL1963" s="24"/>
      <c r="CM1963" s="24"/>
      <c r="CN1963" s="24"/>
    </row>
    <row r="1964" spans="1:92" s="10" customFormat="1" ht="15" customHeight="1" x14ac:dyDescent="0.25">
      <c r="A1964" s="29" t="s">
        <v>3007</v>
      </c>
      <c r="B1964" s="29" t="s">
        <v>3769</v>
      </c>
      <c r="C1964" s="38" t="s">
        <v>2955</v>
      </c>
      <c r="D1964" s="38" t="s">
        <v>2944</v>
      </c>
      <c r="E1964" s="38" t="s">
        <v>8677</v>
      </c>
      <c r="F1964" s="31">
        <v>2370.2399999999998</v>
      </c>
      <c r="G1964" s="30">
        <v>45710</v>
      </c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4"/>
      <c r="AU1964" s="24"/>
      <c r="AV1964" s="24"/>
      <c r="AW1964" s="24"/>
      <c r="AX1964" s="24"/>
      <c r="AY1964" s="24"/>
      <c r="AZ1964" s="24"/>
      <c r="BA1964" s="24"/>
      <c r="BB1964" s="24"/>
      <c r="BC1964" s="24"/>
      <c r="BD1964" s="24"/>
      <c r="BE1964" s="24"/>
      <c r="BF1964" s="24"/>
      <c r="BG1964" s="24"/>
      <c r="BH1964" s="24"/>
      <c r="BI1964" s="24"/>
      <c r="BJ1964" s="24"/>
      <c r="BK1964" s="24"/>
      <c r="BL1964" s="24"/>
      <c r="BM1964" s="24"/>
      <c r="BN1964" s="24"/>
      <c r="BO1964" s="24"/>
      <c r="BP1964" s="24"/>
      <c r="BQ1964" s="24"/>
      <c r="BR1964" s="24"/>
      <c r="BS1964" s="24"/>
      <c r="BT1964" s="24"/>
      <c r="BU1964" s="24"/>
      <c r="BV1964" s="24"/>
      <c r="BW1964" s="24"/>
      <c r="BX1964" s="24"/>
      <c r="BY1964" s="24"/>
      <c r="BZ1964" s="24"/>
      <c r="CA1964" s="24"/>
      <c r="CB1964" s="24"/>
      <c r="CC1964" s="24"/>
      <c r="CD1964" s="24"/>
      <c r="CE1964" s="24"/>
      <c r="CF1964" s="24"/>
      <c r="CG1964" s="24"/>
      <c r="CH1964" s="24"/>
      <c r="CI1964" s="24"/>
      <c r="CJ1964" s="24"/>
      <c r="CK1964" s="24"/>
      <c r="CL1964" s="24"/>
      <c r="CM1964" s="24"/>
      <c r="CN1964" s="24"/>
    </row>
    <row r="1965" spans="1:92" s="10" customFormat="1" ht="15" customHeight="1" x14ac:dyDescent="0.25">
      <c r="A1965" s="29" t="s">
        <v>3007</v>
      </c>
      <c r="B1965" s="29" t="s">
        <v>3769</v>
      </c>
      <c r="C1965" s="38" t="s">
        <v>2949</v>
      </c>
      <c r="D1965" s="38" t="s">
        <v>3017</v>
      </c>
      <c r="E1965" s="38" t="s">
        <v>8678</v>
      </c>
      <c r="F1965" s="31">
        <v>2298.48</v>
      </c>
      <c r="G1965" s="30">
        <v>45679</v>
      </c>
      <c r="H1965" s="28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4"/>
      <c r="AU1965" s="24"/>
      <c r="AV1965" s="24"/>
      <c r="AW1965" s="24"/>
      <c r="AX1965" s="24"/>
      <c r="AY1965" s="24"/>
      <c r="AZ1965" s="24"/>
      <c r="BA1965" s="24"/>
      <c r="BB1965" s="24"/>
      <c r="BC1965" s="24"/>
      <c r="BD1965" s="24"/>
      <c r="BE1965" s="24"/>
      <c r="BF1965" s="24"/>
      <c r="BG1965" s="24"/>
      <c r="BH1965" s="24"/>
      <c r="BI1965" s="24"/>
      <c r="BJ1965" s="24"/>
      <c r="BK1965" s="24"/>
      <c r="BL1965" s="24"/>
      <c r="BM1965" s="24"/>
      <c r="BN1965" s="24"/>
      <c r="BO1965" s="24"/>
      <c r="BP1965" s="24"/>
      <c r="BQ1965" s="24"/>
      <c r="BR1965" s="24"/>
      <c r="BS1965" s="24"/>
      <c r="BT1965" s="24"/>
      <c r="BU1965" s="24"/>
      <c r="BV1965" s="24"/>
      <c r="BW1965" s="24"/>
      <c r="BX1965" s="24"/>
      <c r="BY1965" s="24"/>
      <c r="BZ1965" s="24"/>
      <c r="CA1965" s="24"/>
      <c r="CB1965" s="24"/>
      <c r="CC1965" s="24"/>
      <c r="CD1965" s="24"/>
      <c r="CE1965" s="24"/>
      <c r="CF1965" s="24"/>
      <c r="CG1965" s="24"/>
      <c r="CH1965" s="24"/>
      <c r="CI1965" s="24"/>
      <c r="CJ1965" s="24"/>
      <c r="CK1965" s="24"/>
      <c r="CL1965" s="24"/>
      <c r="CM1965" s="24"/>
      <c r="CN1965" s="24"/>
    </row>
    <row r="1966" spans="1:92" s="10" customFormat="1" ht="15" customHeight="1" x14ac:dyDescent="0.25">
      <c r="A1966" s="29" t="s">
        <v>3007</v>
      </c>
      <c r="B1966" s="29" t="s">
        <v>3769</v>
      </c>
      <c r="C1966" s="38" t="s">
        <v>3179</v>
      </c>
      <c r="D1966" s="38" t="s">
        <v>3011</v>
      </c>
      <c r="E1966" s="38" t="s">
        <v>8679</v>
      </c>
      <c r="F1966" s="31">
        <v>1310.28</v>
      </c>
      <c r="G1966" s="30">
        <v>45710</v>
      </c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4"/>
      <c r="AU1966" s="24"/>
      <c r="AV1966" s="24"/>
      <c r="AW1966" s="24"/>
      <c r="AX1966" s="24"/>
      <c r="AY1966" s="24"/>
      <c r="AZ1966" s="24"/>
      <c r="BA1966" s="24"/>
      <c r="BB1966" s="24"/>
      <c r="BC1966" s="24"/>
      <c r="BD1966" s="24"/>
      <c r="BE1966" s="24"/>
      <c r="BF1966" s="24"/>
      <c r="BG1966" s="24"/>
      <c r="BH1966" s="24"/>
      <c r="BI1966" s="24"/>
      <c r="BJ1966" s="24"/>
      <c r="BK1966" s="24"/>
      <c r="BL1966" s="24"/>
      <c r="BM1966" s="24"/>
      <c r="BN1966" s="24"/>
      <c r="BO1966" s="24"/>
      <c r="BP1966" s="24"/>
      <c r="BQ1966" s="24"/>
      <c r="BR1966" s="24"/>
      <c r="BS1966" s="24"/>
      <c r="BT1966" s="24"/>
      <c r="BU1966" s="24"/>
      <c r="BV1966" s="24"/>
      <c r="BW1966" s="24"/>
      <c r="BX1966" s="24"/>
      <c r="BY1966" s="24"/>
      <c r="BZ1966" s="24"/>
      <c r="CA1966" s="24"/>
      <c r="CB1966" s="24"/>
      <c r="CC1966" s="24"/>
      <c r="CD1966" s="24"/>
      <c r="CE1966" s="24"/>
      <c r="CF1966" s="24"/>
      <c r="CG1966" s="24"/>
      <c r="CH1966" s="24"/>
      <c r="CI1966" s="24"/>
      <c r="CJ1966" s="24"/>
      <c r="CK1966" s="24"/>
      <c r="CL1966" s="24"/>
      <c r="CM1966" s="24"/>
      <c r="CN1966" s="24"/>
    </row>
    <row r="1967" spans="1:92" s="10" customFormat="1" ht="15" customHeight="1" x14ac:dyDescent="0.25">
      <c r="A1967" s="29" t="s">
        <v>3007</v>
      </c>
      <c r="B1967" s="29" t="s">
        <v>3769</v>
      </c>
      <c r="C1967" s="38" t="s">
        <v>3166</v>
      </c>
      <c r="D1967" s="38" t="s">
        <v>3943</v>
      </c>
      <c r="E1967" s="38" t="s">
        <v>8680</v>
      </c>
      <c r="F1967" s="31">
        <v>1248.44</v>
      </c>
      <c r="G1967" s="30">
        <v>45679</v>
      </c>
      <c r="H1967" s="28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4"/>
      <c r="BC1967" s="24"/>
      <c r="BD1967" s="24"/>
      <c r="BE1967" s="24"/>
      <c r="BF1967" s="24"/>
      <c r="BG1967" s="24"/>
      <c r="BH1967" s="24"/>
      <c r="BI1967" s="24"/>
      <c r="BJ1967" s="24"/>
      <c r="BK1967" s="24"/>
      <c r="BL1967" s="24"/>
      <c r="BM1967" s="24"/>
      <c r="BN1967" s="24"/>
      <c r="BO1967" s="24"/>
      <c r="BP1967" s="24"/>
      <c r="BQ1967" s="24"/>
      <c r="BR1967" s="24"/>
      <c r="BS1967" s="24"/>
      <c r="BT1967" s="24"/>
      <c r="BU1967" s="24"/>
      <c r="BV1967" s="24"/>
      <c r="BW1967" s="24"/>
      <c r="BX1967" s="24"/>
      <c r="BY1967" s="24"/>
      <c r="BZ1967" s="24"/>
      <c r="CA1967" s="24"/>
      <c r="CB1967" s="24"/>
      <c r="CC1967" s="24"/>
      <c r="CD1967" s="24"/>
      <c r="CE1967" s="24"/>
      <c r="CF1967" s="24"/>
      <c r="CG1967" s="24"/>
      <c r="CH1967" s="24"/>
      <c r="CI1967" s="24"/>
      <c r="CJ1967" s="24"/>
      <c r="CK1967" s="24"/>
      <c r="CL1967" s="24"/>
      <c r="CM1967" s="24"/>
      <c r="CN1967" s="24"/>
    </row>
    <row r="1968" spans="1:92" s="10" customFormat="1" ht="15" customHeight="1" x14ac:dyDescent="0.25">
      <c r="A1968" s="29" t="s">
        <v>3007</v>
      </c>
      <c r="B1968" s="29" t="s">
        <v>3772</v>
      </c>
      <c r="C1968" s="38" t="s">
        <v>3018</v>
      </c>
      <c r="D1968" s="38" t="s">
        <v>3123</v>
      </c>
      <c r="E1968" s="38" t="s">
        <v>8681</v>
      </c>
      <c r="F1968" s="31">
        <v>1176.42</v>
      </c>
      <c r="G1968" s="30">
        <v>45710</v>
      </c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4"/>
      <c r="AU1968" s="24"/>
      <c r="AV1968" s="24"/>
      <c r="AW1968" s="24"/>
      <c r="AX1968" s="24"/>
      <c r="AY1968" s="24"/>
      <c r="AZ1968" s="24"/>
      <c r="BA1968" s="24"/>
      <c r="BB1968" s="24"/>
      <c r="BC1968" s="24"/>
      <c r="BD1968" s="24"/>
      <c r="BE1968" s="24"/>
      <c r="BF1968" s="24"/>
      <c r="BG1968" s="24"/>
      <c r="BH1968" s="24"/>
      <c r="BI1968" s="24"/>
      <c r="BJ1968" s="24"/>
      <c r="BK1968" s="24"/>
      <c r="BL1968" s="24"/>
      <c r="BM1968" s="24"/>
      <c r="BN1968" s="24"/>
      <c r="BO1968" s="24"/>
      <c r="BP1968" s="24"/>
      <c r="BQ1968" s="24"/>
      <c r="BR1968" s="24"/>
      <c r="BS1968" s="24"/>
      <c r="BT1968" s="24"/>
      <c r="BU1968" s="24"/>
      <c r="BV1968" s="24"/>
      <c r="BW1968" s="24"/>
      <c r="BX1968" s="24"/>
      <c r="BY1968" s="24"/>
      <c r="BZ1968" s="24"/>
      <c r="CA1968" s="24"/>
      <c r="CB1968" s="24"/>
      <c r="CC1968" s="24"/>
      <c r="CD1968" s="24"/>
      <c r="CE1968" s="24"/>
      <c r="CF1968" s="24"/>
      <c r="CG1968" s="24"/>
      <c r="CH1968" s="24"/>
      <c r="CI1968" s="24"/>
      <c r="CJ1968" s="24"/>
      <c r="CK1968" s="24"/>
      <c r="CL1968" s="24"/>
      <c r="CM1968" s="24"/>
      <c r="CN1968" s="24"/>
    </row>
    <row r="1969" spans="1:92" s="10" customFormat="1" ht="15" customHeight="1" x14ac:dyDescent="0.25">
      <c r="A1969" s="29" t="s">
        <v>3007</v>
      </c>
      <c r="B1969" s="29" t="s">
        <v>3772</v>
      </c>
      <c r="C1969" s="38" t="s">
        <v>2955</v>
      </c>
      <c r="D1969" s="38" t="s">
        <v>3015</v>
      </c>
      <c r="E1969" s="38" t="s">
        <v>8682</v>
      </c>
      <c r="F1969" s="31">
        <v>1584.78</v>
      </c>
      <c r="G1969" s="30">
        <v>45710</v>
      </c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4"/>
      <c r="AU1969" s="24"/>
      <c r="AV1969" s="24"/>
      <c r="AW1969" s="24"/>
      <c r="AX1969" s="24"/>
      <c r="AY1969" s="24"/>
      <c r="AZ1969" s="24"/>
      <c r="BA1969" s="24"/>
      <c r="BB1969" s="24"/>
      <c r="BC1969" s="24"/>
      <c r="BD1969" s="24"/>
      <c r="BE1969" s="24"/>
      <c r="BF1969" s="24"/>
      <c r="BG1969" s="24"/>
      <c r="BH1969" s="24"/>
      <c r="BI1969" s="24"/>
      <c r="BJ1969" s="24"/>
      <c r="BK1969" s="24"/>
      <c r="BL1969" s="24"/>
      <c r="BM1969" s="24"/>
      <c r="BN1969" s="24"/>
      <c r="BO1969" s="24"/>
      <c r="BP1969" s="24"/>
      <c r="BQ1969" s="24"/>
      <c r="BR1969" s="24"/>
      <c r="BS1969" s="24"/>
      <c r="BT1969" s="24"/>
      <c r="BU1969" s="24"/>
      <c r="BV1969" s="24"/>
      <c r="BW1969" s="24"/>
      <c r="BX1969" s="24"/>
      <c r="BY1969" s="24"/>
      <c r="BZ1969" s="24"/>
      <c r="CA1969" s="24"/>
      <c r="CB1969" s="24"/>
      <c r="CC1969" s="24"/>
      <c r="CD1969" s="24"/>
      <c r="CE1969" s="24"/>
      <c r="CF1969" s="24"/>
      <c r="CG1969" s="24"/>
      <c r="CH1969" s="24"/>
      <c r="CI1969" s="24"/>
      <c r="CJ1969" s="24"/>
      <c r="CK1969" s="24"/>
      <c r="CL1969" s="24"/>
      <c r="CM1969" s="24"/>
      <c r="CN1969" s="24"/>
    </row>
    <row r="1970" spans="1:92" s="10" customFormat="1" ht="15" customHeight="1" x14ac:dyDescent="0.25">
      <c r="A1970" s="29" t="s">
        <v>3007</v>
      </c>
      <c r="B1970" s="29" t="s">
        <v>3772</v>
      </c>
      <c r="C1970" s="38" t="s">
        <v>2956</v>
      </c>
      <c r="D1970" s="38" t="s">
        <v>11826</v>
      </c>
      <c r="E1970" s="38" t="s">
        <v>8683</v>
      </c>
      <c r="F1970" s="31">
        <v>3290.22</v>
      </c>
      <c r="G1970" s="30">
        <v>45710</v>
      </c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4"/>
      <c r="AU1970" s="24"/>
      <c r="AV1970" s="24"/>
      <c r="AW1970" s="24"/>
      <c r="AX1970" s="24"/>
      <c r="AY1970" s="24"/>
      <c r="AZ1970" s="24"/>
      <c r="BA1970" s="24"/>
      <c r="BB1970" s="24"/>
      <c r="BC1970" s="24"/>
      <c r="BD1970" s="24"/>
      <c r="BE1970" s="24"/>
      <c r="BF1970" s="24"/>
      <c r="BG1970" s="24"/>
      <c r="BH1970" s="24"/>
      <c r="BI1970" s="24"/>
      <c r="BJ1970" s="24"/>
      <c r="BK1970" s="24"/>
      <c r="BL1970" s="24"/>
      <c r="BM1970" s="24"/>
      <c r="BN1970" s="24"/>
      <c r="BO1970" s="24"/>
      <c r="BP1970" s="24"/>
      <c r="BQ1970" s="24"/>
      <c r="BR1970" s="24"/>
      <c r="BS1970" s="24"/>
      <c r="BT1970" s="24"/>
      <c r="BU1970" s="24"/>
      <c r="BV1970" s="24"/>
      <c r="BW1970" s="24"/>
      <c r="BX1970" s="24"/>
      <c r="BY1970" s="24"/>
      <c r="BZ1970" s="24"/>
      <c r="CA1970" s="24"/>
      <c r="CB1970" s="24"/>
      <c r="CC1970" s="24"/>
      <c r="CD1970" s="24"/>
      <c r="CE1970" s="24"/>
      <c r="CF1970" s="24"/>
      <c r="CG1970" s="24"/>
      <c r="CH1970" s="24"/>
      <c r="CI1970" s="24"/>
      <c r="CJ1970" s="24"/>
      <c r="CK1970" s="24"/>
      <c r="CL1970" s="24"/>
      <c r="CM1970" s="24"/>
      <c r="CN1970" s="24"/>
    </row>
    <row r="1971" spans="1:92" s="10" customFormat="1" ht="15" customHeight="1" x14ac:dyDescent="0.25">
      <c r="A1971" s="29" t="s">
        <v>3007</v>
      </c>
      <c r="B1971" s="29" t="s">
        <v>3772</v>
      </c>
      <c r="C1971" s="38" t="s">
        <v>3572</v>
      </c>
      <c r="D1971" s="38" t="s">
        <v>3018</v>
      </c>
      <c r="E1971" s="38" t="s">
        <v>8684</v>
      </c>
      <c r="F1971" s="31">
        <v>2269.1999999999998</v>
      </c>
      <c r="G1971" s="30">
        <v>45679</v>
      </c>
      <c r="H1971" s="28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4"/>
      <c r="AU1971" s="24"/>
      <c r="AV1971" s="24"/>
      <c r="AW1971" s="24"/>
      <c r="AX1971" s="24"/>
      <c r="AY1971" s="24"/>
      <c r="AZ1971" s="24"/>
      <c r="BA1971" s="24"/>
      <c r="BB1971" s="24"/>
      <c r="BC1971" s="24"/>
      <c r="BD1971" s="24"/>
      <c r="BE1971" s="24"/>
      <c r="BF1971" s="24"/>
      <c r="BG1971" s="24"/>
      <c r="BH1971" s="24"/>
      <c r="BI1971" s="24"/>
      <c r="BJ1971" s="24"/>
      <c r="BK1971" s="24"/>
      <c r="BL1971" s="24"/>
      <c r="BM1971" s="24"/>
      <c r="BN1971" s="24"/>
      <c r="BO1971" s="24"/>
      <c r="BP1971" s="24"/>
      <c r="BQ1971" s="24"/>
      <c r="BR1971" s="24"/>
      <c r="BS1971" s="24"/>
      <c r="BT1971" s="24"/>
      <c r="BU1971" s="24"/>
      <c r="BV1971" s="24"/>
      <c r="BW1971" s="24"/>
      <c r="BX1971" s="24"/>
      <c r="BY1971" s="24"/>
      <c r="BZ1971" s="24"/>
      <c r="CA1971" s="24"/>
      <c r="CB1971" s="24"/>
      <c r="CC1971" s="24"/>
      <c r="CD1971" s="24"/>
      <c r="CE1971" s="24"/>
      <c r="CF1971" s="24"/>
      <c r="CG1971" s="24"/>
      <c r="CH1971" s="24"/>
      <c r="CI1971" s="24"/>
      <c r="CJ1971" s="24"/>
      <c r="CK1971" s="24"/>
      <c r="CL1971" s="24"/>
      <c r="CM1971" s="24"/>
      <c r="CN1971" s="24"/>
    </row>
    <row r="1972" spans="1:92" s="10" customFormat="1" ht="15" customHeight="1" x14ac:dyDescent="0.25">
      <c r="A1972" s="29" t="s">
        <v>3007</v>
      </c>
      <c r="B1972" s="29" t="s">
        <v>3772</v>
      </c>
      <c r="C1972" s="38" t="s">
        <v>3774</v>
      </c>
      <c r="D1972" s="38" t="s">
        <v>2928</v>
      </c>
      <c r="E1972" s="38" t="s">
        <v>8685</v>
      </c>
      <c r="F1972" s="31">
        <v>4260.3</v>
      </c>
      <c r="G1972" s="30">
        <v>45679</v>
      </c>
      <c r="H1972" s="28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4"/>
      <c r="AU1972" s="24"/>
      <c r="AV1972" s="24"/>
      <c r="AW1972" s="24"/>
      <c r="AX1972" s="24"/>
      <c r="AY1972" s="24"/>
      <c r="AZ1972" s="24"/>
      <c r="BA1972" s="24"/>
      <c r="BB1972" s="24"/>
      <c r="BC1972" s="24"/>
      <c r="BD1972" s="24"/>
      <c r="BE1972" s="24"/>
      <c r="BF1972" s="24"/>
      <c r="BG1972" s="24"/>
      <c r="BH1972" s="24"/>
      <c r="BI1972" s="24"/>
      <c r="BJ1972" s="24"/>
      <c r="BK1972" s="24"/>
      <c r="BL1972" s="24"/>
      <c r="BM1972" s="24"/>
      <c r="BN1972" s="24"/>
      <c r="BO1972" s="24"/>
      <c r="BP1972" s="24"/>
      <c r="BQ1972" s="24"/>
      <c r="BR1972" s="24"/>
      <c r="BS1972" s="24"/>
      <c r="BT1972" s="24"/>
      <c r="BU1972" s="24"/>
      <c r="BV1972" s="24"/>
      <c r="BW1972" s="24"/>
      <c r="BX1972" s="24"/>
      <c r="BY1972" s="24"/>
      <c r="BZ1972" s="24"/>
      <c r="CA1972" s="24"/>
      <c r="CB1972" s="24"/>
      <c r="CC1972" s="24"/>
      <c r="CD1972" s="24"/>
      <c r="CE1972" s="24"/>
      <c r="CF1972" s="24"/>
      <c r="CG1972" s="24"/>
      <c r="CH1972" s="24"/>
      <c r="CI1972" s="24"/>
      <c r="CJ1972" s="24"/>
      <c r="CK1972" s="24"/>
      <c r="CL1972" s="24"/>
      <c r="CM1972" s="24"/>
      <c r="CN1972" s="24"/>
    </row>
    <row r="1973" spans="1:92" s="10" customFormat="1" ht="15" customHeight="1" x14ac:dyDescent="0.25">
      <c r="A1973" s="29" t="s">
        <v>3007</v>
      </c>
      <c r="B1973" s="29" t="s">
        <v>11827</v>
      </c>
      <c r="C1973" s="38" t="s">
        <v>2991</v>
      </c>
      <c r="D1973" s="38" t="s">
        <v>2935</v>
      </c>
      <c r="E1973" s="38" t="s">
        <v>8686</v>
      </c>
      <c r="F1973" s="31">
        <v>2562</v>
      </c>
      <c r="G1973" s="30">
        <v>45679</v>
      </c>
      <c r="H1973" s="28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4"/>
      <c r="BC1973" s="24"/>
      <c r="BD1973" s="24"/>
      <c r="BE1973" s="24"/>
      <c r="BF1973" s="24"/>
      <c r="BG1973" s="24"/>
      <c r="BH1973" s="24"/>
      <c r="BI1973" s="24"/>
      <c r="BJ1973" s="24"/>
      <c r="BK1973" s="24"/>
      <c r="BL1973" s="24"/>
      <c r="BM1973" s="24"/>
      <c r="BN1973" s="24"/>
      <c r="BO1973" s="24"/>
      <c r="BP1973" s="24"/>
      <c r="BQ1973" s="24"/>
      <c r="BR1973" s="24"/>
      <c r="BS1973" s="24"/>
      <c r="BT1973" s="24"/>
      <c r="BU1973" s="24"/>
      <c r="BV1973" s="24"/>
      <c r="BW1973" s="24"/>
      <c r="BX1973" s="24"/>
      <c r="BY1973" s="24"/>
      <c r="BZ1973" s="24"/>
      <c r="CA1973" s="24"/>
      <c r="CB1973" s="24"/>
      <c r="CC1973" s="24"/>
      <c r="CD1973" s="24"/>
      <c r="CE1973" s="24"/>
      <c r="CF1973" s="24"/>
      <c r="CG1973" s="24"/>
      <c r="CH1973" s="24"/>
      <c r="CI1973" s="24"/>
      <c r="CJ1973" s="24"/>
      <c r="CK1973" s="24"/>
      <c r="CL1973" s="24"/>
      <c r="CM1973" s="24"/>
      <c r="CN1973" s="24"/>
    </row>
    <row r="1974" spans="1:92" s="10" customFormat="1" ht="15" customHeight="1" x14ac:dyDescent="0.25">
      <c r="A1974" s="29" t="s">
        <v>3007</v>
      </c>
      <c r="B1974" s="29" t="s">
        <v>11827</v>
      </c>
      <c r="C1974" s="38" t="s">
        <v>2991</v>
      </c>
      <c r="D1974" s="38" t="s">
        <v>2920</v>
      </c>
      <c r="E1974" s="38" t="s">
        <v>8687</v>
      </c>
      <c r="F1974" s="31">
        <v>2335.08</v>
      </c>
      <c r="G1974" s="30">
        <v>45710</v>
      </c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4"/>
      <c r="AU1974" s="24"/>
      <c r="AV1974" s="24"/>
      <c r="AW1974" s="24"/>
      <c r="AX1974" s="24"/>
      <c r="AY1974" s="24"/>
      <c r="AZ1974" s="24"/>
      <c r="BA1974" s="24"/>
      <c r="BB1974" s="24"/>
      <c r="BC1974" s="24"/>
      <c r="BD1974" s="24"/>
      <c r="BE1974" s="24"/>
      <c r="BF1974" s="24"/>
      <c r="BG1974" s="24"/>
      <c r="BH1974" s="24"/>
      <c r="BI1974" s="24"/>
      <c r="BJ1974" s="24"/>
      <c r="BK1974" s="24"/>
      <c r="BL1974" s="24"/>
      <c r="BM1974" s="24"/>
      <c r="BN1974" s="24"/>
      <c r="BO1974" s="24"/>
      <c r="BP1974" s="24"/>
      <c r="BQ1974" s="24"/>
      <c r="BR1974" s="24"/>
      <c r="BS1974" s="24"/>
      <c r="BT1974" s="24"/>
      <c r="BU1974" s="24"/>
      <c r="BV1974" s="24"/>
      <c r="BW1974" s="24"/>
      <c r="BX1974" s="24"/>
      <c r="BY1974" s="24"/>
      <c r="BZ1974" s="24"/>
      <c r="CA1974" s="24"/>
      <c r="CB1974" s="24"/>
      <c r="CC1974" s="24"/>
      <c r="CD1974" s="24"/>
      <c r="CE1974" s="24"/>
      <c r="CF1974" s="24"/>
      <c r="CG1974" s="24"/>
      <c r="CH1974" s="24"/>
      <c r="CI1974" s="24"/>
      <c r="CJ1974" s="24"/>
      <c r="CK1974" s="24"/>
      <c r="CL1974" s="24"/>
      <c r="CM1974" s="24"/>
      <c r="CN1974" s="24"/>
    </row>
    <row r="1975" spans="1:92" s="10" customFormat="1" ht="15" customHeight="1" x14ac:dyDescent="0.25">
      <c r="A1975" s="29" t="s">
        <v>3007</v>
      </c>
      <c r="B1975" s="29" t="s">
        <v>11827</v>
      </c>
      <c r="C1975" s="38" t="s">
        <v>2991</v>
      </c>
      <c r="D1975" s="38" t="s">
        <v>2928</v>
      </c>
      <c r="E1975" s="38" t="s">
        <v>8688</v>
      </c>
      <c r="F1975" s="31">
        <v>1284.6600000000001</v>
      </c>
      <c r="G1975" s="30">
        <v>45710</v>
      </c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  <c r="AX1975" s="24"/>
      <c r="AY1975" s="24"/>
      <c r="AZ1975" s="24"/>
      <c r="BA1975" s="24"/>
      <c r="BB1975" s="24"/>
      <c r="BC1975" s="24"/>
      <c r="BD1975" s="24"/>
      <c r="BE1975" s="24"/>
      <c r="BF1975" s="24"/>
      <c r="BG1975" s="24"/>
      <c r="BH1975" s="24"/>
      <c r="BI1975" s="24"/>
      <c r="BJ1975" s="24"/>
      <c r="BK1975" s="24"/>
      <c r="BL1975" s="24"/>
      <c r="BM1975" s="24"/>
      <c r="BN1975" s="24"/>
      <c r="BO1975" s="24"/>
      <c r="BP1975" s="24"/>
      <c r="BQ1975" s="24"/>
      <c r="BR1975" s="24"/>
      <c r="BS1975" s="24"/>
      <c r="BT1975" s="24"/>
      <c r="BU1975" s="24"/>
      <c r="BV1975" s="24"/>
      <c r="BW1975" s="24"/>
      <c r="BX1975" s="24"/>
      <c r="BY1975" s="24"/>
      <c r="BZ1975" s="24"/>
      <c r="CA1975" s="24"/>
      <c r="CB1975" s="24"/>
      <c r="CC1975" s="24"/>
      <c r="CD1975" s="24"/>
      <c r="CE1975" s="24"/>
      <c r="CF1975" s="24"/>
      <c r="CG1975" s="24"/>
      <c r="CH1975" s="24"/>
      <c r="CI1975" s="24"/>
      <c r="CJ1975" s="24"/>
      <c r="CK1975" s="24"/>
      <c r="CL1975" s="24"/>
      <c r="CM1975" s="24"/>
      <c r="CN1975" s="24"/>
    </row>
    <row r="1976" spans="1:92" s="10" customFormat="1" ht="15" customHeight="1" x14ac:dyDescent="0.25">
      <c r="A1976" s="29" t="s">
        <v>3007</v>
      </c>
      <c r="B1976" s="29" t="s">
        <v>11827</v>
      </c>
      <c r="C1976" s="38" t="s">
        <v>2928</v>
      </c>
      <c r="D1976" s="38" t="s">
        <v>3572</v>
      </c>
      <c r="E1976" s="38" t="s">
        <v>8689</v>
      </c>
      <c r="F1976" s="31">
        <v>4190.6400000000003</v>
      </c>
      <c r="G1976" s="30">
        <v>45691</v>
      </c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4"/>
      <c r="AU1976" s="24"/>
      <c r="AV1976" s="24"/>
      <c r="AW1976" s="24"/>
      <c r="AX1976" s="24"/>
      <c r="AY1976" s="24"/>
      <c r="AZ1976" s="24"/>
      <c r="BA1976" s="24"/>
      <c r="BB1976" s="24"/>
      <c r="BC1976" s="24"/>
      <c r="BD1976" s="24"/>
      <c r="BE1976" s="24"/>
      <c r="BF1976" s="24"/>
      <c r="BG1976" s="24"/>
      <c r="BH1976" s="24"/>
      <c r="BI1976" s="24"/>
      <c r="BJ1976" s="24"/>
      <c r="BK1976" s="24"/>
      <c r="BL1976" s="24"/>
      <c r="BM1976" s="24"/>
      <c r="BN1976" s="24"/>
      <c r="BO1976" s="24"/>
      <c r="BP1976" s="24"/>
      <c r="BQ1976" s="24"/>
      <c r="BR1976" s="24"/>
      <c r="BS1976" s="24"/>
      <c r="BT1976" s="24"/>
      <c r="BU1976" s="24"/>
      <c r="BV1976" s="24"/>
      <c r="BW1976" s="24"/>
      <c r="BX1976" s="24"/>
      <c r="BY1976" s="24"/>
      <c r="BZ1976" s="24"/>
      <c r="CA1976" s="24"/>
      <c r="CB1976" s="24"/>
      <c r="CC1976" s="24"/>
      <c r="CD1976" s="24"/>
      <c r="CE1976" s="24"/>
      <c r="CF1976" s="24"/>
      <c r="CG1976" s="24"/>
      <c r="CH1976" s="24"/>
      <c r="CI1976" s="24"/>
      <c r="CJ1976" s="24"/>
      <c r="CK1976" s="24"/>
      <c r="CL1976" s="24"/>
      <c r="CM1976" s="24"/>
      <c r="CN1976" s="24"/>
    </row>
    <row r="1977" spans="1:92" s="10" customFormat="1" ht="15" customHeight="1" x14ac:dyDescent="0.25">
      <c r="A1977" s="29" t="s">
        <v>3007</v>
      </c>
      <c r="B1977" s="29" t="s">
        <v>11827</v>
      </c>
      <c r="C1977" s="38" t="s">
        <v>2988</v>
      </c>
      <c r="D1977" s="38" t="s">
        <v>3017</v>
      </c>
      <c r="E1977" s="38" t="s">
        <v>8690</v>
      </c>
      <c r="F1977" s="31">
        <v>2060.58</v>
      </c>
      <c r="G1977" s="30">
        <v>45710</v>
      </c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4"/>
      <c r="AU1977" s="24"/>
      <c r="AV1977" s="24"/>
      <c r="AW1977" s="24"/>
      <c r="AX1977" s="24"/>
      <c r="AY1977" s="24"/>
      <c r="AZ1977" s="24"/>
      <c r="BA1977" s="24"/>
      <c r="BB1977" s="24"/>
      <c r="BC1977" s="24"/>
      <c r="BD1977" s="24"/>
      <c r="BE1977" s="24"/>
      <c r="BF1977" s="24"/>
      <c r="BG1977" s="24"/>
      <c r="BH1977" s="24"/>
      <c r="BI1977" s="24"/>
      <c r="BJ1977" s="24"/>
      <c r="BK1977" s="24"/>
      <c r="BL1977" s="24"/>
      <c r="BM1977" s="24"/>
      <c r="BN1977" s="24"/>
      <c r="BO1977" s="24"/>
      <c r="BP1977" s="24"/>
      <c r="BQ1977" s="24"/>
      <c r="BR1977" s="24"/>
      <c r="BS1977" s="24"/>
      <c r="BT1977" s="24"/>
      <c r="BU1977" s="24"/>
      <c r="BV1977" s="24"/>
      <c r="BW1977" s="24"/>
      <c r="BX1977" s="24"/>
      <c r="BY1977" s="24"/>
      <c r="BZ1977" s="24"/>
      <c r="CA1977" s="24"/>
      <c r="CB1977" s="24"/>
      <c r="CC1977" s="24"/>
      <c r="CD1977" s="24"/>
      <c r="CE1977" s="24"/>
      <c r="CF1977" s="24"/>
      <c r="CG1977" s="24"/>
      <c r="CH1977" s="24"/>
      <c r="CI1977" s="24"/>
      <c r="CJ1977" s="24"/>
      <c r="CK1977" s="24"/>
      <c r="CL1977" s="24"/>
      <c r="CM1977" s="24"/>
      <c r="CN1977" s="24"/>
    </row>
    <row r="1978" spans="1:92" s="10" customFormat="1" ht="15" customHeight="1" x14ac:dyDescent="0.25">
      <c r="A1978" s="29" t="s">
        <v>3007</v>
      </c>
      <c r="B1978" s="29" t="s">
        <v>11827</v>
      </c>
      <c r="C1978" s="38" t="s">
        <v>2988</v>
      </c>
      <c r="D1978" s="38" t="s">
        <v>3018</v>
      </c>
      <c r="E1978" s="38" t="s">
        <v>8691</v>
      </c>
      <c r="F1978" s="31">
        <v>2005.68</v>
      </c>
      <c r="G1978" s="30">
        <v>45710</v>
      </c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4"/>
      <c r="AU1978" s="24"/>
      <c r="AV1978" s="24"/>
      <c r="AW1978" s="24"/>
      <c r="AX1978" s="24"/>
      <c r="AY1978" s="24"/>
      <c r="AZ1978" s="24"/>
      <c r="BA1978" s="24"/>
      <c r="BB1978" s="24"/>
      <c r="BC1978" s="24"/>
      <c r="BD1978" s="24"/>
      <c r="BE1978" s="24"/>
      <c r="BF1978" s="24"/>
      <c r="BG1978" s="24"/>
      <c r="BH1978" s="24"/>
      <c r="BI1978" s="24"/>
      <c r="BJ1978" s="24"/>
      <c r="BK1978" s="24"/>
      <c r="BL1978" s="24"/>
      <c r="BM1978" s="24"/>
      <c r="BN1978" s="24"/>
      <c r="BO1978" s="24"/>
      <c r="BP1978" s="24"/>
      <c r="BQ1978" s="24"/>
      <c r="BR1978" s="24"/>
      <c r="BS1978" s="24"/>
      <c r="BT1978" s="24"/>
      <c r="BU1978" s="24"/>
      <c r="BV1978" s="24"/>
      <c r="BW1978" s="24"/>
      <c r="BX1978" s="24"/>
      <c r="BY1978" s="24"/>
      <c r="BZ1978" s="24"/>
      <c r="CA1978" s="24"/>
      <c r="CB1978" s="24"/>
      <c r="CC1978" s="24"/>
      <c r="CD1978" s="24"/>
      <c r="CE1978" s="24"/>
      <c r="CF1978" s="24"/>
      <c r="CG1978" s="24"/>
      <c r="CH1978" s="24"/>
      <c r="CI1978" s="24"/>
      <c r="CJ1978" s="24"/>
      <c r="CK1978" s="24"/>
      <c r="CL1978" s="24"/>
      <c r="CM1978" s="24"/>
      <c r="CN1978" s="24"/>
    </row>
    <row r="1979" spans="1:92" s="10" customFormat="1" ht="15" customHeight="1" x14ac:dyDescent="0.25">
      <c r="A1979" s="29" t="s">
        <v>3007</v>
      </c>
      <c r="B1979" s="29" t="s">
        <v>3775</v>
      </c>
      <c r="C1979" s="38" t="s">
        <v>3023</v>
      </c>
      <c r="D1979" s="38" t="s">
        <v>3289</v>
      </c>
      <c r="E1979" s="38" t="s">
        <v>8692</v>
      </c>
      <c r="F1979" s="31">
        <v>1218.78</v>
      </c>
      <c r="G1979" s="30">
        <v>45710</v>
      </c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4"/>
      <c r="BC1979" s="24"/>
      <c r="BD1979" s="24"/>
      <c r="BE1979" s="24"/>
      <c r="BF1979" s="24"/>
      <c r="BG1979" s="24"/>
      <c r="BH1979" s="24"/>
      <c r="BI1979" s="24"/>
      <c r="BJ1979" s="24"/>
      <c r="BK1979" s="24"/>
      <c r="BL1979" s="24"/>
      <c r="BM1979" s="24"/>
      <c r="BN1979" s="24"/>
      <c r="BO1979" s="24"/>
      <c r="BP1979" s="24"/>
      <c r="BQ1979" s="24"/>
      <c r="BR1979" s="24"/>
      <c r="BS1979" s="24"/>
      <c r="BT1979" s="24"/>
      <c r="BU1979" s="24"/>
      <c r="BV1979" s="24"/>
      <c r="BW1979" s="24"/>
      <c r="BX1979" s="24"/>
      <c r="BY1979" s="24"/>
      <c r="BZ1979" s="24"/>
      <c r="CA1979" s="24"/>
      <c r="CB1979" s="24"/>
      <c r="CC1979" s="24"/>
      <c r="CD1979" s="24"/>
      <c r="CE1979" s="24"/>
      <c r="CF1979" s="24"/>
      <c r="CG1979" s="24"/>
      <c r="CH1979" s="24"/>
      <c r="CI1979" s="24"/>
      <c r="CJ1979" s="24"/>
      <c r="CK1979" s="24"/>
      <c r="CL1979" s="24"/>
      <c r="CM1979" s="24"/>
      <c r="CN1979" s="24"/>
    </row>
    <row r="1980" spans="1:92" s="10" customFormat="1" ht="15" customHeight="1" x14ac:dyDescent="0.25">
      <c r="A1980" s="29" t="s">
        <v>3007</v>
      </c>
      <c r="B1980" s="29" t="s">
        <v>3775</v>
      </c>
      <c r="C1980" s="38" t="s">
        <v>3023</v>
      </c>
      <c r="D1980" s="38" t="s">
        <v>3143</v>
      </c>
      <c r="E1980" s="38" t="s">
        <v>8693</v>
      </c>
      <c r="F1980" s="31">
        <v>2605.92</v>
      </c>
      <c r="G1980" s="30">
        <v>45710</v>
      </c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4"/>
      <c r="AU1980" s="24"/>
      <c r="AV1980" s="24"/>
      <c r="AW1980" s="24"/>
      <c r="AX1980" s="24"/>
      <c r="AY1980" s="24"/>
      <c r="AZ1980" s="24"/>
      <c r="BA1980" s="24"/>
      <c r="BB1980" s="24"/>
      <c r="BC1980" s="24"/>
      <c r="BD1980" s="24"/>
      <c r="BE1980" s="24"/>
      <c r="BF1980" s="24"/>
      <c r="BG1980" s="24"/>
      <c r="BH1980" s="24"/>
      <c r="BI1980" s="24"/>
      <c r="BJ1980" s="24"/>
      <c r="BK1980" s="24"/>
      <c r="BL1980" s="24"/>
      <c r="BM1980" s="24"/>
      <c r="BN1980" s="24"/>
      <c r="BO1980" s="24"/>
      <c r="BP1980" s="24"/>
      <c r="BQ1980" s="24"/>
      <c r="BR1980" s="24"/>
      <c r="BS1980" s="24"/>
      <c r="BT1980" s="24"/>
      <c r="BU1980" s="24"/>
      <c r="BV1980" s="24"/>
      <c r="BW1980" s="24"/>
      <c r="BX1980" s="24"/>
      <c r="BY1980" s="24"/>
      <c r="BZ1980" s="24"/>
      <c r="CA1980" s="24"/>
      <c r="CB1980" s="24"/>
      <c r="CC1980" s="24"/>
      <c r="CD1980" s="24"/>
      <c r="CE1980" s="24"/>
      <c r="CF1980" s="24"/>
      <c r="CG1980" s="24"/>
      <c r="CH1980" s="24"/>
      <c r="CI1980" s="24"/>
      <c r="CJ1980" s="24"/>
      <c r="CK1980" s="24"/>
      <c r="CL1980" s="24"/>
      <c r="CM1980" s="24"/>
      <c r="CN1980" s="24"/>
    </row>
    <row r="1981" spans="1:92" s="10" customFormat="1" ht="15" customHeight="1" x14ac:dyDescent="0.25">
      <c r="A1981" s="29" t="s">
        <v>3007</v>
      </c>
      <c r="B1981" s="29" t="s">
        <v>3775</v>
      </c>
      <c r="C1981" s="38" t="s">
        <v>3190</v>
      </c>
      <c r="D1981" s="38" t="s">
        <v>6218</v>
      </c>
      <c r="E1981" s="38" t="s">
        <v>8694</v>
      </c>
      <c r="F1981" s="31">
        <v>3450.56</v>
      </c>
      <c r="G1981" s="30">
        <v>45710</v>
      </c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4"/>
      <c r="AU1981" s="24"/>
      <c r="AV1981" s="24"/>
      <c r="AW1981" s="24"/>
      <c r="AX1981" s="24"/>
      <c r="AY1981" s="24"/>
      <c r="AZ1981" s="24"/>
      <c r="BA1981" s="24"/>
      <c r="BB1981" s="24"/>
      <c r="BC1981" s="24"/>
      <c r="BD1981" s="24"/>
      <c r="BE1981" s="24"/>
      <c r="BF1981" s="24"/>
      <c r="BG1981" s="24"/>
      <c r="BH1981" s="24"/>
      <c r="BI1981" s="24"/>
      <c r="BJ1981" s="24"/>
      <c r="BK1981" s="24"/>
      <c r="BL1981" s="24"/>
      <c r="BM1981" s="24"/>
      <c r="BN1981" s="24"/>
      <c r="BO1981" s="24"/>
      <c r="BP1981" s="24"/>
      <c r="BQ1981" s="24"/>
      <c r="BR1981" s="24"/>
      <c r="BS1981" s="24"/>
      <c r="BT1981" s="24"/>
      <c r="BU1981" s="24"/>
      <c r="BV1981" s="24"/>
      <c r="BW1981" s="24"/>
      <c r="BX1981" s="24"/>
      <c r="BY1981" s="24"/>
      <c r="BZ1981" s="24"/>
      <c r="CA1981" s="24"/>
      <c r="CB1981" s="24"/>
      <c r="CC1981" s="24"/>
      <c r="CD1981" s="24"/>
      <c r="CE1981" s="24"/>
      <c r="CF1981" s="24"/>
      <c r="CG1981" s="24"/>
      <c r="CH1981" s="24"/>
      <c r="CI1981" s="24"/>
      <c r="CJ1981" s="24"/>
      <c r="CK1981" s="24"/>
      <c r="CL1981" s="24"/>
      <c r="CM1981" s="24"/>
      <c r="CN1981" s="24"/>
    </row>
    <row r="1982" spans="1:92" s="10" customFormat="1" ht="15" customHeight="1" x14ac:dyDescent="0.25">
      <c r="A1982" s="29" t="s">
        <v>3007</v>
      </c>
      <c r="B1982" s="29" t="s">
        <v>3775</v>
      </c>
      <c r="C1982" s="38" t="s">
        <v>2946</v>
      </c>
      <c r="D1982" s="38" t="s">
        <v>3048</v>
      </c>
      <c r="E1982" s="38" t="s">
        <v>8695</v>
      </c>
      <c r="F1982" s="31">
        <v>2532.2199999999998</v>
      </c>
      <c r="G1982" s="30">
        <v>45691</v>
      </c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4"/>
      <c r="AU1982" s="24"/>
      <c r="AV1982" s="24"/>
      <c r="AW1982" s="24"/>
      <c r="AX1982" s="24"/>
      <c r="AY1982" s="24"/>
      <c r="AZ1982" s="24"/>
      <c r="BA1982" s="24"/>
      <c r="BB1982" s="24"/>
      <c r="BC1982" s="24"/>
      <c r="BD1982" s="24"/>
      <c r="BE1982" s="24"/>
      <c r="BF1982" s="24"/>
      <c r="BG1982" s="24"/>
      <c r="BH1982" s="24"/>
      <c r="BI1982" s="24"/>
      <c r="BJ1982" s="24"/>
      <c r="BK1982" s="24"/>
      <c r="BL1982" s="24"/>
      <c r="BM1982" s="24"/>
      <c r="BN1982" s="24"/>
      <c r="BO1982" s="24"/>
      <c r="BP1982" s="24"/>
      <c r="BQ1982" s="24"/>
      <c r="BR1982" s="24"/>
      <c r="BS1982" s="24"/>
      <c r="BT1982" s="24"/>
      <c r="BU1982" s="24"/>
      <c r="BV1982" s="24"/>
      <c r="BW1982" s="24"/>
      <c r="BX1982" s="24"/>
      <c r="BY1982" s="24"/>
      <c r="BZ1982" s="24"/>
      <c r="CA1982" s="24"/>
      <c r="CB1982" s="24"/>
      <c r="CC1982" s="24"/>
      <c r="CD1982" s="24"/>
      <c r="CE1982" s="24"/>
      <c r="CF1982" s="24"/>
      <c r="CG1982" s="24"/>
      <c r="CH1982" s="24"/>
      <c r="CI1982" s="24"/>
      <c r="CJ1982" s="24"/>
      <c r="CK1982" s="24"/>
      <c r="CL1982" s="24"/>
      <c r="CM1982" s="24"/>
      <c r="CN1982" s="24"/>
    </row>
    <row r="1983" spans="1:92" s="10" customFormat="1" ht="15" customHeight="1" x14ac:dyDescent="0.25">
      <c r="A1983" s="29" t="s">
        <v>3007</v>
      </c>
      <c r="B1983" s="29" t="s">
        <v>3775</v>
      </c>
      <c r="C1983" s="38" t="s">
        <v>2988</v>
      </c>
      <c r="D1983" s="38" t="s">
        <v>3017</v>
      </c>
      <c r="E1983" s="38" t="s">
        <v>8696</v>
      </c>
      <c r="F1983" s="31">
        <v>2299.77</v>
      </c>
      <c r="G1983" s="30">
        <v>45710</v>
      </c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4"/>
      <c r="AU1983" s="24"/>
      <c r="AV1983" s="24"/>
      <c r="AW1983" s="24"/>
      <c r="AX1983" s="24"/>
      <c r="AY1983" s="24"/>
      <c r="AZ1983" s="24"/>
      <c r="BA1983" s="24"/>
      <c r="BB1983" s="24"/>
      <c r="BC1983" s="24"/>
      <c r="BD1983" s="24"/>
      <c r="BE1983" s="24"/>
      <c r="BF1983" s="24"/>
      <c r="BG1983" s="24"/>
      <c r="BH1983" s="24"/>
      <c r="BI1983" s="24"/>
      <c r="BJ1983" s="24"/>
      <c r="BK1983" s="24"/>
      <c r="BL1983" s="24"/>
      <c r="BM1983" s="24"/>
      <c r="BN1983" s="24"/>
      <c r="BO1983" s="24"/>
      <c r="BP1983" s="24"/>
      <c r="BQ1983" s="24"/>
      <c r="BR1983" s="24"/>
      <c r="BS1983" s="24"/>
      <c r="BT1983" s="24"/>
      <c r="BU1983" s="24"/>
      <c r="BV1983" s="24"/>
      <c r="BW1983" s="24"/>
      <c r="BX1983" s="24"/>
      <c r="BY1983" s="24"/>
      <c r="BZ1983" s="24"/>
      <c r="CA1983" s="24"/>
      <c r="CB1983" s="24"/>
      <c r="CC1983" s="24"/>
      <c r="CD1983" s="24"/>
      <c r="CE1983" s="24"/>
      <c r="CF1983" s="24"/>
      <c r="CG1983" s="24"/>
      <c r="CH1983" s="24"/>
      <c r="CI1983" s="24"/>
      <c r="CJ1983" s="24"/>
      <c r="CK1983" s="24"/>
      <c r="CL1983" s="24"/>
      <c r="CM1983" s="24"/>
      <c r="CN1983" s="24"/>
    </row>
    <row r="1984" spans="1:92" s="10" customFormat="1" ht="15" customHeight="1" x14ac:dyDescent="0.25">
      <c r="A1984" s="29" t="s">
        <v>3007</v>
      </c>
      <c r="B1984" s="29" t="s">
        <v>11828</v>
      </c>
      <c r="C1984" s="38" t="s">
        <v>3070</v>
      </c>
      <c r="D1984" s="38" t="s">
        <v>2914</v>
      </c>
      <c r="E1984" s="38" t="s">
        <v>8697</v>
      </c>
      <c r="F1984" s="31">
        <v>3978.42</v>
      </c>
      <c r="G1984" s="30">
        <v>45691</v>
      </c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4"/>
      <c r="AU1984" s="24"/>
      <c r="AV1984" s="24"/>
      <c r="AW1984" s="24"/>
      <c r="AX1984" s="24"/>
      <c r="AY1984" s="24"/>
      <c r="AZ1984" s="24"/>
      <c r="BA1984" s="24"/>
      <c r="BB1984" s="24"/>
      <c r="BC1984" s="24"/>
      <c r="BD1984" s="24"/>
      <c r="BE1984" s="24"/>
      <c r="BF1984" s="24"/>
      <c r="BG1984" s="24"/>
      <c r="BH1984" s="24"/>
      <c r="BI1984" s="24"/>
      <c r="BJ1984" s="24"/>
      <c r="BK1984" s="24"/>
      <c r="BL1984" s="24"/>
      <c r="BM1984" s="24"/>
      <c r="BN1984" s="24"/>
      <c r="BO1984" s="24"/>
      <c r="BP1984" s="24"/>
      <c r="BQ1984" s="24"/>
      <c r="BR1984" s="24"/>
      <c r="BS1984" s="24"/>
      <c r="BT1984" s="24"/>
      <c r="BU1984" s="24"/>
      <c r="BV1984" s="24"/>
      <c r="BW1984" s="24"/>
      <c r="BX1984" s="24"/>
      <c r="BY1984" s="24"/>
      <c r="BZ1984" s="24"/>
      <c r="CA1984" s="24"/>
      <c r="CB1984" s="24"/>
      <c r="CC1984" s="24"/>
      <c r="CD1984" s="24"/>
      <c r="CE1984" s="24"/>
      <c r="CF1984" s="24"/>
      <c r="CG1984" s="24"/>
      <c r="CH1984" s="24"/>
      <c r="CI1984" s="24"/>
      <c r="CJ1984" s="24"/>
      <c r="CK1984" s="24"/>
      <c r="CL1984" s="24"/>
      <c r="CM1984" s="24"/>
      <c r="CN1984" s="24"/>
    </row>
    <row r="1985" spans="1:92" s="10" customFormat="1" ht="15" customHeight="1" x14ac:dyDescent="0.25">
      <c r="A1985" s="29" t="s">
        <v>3007</v>
      </c>
      <c r="B1985" s="29" t="s">
        <v>11828</v>
      </c>
      <c r="C1985" s="38" t="s">
        <v>3021</v>
      </c>
      <c r="D1985" s="38" t="s">
        <v>2914</v>
      </c>
      <c r="E1985" s="38" t="s">
        <v>8698</v>
      </c>
      <c r="F1985" s="31">
        <v>3469.68</v>
      </c>
      <c r="G1985" s="30">
        <v>45691</v>
      </c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4"/>
      <c r="AU1985" s="24"/>
      <c r="AV1985" s="24"/>
      <c r="AW1985" s="24"/>
      <c r="AX1985" s="24"/>
      <c r="AY1985" s="24"/>
      <c r="AZ1985" s="24"/>
      <c r="BA1985" s="24"/>
      <c r="BB1985" s="24"/>
      <c r="BC1985" s="24"/>
      <c r="BD1985" s="24"/>
      <c r="BE1985" s="24"/>
      <c r="BF1985" s="24"/>
      <c r="BG1985" s="24"/>
      <c r="BH1985" s="24"/>
      <c r="BI1985" s="24"/>
      <c r="BJ1985" s="24"/>
      <c r="BK1985" s="24"/>
      <c r="BL1985" s="24"/>
      <c r="BM1985" s="24"/>
      <c r="BN1985" s="24"/>
      <c r="BO1985" s="24"/>
      <c r="BP1985" s="24"/>
      <c r="BQ1985" s="24"/>
      <c r="BR1985" s="24"/>
      <c r="BS1985" s="24"/>
      <c r="BT1985" s="24"/>
      <c r="BU1985" s="24"/>
      <c r="BV1985" s="24"/>
      <c r="BW1985" s="24"/>
      <c r="BX1985" s="24"/>
      <c r="BY1985" s="24"/>
      <c r="BZ1985" s="24"/>
      <c r="CA1985" s="24"/>
      <c r="CB1985" s="24"/>
      <c r="CC1985" s="24"/>
      <c r="CD1985" s="24"/>
      <c r="CE1985" s="24"/>
      <c r="CF1985" s="24"/>
      <c r="CG1985" s="24"/>
      <c r="CH1985" s="24"/>
      <c r="CI1985" s="24"/>
      <c r="CJ1985" s="24"/>
      <c r="CK1985" s="24"/>
      <c r="CL1985" s="24"/>
      <c r="CM1985" s="24"/>
      <c r="CN1985" s="24"/>
    </row>
    <row r="1986" spans="1:92" s="10" customFormat="1" ht="15" customHeight="1" x14ac:dyDescent="0.25">
      <c r="A1986" s="29" t="s">
        <v>3007</v>
      </c>
      <c r="B1986" s="29" t="s">
        <v>11828</v>
      </c>
      <c r="C1986" s="38" t="s">
        <v>11829</v>
      </c>
      <c r="D1986" s="38" t="s">
        <v>2914</v>
      </c>
      <c r="E1986" s="38" t="s">
        <v>8699</v>
      </c>
      <c r="F1986" s="31">
        <v>3674.64</v>
      </c>
      <c r="G1986" s="30">
        <v>45710</v>
      </c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4"/>
      <c r="AU1986" s="24"/>
      <c r="AV1986" s="24"/>
      <c r="AW1986" s="24"/>
      <c r="AX1986" s="24"/>
      <c r="AY1986" s="24"/>
      <c r="AZ1986" s="24"/>
      <c r="BA1986" s="24"/>
      <c r="BB1986" s="24"/>
      <c r="BC1986" s="24"/>
      <c r="BD1986" s="24"/>
      <c r="BE1986" s="24"/>
      <c r="BF1986" s="24"/>
      <c r="BG1986" s="24"/>
      <c r="BH1986" s="24"/>
      <c r="BI1986" s="24"/>
      <c r="BJ1986" s="24"/>
      <c r="BK1986" s="24"/>
      <c r="BL1986" s="24"/>
      <c r="BM1986" s="24"/>
      <c r="BN1986" s="24"/>
      <c r="BO1986" s="24"/>
      <c r="BP1986" s="24"/>
      <c r="BQ1986" s="24"/>
      <c r="BR1986" s="24"/>
      <c r="BS1986" s="24"/>
      <c r="BT1986" s="24"/>
      <c r="BU1986" s="24"/>
      <c r="BV1986" s="24"/>
      <c r="BW1986" s="24"/>
      <c r="BX1986" s="24"/>
      <c r="BY1986" s="24"/>
      <c r="BZ1986" s="24"/>
      <c r="CA1986" s="24"/>
      <c r="CB1986" s="24"/>
      <c r="CC1986" s="24"/>
      <c r="CD1986" s="24"/>
      <c r="CE1986" s="24"/>
      <c r="CF1986" s="24"/>
      <c r="CG1986" s="24"/>
      <c r="CH1986" s="24"/>
      <c r="CI1986" s="24"/>
      <c r="CJ1986" s="24"/>
      <c r="CK1986" s="24"/>
      <c r="CL1986" s="24"/>
      <c r="CM1986" s="24"/>
      <c r="CN1986" s="24"/>
    </row>
    <row r="1987" spans="1:92" s="10" customFormat="1" ht="15" customHeight="1" x14ac:dyDescent="0.25">
      <c r="A1987" s="29" t="s">
        <v>3007</v>
      </c>
      <c r="B1987" s="29" t="s">
        <v>2922</v>
      </c>
      <c r="C1987" s="38" t="s">
        <v>3596</v>
      </c>
      <c r="D1987" s="38" t="s">
        <v>2924</v>
      </c>
      <c r="E1987" s="38" t="s">
        <v>8700</v>
      </c>
      <c r="F1987" s="31">
        <v>2671.8</v>
      </c>
      <c r="G1987" s="30">
        <v>45679</v>
      </c>
      <c r="H1987" s="28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  <c r="AR1987" s="24"/>
      <c r="AS1987" s="24"/>
      <c r="AT1987" s="24"/>
      <c r="AU1987" s="24"/>
      <c r="AV1987" s="24"/>
      <c r="AW1987" s="24"/>
      <c r="AX1987" s="24"/>
      <c r="AY1987" s="24"/>
      <c r="AZ1987" s="24"/>
      <c r="BA1987" s="24"/>
      <c r="BB1987" s="24"/>
      <c r="BC1987" s="24"/>
      <c r="BD1987" s="24"/>
      <c r="BE1987" s="24"/>
      <c r="BF1987" s="24"/>
      <c r="BG1987" s="24"/>
      <c r="BH1987" s="24"/>
      <c r="BI1987" s="24"/>
      <c r="BJ1987" s="24"/>
      <c r="BK1987" s="24"/>
      <c r="BL1987" s="24"/>
      <c r="BM1987" s="24"/>
      <c r="BN1987" s="24"/>
      <c r="BO1987" s="24"/>
      <c r="BP1987" s="24"/>
      <c r="BQ1987" s="24"/>
      <c r="BR1987" s="24"/>
      <c r="BS1987" s="24"/>
      <c r="BT1987" s="24"/>
      <c r="BU1987" s="24"/>
      <c r="BV1987" s="24"/>
      <c r="BW1987" s="24"/>
      <c r="BX1987" s="24"/>
      <c r="BY1987" s="24"/>
      <c r="BZ1987" s="24"/>
      <c r="CA1987" s="24"/>
      <c r="CB1987" s="24"/>
      <c r="CC1987" s="24"/>
      <c r="CD1987" s="24"/>
      <c r="CE1987" s="24"/>
      <c r="CF1987" s="24"/>
      <c r="CG1987" s="24"/>
      <c r="CH1987" s="24"/>
      <c r="CI1987" s="24"/>
      <c r="CJ1987" s="24"/>
      <c r="CK1987" s="24"/>
      <c r="CL1987" s="24"/>
      <c r="CM1987" s="24"/>
      <c r="CN1987" s="24"/>
    </row>
    <row r="1988" spans="1:92" s="10" customFormat="1" ht="15" customHeight="1" x14ac:dyDescent="0.25">
      <c r="A1988" s="29" t="s">
        <v>3007</v>
      </c>
      <c r="B1988" s="29" t="s">
        <v>2922</v>
      </c>
      <c r="C1988" s="38" t="s">
        <v>3250</v>
      </c>
      <c r="D1988" s="38" t="s">
        <v>2914</v>
      </c>
      <c r="E1988" s="38" t="s">
        <v>8701</v>
      </c>
      <c r="F1988" s="31">
        <v>7434.7</v>
      </c>
      <c r="G1988" s="30">
        <v>45679</v>
      </c>
      <c r="H1988" s="28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  <c r="AR1988" s="24"/>
      <c r="AS1988" s="24"/>
      <c r="AT1988" s="24"/>
      <c r="AU1988" s="24"/>
      <c r="AV1988" s="24"/>
      <c r="AW1988" s="24"/>
      <c r="AX1988" s="24"/>
      <c r="AY1988" s="24"/>
      <c r="AZ1988" s="24"/>
      <c r="BA1988" s="24"/>
      <c r="BB1988" s="24"/>
      <c r="BC1988" s="24"/>
      <c r="BD1988" s="24"/>
      <c r="BE1988" s="24"/>
      <c r="BF1988" s="24"/>
      <c r="BG1988" s="24"/>
      <c r="BH1988" s="24"/>
      <c r="BI1988" s="24"/>
      <c r="BJ1988" s="24"/>
      <c r="BK1988" s="24"/>
      <c r="BL1988" s="24"/>
      <c r="BM1988" s="24"/>
      <c r="BN1988" s="24"/>
      <c r="BO1988" s="24"/>
      <c r="BP1988" s="24"/>
      <c r="BQ1988" s="24"/>
      <c r="BR1988" s="24"/>
      <c r="BS1988" s="24"/>
      <c r="BT1988" s="24"/>
      <c r="BU1988" s="24"/>
      <c r="BV1988" s="24"/>
      <c r="BW1988" s="24"/>
      <c r="BX1988" s="24"/>
      <c r="BY1988" s="24"/>
      <c r="BZ1988" s="24"/>
      <c r="CA1988" s="24"/>
      <c r="CB1988" s="24"/>
      <c r="CC1988" s="24"/>
      <c r="CD1988" s="24"/>
      <c r="CE1988" s="24"/>
      <c r="CF1988" s="24"/>
      <c r="CG1988" s="24"/>
      <c r="CH1988" s="24"/>
      <c r="CI1988" s="24"/>
      <c r="CJ1988" s="24"/>
      <c r="CK1988" s="24"/>
      <c r="CL1988" s="24"/>
      <c r="CM1988" s="24"/>
      <c r="CN1988" s="24"/>
    </row>
    <row r="1989" spans="1:92" s="10" customFormat="1" ht="15" customHeight="1" x14ac:dyDescent="0.25">
      <c r="A1989" s="29" t="s">
        <v>3007</v>
      </c>
      <c r="B1989" s="29" t="s">
        <v>2922</v>
      </c>
      <c r="C1989" s="38" t="s">
        <v>6263</v>
      </c>
      <c r="D1989" s="38" t="s">
        <v>2924</v>
      </c>
      <c r="E1989" s="38" t="s">
        <v>8702</v>
      </c>
      <c r="F1989" s="31">
        <v>4882.62</v>
      </c>
      <c r="G1989" s="30">
        <v>45706</v>
      </c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  <c r="AR1989" s="24"/>
      <c r="AS1989" s="24"/>
      <c r="AT1989" s="24"/>
      <c r="AU1989" s="24"/>
      <c r="AV1989" s="24"/>
      <c r="AW1989" s="24"/>
      <c r="AX1989" s="24"/>
      <c r="AY1989" s="24"/>
      <c r="AZ1989" s="24"/>
      <c r="BA1989" s="24"/>
      <c r="BB1989" s="24"/>
      <c r="BC1989" s="24"/>
      <c r="BD1989" s="24"/>
      <c r="BE1989" s="24"/>
      <c r="BF1989" s="24"/>
      <c r="BG1989" s="24"/>
      <c r="BH1989" s="24"/>
      <c r="BI1989" s="24"/>
      <c r="BJ1989" s="24"/>
      <c r="BK1989" s="24"/>
      <c r="BL1989" s="24"/>
      <c r="BM1989" s="24"/>
      <c r="BN1989" s="24"/>
      <c r="BO1989" s="24"/>
      <c r="BP1989" s="24"/>
      <c r="BQ1989" s="24"/>
      <c r="BR1989" s="24"/>
      <c r="BS1989" s="24"/>
      <c r="BT1989" s="24"/>
      <c r="BU1989" s="24"/>
      <c r="BV1989" s="24"/>
      <c r="BW1989" s="24"/>
      <c r="BX1989" s="24"/>
      <c r="BY1989" s="24"/>
      <c r="BZ1989" s="24"/>
      <c r="CA1989" s="24"/>
      <c r="CB1989" s="24"/>
      <c r="CC1989" s="24"/>
      <c r="CD1989" s="24"/>
      <c r="CE1989" s="24"/>
      <c r="CF1989" s="24"/>
      <c r="CG1989" s="24"/>
      <c r="CH1989" s="24"/>
      <c r="CI1989" s="24"/>
      <c r="CJ1989" s="24"/>
      <c r="CK1989" s="24"/>
      <c r="CL1989" s="24"/>
      <c r="CM1989" s="24"/>
      <c r="CN1989" s="24"/>
    </row>
    <row r="1990" spans="1:92" s="10" customFormat="1" ht="15" customHeight="1" x14ac:dyDescent="0.25">
      <c r="A1990" s="29" t="s">
        <v>3007</v>
      </c>
      <c r="B1990" s="29" t="s">
        <v>11830</v>
      </c>
      <c r="C1990" s="38" t="s">
        <v>3093</v>
      </c>
      <c r="D1990" s="38" t="s">
        <v>2914</v>
      </c>
      <c r="E1990" s="38" t="s">
        <v>8703</v>
      </c>
      <c r="F1990" s="31">
        <v>5362.7</v>
      </c>
      <c r="G1990" s="30">
        <v>45706</v>
      </c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4"/>
      <c r="AU1990" s="24"/>
      <c r="AV1990" s="24"/>
      <c r="AW1990" s="24"/>
      <c r="AX1990" s="24"/>
      <c r="AY1990" s="24"/>
      <c r="AZ1990" s="24"/>
      <c r="BA1990" s="24"/>
      <c r="BB1990" s="24"/>
      <c r="BC1990" s="24"/>
      <c r="BD1990" s="24"/>
      <c r="BE1990" s="24"/>
      <c r="BF1990" s="24"/>
      <c r="BG1990" s="24"/>
      <c r="BH1990" s="24"/>
      <c r="BI1990" s="24"/>
      <c r="BJ1990" s="24"/>
      <c r="BK1990" s="24"/>
      <c r="BL1990" s="24"/>
      <c r="BM1990" s="24"/>
      <c r="BN1990" s="24"/>
      <c r="BO1990" s="24"/>
      <c r="BP1990" s="24"/>
      <c r="BQ1990" s="24"/>
      <c r="BR1990" s="24"/>
      <c r="BS1990" s="24"/>
      <c r="BT1990" s="24"/>
      <c r="BU1990" s="24"/>
      <c r="BV1990" s="24"/>
      <c r="BW1990" s="24"/>
      <c r="BX1990" s="24"/>
      <c r="BY1990" s="24"/>
      <c r="BZ1990" s="24"/>
      <c r="CA1990" s="24"/>
      <c r="CB1990" s="24"/>
      <c r="CC1990" s="24"/>
      <c r="CD1990" s="24"/>
      <c r="CE1990" s="24"/>
      <c r="CF1990" s="24"/>
      <c r="CG1990" s="24"/>
      <c r="CH1990" s="24"/>
      <c r="CI1990" s="24"/>
      <c r="CJ1990" s="24"/>
      <c r="CK1990" s="24"/>
      <c r="CL1990" s="24"/>
      <c r="CM1990" s="24"/>
      <c r="CN1990" s="24"/>
    </row>
    <row r="1991" spans="1:92" s="10" customFormat="1" ht="15" customHeight="1" x14ac:dyDescent="0.25">
      <c r="A1991" s="29" t="s">
        <v>3007</v>
      </c>
      <c r="B1991" s="29" t="s">
        <v>3776</v>
      </c>
      <c r="C1991" s="38" t="s">
        <v>3070</v>
      </c>
      <c r="D1991" s="38" t="s">
        <v>3163</v>
      </c>
      <c r="E1991" s="38" t="s">
        <v>8704</v>
      </c>
      <c r="F1991" s="31">
        <v>2152.08</v>
      </c>
      <c r="G1991" s="30">
        <v>45710</v>
      </c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  <c r="AR1991" s="24"/>
      <c r="AS1991" s="24"/>
      <c r="AT1991" s="24"/>
      <c r="AU1991" s="24"/>
      <c r="AV1991" s="24"/>
      <c r="AW1991" s="24"/>
      <c r="AX1991" s="24"/>
      <c r="AY1991" s="24"/>
      <c r="AZ1991" s="24"/>
      <c r="BA1991" s="24"/>
      <c r="BB1991" s="24"/>
      <c r="BC1991" s="24"/>
      <c r="BD1991" s="24"/>
      <c r="BE1991" s="24"/>
      <c r="BF1991" s="24"/>
      <c r="BG1991" s="24"/>
      <c r="BH1991" s="24"/>
      <c r="BI1991" s="24"/>
      <c r="BJ1991" s="24"/>
      <c r="BK1991" s="24"/>
      <c r="BL1991" s="24"/>
      <c r="BM1991" s="24"/>
      <c r="BN1991" s="24"/>
      <c r="BO1991" s="24"/>
      <c r="BP1991" s="24"/>
      <c r="BQ1991" s="24"/>
      <c r="BR1991" s="24"/>
      <c r="BS1991" s="24"/>
      <c r="BT1991" s="24"/>
      <c r="BU1991" s="24"/>
      <c r="BV1991" s="24"/>
      <c r="BW1991" s="24"/>
      <c r="BX1991" s="24"/>
      <c r="BY1991" s="24"/>
      <c r="BZ1991" s="24"/>
      <c r="CA1991" s="24"/>
      <c r="CB1991" s="24"/>
      <c r="CC1991" s="24"/>
      <c r="CD1991" s="24"/>
      <c r="CE1991" s="24"/>
      <c r="CF1991" s="24"/>
      <c r="CG1991" s="24"/>
      <c r="CH1991" s="24"/>
      <c r="CI1991" s="24"/>
      <c r="CJ1991" s="24"/>
      <c r="CK1991" s="24"/>
      <c r="CL1991" s="24"/>
      <c r="CM1991" s="24"/>
      <c r="CN1991" s="24"/>
    </row>
    <row r="1992" spans="1:92" s="10" customFormat="1" ht="15" customHeight="1" x14ac:dyDescent="0.25">
      <c r="A1992" s="29" t="s">
        <v>3007</v>
      </c>
      <c r="B1992" s="29" t="s">
        <v>3776</v>
      </c>
      <c r="C1992" s="38" t="s">
        <v>3070</v>
      </c>
      <c r="D1992" s="38" t="s">
        <v>2947</v>
      </c>
      <c r="E1992" s="38" t="s">
        <v>8705</v>
      </c>
      <c r="F1992" s="31">
        <v>13353.36</v>
      </c>
      <c r="G1992" s="30">
        <v>45710</v>
      </c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  <c r="AR1992" s="24"/>
      <c r="AS1992" s="24"/>
      <c r="AT1992" s="24"/>
      <c r="AU1992" s="24"/>
      <c r="AV1992" s="24"/>
      <c r="AW1992" s="24"/>
      <c r="AX1992" s="24"/>
      <c r="AY1992" s="24"/>
      <c r="AZ1992" s="24"/>
      <c r="BA1992" s="24"/>
      <c r="BB1992" s="24"/>
      <c r="BC1992" s="24"/>
      <c r="BD1992" s="24"/>
      <c r="BE1992" s="24"/>
      <c r="BF1992" s="24"/>
      <c r="BG1992" s="24"/>
      <c r="BH1992" s="24"/>
      <c r="BI1992" s="24"/>
      <c r="BJ1992" s="24"/>
      <c r="BK1992" s="24"/>
      <c r="BL1992" s="24"/>
      <c r="BM1992" s="24"/>
      <c r="BN1992" s="24"/>
      <c r="BO1992" s="24"/>
      <c r="BP1992" s="24"/>
      <c r="BQ1992" s="24"/>
      <c r="BR1992" s="24"/>
      <c r="BS1992" s="24"/>
      <c r="BT1992" s="24"/>
      <c r="BU1992" s="24"/>
      <c r="BV1992" s="24"/>
      <c r="BW1992" s="24"/>
      <c r="BX1992" s="24"/>
      <c r="BY1992" s="24"/>
      <c r="BZ1992" s="24"/>
      <c r="CA1992" s="24"/>
      <c r="CB1992" s="24"/>
      <c r="CC1992" s="24"/>
      <c r="CD1992" s="24"/>
      <c r="CE1992" s="24"/>
      <c r="CF1992" s="24"/>
      <c r="CG1992" s="24"/>
      <c r="CH1992" s="24"/>
      <c r="CI1992" s="24"/>
      <c r="CJ1992" s="24"/>
      <c r="CK1992" s="24"/>
      <c r="CL1992" s="24"/>
      <c r="CM1992" s="24"/>
      <c r="CN1992" s="24"/>
    </row>
    <row r="1993" spans="1:92" s="10" customFormat="1" ht="15" customHeight="1" x14ac:dyDescent="0.25">
      <c r="A1993" s="29" t="s">
        <v>3007</v>
      </c>
      <c r="B1993" s="29" t="s">
        <v>3776</v>
      </c>
      <c r="C1993" s="38" t="s">
        <v>3118</v>
      </c>
      <c r="D1993" s="38" t="s">
        <v>3097</v>
      </c>
      <c r="E1993" s="38" t="s">
        <v>8706</v>
      </c>
      <c r="F1993" s="31">
        <v>1720.2</v>
      </c>
      <c r="G1993" s="30">
        <v>45710</v>
      </c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4"/>
      <c r="BC1993" s="24"/>
      <c r="BD1993" s="24"/>
      <c r="BE1993" s="24"/>
      <c r="BF1993" s="24"/>
      <c r="BG1993" s="24"/>
      <c r="BH1993" s="24"/>
      <c r="BI1993" s="24"/>
      <c r="BJ1993" s="24"/>
      <c r="BK1993" s="24"/>
      <c r="BL1993" s="24"/>
      <c r="BM1993" s="24"/>
      <c r="BN1993" s="24"/>
      <c r="BO1993" s="24"/>
      <c r="BP1993" s="24"/>
      <c r="BQ1993" s="24"/>
      <c r="BR1993" s="24"/>
      <c r="BS1993" s="24"/>
      <c r="BT1993" s="24"/>
      <c r="BU1993" s="24"/>
      <c r="BV1993" s="24"/>
      <c r="BW1993" s="24"/>
      <c r="BX1993" s="24"/>
      <c r="BY1993" s="24"/>
      <c r="BZ1993" s="24"/>
      <c r="CA1993" s="24"/>
      <c r="CB1993" s="24"/>
      <c r="CC1993" s="24"/>
      <c r="CD1993" s="24"/>
      <c r="CE1993" s="24"/>
      <c r="CF1993" s="24"/>
      <c r="CG1993" s="24"/>
      <c r="CH1993" s="24"/>
      <c r="CI1993" s="24"/>
      <c r="CJ1993" s="24"/>
      <c r="CK1993" s="24"/>
      <c r="CL1993" s="24"/>
      <c r="CM1993" s="24"/>
      <c r="CN1993" s="24"/>
    </row>
    <row r="1994" spans="1:92" s="10" customFormat="1" ht="15" customHeight="1" x14ac:dyDescent="0.25">
      <c r="A1994" s="29" t="s">
        <v>3007</v>
      </c>
      <c r="B1994" s="29" t="s">
        <v>3776</v>
      </c>
      <c r="C1994" s="38" t="s">
        <v>3058</v>
      </c>
      <c r="D1994" s="38" t="s">
        <v>2914</v>
      </c>
      <c r="E1994" s="38" t="s">
        <v>8707</v>
      </c>
      <c r="F1994" s="31">
        <v>2946.3</v>
      </c>
      <c r="G1994" s="30">
        <v>45679</v>
      </c>
      <c r="H1994" s="28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  <c r="AR1994" s="24"/>
      <c r="AS1994" s="24"/>
      <c r="AT1994" s="24"/>
      <c r="AU1994" s="24"/>
      <c r="AV1994" s="24"/>
      <c r="AW1994" s="24"/>
      <c r="AX1994" s="24"/>
      <c r="AY1994" s="24"/>
      <c r="AZ1994" s="24"/>
      <c r="BA1994" s="24"/>
      <c r="BB1994" s="24"/>
      <c r="BC1994" s="24"/>
      <c r="BD1994" s="24"/>
      <c r="BE1994" s="24"/>
      <c r="BF1994" s="24"/>
      <c r="BG1994" s="24"/>
      <c r="BH1994" s="24"/>
      <c r="BI1994" s="24"/>
      <c r="BJ1994" s="24"/>
      <c r="BK1994" s="24"/>
      <c r="BL1994" s="24"/>
      <c r="BM1994" s="24"/>
      <c r="BN1994" s="24"/>
      <c r="BO1994" s="24"/>
      <c r="BP1994" s="24"/>
      <c r="BQ1994" s="24"/>
      <c r="BR1994" s="24"/>
      <c r="BS1994" s="24"/>
      <c r="BT1994" s="24"/>
      <c r="BU1994" s="24"/>
      <c r="BV1994" s="24"/>
      <c r="BW1994" s="24"/>
      <c r="BX1994" s="24"/>
      <c r="BY1994" s="24"/>
      <c r="BZ1994" s="24"/>
      <c r="CA1994" s="24"/>
      <c r="CB1994" s="24"/>
      <c r="CC1994" s="24"/>
      <c r="CD1994" s="24"/>
      <c r="CE1994" s="24"/>
      <c r="CF1994" s="24"/>
      <c r="CG1994" s="24"/>
      <c r="CH1994" s="24"/>
      <c r="CI1994" s="24"/>
      <c r="CJ1994" s="24"/>
      <c r="CK1994" s="24"/>
      <c r="CL1994" s="24"/>
      <c r="CM1994" s="24"/>
      <c r="CN1994" s="24"/>
    </row>
    <row r="1995" spans="1:92" s="10" customFormat="1" ht="15" customHeight="1" x14ac:dyDescent="0.25">
      <c r="A1995" s="29" t="s">
        <v>3007</v>
      </c>
      <c r="B1995" s="29" t="s">
        <v>11831</v>
      </c>
      <c r="C1995" s="38" t="s">
        <v>3263</v>
      </c>
      <c r="D1995" s="38" t="s">
        <v>3232</v>
      </c>
      <c r="E1995" s="38" t="s">
        <v>8708</v>
      </c>
      <c r="F1995" s="31">
        <v>3155.45</v>
      </c>
      <c r="G1995" s="30">
        <v>45710</v>
      </c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  <c r="AR1995" s="24"/>
      <c r="AS1995" s="24"/>
      <c r="AT1995" s="24"/>
      <c r="AU1995" s="24"/>
      <c r="AV1995" s="24"/>
      <c r="AW1995" s="24"/>
      <c r="AX1995" s="24"/>
      <c r="AY1995" s="24"/>
      <c r="AZ1995" s="24"/>
      <c r="BA1995" s="24"/>
      <c r="BB1995" s="24"/>
      <c r="BC1995" s="24"/>
      <c r="BD1995" s="24"/>
      <c r="BE1995" s="24"/>
      <c r="BF1995" s="24"/>
      <c r="BG1995" s="24"/>
      <c r="BH1995" s="24"/>
      <c r="BI1995" s="24"/>
      <c r="BJ1995" s="24"/>
      <c r="BK1995" s="24"/>
      <c r="BL1995" s="24"/>
      <c r="BM1995" s="24"/>
      <c r="BN1995" s="24"/>
      <c r="BO1995" s="24"/>
      <c r="BP1995" s="24"/>
      <c r="BQ1995" s="24"/>
      <c r="BR1995" s="24"/>
      <c r="BS1995" s="24"/>
      <c r="BT1995" s="24"/>
      <c r="BU1995" s="24"/>
      <c r="BV1995" s="24"/>
      <c r="BW1995" s="24"/>
      <c r="BX1995" s="24"/>
      <c r="BY1995" s="24"/>
      <c r="BZ1995" s="24"/>
      <c r="CA1995" s="24"/>
      <c r="CB1995" s="24"/>
      <c r="CC1995" s="24"/>
      <c r="CD1995" s="24"/>
      <c r="CE1995" s="24"/>
      <c r="CF1995" s="24"/>
      <c r="CG1995" s="24"/>
      <c r="CH1995" s="24"/>
      <c r="CI1995" s="24"/>
      <c r="CJ1995" s="24"/>
      <c r="CK1995" s="24"/>
      <c r="CL1995" s="24"/>
      <c r="CM1995" s="24"/>
      <c r="CN1995" s="24"/>
    </row>
    <row r="1996" spans="1:92" s="10" customFormat="1" ht="15" customHeight="1" x14ac:dyDescent="0.25">
      <c r="A1996" s="29" t="s">
        <v>3007</v>
      </c>
      <c r="B1996" s="29" t="s">
        <v>6403</v>
      </c>
      <c r="C1996" s="38" t="s">
        <v>2980</v>
      </c>
      <c r="D1996" s="38" t="s">
        <v>2956</v>
      </c>
      <c r="E1996" s="38" t="s">
        <v>8709</v>
      </c>
      <c r="F1996" s="31">
        <v>11301.4</v>
      </c>
      <c r="G1996" s="30">
        <v>45710</v>
      </c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4"/>
      <c r="AU1996" s="24"/>
      <c r="AV1996" s="24"/>
      <c r="AW1996" s="24"/>
      <c r="AX1996" s="24"/>
      <c r="AY1996" s="24"/>
      <c r="AZ1996" s="24"/>
      <c r="BA1996" s="24"/>
      <c r="BB1996" s="24"/>
      <c r="BC1996" s="24"/>
      <c r="BD1996" s="24"/>
      <c r="BE1996" s="24"/>
      <c r="BF1996" s="24"/>
      <c r="BG1996" s="24"/>
      <c r="BH1996" s="24"/>
      <c r="BI1996" s="24"/>
      <c r="BJ1996" s="24"/>
      <c r="BK1996" s="24"/>
      <c r="BL1996" s="24"/>
      <c r="BM1996" s="24"/>
      <c r="BN1996" s="24"/>
      <c r="BO1996" s="24"/>
      <c r="BP1996" s="24"/>
      <c r="BQ1996" s="24"/>
      <c r="BR1996" s="24"/>
      <c r="BS1996" s="24"/>
      <c r="BT1996" s="24"/>
      <c r="BU1996" s="24"/>
      <c r="BV1996" s="24"/>
      <c r="BW1996" s="24"/>
      <c r="BX1996" s="24"/>
      <c r="BY1996" s="24"/>
      <c r="BZ1996" s="24"/>
      <c r="CA1996" s="24"/>
      <c r="CB1996" s="24"/>
      <c r="CC1996" s="24"/>
      <c r="CD1996" s="24"/>
      <c r="CE1996" s="24"/>
      <c r="CF1996" s="24"/>
      <c r="CG1996" s="24"/>
      <c r="CH1996" s="24"/>
      <c r="CI1996" s="24"/>
      <c r="CJ1996" s="24"/>
      <c r="CK1996" s="24"/>
      <c r="CL1996" s="24"/>
      <c r="CM1996" s="24"/>
      <c r="CN1996" s="24"/>
    </row>
    <row r="1997" spans="1:92" s="10" customFormat="1" ht="15" customHeight="1" x14ac:dyDescent="0.25">
      <c r="A1997" s="29" t="s">
        <v>3007</v>
      </c>
      <c r="B1997" s="29" t="s">
        <v>3778</v>
      </c>
      <c r="C1997" s="38" t="s">
        <v>3118</v>
      </c>
      <c r="D1997" s="38" t="s">
        <v>3332</v>
      </c>
      <c r="E1997" s="38" t="s">
        <v>8710</v>
      </c>
      <c r="F1997" s="31">
        <v>1629.54</v>
      </c>
      <c r="G1997" s="30">
        <v>45679</v>
      </c>
      <c r="H1997" s="28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4"/>
      <c r="BC1997" s="24"/>
      <c r="BD1997" s="24"/>
      <c r="BE1997" s="24"/>
      <c r="BF1997" s="24"/>
      <c r="BG1997" s="24"/>
      <c r="BH1997" s="24"/>
      <c r="BI1997" s="24"/>
      <c r="BJ1997" s="24"/>
      <c r="BK1997" s="24"/>
      <c r="BL1997" s="24"/>
      <c r="BM1997" s="24"/>
      <c r="BN1997" s="24"/>
      <c r="BO1997" s="24"/>
      <c r="BP1997" s="24"/>
      <c r="BQ1997" s="24"/>
      <c r="BR1997" s="24"/>
      <c r="BS1997" s="24"/>
      <c r="BT1997" s="24"/>
      <c r="BU1997" s="24"/>
      <c r="BV1997" s="24"/>
      <c r="BW1997" s="24"/>
      <c r="BX1997" s="24"/>
      <c r="BY1997" s="24"/>
      <c r="BZ1997" s="24"/>
      <c r="CA1997" s="24"/>
      <c r="CB1997" s="24"/>
      <c r="CC1997" s="24"/>
      <c r="CD1997" s="24"/>
      <c r="CE1997" s="24"/>
      <c r="CF1997" s="24"/>
      <c r="CG1997" s="24"/>
      <c r="CH1997" s="24"/>
      <c r="CI1997" s="24"/>
      <c r="CJ1997" s="24"/>
      <c r="CK1997" s="24"/>
      <c r="CL1997" s="24"/>
      <c r="CM1997" s="24"/>
      <c r="CN1997" s="24"/>
    </row>
    <row r="1998" spans="1:92" s="10" customFormat="1" ht="15" customHeight="1" x14ac:dyDescent="0.25">
      <c r="A1998" s="29" t="s">
        <v>3007</v>
      </c>
      <c r="B1998" s="29" t="s">
        <v>3778</v>
      </c>
      <c r="C1998" s="38" t="s">
        <v>11832</v>
      </c>
      <c r="D1998" s="38" t="s">
        <v>3389</v>
      </c>
      <c r="E1998" s="38" t="s">
        <v>8711</v>
      </c>
      <c r="F1998" s="31">
        <v>1441.44</v>
      </c>
      <c r="G1998" s="30">
        <v>45710</v>
      </c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4"/>
      <c r="AU1998" s="24"/>
      <c r="AV1998" s="24"/>
      <c r="AW1998" s="24"/>
      <c r="AX1998" s="24"/>
      <c r="AY1998" s="24"/>
      <c r="AZ1998" s="24"/>
      <c r="BA1998" s="24"/>
      <c r="BB1998" s="24"/>
      <c r="BC1998" s="24"/>
      <c r="BD1998" s="24"/>
      <c r="BE1998" s="24"/>
      <c r="BF1998" s="24"/>
      <c r="BG1998" s="24"/>
      <c r="BH1998" s="24"/>
      <c r="BI1998" s="24"/>
      <c r="BJ1998" s="24"/>
      <c r="BK1998" s="24"/>
      <c r="BL1998" s="24"/>
      <c r="BM1998" s="24"/>
      <c r="BN1998" s="24"/>
      <c r="BO1998" s="24"/>
      <c r="BP1998" s="24"/>
      <c r="BQ1998" s="24"/>
      <c r="BR1998" s="24"/>
      <c r="BS1998" s="24"/>
      <c r="BT1998" s="24"/>
      <c r="BU1998" s="24"/>
      <c r="BV1998" s="24"/>
      <c r="BW1998" s="24"/>
      <c r="BX1998" s="24"/>
      <c r="BY1998" s="24"/>
      <c r="BZ1998" s="24"/>
      <c r="CA1998" s="24"/>
      <c r="CB1998" s="24"/>
      <c r="CC1998" s="24"/>
      <c r="CD1998" s="24"/>
      <c r="CE1998" s="24"/>
      <c r="CF1998" s="24"/>
      <c r="CG1998" s="24"/>
      <c r="CH1998" s="24"/>
      <c r="CI1998" s="24"/>
      <c r="CJ1998" s="24"/>
      <c r="CK1998" s="24"/>
      <c r="CL1998" s="24"/>
      <c r="CM1998" s="24"/>
      <c r="CN1998" s="24"/>
    </row>
    <row r="1999" spans="1:92" s="10" customFormat="1" ht="15" customHeight="1" x14ac:dyDescent="0.25">
      <c r="A1999" s="29" t="s">
        <v>3007</v>
      </c>
      <c r="B1999" s="29" t="s">
        <v>3778</v>
      </c>
      <c r="C1999" s="38" t="s">
        <v>11832</v>
      </c>
      <c r="D1999" s="38" t="s">
        <v>6249</v>
      </c>
      <c r="E1999" s="38" t="s">
        <v>8712</v>
      </c>
      <c r="F1999" s="31">
        <v>1507.92</v>
      </c>
      <c r="G1999" s="30">
        <v>45679</v>
      </c>
      <c r="H1999" s="28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24"/>
      <c r="AW1999" s="24"/>
      <c r="AX1999" s="24"/>
      <c r="AY1999" s="24"/>
      <c r="AZ1999" s="24"/>
      <c r="BA1999" s="24"/>
      <c r="BB1999" s="24"/>
      <c r="BC1999" s="24"/>
      <c r="BD1999" s="24"/>
      <c r="BE1999" s="24"/>
      <c r="BF1999" s="24"/>
      <c r="BG1999" s="24"/>
      <c r="BH1999" s="24"/>
      <c r="BI1999" s="24"/>
      <c r="BJ1999" s="24"/>
      <c r="BK1999" s="24"/>
      <c r="BL1999" s="24"/>
      <c r="BM1999" s="24"/>
      <c r="BN1999" s="24"/>
      <c r="BO1999" s="24"/>
      <c r="BP1999" s="24"/>
      <c r="BQ1999" s="24"/>
      <c r="BR1999" s="24"/>
      <c r="BS1999" s="24"/>
      <c r="BT1999" s="24"/>
      <c r="BU1999" s="24"/>
      <c r="BV1999" s="24"/>
      <c r="BW1999" s="24"/>
      <c r="BX1999" s="24"/>
      <c r="BY1999" s="24"/>
      <c r="BZ1999" s="24"/>
      <c r="CA1999" s="24"/>
      <c r="CB1999" s="24"/>
      <c r="CC1999" s="24"/>
      <c r="CD1999" s="24"/>
      <c r="CE1999" s="24"/>
      <c r="CF1999" s="24"/>
      <c r="CG1999" s="24"/>
      <c r="CH1999" s="24"/>
      <c r="CI1999" s="24"/>
      <c r="CJ1999" s="24"/>
      <c r="CK1999" s="24"/>
      <c r="CL1999" s="24"/>
      <c r="CM1999" s="24"/>
      <c r="CN1999" s="24"/>
    </row>
    <row r="2000" spans="1:92" s="10" customFormat="1" ht="15" customHeight="1" x14ac:dyDescent="0.25">
      <c r="A2000" s="29" t="s">
        <v>3007</v>
      </c>
      <c r="B2000" s="29" t="s">
        <v>3778</v>
      </c>
      <c r="C2000" s="38" t="s">
        <v>11832</v>
      </c>
      <c r="D2000" s="38" t="s">
        <v>3521</v>
      </c>
      <c r="E2000" s="38" t="s">
        <v>8713</v>
      </c>
      <c r="F2000" s="31">
        <v>1196.28</v>
      </c>
      <c r="G2000" s="30">
        <v>45679</v>
      </c>
      <c r="H2000" s="28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4"/>
      <c r="AS2000" s="24"/>
      <c r="AT2000" s="24"/>
      <c r="AU2000" s="24"/>
      <c r="AV2000" s="24"/>
      <c r="AW2000" s="24"/>
      <c r="AX2000" s="24"/>
      <c r="AY2000" s="24"/>
      <c r="AZ2000" s="24"/>
      <c r="BA2000" s="24"/>
      <c r="BB2000" s="24"/>
      <c r="BC2000" s="24"/>
      <c r="BD2000" s="24"/>
      <c r="BE2000" s="24"/>
      <c r="BF2000" s="24"/>
      <c r="BG2000" s="24"/>
      <c r="BH2000" s="24"/>
      <c r="BI2000" s="24"/>
      <c r="BJ2000" s="24"/>
      <c r="BK2000" s="24"/>
      <c r="BL2000" s="24"/>
      <c r="BM2000" s="24"/>
      <c r="BN2000" s="24"/>
      <c r="BO2000" s="24"/>
      <c r="BP2000" s="24"/>
      <c r="BQ2000" s="24"/>
      <c r="BR2000" s="24"/>
      <c r="BS2000" s="24"/>
      <c r="BT2000" s="24"/>
      <c r="BU2000" s="24"/>
      <c r="BV2000" s="24"/>
      <c r="BW2000" s="24"/>
      <c r="BX2000" s="24"/>
      <c r="BY2000" s="24"/>
      <c r="BZ2000" s="24"/>
      <c r="CA2000" s="24"/>
      <c r="CB2000" s="24"/>
      <c r="CC2000" s="24"/>
      <c r="CD2000" s="24"/>
      <c r="CE2000" s="24"/>
      <c r="CF2000" s="24"/>
      <c r="CG2000" s="24"/>
      <c r="CH2000" s="24"/>
      <c r="CI2000" s="24"/>
      <c r="CJ2000" s="24"/>
      <c r="CK2000" s="24"/>
      <c r="CL2000" s="24"/>
      <c r="CM2000" s="24"/>
      <c r="CN2000" s="24"/>
    </row>
    <row r="2001" spans="1:92" s="10" customFormat="1" ht="15" customHeight="1" x14ac:dyDescent="0.25">
      <c r="A2001" s="29" t="s">
        <v>3007</v>
      </c>
      <c r="B2001" s="29" t="s">
        <v>3778</v>
      </c>
      <c r="C2001" s="38" t="s">
        <v>11832</v>
      </c>
      <c r="D2001" s="38" t="s">
        <v>2928</v>
      </c>
      <c r="E2001" s="38" t="s">
        <v>8714</v>
      </c>
      <c r="F2001" s="31">
        <v>1178.28</v>
      </c>
      <c r="G2001" s="30">
        <v>45679</v>
      </c>
      <c r="H2001" s="28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4"/>
      <c r="BC2001" s="24"/>
      <c r="BD2001" s="24"/>
      <c r="BE2001" s="24"/>
      <c r="BF2001" s="24"/>
      <c r="BG2001" s="24"/>
      <c r="BH2001" s="24"/>
      <c r="BI2001" s="24"/>
      <c r="BJ2001" s="24"/>
      <c r="BK2001" s="24"/>
      <c r="BL2001" s="24"/>
      <c r="BM2001" s="24"/>
      <c r="BN2001" s="24"/>
      <c r="BO2001" s="24"/>
      <c r="BP2001" s="24"/>
      <c r="BQ2001" s="24"/>
      <c r="BR2001" s="24"/>
      <c r="BS2001" s="24"/>
      <c r="BT2001" s="24"/>
      <c r="BU2001" s="24"/>
      <c r="BV2001" s="24"/>
      <c r="BW2001" s="24"/>
      <c r="BX2001" s="24"/>
      <c r="BY2001" s="24"/>
      <c r="BZ2001" s="24"/>
      <c r="CA2001" s="24"/>
      <c r="CB2001" s="24"/>
      <c r="CC2001" s="24"/>
      <c r="CD2001" s="24"/>
      <c r="CE2001" s="24"/>
      <c r="CF2001" s="24"/>
      <c r="CG2001" s="24"/>
      <c r="CH2001" s="24"/>
      <c r="CI2001" s="24"/>
      <c r="CJ2001" s="24"/>
      <c r="CK2001" s="24"/>
      <c r="CL2001" s="24"/>
      <c r="CM2001" s="24"/>
      <c r="CN2001" s="24"/>
    </row>
    <row r="2002" spans="1:92" s="10" customFormat="1" ht="15" customHeight="1" x14ac:dyDescent="0.25">
      <c r="A2002" s="29" t="s">
        <v>3007</v>
      </c>
      <c r="B2002" s="29" t="s">
        <v>3778</v>
      </c>
      <c r="C2002" s="38" t="s">
        <v>11832</v>
      </c>
      <c r="D2002" s="38" t="s">
        <v>3084</v>
      </c>
      <c r="E2002" s="38" t="s">
        <v>8715</v>
      </c>
      <c r="F2002" s="31">
        <v>1196.7</v>
      </c>
      <c r="G2002" s="30">
        <v>45710</v>
      </c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4"/>
      <c r="AU2002" s="24"/>
      <c r="AV2002" s="24"/>
      <c r="AW2002" s="24"/>
      <c r="AX2002" s="24"/>
      <c r="AY2002" s="24"/>
      <c r="AZ2002" s="24"/>
      <c r="BA2002" s="24"/>
      <c r="BB2002" s="24"/>
      <c r="BC2002" s="24"/>
      <c r="BD2002" s="24"/>
      <c r="BE2002" s="24"/>
      <c r="BF2002" s="24"/>
      <c r="BG2002" s="24"/>
      <c r="BH2002" s="24"/>
      <c r="BI2002" s="24"/>
      <c r="BJ2002" s="24"/>
      <c r="BK2002" s="24"/>
      <c r="BL2002" s="24"/>
      <c r="BM2002" s="24"/>
      <c r="BN2002" s="24"/>
      <c r="BO2002" s="24"/>
      <c r="BP2002" s="24"/>
      <c r="BQ2002" s="24"/>
      <c r="BR2002" s="24"/>
      <c r="BS2002" s="24"/>
      <c r="BT2002" s="24"/>
      <c r="BU2002" s="24"/>
      <c r="BV2002" s="24"/>
      <c r="BW2002" s="24"/>
      <c r="BX2002" s="24"/>
      <c r="BY2002" s="24"/>
      <c r="BZ2002" s="24"/>
      <c r="CA2002" s="24"/>
      <c r="CB2002" s="24"/>
      <c r="CC2002" s="24"/>
      <c r="CD2002" s="24"/>
      <c r="CE2002" s="24"/>
      <c r="CF2002" s="24"/>
      <c r="CG2002" s="24"/>
      <c r="CH2002" s="24"/>
      <c r="CI2002" s="24"/>
      <c r="CJ2002" s="24"/>
      <c r="CK2002" s="24"/>
      <c r="CL2002" s="24"/>
      <c r="CM2002" s="24"/>
      <c r="CN2002" s="24"/>
    </row>
    <row r="2003" spans="1:92" s="10" customFormat="1" ht="15" customHeight="1" x14ac:dyDescent="0.25">
      <c r="A2003" s="29" t="s">
        <v>3007</v>
      </c>
      <c r="B2003" s="29" t="s">
        <v>3778</v>
      </c>
      <c r="C2003" s="38" t="s">
        <v>11832</v>
      </c>
      <c r="D2003" s="38" t="s">
        <v>3021</v>
      </c>
      <c r="E2003" s="38" t="s">
        <v>8716</v>
      </c>
      <c r="F2003" s="31">
        <v>1191.48</v>
      </c>
      <c r="G2003" s="30">
        <v>45710</v>
      </c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4"/>
      <c r="BC2003" s="24"/>
      <c r="BD2003" s="24"/>
      <c r="BE2003" s="24"/>
      <c r="BF2003" s="24"/>
      <c r="BG2003" s="24"/>
      <c r="BH2003" s="24"/>
      <c r="BI2003" s="24"/>
      <c r="BJ2003" s="24"/>
      <c r="BK2003" s="24"/>
      <c r="BL2003" s="24"/>
      <c r="BM2003" s="24"/>
      <c r="BN2003" s="24"/>
      <c r="BO2003" s="24"/>
      <c r="BP2003" s="24"/>
      <c r="BQ2003" s="24"/>
      <c r="BR2003" s="24"/>
      <c r="BS2003" s="24"/>
      <c r="BT2003" s="24"/>
      <c r="BU2003" s="24"/>
      <c r="BV2003" s="24"/>
      <c r="BW2003" s="24"/>
      <c r="BX2003" s="24"/>
      <c r="BY2003" s="24"/>
      <c r="BZ2003" s="24"/>
      <c r="CA2003" s="24"/>
      <c r="CB2003" s="24"/>
      <c r="CC2003" s="24"/>
      <c r="CD2003" s="24"/>
      <c r="CE2003" s="24"/>
      <c r="CF2003" s="24"/>
      <c r="CG2003" s="24"/>
      <c r="CH2003" s="24"/>
      <c r="CI2003" s="24"/>
      <c r="CJ2003" s="24"/>
      <c r="CK2003" s="24"/>
      <c r="CL2003" s="24"/>
      <c r="CM2003" s="24"/>
      <c r="CN2003" s="24"/>
    </row>
    <row r="2004" spans="1:92" s="10" customFormat="1" ht="15" customHeight="1" x14ac:dyDescent="0.25">
      <c r="A2004" s="29" t="s">
        <v>3007</v>
      </c>
      <c r="B2004" s="29" t="s">
        <v>6631</v>
      </c>
      <c r="C2004" s="38" t="s">
        <v>6283</v>
      </c>
      <c r="D2004" s="38" t="s">
        <v>2914</v>
      </c>
      <c r="E2004" s="38" t="s">
        <v>6530</v>
      </c>
      <c r="F2004" s="31">
        <v>2294.88</v>
      </c>
      <c r="G2004" s="30">
        <v>45648</v>
      </c>
      <c r="H2004" s="28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4"/>
      <c r="AU2004" s="24"/>
      <c r="AV2004" s="24"/>
      <c r="AW2004" s="24"/>
      <c r="AX2004" s="24"/>
      <c r="AY2004" s="24"/>
      <c r="AZ2004" s="24"/>
      <c r="BA2004" s="24"/>
      <c r="BB2004" s="24"/>
      <c r="BC2004" s="24"/>
      <c r="BD2004" s="24"/>
      <c r="BE2004" s="24"/>
      <c r="BF2004" s="24"/>
      <c r="BG2004" s="24"/>
      <c r="BH2004" s="24"/>
      <c r="BI2004" s="24"/>
      <c r="BJ2004" s="24"/>
      <c r="BK2004" s="24"/>
      <c r="BL2004" s="24"/>
      <c r="BM2004" s="24"/>
      <c r="BN2004" s="24"/>
      <c r="BO2004" s="24"/>
      <c r="BP2004" s="24"/>
      <c r="BQ2004" s="24"/>
      <c r="BR2004" s="24"/>
      <c r="BS2004" s="24"/>
      <c r="BT2004" s="24"/>
      <c r="BU2004" s="24"/>
      <c r="BV2004" s="24"/>
      <c r="BW2004" s="24"/>
      <c r="BX2004" s="24"/>
      <c r="BY2004" s="24"/>
      <c r="BZ2004" s="24"/>
      <c r="CA2004" s="24"/>
      <c r="CB2004" s="24"/>
      <c r="CC2004" s="24"/>
      <c r="CD2004" s="24"/>
      <c r="CE2004" s="24"/>
      <c r="CF2004" s="24"/>
      <c r="CG2004" s="24"/>
      <c r="CH2004" s="24"/>
      <c r="CI2004" s="24"/>
      <c r="CJ2004" s="24"/>
      <c r="CK2004" s="24"/>
      <c r="CL2004" s="24"/>
      <c r="CM2004" s="24"/>
      <c r="CN2004" s="24"/>
    </row>
    <row r="2005" spans="1:92" s="10" customFormat="1" ht="15" customHeight="1" x14ac:dyDescent="0.25">
      <c r="A2005" s="29" t="s">
        <v>3007</v>
      </c>
      <c r="B2005" s="29" t="s">
        <v>6632</v>
      </c>
      <c r="C2005" s="38" t="s">
        <v>2929</v>
      </c>
      <c r="D2005" s="38" t="s">
        <v>3093</v>
      </c>
      <c r="E2005" s="38" t="s">
        <v>8717</v>
      </c>
      <c r="F2005" s="31">
        <v>2346.06</v>
      </c>
      <c r="G2005" s="30">
        <v>45710</v>
      </c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4"/>
      <c r="AU2005" s="24"/>
      <c r="AV2005" s="24"/>
      <c r="AW2005" s="24"/>
      <c r="AX2005" s="24"/>
      <c r="AY2005" s="24"/>
      <c r="AZ2005" s="24"/>
      <c r="BA2005" s="24"/>
      <c r="BB2005" s="24"/>
      <c r="BC2005" s="24"/>
      <c r="BD2005" s="24"/>
      <c r="BE2005" s="24"/>
      <c r="BF2005" s="24"/>
      <c r="BG2005" s="24"/>
      <c r="BH2005" s="24"/>
      <c r="BI2005" s="24"/>
      <c r="BJ2005" s="24"/>
      <c r="BK2005" s="24"/>
      <c r="BL2005" s="24"/>
      <c r="BM2005" s="24"/>
      <c r="BN2005" s="24"/>
      <c r="BO2005" s="24"/>
      <c r="BP2005" s="24"/>
      <c r="BQ2005" s="24"/>
      <c r="BR2005" s="24"/>
      <c r="BS2005" s="24"/>
      <c r="BT2005" s="24"/>
      <c r="BU2005" s="24"/>
      <c r="BV2005" s="24"/>
      <c r="BW2005" s="24"/>
      <c r="BX2005" s="24"/>
      <c r="BY2005" s="24"/>
      <c r="BZ2005" s="24"/>
      <c r="CA2005" s="24"/>
      <c r="CB2005" s="24"/>
      <c r="CC2005" s="24"/>
      <c r="CD2005" s="24"/>
      <c r="CE2005" s="24"/>
      <c r="CF2005" s="24"/>
      <c r="CG2005" s="24"/>
      <c r="CH2005" s="24"/>
      <c r="CI2005" s="24"/>
      <c r="CJ2005" s="24"/>
      <c r="CK2005" s="24"/>
      <c r="CL2005" s="24"/>
      <c r="CM2005" s="24"/>
      <c r="CN2005" s="24"/>
    </row>
    <row r="2006" spans="1:92" s="10" customFormat="1" ht="15" customHeight="1" x14ac:dyDescent="0.25">
      <c r="A2006" s="29" t="s">
        <v>3007</v>
      </c>
      <c r="B2006" s="29" t="s">
        <v>6632</v>
      </c>
      <c r="C2006" s="38" t="s">
        <v>2988</v>
      </c>
      <c r="D2006" s="38" t="s">
        <v>3246</v>
      </c>
      <c r="E2006" s="38" t="s">
        <v>8718</v>
      </c>
      <c r="F2006" s="31">
        <v>2712.06</v>
      </c>
      <c r="G2006" s="30">
        <v>45710</v>
      </c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4"/>
      <c r="AU2006" s="24"/>
      <c r="AV2006" s="24"/>
      <c r="AW2006" s="24"/>
      <c r="AX2006" s="24"/>
      <c r="AY2006" s="24"/>
      <c r="AZ2006" s="24"/>
      <c r="BA2006" s="24"/>
      <c r="BB2006" s="24"/>
      <c r="BC2006" s="24"/>
      <c r="BD2006" s="24"/>
      <c r="BE2006" s="24"/>
      <c r="BF2006" s="24"/>
      <c r="BG2006" s="24"/>
      <c r="BH2006" s="24"/>
      <c r="BI2006" s="24"/>
      <c r="BJ2006" s="24"/>
      <c r="BK2006" s="24"/>
      <c r="BL2006" s="24"/>
      <c r="BM2006" s="24"/>
      <c r="BN2006" s="24"/>
      <c r="BO2006" s="24"/>
      <c r="BP2006" s="24"/>
      <c r="BQ2006" s="24"/>
      <c r="BR2006" s="24"/>
      <c r="BS2006" s="24"/>
      <c r="BT2006" s="24"/>
      <c r="BU2006" s="24"/>
      <c r="BV2006" s="24"/>
      <c r="BW2006" s="24"/>
      <c r="BX2006" s="24"/>
      <c r="BY2006" s="24"/>
      <c r="BZ2006" s="24"/>
      <c r="CA2006" s="24"/>
      <c r="CB2006" s="24"/>
      <c r="CC2006" s="24"/>
      <c r="CD2006" s="24"/>
      <c r="CE2006" s="24"/>
      <c r="CF2006" s="24"/>
      <c r="CG2006" s="24"/>
      <c r="CH2006" s="24"/>
      <c r="CI2006" s="24"/>
      <c r="CJ2006" s="24"/>
      <c r="CK2006" s="24"/>
      <c r="CL2006" s="24"/>
      <c r="CM2006" s="24"/>
      <c r="CN2006" s="24"/>
    </row>
    <row r="2007" spans="1:92" s="10" customFormat="1" ht="15" customHeight="1" x14ac:dyDescent="0.25">
      <c r="A2007" s="29" t="s">
        <v>3007</v>
      </c>
      <c r="B2007" s="29" t="s">
        <v>11833</v>
      </c>
      <c r="C2007" s="38" t="s">
        <v>3385</v>
      </c>
      <c r="D2007" s="38" t="s">
        <v>2914</v>
      </c>
      <c r="E2007" s="38" t="s">
        <v>8719</v>
      </c>
      <c r="F2007" s="31">
        <v>2064.42</v>
      </c>
      <c r="G2007" s="30">
        <v>45679</v>
      </c>
      <c r="H2007" s="28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4"/>
      <c r="AU2007" s="24"/>
      <c r="AV2007" s="24"/>
      <c r="AW2007" s="24"/>
      <c r="AX2007" s="24"/>
      <c r="AY2007" s="24"/>
      <c r="AZ2007" s="24"/>
      <c r="BA2007" s="24"/>
      <c r="BB2007" s="24"/>
      <c r="BC2007" s="24"/>
      <c r="BD2007" s="24"/>
      <c r="BE2007" s="24"/>
      <c r="BF2007" s="24"/>
      <c r="BG2007" s="24"/>
      <c r="BH2007" s="24"/>
      <c r="BI2007" s="24"/>
      <c r="BJ2007" s="24"/>
      <c r="BK2007" s="24"/>
      <c r="BL2007" s="24"/>
      <c r="BM2007" s="24"/>
      <c r="BN2007" s="24"/>
      <c r="BO2007" s="24"/>
      <c r="BP2007" s="24"/>
      <c r="BQ2007" s="24"/>
      <c r="BR2007" s="24"/>
      <c r="BS2007" s="24"/>
      <c r="BT2007" s="24"/>
      <c r="BU2007" s="24"/>
      <c r="BV2007" s="24"/>
      <c r="BW2007" s="24"/>
      <c r="BX2007" s="24"/>
      <c r="BY2007" s="24"/>
      <c r="BZ2007" s="24"/>
      <c r="CA2007" s="24"/>
      <c r="CB2007" s="24"/>
      <c r="CC2007" s="24"/>
      <c r="CD2007" s="24"/>
      <c r="CE2007" s="24"/>
      <c r="CF2007" s="24"/>
      <c r="CG2007" s="24"/>
      <c r="CH2007" s="24"/>
      <c r="CI2007" s="24"/>
      <c r="CJ2007" s="24"/>
      <c r="CK2007" s="24"/>
      <c r="CL2007" s="24"/>
      <c r="CM2007" s="24"/>
      <c r="CN2007" s="24"/>
    </row>
    <row r="2008" spans="1:92" s="10" customFormat="1" ht="15" customHeight="1" x14ac:dyDescent="0.25">
      <c r="A2008" s="29" t="s">
        <v>3007</v>
      </c>
      <c r="B2008" s="29" t="s">
        <v>11833</v>
      </c>
      <c r="C2008" s="38" t="s">
        <v>11711</v>
      </c>
      <c r="D2008" s="38" t="s">
        <v>2914</v>
      </c>
      <c r="E2008" s="38" t="s">
        <v>8720</v>
      </c>
      <c r="F2008" s="31">
        <v>3301.32</v>
      </c>
      <c r="G2008" s="30">
        <v>45679</v>
      </c>
      <c r="H2008" s="28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4"/>
      <c r="AU2008" s="24"/>
      <c r="AV2008" s="24"/>
      <c r="AW2008" s="24"/>
      <c r="AX2008" s="24"/>
      <c r="AY2008" s="24"/>
      <c r="AZ2008" s="24"/>
      <c r="BA2008" s="24"/>
      <c r="BB2008" s="24"/>
      <c r="BC2008" s="24"/>
      <c r="BD2008" s="24"/>
      <c r="BE2008" s="24"/>
      <c r="BF2008" s="24"/>
      <c r="BG2008" s="24"/>
      <c r="BH2008" s="24"/>
      <c r="BI2008" s="24"/>
      <c r="BJ2008" s="24"/>
      <c r="BK2008" s="24"/>
      <c r="BL2008" s="24"/>
      <c r="BM2008" s="24"/>
      <c r="BN2008" s="24"/>
      <c r="BO2008" s="24"/>
      <c r="BP2008" s="24"/>
      <c r="BQ2008" s="24"/>
      <c r="BR2008" s="24"/>
      <c r="BS2008" s="24"/>
      <c r="BT2008" s="24"/>
      <c r="BU2008" s="24"/>
      <c r="BV2008" s="24"/>
      <c r="BW2008" s="24"/>
      <c r="BX2008" s="24"/>
      <c r="BY2008" s="24"/>
      <c r="BZ2008" s="24"/>
      <c r="CA2008" s="24"/>
      <c r="CB2008" s="24"/>
      <c r="CC2008" s="24"/>
      <c r="CD2008" s="24"/>
      <c r="CE2008" s="24"/>
      <c r="CF2008" s="24"/>
      <c r="CG2008" s="24"/>
      <c r="CH2008" s="24"/>
      <c r="CI2008" s="24"/>
      <c r="CJ2008" s="24"/>
      <c r="CK2008" s="24"/>
      <c r="CL2008" s="24"/>
      <c r="CM2008" s="24"/>
      <c r="CN2008" s="24"/>
    </row>
    <row r="2009" spans="1:92" s="10" customFormat="1" ht="15" customHeight="1" x14ac:dyDescent="0.25">
      <c r="A2009" s="29" t="s">
        <v>3007</v>
      </c>
      <c r="B2009" s="29" t="s">
        <v>3780</v>
      </c>
      <c r="C2009" s="38" t="s">
        <v>3075</v>
      </c>
      <c r="D2009" s="38" t="s">
        <v>2934</v>
      </c>
      <c r="E2009" s="38" t="s">
        <v>8721</v>
      </c>
      <c r="F2009" s="31">
        <v>1164.05</v>
      </c>
      <c r="G2009" s="30">
        <v>45679</v>
      </c>
      <c r="H2009" s="28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4"/>
      <c r="AU2009" s="24"/>
      <c r="AV2009" s="24"/>
      <c r="AW2009" s="24"/>
      <c r="AX2009" s="24"/>
      <c r="AY2009" s="24"/>
      <c r="AZ2009" s="24"/>
      <c r="BA2009" s="24"/>
      <c r="BB2009" s="24"/>
      <c r="BC2009" s="24"/>
      <c r="BD2009" s="24"/>
      <c r="BE2009" s="24"/>
      <c r="BF2009" s="24"/>
      <c r="BG2009" s="24"/>
      <c r="BH2009" s="24"/>
      <c r="BI2009" s="24"/>
      <c r="BJ2009" s="24"/>
      <c r="BK2009" s="24"/>
      <c r="BL2009" s="24"/>
      <c r="BM2009" s="24"/>
      <c r="BN2009" s="24"/>
      <c r="BO2009" s="24"/>
      <c r="BP2009" s="24"/>
      <c r="BQ2009" s="24"/>
      <c r="BR2009" s="24"/>
      <c r="BS2009" s="24"/>
      <c r="BT2009" s="24"/>
      <c r="BU2009" s="24"/>
      <c r="BV2009" s="24"/>
      <c r="BW2009" s="24"/>
      <c r="BX2009" s="24"/>
      <c r="BY2009" s="24"/>
      <c r="BZ2009" s="24"/>
      <c r="CA2009" s="24"/>
      <c r="CB2009" s="24"/>
      <c r="CC2009" s="24"/>
      <c r="CD2009" s="24"/>
      <c r="CE2009" s="24"/>
      <c r="CF2009" s="24"/>
      <c r="CG2009" s="24"/>
      <c r="CH2009" s="24"/>
      <c r="CI2009" s="24"/>
      <c r="CJ2009" s="24"/>
      <c r="CK2009" s="24"/>
      <c r="CL2009" s="24"/>
      <c r="CM2009" s="24"/>
      <c r="CN2009" s="24"/>
    </row>
    <row r="2010" spans="1:92" s="10" customFormat="1" ht="15" customHeight="1" x14ac:dyDescent="0.25">
      <c r="A2010" s="29" t="s">
        <v>3007</v>
      </c>
      <c r="B2010" s="29" t="s">
        <v>3780</v>
      </c>
      <c r="C2010" s="38" t="s">
        <v>2938</v>
      </c>
      <c r="D2010" s="38" t="s">
        <v>3712</v>
      </c>
      <c r="E2010" s="38" t="s">
        <v>8722</v>
      </c>
      <c r="F2010" s="31">
        <v>2415.6</v>
      </c>
      <c r="G2010" s="30">
        <v>45679</v>
      </c>
      <c r="H2010" s="28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4"/>
      <c r="AS2010" s="24"/>
      <c r="AT2010" s="24"/>
      <c r="AU2010" s="24"/>
      <c r="AV2010" s="24"/>
      <c r="AW2010" s="24"/>
      <c r="AX2010" s="24"/>
      <c r="AY2010" s="24"/>
      <c r="AZ2010" s="24"/>
      <c r="BA2010" s="24"/>
      <c r="BB2010" s="24"/>
      <c r="BC2010" s="24"/>
      <c r="BD2010" s="24"/>
      <c r="BE2010" s="24"/>
      <c r="BF2010" s="24"/>
      <c r="BG2010" s="24"/>
      <c r="BH2010" s="24"/>
      <c r="BI2010" s="24"/>
      <c r="BJ2010" s="24"/>
      <c r="BK2010" s="24"/>
      <c r="BL2010" s="24"/>
      <c r="BM2010" s="24"/>
      <c r="BN2010" s="24"/>
      <c r="BO2010" s="24"/>
      <c r="BP2010" s="24"/>
      <c r="BQ2010" s="24"/>
      <c r="BR2010" s="24"/>
      <c r="BS2010" s="24"/>
      <c r="BT2010" s="24"/>
      <c r="BU2010" s="24"/>
      <c r="BV2010" s="24"/>
      <c r="BW2010" s="24"/>
      <c r="BX2010" s="24"/>
      <c r="BY2010" s="24"/>
      <c r="BZ2010" s="24"/>
      <c r="CA2010" s="24"/>
      <c r="CB2010" s="24"/>
      <c r="CC2010" s="24"/>
      <c r="CD2010" s="24"/>
      <c r="CE2010" s="24"/>
      <c r="CF2010" s="24"/>
      <c r="CG2010" s="24"/>
      <c r="CH2010" s="24"/>
      <c r="CI2010" s="24"/>
      <c r="CJ2010" s="24"/>
      <c r="CK2010" s="24"/>
      <c r="CL2010" s="24"/>
      <c r="CM2010" s="24"/>
      <c r="CN2010" s="24"/>
    </row>
    <row r="2011" spans="1:92" s="10" customFormat="1" ht="15" customHeight="1" x14ac:dyDescent="0.25">
      <c r="A2011" s="29" t="s">
        <v>3007</v>
      </c>
      <c r="B2011" s="29" t="s">
        <v>3780</v>
      </c>
      <c r="C2011" s="38" t="s">
        <v>3163</v>
      </c>
      <c r="D2011" s="38" t="s">
        <v>3530</v>
      </c>
      <c r="E2011" s="38" t="s">
        <v>8723</v>
      </c>
      <c r="F2011" s="31">
        <v>1903.2</v>
      </c>
      <c r="G2011" s="30">
        <v>45710</v>
      </c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4"/>
      <c r="BC2011" s="24"/>
      <c r="BD2011" s="24"/>
      <c r="BE2011" s="24"/>
      <c r="BF2011" s="24"/>
      <c r="BG2011" s="24"/>
      <c r="BH2011" s="24"/>
      <c r="BI2011" s="24"/>
      <c r="BJ2011" s="24"/>
      <c r="BK2011" s="24"/>
      <c r="BL2011" s="24"/>
      <c r="BM2011" s="24"/>
      <c r="BN2011" s="24"/>
      <c r="BO2011" s="24"/>
      <c r="BP2011" s="24"/>
      <c r="BQ2011" s="24"/>
      <c r="BR2011" s="24"/>
      <c r="BS2011" s="24"/>
      <c r="BT2011" s="24"/>
      <c r="BU2011" s="24"/>
      <c r="BV2011" s="24"/>
      <c r="BW2011" s="24"/>
      <c r="BX2011" s="24"/>
      <c r="BY2011" s="24"/>
      <c r="BZ2011" s="24"/>
      <c r="CA2011" s="24"/>
      <c r="CB2011" s="24"/>
      <c r="CC2011" s="24"/>
      <c r="CD2011" s="24"/>
      <c r="CE2011" s="24"/>
      <c r="CF2011" s="24"/>
      <c r="CG2011" s="24"/>
      <c r="CH2011" s="24"/>
      <c r="CI2011" s="24"/>
      <c r="CJ2011" s="24"/>
      <c r="CK2011" s="24"/>
      <c r="CL2011" s="24"/>
      <c r="CM2011" s="24"/>
      <c r="CN2011" s="24"/>
    </row>
    <row r="2012" spans="1:92" s="10" customFormat="1" ht="15" customHeight="1" x14ac:dyDescent="0.25">
      <c r="A2012" s="29" t="s">
        <v>3007</v>
      </c>
      <c r="B2012" s="29" t="s">
        <v>3780</v>
      </c>
      <c r="C2012" s="38" t="s">
        <v>3989</v>
      </c>
      <c r="D2012" s="38" t="s">
        <v>2934</v>
      </c>
      <c r="E2012" s="38" t="s">
        <v>8724</v>
      </c>
      <c r="F2012" s="31">
        <v>2807.78</v>
      </c>
      <c r="G2012" s="30">
        <v>45710</v>
      </c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4"/>
      <c r="AU2012" s="24"/>
      <c r="AV2012" s="24"/>
      <c r="AW2012" s="24"/>
      <c r="AX2012" s="24"/>
      <c r="AY2012" s="24"/>
      <c r="AZ2012" s="24"/>
      <c r="BA2012" s="24"/>
      <c r="BB2012" s="24"/>
      <c r="BC2012" s="24"/>
      <c r="BD2012" s="24"/>
      <c r="BE2012" s="24"/>
      <c r="BF2012" s="24"/>
      <c r="BG2012" s="24"/>
      <c r="BH2012" s="24"/>
      <c r="BI2012" s="24"/>
      <c r="BJ2012" s="24"/>
      <c r="BK2012" s="24"/>
      <c r="BL2012" s="24"/>
      <c r="BM2012" s="24"/>
      <c r="BN2012" s="24"/>
      <c r="BO2012" s="24"/>
      <c r="BP2012" s="24"/>
      <c r="BQ2012" s="24"/>
      <c r="BR2012" s="24"/>
      <c r="BS2012" s="24"/>
      <c r="BT2012" s="24"/>
      <c r="BU2012" s="24"/>
      <c r="BV2012" s="24"/>
      <c r="BW2012" s="24"/>
      <c r="BX2012" s="24"/>
      <c r="BY2012" s="24"/>
      <c r="BZ2012" s="24"/>
      <c r="CA2012" s="24"/>
      <c r="CB2012" s="24"/>
      <c r="CC2012" s="24"/>
      <c r="CD2012" s="24"/>
      <c r="CE2012" s="24"/>
      <c r="CF2012" s="24"/>
      <c r="CG2012" s="24"/>
      <c r="CH2012" s="24"/>
      <c r="CI2012" s="24"/>
      <c r="CJ2012" s="24"/>
      <c r="CK2012" s="24"/>
      <c r="CL2012" s="24"/>
      <c r="CM2012" s="24"/>
      <c r="CN2012" s="24"/>
    </row>
    <row r="2013" spans="1:92" s="10" customFormat="1" ht="15" customHeight="1" x14ac:dyDescent="0.25">
      <c r="A2013" s="29" t="s">
        <v>3007</v>
      </c>
      <c r="B2013" s="29" t="s">
        <v>3780</v>
      </c>
      <c r="C2013" s="38" t="s">
        <v>11834</v>
      </c>
      <c r="D2013" s="38" t="s">
        <v>3400</v>
      </c>
      <c r="E2013" s="38" t="s">
        <v>8725</v>
      </c>
      <c r="F2013" s="31">
        <v>1414.92</v>
      </c>
      <c r="G2013" s="30">
        <v>45710</v>
      </c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4"/>
      <c r="AU2013" s="24"/>
      <c r="AV2013" s="24"/>
      <c r="AW2013" s="24"/>
      <c r="AX2013" s="24"/>
      <c r="AY2013" s="24"/>
      <c r="AZ2013" s="24"/>
      <c r="BA2013" s="24"/>
      <c r="BB2013" s="24"/>
      <c r="BC2013" s="24"/>
      <c r="BD2013" s="24"/>
      <c r="BE2013" s="24"/>
      <c r="BF2013" s="24"/>
      <c r="BG2013" s="24"/>
      <c r="BH2013" s="24"/>
      <c r="BI2013" s="24"/>
      <c r="BJ2013" s="24"/>
      <c r="BK2013" s="24"/>
      <c r="BL2013" s="24"/>
      <c r="BM2013" s="24"/>
      <c r="BN2013" s="24"/>
      <c r="BO2013" s="24"/>
      <c r="BP2013" s="24"/>
      <c r="BQ2013" s="24"/>
      <c r="BR2013" s="24"/>
      <c r="BS2013" s="24"/>
      <c r="BT2013" s="24"/>
      <c r="BU2013" s="24"/>
      <c r="BV2013" s="24"/>
      <c r="BW2013" s="24"/>
      <c r="BX2013" s="24"/>
      <c r="BY2013" s="24"/>
      <c r="BZ2013" s="24"/>
      <c r="CA2013" s="24"/>
      <c r="CB2013" s="24"/>
      <c r="CC2013" s="24"/>
      <c r="CD2013" s="24"/>
      <c r="CE2013" s="24"/>
      <c r="CF2013" s="24"/>
      <c r="CG2013" s="24"/>
      <c r="CH2013" s="24"/>
      <c r="CI2013" s="24"/>
      <c r="CJ2013" s="24"/>
      <c r="CK2013" s="24"/>
      <c r="CL2013" s="24"/>
      <c r="CM2013" s="24"/>
      <c r="CN2013" s="24"/>
    </row>
    <row r="2014" spans="1:92" s="10" customFormat="1" ht="15" customHeight="1" x14ac:dyDescent="0.25">
      <c r="A2014" s="29" t="s">
        <v>3007</v>
      </c>
      <c r="B2014" s="29" t="s">
        <v>3780</v>
      </c>
      <c r="C2014" s="38" t="s">
        <v>11834</v>
      </c>
      <c r="D2014" s="38" t="s">
        <v>3448</v>
      </c>
      <c r="E2014" s="38" t="s">
        <v>8726</v>
      </c>
      <c r="F2014" s="31">
        <v>3901.44</v>
      </c>
      <c r="G2014" s="30">
        <v>45710</v>
      </c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  <c r="AR2014" s="24"/>
      <c r="AS2014" s="24"/>
      <c r="AT2014" s="24"/>
      <c r="AU2014" s="24"/>
      <c r="AV2014" s="24"/>
      <c r="AW2014" s="24"/>
      <c r="AX2014" s="24"/>
      <c r="AY2014" s="24"/>
      <c r="AZ2014" s="24"/>
      <c r="BA2014" s="24"/>
      <c r="BB2014" s="24"/>
      <c r="BC2014" s="24"/>
      <c r="BD2014" s="24"/>
      <c r="BE2014" s="24"/>
      <c r="BF2014" s="24"/>
      <c r="BG2014" s="24"/>
      <c r="BH2014" s="24"/>
      <c r="BI2014" s="24"/>
      <c r="BJ2014" s="24"/>
      <c r="BK2014" s="24"/>
      <c r="BL2014" s="24"/>
      <c r="BM2014" s="24"/>
      <c r="BN2014" s="24"/>
      <c r="BO2014" s="24"/>
      <c r="BP2014" s="24"/>
      <c r="BQ2014" s="24"/>
      <c r="BR2014" s="24"/>
      <c r="BS2014" s="24"/>
      <c r="BT2014" s="24"/>
      <c r="BU2014" s="24"/>
      <c r="BV2014" s="24"/>
      <c r="BW2014" s="24"/>
      <c r="BX2014" s="24"/>
      <c r="BY2014" s="24"/>
      <c r="BZ2014" s="24"/>
      <c r="CA2014" s="24"/>
      <c r="CB2014" s="24"/>
      <c r="CC2014" s="24"/>
      <c r="CD2014" s="24"/>
      <c r="CE2014" s="24"/>
      <c r="CF2014" s="24"/>
      <c r="CG2014" s="24"/>
      <c r="CH2014" s="24"/>
      <c r="CI2014" s="24"/>
      <c r="CJ2014" s="24"/>
      <c r="CK2014" s="24"/>
      <c r="CL2014" s="24"/>
      <c r="CM2014" s="24"/>
      <c r="CN2014" s="24"/>
    </row>
    <row r="2015" spans="1:92" s="10" customFormat="1" ht="15" customHeight="1" x14ac:dyDescent="0.25">
      <c r="A2015" s="29" t="s">
        <v>3007</v>
      </c>
      <c r="B2015" s="29" t="s">
        <v>3780</v>
      </c>
      <c r="C2015" s="38" t="s">
        <v>3039</v>
      </c>
      <c r="D2015" s="38" t="s">
        <v>3741</v>
      </c>
      <c r="E2015" s="38" t="s">
        <v>8727</v>
      </c>
      <c r="F2015" s="31">
        <v>2232.6</v>
      </c>
      <c r="G2015" s="30">
        <v>45710</v>
      </c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4"/>
      <c r="AU2015" s="24"/>
      <c r="AV2015" s="24"/>
      <c r="AW2015" s="24"/>
      <c r="AX2015" s="24"/>
      <c r="AY2015" s="24"/>
      <c r="AZ2015" s="24"/>
      <c r="BA2015" s="24"/>
      <c r="BB2015" s="24"/>
      <c r="BC2015" s="24"/>
      <c r="BD2015" s="24"/>
      <c r="BE2015" s="24"/>
      <c r="BF2015" s="24"/>
      <c r="BG2015" s="24"/>
      <c r="BH2015" s="24"/>
      <c r="BI2015" s="24"/>
      <c r="BJ2015" s="24"/>
      <c r="BK2015" s="24"/>
      <c r="BL2015" s="24"/>
      <c r="BM2015" s="24"/>
      <c r="BN2015" s="24"/>
      <c r="BO2015" s="24"/>
      <c r="BP2015" s="24"/>
      <c r="BQ2015" s="24"/>
      <c r="BR2015" s="24"/>
      <c r="BS2015" s="24"/>
      <c r="BT2015" s="24"/>
      <c r="BU2015" s="24"/>
      <c r="BV2015" s="24"/>
      <c r="BW2015" s="24"/>
      <c r="BX2015" s="24"/>
      <c r="BY2015" s="24"/>
      <c r="BZ2015" s="24"/>
      <c r="CA2015" s="24"/>
      <c r="CB2015" s="24"/>
      <c r="CC2015" s="24"/>
      <c r="CD2015" s="24"/>
      <c r="CE2015" s="24"/>
      <c r="CF2015" s="24"/>
      <c r="CG2015" s="24"/>
      <c r="CH2015" s="24"/>
      <c r="CI2015" s="24"/>
      <c r="CJ2015" s="24"/>
      <c r="CK2015" s="24"/>
      <c r="CL2015" s="24"/>
      <c r="CM2015" s="24"/>
      <c r="CN2015" s="24"/>
    </row>
    <row r="2016" spans="1:92" s="10" customFormat="1" ht="15" customHeight="1" x14ac:dyDescent="0.25">
      <c r="A2016" s="29" t="s">
        <v>3007</v>
      </c>
      <c r="B2016" s="29" t="s">
        <v>3780</v>
      </c>
      <c r="C2016" s="38" t="s">
        <v>3039</v>
      </c>
      <c r="D2016" s="38" t="s">
        <v>3456</v>
      </c>
      <c r="E2016" s="38" t="s">
        <v>8728</v>
      </c>
      <c r="F2016" s="31">
        <v>2368.02</v>
      </c>
      <c r="G2016" s="30">
        <v>45710</v>
      </c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4"/>
      <c r="BC2016" s="24"/>
      <c r="BD2016" s="24"/>
      <c r="BE2016" s="24"/>
      <c r="BF2016" s="24"/>
      <c r="BG2016" s="24"/>
      <c r="BH2016" s="24"/>
      <c r="BI2016" s="24"/>
      <c r="BJ2016" s="24"/>
      <c r="BK2016" s="24"/>
      <c r="BL2016" s="24"/>
      <c r="BM2016" s="24"/>
      <c r="BN2016" s="24"/>
      <c r="BO2016" s="24"/>
      <c r="BP2016" s="24"/>
      <c r="BQ2016" s="24"/>
      <c r="BR2016" s="24"/>
      <c r="BS2016" s="24"/>
      <c r="BT2016" s="24"/>
      <c r="BU2016" s="24"/>
      <c r="BV2016" s="24"/>
      <c r="BW2016" s="24"/>
      <c r="BX2016" s="24"/>
      <c r="BY2016" s="24"/>
      <c r="BZ2016" s="24"/>
      <c r="CA2016" s="24"/>
      <c r="CB2016" s="24"/>
      <c r="CC2016" s="24"/>
      <c r="CD2016" s="24"/>
      <c r="CE2016" s="24"/>
      <c r="CF2016" s="24"/>
      <c r="CG2016" s="24"/>
      <c r="CH2016" s="24"/>
      <c r="CI2016" s="24"/>
      <c r="CJ2016" s="24"/>
      <c r="CK2016" s="24"/>
      <c r="CL2016" s="24"/>
      <c r="CM2016" s="24"/>
      <c r="CN2016" s="24"/>
    </row>
    <row r="2017" spans="1:92" s="10" customFormat="1" ht="15" customHeight="1" x14ac:dyDescent="0.25">
      <c r="A2017" s="29" t="s">
        <v>3007</v>
      </c>
      <c r="B2017" s="29" t="s">
        <v>3780</v>
      </c>
      <c r="C2017" s="38" t="s">
        <v>3275</v>
      </c>
      <c r="D2017" s="38" t="s">
        <v>3306</v>
      </c>
      <c r="E2017" s="38" t="s">
        <v>8729</v>
      </c>
      <c r="F2017" s="31">
        <v>4484.83</v>
      </c>
      <c r="G2017" s="30">
        <v>45691</v>
      </c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4"/>
      <c r="AU2017" s="24"/>
      <c r="AV2017" s="24"/>
      <c r="AW2017" s="24"/>
      <c r="AX2017" s="24"/>
      <c r="AY2017" s="24"/>
      <c r="AZ2017" s="24"/>
      <c r="BA2017" s="24"/>
      <c r="BB2017" s="24"/>
      <c r="BC2017" s="24"/>
      <c r="BD2017" s="24"/>
      <c r="BE2017" s="24"/>
      <c r="BF2017" s="24"/>
      <c r="BG2017" s="24"/>
      <c r="BH2017" s="24"/>
      <c r="BI2017" s="24"/>
      <c r="BJ2017" s="24"/>
      <c r="BK2017" s="24"/>
      <c r="BL2017" s="24"/>
      <c r="BM2017" s="24"/>
      <c r="BN2017" s="24"/>
      <c r="BO2017" s="24"/>
      <c r="BP2017" s="24"/>
      <c r="BQ2017" s="24"/>
      <c r="BR2017" s="24"/>
      <c r="BS2017" s="24"/>
      <c r="BT2017" s="24"/>
      <c r="BU2017" s="24"/>
      <c r="BV2017" s="24"/>
      <c r="BW2017" s="24"/>
      <c r="BX2017" s="24"/>
      <c r="BY2017" s="24"/>
      <c r="BZ2017" s="24"/>
      <c r="CA2017" s="24"/>
      <c r="CB2017" s="24"/>
      <c r="CC2017" s="24"/>
      <c r="CD2017" s="24"/>
      <c r="CE2017" s="24"/>
      <c r="CF2017" s="24"/>
      <c r="CG2017" s="24"/>
      <c r="CH2017" s="24"/>
      <c r="CI2017" s="24"/>
      <c r="CJ2017" s="24"/>
      <c r="CK2017" s="24"/>
      <c r="CL2017" s="24"/>
      <c r="CM2017" s="24"/>
      <c r="CN2017" s="24"/>
    </row>
    <row r="2018" spans="1:92" s="10" customFormat="1" ht="15" customHeight="1" x14ac:dyDescent="0.25">
      <c r="A2018" s="29" t="s">
        <v>3007</v>
      </c>
      <c r="B2018" s="29" t="s">
        <v>3780</v>
      </c>
      <c r="C2018" s="38" t="s">
        <v>2946</v>
      </c>
      <c r="D2018" s="38" t="s">
        <v>3138</v>
      </c>
      <c r="E2018" s="38" t="s">
        <v>8730</v>
      </c>
      <c r="F2018" s="31">
        <v>2276.52</v>
      </c>
      <c r="G2018" s="30">
        <v>45710</v>
      </c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4"/>
      <c r="BC2018" s="24"/>
      <c r="BD2018" s="24"/>
      <c r="BE2018" s="24"/>
      <c r="BF2018" s="24"/>
      <c r="BG2018" s="24"/>
      <c r="BH2018" s="24"/>
      <c r="BI2018" s="24"/>
      <c r="BJ2018" s="24"/>
      <c r="BK2018" s="24"/>
      <c r="BL2018" s="24"/>
      <c r="BM2018" s="24"/>
      <c r="BN2018" s="24"/>
      <c r="BO2018" s="24"/>
      <c r="BP2018" s="24"/>
      <c r="BQ2018" s="24"/>
      <c r="BR2018" s="24"/>
      <c r="BS2018" s="24"/>
      <c r="BT2018" s="24"/>
      <c r="BU2018" s="24"/>
      <c r="BV2018" s="24"/>
      <c r="BW2018" s="24"/>
      <c r="BX2018" s="24"/>
      <c r="BY2018" s="24"/>
      <c r="BZ2018" s="24"/>
      <c r="CA2018" s="24"/>
      <c r="CB2018" s="24"/>
      <c r="CC2018" s="24"/>
      <c r="CD2018" s="24"/>
      <c r="CE2018" s="24"/>
      <c r="CF2018" s="24"/>
      <c r="CG2018" s="24"/>
      <c r="CH2018" s="24"/>
      <c r="CI2018" s="24"/>
      <c r="CJ2018" s="24"/>
      <c r="CK2018" s="24"/>
      <c r="CL2018" s="24"/>
      <c r="CM2018" s="24"/>
      <c r="CN2018" s="24"/>
    </row>
    <row r="2019" spans="1:92" s="10" customFormat="1" ht="15" customHeight="1" x14ac:dyDescent="0.25">
      <c r="A2019" s="29" t="s">
        <v>3007</v>
      </c>
      <c r="B2019" s="29" t="s">
        <v>3780</v>
      </c>
      <c r="C2019" s="38" t="s">
        <v>2946</v>
      </c>
      <c r="D2019" s="38" t="s">
        <v>3246</v>
      </c>
      <c r="E2019" s="38" t="s">
        <v>8731</v>
      </c>
      <c r="F2019" s="31">
        <v>2203.3200000000002</v>
      </c>
      <c r="G2019" s="30">
        <v>45710</v>
      </c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  <c r="AX2019" s="24"/>
      <c r="AY2019" s="24"/>
      <c r="AZ2019" s="24"/>
      <c r="BA2019" s="24"/>
      <c r="BB2019" s="24"/>
      <c r="BC2019" s="24"/>
      <c r="BD2019" s="24"/>
      <c r="BE2019" s="24"/>
      <c r="BF2019" s="24"/>
      <c r="BG2019" s="24"/>
      <c r="BH2019" s="24"/>
      <c r="BI2019" s="24"/>
      <c r="BJ2019" s="24"/>
      <c r="BK2019" s="24"/>
      <c r="BL2019" s="24"/>
      <c r="BM2019" s="24"/>
      <c r="BN2019" s="24"/>
      <c r="BO2019" s="24"/>
      <c r="BP2019" s="24"/>
      <c r="BQ2019" s="24"/>
      <c r="BR2019" s="24"/>
      <c r="BS2019" s="24"/>
      <c r="BT2019" s="24"/>
      <c r="BU2019" s="24"/>
      <c r="BV2019" s="24"/>
      <c r="BW2019" s="24"/>
      <c r="BX2019" s="24"/>
      <c r="BY2019" s="24"/>
      <c r="BZ2019" s="24"/>
      <c r="CA2019" s="24"/>
      <c r="CB2019" s="24"/>
      <c r="CC2019" s="24"/>
      <c r="CD2019" s="24"/>
      <c r="CE2019" s="24"/>
      <c r="CF2019" s="24"/>
      <c r="CG2019" s="24"/>
      <c r="CH2019" s="24"/>
      <c r="CI2019" s="24"/>
      <c r="CJ2019" s="24"/>
      <c r="CK2019" s="24"/>
      <c r="CL2019" s="24"/>
      <c r="CM2019" s="24"/>
      <c r="CN2019" s="24"/>
    </row>
    <row r="2020" spans="1:92" s="10" customFormat="1" ht="15" customHeight="1" x14ac:dyDescent="0.25">
      <c r="A2020" s="29" t="s">
        <v>3007</v>
      </c>
      <c r="B2020" s="29" t="s">
        <v>3780</v>
      </c>
      <c r="C2020" s="38" t="s">
        <v>2928</v>
      </c>
      <c r="D2020" s="38" t="s">
        <v>2984</v>
      </c>
      <c r="E2020" s="38" t="s">
        <v>8732</v>
      </c>
      <c r="F2020" s="31">
        <v>4593.3</v>
      </c>
      <c r="G2020" s="30">
        <v>45710</v>
      </c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4"/>
      <c r="AU2020" s="24"/>
      <c r="AV2020" s="24"/>
      <c r="AW2020" s="24"/>
      <c r="AX2020" s="24"/>
      <c r="AY2020" s="24"/>
      <c r="AZ2020" s="24"/>
      <c r="BA2020" s="24"/>
      <c r="BB2020" s="24"/>
      <c r="BC2020" s="24"/>
      <c r="BD2020" s="24"/>
      <c r="BE2020" s="24"/>
      <c r="BF2020" s="24"/>
      <c r="BG2020" s="24"/>
      <c r="BH2020" s="24"/>
      <c r="BI2020" s="24"/>
      <c r="BJ2020" s="24"/>
      <c r="BK2020" s="24"/>
      <c r="BL2020" s="24"/>
      <c r="BM2020" s="24"/>
      <c r="BN2020" s="24"/>
      <c r="BO2020" s="24"/>
      <c r="BP2020" s="24"/>
      <c r="BQ2020" s="24"/>
      <c r="BR2020" s="24"/>
      <c r="BS2020" s="24"/>
      <c r="BT2020" s="24"/>
      <c r="BU2020" s="24"/>
      <c r="BV2020" s="24"/>
      <c r="BW2020" s="24"/>
      <c r="BX2020" s="24"/>
      <c r="BY2020" s="24"/>
      <c r="BZ2020" s="24"/>
      <c r="CA2020" s="24"/>
      <c r="CB2020" s="24"/>
      <c r="CC2020" s="24"/>
      <c r="CD2020" s="24"/>
      <c r="CE2020" s="24"/>
      <c r="CF2020" s="24"/>
      <c r="CG2020" s="24"/>
      <c r="CH2020" s="24"/>
      <c r="CI2020" s="24"/>
      <c r="CJ2020" s="24"/>
      <c r="CK2020" s="24"/>
      <c r="CL2020" s="24"/>
      <c r="CM2020" s="24"/>
      <c r="CN2020" s="24"/>
    </row>
    <row r="2021" spans="1:92" s="10" customFormat="1" ht="15" customHeight="1" x14ac:dyDescent="0.25">
      <c r="A2021" s="29" t="s">
        <v>3007</v>
      </c>
      <c r="B2021" s="29" t="s">
        <v>3781</v>
      </c>
      <c r="C2021" s="38" t="s">
        <v>3070</v>
      </c>
      <c r="D2021" s="38" t="s">
        <v>2914</v>
      </c>
      <c r="E2021" s="38" t="s">
        <v>8733</v>
      </c>
      <c r="F2021" s="31">
        <v>3445.54</v>
      </c>
      <c r="G2021" s="30">
        <v>45691</v>
      </c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</row>
    <row r="2022" spans="1:92" s="10" customFormat="1" ht="15" customHeight="1" x14ac:dyDescent="0.25">
      <c r="A2022" s="29" t="s">
        <v>3007</v>
      </c>
      <c r="B2022" s="29" t="s">
        <v>3781</v>
      </c>
      <c r="C2022" s="38" t="s">
        <v>3065</v>
      </c>
      <c r="D2022" s="38" t="s">
        <v>2914</v>
      </c>
      <c r="E2022" s="38" t="s">
        <v>8734</v>
      </c>
      <c r="F2022" s="31">
        <v>3427.38</v>
      </c>
      <c r="G2022" s="30">
        <v>45710</v>
      </c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</row>
    <row r="2023" spans="1:92" s="10" customFormat="1" ht="15" customHeight="1" x14ac:dyDescent="0.25">
      <c r="A2023" s="29" t="s">
        <v>3007</v>
      </c>
      <c r="B2023" s="29" t="s">
        <v>11835</v>
      </c>
      <c r="C2023" s="38" t="s">
        <v>3527</v>
      </c>
      <c r="D2023" s="38" t="s">
        <v>2914</v>
      </c>
      <c r="E2023" s="38" t="s">
        <v>8735</v>
      </c>
      <c r="F2023" s="31">
        <v>6339.5</v>
      </c>
      <c r="G2023" s="30">
        <v>45679</v>
      </c>
      <c r="H2023" s="28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  <c r="BK2023" s="24"/>
      <c r="BL2023" s="24"/>
      <c r="BM2023" s="24"/>
      <c r="BN2023" s="24"/>
      <c r="BO2023" s="24"/>
      <c r="BP2023" s="24"/>
      <c r="BQ2023" s="24"/>
      <c r="BR2023" s="24"/>
      <c r="BS2023" s="24"/>
      <c r="BT2023" s="24"/>
      <c r="BU2023" s="24"/>
      <c r="BV2023" s="24"/>
      <c r="BW2023" s="24"/>
      <c r="BX2023" s="24"/>
      <c r="BY2023" s="24"/>
      <c r="BZ2023" s="24"/>
      <c r="CA2023" s="24"/>
      <c r="CB2023" s="24"/>
      <c r="CC2023" s="24"/>
      <c r="CD2023" s="24"/>
      <c r="CE2023" s="24"/>
      <c r="CF2023" s="24"/>
      <c r="CG2023" s="24"/>
      <c r="CH2023" s="24"/>
      <c r="CI2023" s="24"/>
      <c r="CJ2023" s="24"/>
      <c r="CK2023" s="24"/>
      <c r="CL2023" s="24"/>
      <c r="CM2023" s="24"/>
      <c r="CN2023" s="24"/>
    </row>
    <row r="2024" spans="1:92" s="10" customFormat="1" ht="15" customHeight="1" x14ac:dyDescent="0.25">
      <c r="A2024" s="29" t="s">
        <v>3007</v>
      </c>
      <c r="B2024" s="29" t="s">
        <v>3785</v>
      </c>
      <c r="C2024" s="38" t="s">
        <v>3043</v>
      </c>
      <c r="D2024" s="38" t="s">
        <v>3034</v>
      </c>
      <c r="E2024" s="38" t="s">
        <v>8736</v>
      </c>
      <c r="F2024" s="31">
        <v>2360.5100000000002</v>
      </c>
      <c r="G2024" s="30">
        <v>45710</v>
      </c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  <c r="BJ2024" s="24"/>
      <c r="BK2024" s="24"/>
      <c r="BL2024" s="24"/>
      <c r="BM2024" s="24"/>
      <c r="BN2024" s="24"/>
      <c r="BO2024" s="24"/>
      <c r="BP2024" s="24"/>
      <c r="BQ2024" s="24"/>
      <c r="BR2024" s="24"/>
      <c r="BS2024" s="24"/>
      <c r="BT2024" s="24"/>
      <c r="BU2024" s="24"/>
      <c r="BV2024" s="24"/>
      <c r="BW2024" s="24"/>
      <c r="BX2024" s="24"/>
      <c r="BY2024" s="24"/>
      <c r="BZ2024" s="24"/>
      <c r="CA2024" s="24"/>
      <c r="CB2024" s="24"/>
      <c r="CC2024" s="24"/>
      <c r="CD2024" s="24"/>
      <c r="CE2024" s="24"/>
      <c r="CF2024" s="24"/>
      <c r="CG2024" s="24"/>
      <c r="CH2024" s="24"/>
      <c r="CI2024" s="24"/>
      <c r="CJ2024" s="24"/>
      <c r="CK2024" s="24"/>
      <c r="CL2024" s="24"/>
      <c r="CM2024" s="24"/>
      <c r="CN2024" s="24"/>
    </row>
    <row r="2025" spans="1:92" s="10" customFormat="1" ht="15" customHeight="1" x14ac:dyDescent="0.25">
      <c r="A2025" s="29" t="s">
        <v>3007</v>
      </c>
      <c r="B2025" s="29" t="s">
        <v>3785</v>
      </c>
      <c r="C2025" s="38" t="s">
        <v>1908</v>
      </c>
      <c r="D2025" s="38" t="s">
        <v>3140</v>
      </c>
      <c r="E2025" s="38" t="s">
        <v>8737</v>
      </c>
      <c r="F2025" s="31">
        <v>2832.84</v>
      </c>
      <c r="G2025" s="30">
        <v>45710</v>
      </c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4"/>
      <c r="AU2025" s="24"/>
      <c r="AV2025" s="24"/>
      <c r="AW2025" s="24"/>
      <c r="AX2025" s="24"/>
      <c r="AY2025" s="24"/>
      <c r="AZ2025" s="24"/>
      <c r="BA2025" s="24"/>
      <c r="BB2025" s="24"/>
      <c r="BC2025" s="24"/>
      <c r="BD2025" s="24"/>
      <c r="BE2025" s="24"/>
      <c r="BF2025" s="24"/>
      <c r="BG2025" s="24"/>
      <c r="BH2025" s="24"/>
      <c r="BI2025" s="24"/>
      <c r="BJ2025" s="24"/>
      <c r="BK2025" s="24"/>
      <c r="BL2025" s="24"/>
      <c r="BM2025" s="24"/>
      <c r="BN2025" s="24"/>
      <c r="BO2025" s="24"/>
      <c r="BP2025" s="24"/>
      <c r="BQ2025" s="24"/>
      <c r="BR2025" s="24"/>
      <c r="BS2025" s="24"/>
      <c r="BT2025" s="24"/>
      <c r="BU2025" s="24"/>
      <c r="BV2025" s="24"/>
      <c r="BW2025" s="24"/>
      <c r="BX2025" s="24"/>
      <c r="BY2025" s="24"/>
      <c r="BZ2025" s="24"/>
      <c r="CA2025" s="24"/>
      <c r="CB2025" s="24"/>
      <c r="CC2025" s="24"/>
      <c r="CD2025" s="24"/>
      <c r="CE2025" s="24"/>
      <c r="CF2025" s="24"/>
      <c r="CG2025" s="24"/>
      <c r="CH2025" s="24"/>
      <c r="CI2025" s="24"/>
      <c r="CJ2025" s="24"/>
      <c r="CK2025" s="24"/>
      <c r="CL2025" s="24"/>
      <c r="CM2025" s="24"/>
      <c r="CN2025" s="24"/>
    </row>
    <row r="2026" spans="1:92" s="10" customFormat="1" ht="15" customHeight="1" x14ac:dyDescent="0.25">
      <c r="A2026" s="29" t="s">
        <v>3007</v>
      </c>
      <c r="B2026" s="29" t="s">
        <v>3785</v>
      </c>
      <c r="C2026" s="38" t="s">
        <v>3199</v>
      </c>
      <c r="D2026" s="38" t="s">
        <v>2936</v>
      </c>
      <c r="E2026" s="38" t="s">
        <v>8738</v>
      </c>
      <c r="F2026" s="31">
        <v>1572.27</v>
      </c>
      <c r="G2026" s="30">
        <v>45710</v>
      </c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4"/>
      <c r="AU2026" s="24"/>
      <c r="AV2026" s="24"/>
      <c r="AW2026" s="24"/>
      <c r="AX2026" s="24"/>
      <c r="AY2026" s="24"/>
      <c r="AZ2026" s="24"/>
      <c r="BA2026" s="24"/>
      <c r="BB2026" s="24"/>
      <c r="BC2026" s="24"/>
      <c r="BD2026" s="24"/>
      <c r="BE2026" s="24"/>
      <c r="BF2026" s="24"/>
      <c r="BG2026" s="24"/>
      <c r="BH2026" s="24"/>
      <c r="BI2026" s="24"/>
      <c r="BJ2026" s="24"/>
      <c r="BK2026" s="24"/>
      <c r="BL2026" s="24"/>
      <c r="BM2026" s="24"/>
      <c r="BN2026" s="24"/>
      <c r="BO2026" s="24"/>
      <c r="BP2026" s="24"/>
      <c r="BQ2026" s="24"/>
      <c r="BR2026" s="24"/>
      <c r="BS2026" s="24"/>
      <c r="BT2026" s="24"/>
      <c r="BU2026" s="24"/>
      <c r="BV2026" s="24"/>
      <c r="BW2026" s="24"/>
      <c r="BX2026" s="24"/>
      <c r="BY2026" s="24"/>
      <c r="BZ2026" s="24"/>
      <c r="CA2026" s="24"/>
      <c r="CB2026" s="24"/>
      <c r="CC2026" s="24"/>
      <c r="CD2026" s="24"/>
      <c r="CE2026" s="24"/>
      <c r="CF2026" s="24"/>
      <c r="CG2026" s="24"/>
      <c r="CH2026" s="24"/>
      <c r="CI2026" s="24"/>
      <c r="CJ2026" s="24"/>
      <c r="CK2026" s="24"/>
      <c r="CL2026" s="24"/>
      <c r="CM2026" s="24"/>
      <c r="CN2026" s="24"/>
    </row>
    <row r="2027" spans="1:92" s="10" customFormat="1" ht="15" customHeight="1" x14ac:dyDescent="0.25">
      <c r="A2027" s="29" t="s">
        <v>3007</v>
      </c>
      <c r="B2027" s="29" t="s">
        <v>3785</v>
      </c>
      <c r="C2027" s="38" t="s">
        <v>2917</v>
      </c>
      <c r="D2027" s="38" t="s">
        <v>2952</v>
      </c>
      <c r="E2027" s="38" t="s">
        <v>8739</v>
      </c>
      <c r="F2027" s="31">
        <v>8758.3799999999992</v>
      </c>
      <c r="G2027" s="30">
        <v>45710</v>
      </c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4"/>
      <c r="AU2027" s="24"/>
      <c r="AV2027" s="24"/>
      <c r="AW2027" s="24"/>
      <c r="AX2027" s="24"/>
      <c r="AY2027" s="24"/>
      <c r="AZ2027" s="24"/>
      <c r="BA2027" s="24"/>
      <c r="BB2027" s="24"/>
      <c r="BC2027" s="24"/>
      <c r="BD2027" s="24"/>
      <c r="BE2027" s="24"/>
      <c r="BF2027" s="24"/>
      <c r="BG2027" s="24"/>
      <c r="BH2027" s="24"/>
      <c r="BI2027" s="24"/>
      <c r="BJ2027" s="24"/>
      <c r="BK2027" s="24"/>
      <c r="BL2027" s="24"/>
      <c r="BM2027" s="24"/>
      <c r="BN2027" s="24"/>
      <c r="BO2027" s="24"/>
      <c r="BP2027" s="24"/>
      <c r="BQ2027" s="24"/>
      <c r="BR2027" s="24"/>
      <c r="BS2027" s="24"/>
      <c r="BT2027" s="24"/>
      <c r="BU2027" s="24"/>
      <c r="BV2027" s="24"/>
      <c r="BW2027" s="24"/>
      <c r="BX2027" s="24"/>
      <c r="BY2027" s="24"/>
      <c r="BZ2027" s="24"/>
      <c r="CA2027" s="24"/>
      <c r="CB2027" s="24"/>
      <c r="CC2027" s="24"/>
      <c r="CD2027" s="24"/>
      <c r="CE2027" s="24"/>
      <c r="CF2027" s="24"/>
      <c r="CG2027" s="24"/>
      <c r="CH2027" s="24"/>
      <c r="CI2027" s="24"/>
      <c r="CJ2027" s="24"/>
      <c r="CK2027" s="24"/>
      <c r="CL2027" s="24"/>
      <c r="CM2027" s="24"/>
      <c r="CN2027" s="24"/>
    </row>
    <row r="2028" spans="1:92" s="10" customFormat="1" ht="15" customHeight="1" x14ac:dyDescent="0.25">
      <c r="A2028" s="29" t="s">
        <v>3007</v>
      </c>
      <c r="B2028" s="29" t="s">
        <v>6296</v>
      </c>
      <c r="C2028" s="38" t="s">
        <v>2945</v>
      </c>
      <c r="D2028" s="38" t="s">
        <v>2914</v>
      </c>
      <c r="E2028" s="38" t="s">
        <v>8740</v>
      </c>
      <c r="F2028" s="31">
        <v>14559.63</v>
      </c>
      <c r="G2028" s="30">
        <v>45710</v>
      </c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24"/>
      <c r="AW2028" s="24"/>
      <c r="AX2028" s="24"/>
      <c r="AY2028" s="24"/>
      <c r="AZ2028" s="24"/>
      <c r="BA2028" s="24"/>
      <c r="BB2028" s="24"/>
      <c r="BC2028" s="24"/>
      <c r="BD2028" s="24"/>
      <c r="BE2028" s="24"/>
      <c r="BF2028" s="24"/>
      <c r="BG2028" s="24"/>
      <c r="BH2028" s="24"/>
      <c r="BI2028" s="24"/>
      <c r="BJ2028" s="24"/>
      <c r="BK2028" s="24"/>
      <c r="BL2028" s="24"/>
      <c r="BM2028" s="24"/>
      <c r="BN2028" s="24"/>
      <c r="BO2028" s="24"/>
      <c r="BP2028" s="24"/>
      <c r="BQ2028" s="24"/>
      <c r="BR2028" s="24"/>
      <c r="BS2028" s="24"/>
      <c r="BT2028" s="24"/>
      <c r="BU2028" s="24"/>
      <c r="BV2028" s="24"/>
      <c r="BW2028" s="24"/>
      <c r="BX2028" s="24"/>
      <c r="BY2028" s="24"/>
      <c r="BZ2028" s="24"/>
      <c r="CA2028" s="24"/>
      <c r="CB2028" s="24"/>
      <c r="CC2028" s="24"/>
      <c r="CD2028" s="24"/>
      <c r="CE2028" s="24"/>
      <c r="CF2028" s="24"/>
      <c r="CG2028" s="24"/>
      <c r="CH2028" s="24"/>
      <c r="CI2028" s="24"/>
      <c r="CJ2028" s="24"/>
      <c r="CK2028" s="24"/>
      <c r="CL2028" s="24"/>
      <c r="CM2028" s="24"/>
      <c r="CN2028" s="24"/>
    </row>
    <row r="2029" spans="1:92" s="10" customFormat="1" ht="15" customHeight="1" x14ac:dyDescent="0.25">
      <c r="A2029" s="29" t="s">
        <v>3007</v>
      </c>
      <c r="B2029" s="29" t="s">
        <v>3786</v>
      </c>
      <c r="C2029" s="38" t="s">
        <v>3017</v>
      </c>
      <c r="D2029" s="38" t="s">
        <v>3032</v>
      </c>
      <c r="E2029" s="38" t="s">
        <v>8741</v>
      </c>
      <c r="F2029" s="31">
        <v>2521.7399999999998</v>
      </c>
      <c r="G2029" s="30">
        <v>45710</v>
      </c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4"/>
      <c r="BC2029" s="24"/>
      <c r="BD2029" s="24"/>
      <c r="BE2029" s="24"/>
      <c r="BF2029" s="24"/>
      <c r="BG2029" s="24"/>
      <c r="BH2029" s="24"/>
      <c r="BI2029" s="24"/>
      <c r="BJ2029" s="24"/>
      <c r="BK2029" s="24"/>
      <c r="BL2029" s="24"/>
      <c r="BM2029" s="24"/>
      <c r="BN2029" s="24"/>
      <c r="BO2029" s="24"/>
      <c r="BP2029" s="24"/>
      <c r="BQ2029" s="24"/>
      <c r="BR2029" s="24"/>
      <c r="BS2029" s="24"/>
      <c r="BT2029" s="24"/>
      <c r="BU2029" s="24"/>
      <c r="BV2029" s="24"/>
      <c r="BW2029" s="24"/>
      <c r="BX2029" s="24"/>
      <c r="BY2029" s="24"/>
      <c r="BZ2029" s="24"/>
      <c r="CA2029" s="24"/>
      <c r="CB2029" s="24"/>
      <c r="CC2029" s="24"/>
      <c r="CD2029" s="24"/>
      <c r="CE2029" s="24"/>
      <c r="CF2029" s="24"/>
      <c r="CG2029" s="24"/>
      <c r="CH2029" s="24"/>
      <c r="CI2029" s="24"/>
      <c r="CJ2029" s="24"/>
      <c r="CK2029" s="24"/>
      <c r="CL2029" s="24"/>
      <c r="CM2029" s="24"/>
      <c r="CN2029" s="24"/>
    </row>
    <row r="2030" spans="1:92" s="10" customFormat="1" ht="15" customHeight="1" x14ac:dyDescent="0.25">
      <c r="A2030" s="29" t="s">
        <v>3007</v>
      </c>
      <c r="B2030" s="29" t="s">
        <v>3786</v>
      </c>
      <c r="C2030" s="38" t="s">
        <v>2923</v>
      </c>
      <c r="D2030" s="38" t="s">
        <v>3384</v>
      </c>
      <c r="E2030" s="38" t="s">
        <v>8742</v>
      </c>
      <c r="F2030" s="31">
        <v>3209.82</v>
      </c>
      <c r="G2030" s="30">
        <v>45691</v>
      </c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4"/>
      <c r="AU2030" s="24"/>
      <c r="AV2030" s="24"/>
      <c r="AW2030" s="24"/>
      <c r="AX2030" s="24"/>
      <c r="AY2030" s="24"/>
      <c r="AZ2030" s="24"/>
      <c r="BA2030" s="24"/>
      <c r="BB2030" s="24"/>
      <c r="BC2030" s="24"/>
      <c r="BD2030" s="24"/>
      <c r="BE2030" s="24"/>
      <c r="BF2030" s="24"/>
      <c r="BG2030" s="24"/>
      <c r="BH2030" s="24"/>
      <c r="BI2030" s="24"/>
      <c r="BJ2030" s="24"/>
      <c r="BK2030" s="24"/>
      <c r="BL2030" s="24"/>
      <c r="BM2030" s="24"/>
      <c r="BN2030" s="24"/>
      <c r="BO2030" s="24"/>
      <c r="BP2030" s="24"/>
      <c r="BQ2030" s="24"/>
      <c r="BR2030" s="24"/>
      <c r="BS2030" s="24"/>
      <c r="BT2030" s="24"/>
      <c r="BU2030" s="24"/>
      <c r="BV2030" s="24"/>
      <c r="BW2030" s="24"/>
      <c r="BX2030" s="24"/>
      <c r="BY2030" s="24"/>
      <c r="BZ2030" s="24"/>
      <c r="CA2030" s="24"/>
      <c r="CB2030" s="24"/>
      <c r="CC2030" s="24"/>
      <c r="CD2030" s="24"/>
      <c r="CE2030" s="24"/>
      <c r="CF2030" s="24"/>
      <c r="CG2030" s="24"/>
      <c r="CH2030" s="24"/>
      <c r="CI2030" s="24"/>
      <c r="CJ2030" s="24"/>
      <c r="CK2030" s="24"/>
      <c r="CL2030" s="24"/>
      <c r="CM2030" s="24"/>
      <c r="CN2030" s="24"/>
    </row>
    <row r="2031" spans="1:92" s="10" customFormat="1" ht="15" customHeight="1" x14ac:dyDescent="0.25">
      <c r="A2031" s="29" t="s">
        <v>3007</v>
      </c>
      <c r="B2031" s="29" t="s">
        <v>3786</v>
      </c>
      <c r="C2031" s="38" t="s">
        <v>2980</v>
      </c>
      <c r="D2031" s="38" t="s">
        <v>2914</v>
      </c>
      <c r="E2031" s="38" t="s">
        <v>6531</v>
      </c>
      <c r="F2031" s="31">
        <v>3826.8</v>
      </c>
      <c r="G2031" s="30">
        <v>45648</v>
      </c>
      <c r="H2031" s="28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4"/>
      <c r="AU2031" s="24"/>
      <c r="AV2031" s="24"/>
      <c r="AW2031" s="24"/>
      <c r="AX2031" s="24"/>
      <c r="AY2031" s="24"/>
      <c r="AZ2031" s="24"/>
      <c r="BA2031" s="24"/>
      <c r="BB2031" s="24"/>
      <c r="BC2031" s="24"/>
      <c r="BD2031" s="24"/>
      <c r="BE2031" s="24"/>
      <c r="BF2031" s="24"/>
      <c r="BG2031" s="24"/>
      <c r="BH2031" s="24"/>
      <c r="BI2031" s="24"/>
      <c r="BJ2031" s="24"/>
      <c r="BK2031" s="24"/>
      <c r="BL2031" s="24"/>
      <c r="BM2031" s="24"/>
      <c r="BN2031" s="24"/>
      <c r="BO2031" s="24"/>
      <c r="BP2031" s="24"/>
      <c r="BQ2031" s="24"/>
      <c r="BR2031" s="24"/>
      <c r="BS2031" s="24"/>
      <c r="BT2031" s="24"/>
      <c r="BU2031" s="24"/>
      <c r="BV2031" s="24"/>
      <c r="BW2031" s="24"/>
      <c r="BX2031" s="24"/>
      <c r="BY2031" s="24"/>
      <c r="BZ2031" s="24"/>
      <c r="CA2031" s="24"/>
      <c r="CB2031" s="24"/>
      <c r="CC2031" s="24"/>
      <c r="CD2031" s="24"/>
      <c r="CE2031" s="24"/>
      <c r="CF2031" s="24"/>
      <c r="CG2031" s="24"/>
      <c r="CH2031" s="24"/>
      <c r="CI2031" s="24"/>
      <c r="CJ2031" s="24"/>
      <c r="CK2031" s="24"/>
      <c r="CL2031" s="24"/>
      <c r="CM2031" s="24"/>
      <c r="CN2031" s="24"/>
    </row>
    <row r="2032" spans="1:92" s="10" customFormat="1" ht="15" customHeight="1" x14ac:dyDescent="0.25">
      <c r="A2032" s="29" t="s">
        <v>3007</v>
      </c>
      <c r="B2032" s="29" t="s">
        <v>3786</v>
      </c>
      <c r="C2032" s="38" t="s">
        <v>2958</v>
      </c>
      <c r="D2032" s="38" t="s">
        <v>2932</v>
      </c>
      <c r="E2032" s="38" t="s">
        <v>8743</v>
      </c>
      <c r="F2032" s="31">
        <v>2463.1799999999998</v>
      </c>
      <c r="G2032" s="30">
        <v>45710</v>
      </c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4"/>
      <c r="AU2032" s="24"/>
      <c r="AV2032" s="24"/>
      <c r="AW2032" s="24"/>
      <c r="AX2032" s="24"/>
      <c r="AY2032" s="24"/>
      <c r="AZ2032" s="24"/>
      <c r="BA2032" s="24"/>
      <c r="BB2032" s="24"/>
      <c r="BC2032" s="24"/>
      <c r="BD2032" s="24"/>
      <c r="BE2032" s="24"/>
      <c r="BF2032" s="24"/>
      <c r="BG2032" s="24"/>
      <c r="BH2032" s="24"/>
      <c r="BI2032" s="24"/>
      <c r="BJ2032" s="24"/>
      <c r="BK2032" s="24"/>
      <c r="BL2032" s="24"/>
      <c r="BM2032" s="24"/>
      <c r="BN2032" s="24"/>
      <c r="BO2032" s="24"/>
      <c r="BP2032" s="24"/>
      <c r="BQ2032" s="24"/>
      <c r="BR2032" s="24"/>
      <c r="BS2032" s="24"/>
      <c r="BT2032" s="24"/>
      <c r="BU2032" s="24"/>
      <c r="BV2032" s="24"/>
      <c r="BW2032" s="24"/>
      <c r="BX2032" s="24"/>
      <c r="BY2032" s="24"/>
      <c r="BZ2032" s="24"/>
      <c r="CA2032" s="24"/>
      <c r="CB2032" s="24"/>
      <c r="CC2032" s="24"/>
      <c r="CD2032" s="24"/>
      <c r="CE2032" s="24"/>
      <c r="CF2032" s="24"/>
      <c r="CG2032" s="24"/>
      <c r="CH2032" s="24"/>
      <c r="CI2032" s="24"/>
      <c r="CJ2032" s="24"/>
      <c r="CK2032" s="24"/>
      <c r="CL2032" s="24"/>
      <c r="CM2032" s="24"/>
      <c r="CN2032" s="24"/>
    </row>
    <row r="2033" spans="1:92" s="10" customFormat="1" ht="15" customHeight="1" x14ac:dyDescent="0.25">
      <c r="A2033" s="29" t="s">
        <v>3007</v>
      </c>
      <c r="B2033" s="29" t="s">
        <v>3786</v>
      </c>
      <c r="C2033" s="38" t="s">
        <v>3432</v>
      </c>
      <c r="D2033" s="38" t="s">
        <v>2984</v>
      </c>
      <c r="E2033" s="38" t="s">
        <v>8744</v>
      </c>
      <c r="F2033" s="31">
        <v>2558.34</v>
      </c>
      <c r="G2033" s="30">
        <v>45710</v>
      </c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4"/>
      <c r="AS2033" s="24"/>
      <c r="AT2033" s="24"/>
      <c r="AU2033" s="24"/>
      <c r="AV2033" s="24"/>
      <c r="AW2033" s="24"/>
      <c r="AX2033" s="24"/>
      <c r="AY2033" s="24"/>
      <c r="AZ2033" s="24"/>
      <c r="BA2033" s="24"/>
      <c r="BB2033" s="24"/>
      <c r="BC2033" s="24"/>
      <c r="BD2033" s="24"/>
      <c r="BE2033" s="24"/>
      <c r="BF2033" s="24"/>
      <c r="BG2033" s="24"/>
      <c r="BH2033" s="24"/>
      <c r="BI2033" s="24"/>
      <c r="BJ2033" s="24"/>
      <c r="BK2033" s="24"/>
      <c r="BL2033" s="24"/>
      <c r="BM2033" s="24"/>
      <c r="BN2033" s="24"/>
      <c r="BO2033" s="24"/>
      <c r="BP2033" s="24"/>
      <c r="BQ2033" s="24"/>
      <c r="BR2033" s="24"/>
      <c r="BS2033" s="24"/>
      <c r="BT2033" s="24"/>
      <c r="BU2033" s="24"/>
      <c r="BV2033" s="24"/>
      <c r="BW2033" s="24"/>
      <c r="BX2033" s="24"/>
      <c r="BY2033" s="24"/>
      <c r="BZ2033" s="24"/>
      <c r="CA2033" s="24"/>
      <c r="CB2033" s="24"/>
      <c r="CC2033" s="24"/>
      <c r="CD2033" s="24"/>
      <c r="CE2033" s="24"/>
      <c r="CF2033" s="24"/>
      <c r="CG2033" s="24"/>
      <c r="CH2033" s="24"/>
      <c r="CI2033" s="24"/>
      <c r="CJ2033" s="24"/>
      <c r="CK2033" s="24"/>
      <c r="CL2033" s="24"/>
      <c r="CM2033" s="24"/>
      <c r="CN2033" s="24"/>
    </row>
    <row r="2034" spans="1:92" s="10" customFormat="1" ht="15" customHeight="1" x14ac:dyDescent="0.25">
      <c r="A2034" s="29" t="s">
        <v>3007</v>
      </c>
      <c r="B2034" s="29" t="s">
        <v>3786</v>
      </c>
      <c r="C2034" s="38" t="s">
        <v>3432</v>
      </c>
      <c r="D2034" s="38" t="s">
        <v>3105</v>
      </c>
      <c r="E2034" s="38" t="s">
        <v>8745</v>
      </c>
      <c r="F2034" s="31">
        <v>3268.38</v>
      </c>
      <c r="G2034" s="30">
        <v>45679</v>
      </c>
      <c r="H2034" s="28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4"/>
      <c r="AU2034" s="24"/>
      <c r="AV2034" s="24"/>
      <c r="AW2034" s="24"/>
      <c r="AX2034" s="24"/>
      <c r="AY2034" s="24"/>
      <c r="AZ2034" s="24"/>
      <c r="BA2034" s="24"/>
      <c r="BB2034" s="24"/>
      <c r="BC2034" s="24"/>
      <c r="BD2034" s="24"/>
      <c r="BE2034" s="24"/>
      <c r="BF2034" s="24"/>
      <c r="BG2034" s="24"/>
      <c r="BH2034" s="24"/>
      <c r="BI2034" s="24"/>
      <c r="BJ2034" s="24"/>
      <c r="BK2034" s="24"/>
      <c r="BL2034" s="24"/>
      <c r="BM2034" s="24"/>
      <c r="BN2034" s="24"/>
      <c r="BO2034" s="24"/>
      <c r="BP2034" s="24"/>
      <c r="BQ2034" s="24"/>
      <c r="BR2034" s="24"/>
      <c r="BS2034" s="24"/>
      <c r="BT2034" s="24"/>
      <c r="BU2034" s="24"/>
      <c r="BV2034" s="24"/>
      <c r="BW2034" s="24"/>
      <c r="BX2034" s="24"/>
      <c r="BY2034" s="24"/>
      <c r="BZ2034" s="24"/>
      <c r="CA2034" s="24"/>
      <c r="CB2034" s="24"/>
      <c r="CC2034" s="24"/>
      <c r="CD2034" s="24"/>
      <c r="CE2034" s="24"/>
      <c r="CF2034" s="24"/>
      <c r="CG2034" s="24"/>
      <c r="CH2034" s="24"/>
      <c r="CI2034" s="24"/>
      <c r="CJ2034" s="24"/>
      <c r="CK2034" s="24"/>
      <c r="CL2034" s="24"/>
      <c r="CM2034" s="24"/>
      <c r="CN2034" s="24"/>
    </row>
    <row r="2035" spans="1:92" s="10" customFormat="1" ht="15" customHeight="1" x14ac:dyDescent="0.25">
      <c r="A2035" s="29" t="s">
        <v>3007</v>
      </c>
      <c r="B2035" s="29" t="s">
        <v>3786</v>
      </c>
      <c r="C2035" s="38" t="s">
        <v>3305</v>
      </c>
      <c r="D2035" s="38" t="s">
        <v>3163</v>
      </c>
      <c r="E2035" s="38" t="s">
        <v>8746</v>
      </c>
      <c r="F2035" s="31">
        <v>2283.84</v>
      </c>
      <c r="G2035" s="30">
        <v>45691</v>
      </c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4"/>
      <c r="AU2035" s="24"/>
      <c r="AV2035" s="24"/>
      <c r="AW2035" s="24"/>
      <c r="AX2035" s="24"/>
      <c r="AY2035" s="24"/>
      <c r="AZ2035" s="24"/>
      <c r="BA2035" s="24"/>
      <c r="BB2035" s="24"/>
      <c r="BC2035" s="24"/>
      <c r="BD2035" s="24"/>
      <c r="BE2035" s="24"/>
      <c r="BF2035" s="24"/>
      <c r="BG2035" s="24"/>
      <c r="BH2035" s="24"/>
      <c r="BI2035" s="24"/>
      <c r="BJ2035" s="24"/>
      <c r="BK2035" s="24"/>
      <c r="BL2035" s="24"/>
      <c r="BM2035" s="24"/>
      <c r="BN2035" s="24"/>
      <c r="BO2035" s="24"/>
      <c r="BP2035" s="24"/>
      <c r="BQ2035" s="24"/>
      <c r="BR2035" s="24"/>
      <c r="BS2035" s="24"/>
      <c r="BT2035" s="24"/>
      <c r="BU2035" s="24"/>
      <c r="BV2035" s="24"/>
      <c r="BW2035" s="24"/>
      <c r="BX2035" s="24"/>
      <c r="BY2035" s="24"/>
      <c r="BZ2035" s="24"/>
      <c r="CA2035" s="24"/>
      <c r="CB2035" s="24"/>
      <c r="CC2035" s="24"/>
      <c r="CD2035" s="24"/>
      <c r="CE2035" s="24"/>
      <c r="CF2035" s="24"/>
      <c r="CG2035" s="24"/>
      <c r="CH2035" s="24"/>
      <c r="CI2035" s="24"/>
      <c r="CJ2035" s="24"/>
      <c r="CK2035" s="24"/>
      <c r="CL2035" s="24"/>
      <c r="CM2035" s="24"/>
      <c r="CN2035" s="24"/>
    </row>
    <row r="2036" spans="1:92" s="10" customFormat="1" ht="15" customHeight="1" x14ac:dyDescent="0.25">
      <c r="A2036" s="29" t="s">
        <v>3007</v>
      </c>
      <c r="B2036" s="29" t="s">
        <v>3786</v>
      </c>
      <c r="C2036" s="38" t="s">
        <v>3530</v>
      </c>
      <c r="D2036" s="38" t="s">
        <v>3491</v>
      </c>
      <c r="E2036" s="38" t="s">
        <v>8747</v>
      </c>
      <c r="F2036" s="31">
        <v>1909.62</v>
      </c>
      <c r="G2036" s="30">
        <v>45710</v>
      </c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4"/>
      <c r="AU2036" s="24"/>
      <c r="AV2036" s="24"/>
      <c r="AW2036" s="24"/>
      <c r="AX2036" s="24"/>
      <c r="AY2036" s="24"/>
      <c r="AZ2036" s="24"/>
      <c r="BA2036" s="24"/>
      <c r="BB2036" s="24"/>
      <c r="BC2036" s="24"/>
      <c r="BD2036" s="24"/>
      <c r="BE2036" s="24"/>
      <c r="BF2036" s="24"/>
      <c r="BG2036" s="24"/>
      <c r="BH2036" s="24"/>
      <c r="BI2036" s="24"/>
      <c r="BJ2036" s="24"/>
      <c r="BK2036" s="24"/>
      <c r="BL2036" s="24"/>
      <c r="BM2036" s="24"/>
      <c r="BN2036" s="24"/>
      <c r="BO2036" s="24"/>
      <c r="BP2036" s="24"/>
      <c r="BQ2036" s="24"/>
      <c r="BR2036" s="24"/>
      <c r="BS2036" s="24"/>
      <c r="BT2036" s="24"/>
      <c r="BU2036" s="24"/>
      <c r="BV2036" s="24"/>
      <c r="BW2036" s="24"/>
      <c r="BX2036" s="24"/>
      <c r="BY2036" s="24"/>
      <c r="BZ2036" s="24"/>
      <c r="CA2036" s="24"/>
      <c r="CB2036" s="24"/>
      <c r="CC2036" s="24"/>
      <c r="CD2036" s="24"/>
      <c r="CE2036" s="24"/>
      <c r="CF2036" s="24"/>
      <c r="CG2036" s="24"/>
      <c r="CH2036" s="24"/>
      <c r="CI2036" s="24"/>
      <c r="CJ2036" s="24"/>
      <c r="CK2036" s="24"/>
      <c r="CL2036" s="24"/>
      <c r="CM2036" s="24"/>
      <c r="CN2036" s="24"/>
    </row>
    <row r="2037" spans="1:92" s="10" customFormat="1" ht="15" customHeight="1" x14ac:dyDescent="0.25">
      <c r="A2037" s="29" t="s">
        <v>3007</v>
      </c>
      <c r="B2037" s="29" t="s">
        <v>3790</v>
      </c>
      <c r="C2037" s="38" t="s">
        <v>3241</v>
      </c>
      <c r="D2037" s="38" t="s">
        <v>3018</v>
      </c>
      <c r="E2037" s="38" t="s">
        <v>8748</v>
      </c>
      <c r="F2037" s="31">
        <v>1928.82</v>
      </c>
      <c r="G2037" s="30">
        <v>45710</v>
      </c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4"/>
      <c r="AU2037" s="24"/>
      <c r="AV2037" s="24"/>
      <c r="AW2037" s="24"/>
      <c r="AX2037" s="24"/>
      <c r="AY2037" s="24"/>
      <c r="AZ2037" s="24"/>
      <c r="BA2037" s="24"/>
      <c r="BB2037" s="24"/>
      <c r="BC2037" s="24"/>
      <c r="BD2037" s="24"/>
      <c r="BE2037" s="24"/>
      <c r="BF2037" s="24"/>
      <c r="BG2037" s="24"/>
      <c r="BH2037" s="24"/>
      <c r="BI2037" s="24"/>
      <c r="BJ2037" s="24"/>
      <c r="BK2037" s="24"/>
      <c r="BL2037" s="24"/>
      <c r="BM2037" s="24"/>
      <c r="BN2037" s="24"/>
      <c r="BO2037" s="24"/>
      <c r="BP2037" s="24"/>
      <c r="BQ2037" s="24"/>
      <c r="BR2037" s="24"/>
      <c r="BS2037" s="24"/>
      <c r="BT2037" s="24"/>
      <c r="BU2037" s="24"/>
      <c r="BV2037" s="24"/>
      <c r="BW2037" s="24"/>
      <c r="BX2037" s="24"/>
      <c r="BY2037" s="24"/>
      <c r="BZ2037" s="24"/>
      <c r="CA2037" s="24"/>
      <c r="CB2037" s="24"/>
      <c r="CC2037" s="24"/>
      <c r="CD2037" s="24"/>
      <c r="CE2037" s="24"/>
      <c r="CF2037" s="24"/>
      <c r="CG2037" s="24"/>
      <c r="CH2037" s="24"/>
      <c r="CI2037" s="24"/>
      <c r="CJ2037" s="24"/>
      <c r="CK2037" s="24"/>
      <c r="CL2037" s="24"/>
      <c r="CM2037" s="24"/>
      <c r="CN2037" s="24"/>
    </row>
    <row r="2038" spans="1:92" s="10" customFormat="1" ht="15" customHeight="1" x14ac:dyDescent="0.25">
      <c r="A2038" s="29" t="s">
        <v>3007</v>
      </c>
      <c r="B2038" s="29" t="s">
        <v>3790</v>
      </c>
      <c r="C2038" s="38" t="s">
        <v>3241</v>
      </c>
      <c r="D2038" s="38" t="s">
        <v>2947</v>
      </c>
      <c r="E2038" s="38" t="s">
        <v>8749</v>
      </c>
      <c r="F2038" s="31">
        <v>2186.4</v>
      </c>
      <c r="G2038" s="30">
        <v>45710</v>
      </c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4"/>
      <c r="AU2038" s="24"/>
      <c r="AV2038" s="24"/>
      <c r="AW2038" s="24"/>
      <c r="AX2038" s="24"/>
      <c r="AY2038" s="24"/>
      <c r="AZ2038" s="24"/>
      <c r="BA2038" s="24"/>
      <c r="BB2038" s="24"/>
      <c r="BC2038" s="24"/>
      <c r="BD2038" s="24"/>
      <c r="BE2038" s="24"/>
      <c r="BF2038" s="24"/>
      <c r="BG2038" s="24"/>
      <c r="BH2038" s="24"/>
      <c r="BI2038" s="24"/>
      <c r="BJ2038" s="24"/>
      <c r="BK2038" s="24"/>
      <c r="BL2038" s="24"/>
      <c r="BM2038" s="24"/>
      <c r="BN2038" s="24"/>
      <c r="BO2038" s="24"/>
      <c r="BP2038" s="24"/>
      <c r="BQ2038" s="24"/>
      <c r="BR2038" s="24"/>
      <c r="BS2038" s="24"/>
      <c r="BT2038" s="24"/>
      <c r="BU2038" s="24"/>
      <c r="BV2038" s="24"/>
      <c r="BW2038" s="24"/>
      <c r="BX2038" s="24"/>
      <c r="BY2038" s="24"/>
      <c r="BZ2038" s="24"/>
      <c r="CA2038" s="24"/>
      <c r="CB2038" s="24"/>
      <c r="CC2038" s="24"/>
      <c r="CD2038" s="24"/>
      <c r="CE2038" s="24"/>
      <c r="CF2038" s="24"/>
      <c r="CG2038" s="24"/>
      <c r="CH2038" s="24"/>
      <c r="CI2038" s="24"/>
      <c r="CJ2038" s="24"/>
      <c r="CK2038" s="24"/>
      <c r="CL2038" s="24"/>
      <c r="CM2038" s="24"/>
      <c r="CN2038" s="24"/>
    </row>
    <row r="2039" spans="1:92" s="10" customFormat="1" ht="15" customHeight="1" x14ac:dyDescent="0.25">
      <c r="A2039" s="29" t="s">
        <v>3007</v>
      </c>
      <c r="B2039" s="29" t="s">
        <v>3790</v>
      </c>
      <c r="C2039" s="38" t="s">
        <v>3015</v>
      </c>
      <c r="D2039" s="38" t="s">
        <v>11836</v>
      </c>
      <c r="E2039" s="38" t="s">
        <v>8750</v>
      </c>
      <c r="F2039" s="31">
        <v>2691.54</v>
      </c>
      <c r="G2039" s="30">
        <v>45710</v>
      </c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24"/>
      <c r="AW2039" s="24"/>
      <c r="AX2039" s="24"/>
      <c r="AY2039" s="24"/>
      <c r="AZ2039" s="24"/>
      <c r="BA2039" s="24"/>
      <c r="BB2039" s="24"/>
      <c r="BC2039" s="24"/>
      <c r="BD2039" s="24"/>
      <c r="BE2039" s="24"/>
      <c r="BF2039" s="24"/>
      <c r="BG2039" s="24"/>
      <c r="BH2039" s="24"/>
      <c r="BI2039" s="24"/>
      <c r="BJ2039" s="24"/>
      <c r="BK2039" s="24"/>
      <c r="BL2039" s="24"/>
      <c r="BM2039" s="24"/>
      <c r="BN2039" s="24"/>
      <c r="BO2039" s="24"/>
      <c r="BP2039" s="24"/>
      <c r="BQ2039" s="24"/>
      <c r="BR2039" s="24"/>
      <c r="BS2039" s="24"/>
      <c r="BT2039" s="24"/>
      <c r="BU2039" s="24"/>
      <c r="BV2039" s="24"/>
      <c r="BW2039" s="24"/>
      <c r="BX2039" s="24"/>
      <c r="BY2039" s="24"/>
      <c r="BZ2039" s="24"/>
      <c r="CA2039" s="24"/>
      <c r="CB2039" s="24"/>
      <c r="CC2039" s="24"/>
      <c r="CD2039" s="24"/>
      <c r="CE2039" s="24"/>
      <c r="CF2039" s="24"/>
      <c r="CG2039" s="24"/>
      <c r="CH2039" s="24"/>
      <c r="CI2039" s="24"/>
      <c r="CJ2039" s="24"/>
      <c r="CK2039" s="24"/>
      <c r="CL2039" s="24"/>
      <c r="CM2039" s="24"/>
      <c r="CN2039" s="24"/>
    </row>
    <row r="2040" spans="1:92" s="10" customFormat="1" ht="15" customHeight="1" x14ac:dyDescent="0.25">
      <c r="A2040" s="29" t="s">
        <v>3007</v>
      </c>
      <c r="B2040" s="29" t="s">
        <v>3790</v>
      </c>
      <c r="C2040" s="38" t="s">
        <v>2935</v>
      </c>
      <c r="D2040" s="38" t="s">
        <v>2970</v>
      </c>
      <c r="E2040" s="38" t="s">
        <v>8751</v>
      </c>
      <c r="F2040" s="31">
        <v>2328.2600000000002</v>
      </c>
      <c r="G2040" s="30">
        <v>45710</v>
      </c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4"/>
      <c r="AU2040" s="24"/>
      <c r="AV2040" s="24"/>
      <c r="AW2040" s="24"/>
      <c r="AX2040" s="24"/>
      <c r="AY2040" s="24"/>
      <c r="AZ2040" s="24"/>
      <c r="BA2040" s="24"/>
      <c r="BB2040" s="24"/>
      <c r="BC2040" s="24"/>
      <c r="BD2040" s="24"/>
      <c r="BE2040" s="24"/>
      <c r="BF2040" s="24"/>
      <c r="BG2040" s="24"/>
      <c r="BH2040" s="24"/>
      <c r="BI2040" s="24"/>
      <c r="BJ2040" s="24"/>
      <c r="BK2040" s="24"/>
      <c r="BL2040" s="24"/>
      <c r="BM2040" s="24"/>
      <c r="BN2040" s="24"/>
      <c r="BO2040" s="24"/>
      <c r="BP2040" s="24"/>
      <c r="BQ2040" s="24"/>
      <c r="BR2040" s="24"/>
      <c r="BS2040" s="24"/>
      <c r="BT2040" s="24"/>
      <c r="BU2040" s="24"/>
      <c r="BV2040" s="24"/>
      <c r="BW2040" s="24"/>
      <c r="BX2040" s="24"/>
      <c r="BY2040" s="24"/>
      <c r="BZ2040" s="24"/>
      <c r="CA2040" s="24"/>
      <c r="CB2040" s="24"/>
      <c r="CC2040" s="24"/>
      <c r="CD2040" s="24"/>
      <c r="CE2040" s="24"/>
      <c r="CF2040" s="24"/>
      <c r="CG2040" s="24"/>
      <c r="CH2040" s="24"/>
      <c r="CI2040" s="24"/>
      <c r="CJ2040" s="24"/>
      <c r="CK2040" s="24"/>
      <c r="CL2040" s="24"/>
      <c r="CM2040" s="24"/>
      <c r="CN2040" s="24"/>
    </row>
    <row r="2041" spans="1:92" s="10" customFormat="1" ht="15" customHeight="1" x14ac:dyDescent="0.25">
      <c r="A2041" s="29" t="s">
        <v>3007</v>
      </c>
      <c r="B2041" s="29" t="s">
        <v>3790</v>
      </c>
      <c r="C2041" s="38" t="s">
        <v>2935</v>
      </c>
      <c r="D2041" s="38" t="s">
        <v>3397</v>
      </c>
      <c r="E2041" s="38" t="s">
        <v>8752</v>
      </c>
      <c r="F2041" s="31">
        <v>1511.58</v>
      </c>
      <c r="G2041" s="30">
        <v>45710</v>
      </c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  <c r="AR2041" s="24"/>
      <c r="AS2041" s="24"/>
      <c r="AT2041" s="24"/>
      <c r="AU2041" s="24"/>
      <c r="AV2041" s="24"/>
      <c r="AW2041" s="24"/>
      <c r="AX2041" s="24"/>
      <c r="AY2041" s="24"/>
      <c r="AZ2041" s="24"/>
      <c r="BA2041" s="24"/>
      <c r="BB2041" s="24"/>
      <c r="BC2041" s="24"/>
      <c r="BD2041" s="24"/>
      <c r="BE2041" s="24"/>
      <c r="BF2041" s="24"/>
      <c r="BG2041" s="24"/>
      <c r="BH2041" s="24"/>
      <c r="BI2041" s="24"/>
      <c r="BJ2041" s="24"/>
      <c r="BK2041" s="24"/>
      <c r="BL2041" s="24"/>
      <c r="BM2041" s="24"/>
      <c r="BN2041" s="24"/>
      <c r="BO2041" s="24"/>
      <c r="BP2041" s="24"/>
      <c r="BQ2041" s="24"/>
      <c r="BR2041" s="24"/>
      <c r="BS2041" s="24"/>
      <c r="BT2041" s="24"/>
      <c r="BU2041" s="24"/>
      <c r="BV2041" s="24"/>
      <c r="BW2041" s="24"/>
      <c r="BX2041" s="24"/>
      <c r="BY2041" s="24"/>
      <c r="BZ2041" s="24"/>
      <c r="CA2041" s="24"/>
      <c r="CB2041" s="24"/>
      <c r="CC2041" s="24"/>
      <c r="CD2041" s="24"/>
      <c r="CE2041" s="24"/>
      <c r="CF2041" s="24"/>
      <c r="CG2041" s="24"/>
      <c r="CH2041" s="24"/>
      <c r="CI2041" s="24"/>
      <c r="CJ2041" s="24"/>
      <c r="CK2041" s="24"/>
      <c r="CL2041" s="24"/>
      <c r="CM2041" s="24"/>
      <c r="CN2041" s="24"/>
    </row>
    <row r="2042" spans="1:92" s="10" customFormat="1" ht="15" customHeight="1" x14ac:dyDescent="0.25">
      <c r="A2042" s="29" t="s">
        <v>3007</v>
      </c>
      <c r="B2042" s="29" t="s">
        <v>3790</v>
      </c>
      <c r="C2042" s="38" t="s">
        <v>3792</v>
      </c>
      <c r="D2042" s="38" t="s">
        <v>2932</v>
      </c>
      <c r="E2042" s="38" t="s">
        <v>1214</v>
      </c>
      <c r="F2042" s="31">
        <v>2122.8000000000002</v>
      </c>
      <c r="G2042" s="30">
        <v>45691</v>
      </c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4"/>
      <c r="AZ2042" s="24"/>
      <c r="BA2042" s="24"/>
      <c r="BB2042" s="24"/>
      <c r="BC2042" s="24"/>
      <c r="BD2042" s="24"/>
      <c r="BE2042" s="24"/>
      <c r="BF2042" s="24"/>
      <c r="BG2042" s="24"/>
      <c r="BH2042" s="24"/>
      <c r="BI2042" s="24"/>
      <c r="BJ2042" s="24"/>
      <c r="BK2042" s="24"/>
      <c r="BL2042" s="24"/>
      <c r="BM2042" s="24"/>
      <c r="BN2042" s="24"/>
      <c r="BO2042" s="24"/>
      <c r="BP2042" s="24"/>
      <c r="BQ2042" s="24"/>
      <c r="BR2042" s="24"/>
      <c r="BS2042" s="24"/>
      <c r="BT2042" s="24"/>
      <c r="BU2042" s="24"/>
      <c r="BV2042" s="24"/>
      <c r="BW2042" s="24"/>
      <c r="BX2042" s="24"/>
      <c r="BY2042" s="24"/>
      <c r="BZ2042" s="24"/>
      <c r="CA2042" s="24"/>
      <c r="CB2042" s="24"/>
      <c r="CC2042" s="24"/>
      <c r="CD2042" s="24"/>
      <c r="CE2042" s="24"/>
      <c r="CF2042" s="24"/>
      <c r="CG2042" s="24"/>
      <c r="CH2042" s="24"/>
      <c r="CI2042" s="24"/>
      <c r="CJ2042" s="24"/>
      <c r="CK2042" s="24"/>
      <c r="CL2042" s="24"/>
      <c r="CM2042" s="24"/>
      <c r="CN2042" s="24"/>
    </row>
    <row r="2043" spans="1:92" s="10" customFormat="1" ht="15" customHeight="1" x14ac:dyDescent="0.25">
      <c r="A2043" s="29" t="s">
        <v>3007</v>
      </c>
      <c r="B2043" s="29" t="s">
        <v>3790</v>
      </c>
      <c r="C2043" s="38" t="s">
        <v>3792</v>
      </c>
      <c r="D2043" s="38" t="s">
        <v>2933</v>
      </c>
      <c r="E2043" s="38" t="s">
        <v>8753</v>
      </c>
      <c r="F2043" s="31">
        <v>3283.02</v>
      </c>
      <c r="G2043" s="30">
        <v>45679</v>
      </c>
      <c r="H2043" s="28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4"/>
      <c r="AU2043" s="24"/>
      <c r="AV2043" s="24"/>
      <c r="AW2043" s="24"/>
      <c r="AX2043" s="24"/>
      <c r="AY2043" s="24"/>
      <c r="AZ2043" s="24"/>
      <c r="BA2043" s="24"/>
      <c r="BB2043" s="24"/>
      <c r="BC2043" s="24"/>
      <c r="BD2043" s="24"/>
      <c r="BE2043" s="24"/>
      <c r="BF2043" s="24"/>
      <c r="BG2043" s="24"/>
      <c r="BH2043" s="24"/>
      <c r="BI2043" s="24"/>
      <c r="BJ2043" s="24"/>
      <c r="BK2043" s="24"/>
      <c r="BL2043" s="24"/>
      <c r="BM2043" s="24"/>
      <c r="BN2043" s="24"/>
      <c r="BO2043" s="24"/>
      <c r="BP2043" s="24"/>
      <c r="BQ2043" s="24"/>
      <c r="BR2043" s="24"/>
      <c r="BS2043" s="24"/>
      <c r="BT2043" s="24"/>
      <c r="BU2043" s="24"/>
      <c r="BV2043" s="24"/>
      <c r="BW2043" s="24"/>
      <c r="BX2043" s="24"/>
      <c r="BY2043" s="24"/>
      <c r="BZ2043" s="24"/>
      <c r="CA2043" s="24"/>
      <c r="CB2043" s="24"/>
      <c r="CC2043" s="24"/>
      <c r="CD2043" s="24"/>
      <c r="CE2043" s="24"/>
      <c r="CF2043" s="24"/>
      <c r="CG2043" s="24"/>
      <c r="CH2043" s="24"/>
      <c r="CI2043" s="24"/>
      <c r="CJ2043" s="24"/>
      <c r="CK2043" s="24"/>
      <c r="CL2043" s="24"/>
      <c r="CM2043" s="24"/>
      <c r="CN2043" s="24"/>
    </row>
    <row r="2044" spans="1:92" s="10" customFormat="1" ht="15" customHeight="1" x14ac:dyDescent="0.25">
      <c r="A2044" s="29" t="s">
        <v>3007</v>
      </c>
      <c r="B2044" s="29" t="s">
        <v>3790</v>
      </c>
      <c r="C2044" s="38" t="s">
        <v>3054</v>
      </c>
      <c r="D2044" s="38" t="s">
        <v>2914</v>
      </c>
      <c r="E2044" s="38" t="s">
        <v>8754</v>
      </c>
      <c r="F2044" s="31">
        <v>3773.46</v>
      </c>
      <c r="G2044" s="30">
        <v>45691</v>
      </c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/>
      <c r="AV2044" s="24"/>
      <c r="AW2044" s="24"/>
      <c r="AX2044" s="24"/>
      <c r="AY2044" s="24"/>
      <c r="AZ2044" s="24"/>
      <c r="BA2044" s="24"/>
      <c r="BB2044" s="24"/>
      <c r="BC2044" s="24"/>
      <c r="BD2044" s="24"/>
      <c r="BE2044" s="24"/>
      <c r="BF2044" s="24"/>
      <c r="BG2044" s="24"/>
      <c r="BH2044" s="24"/>
      <c r="BI2044" s="24"/>
      <c r="BJ2044" s="24"/>
      <c r="BK2044" s="24"/>
      <c r="BL2044" s="24"/>
      <c r="BM2044" s="24"/>
      <c r="BN2044" s="24"/>
      <c r="BO2044" s="24"/>
      <c r="BP2044" s="24"/>
      <c r="BQ2044" s="24"/>
      <c r="BR2044" s="24"/>
      <c r="BS2044" s="24"/>
      <c r="BT2044" s="24"/>
      <c r="BU2044" s="24"/>
      <c r="BV2044" s="24"/>
      <c r="BW2044" s="24"/>
      <c r="BX2044" s="24"/>
      <c r="BY2044" s="24"/>
      <c r="BZ2044" s="24"/>
      <c r="CA2044" s="24"/>
      <c r="CB2044" s="24"/>
      <c r="CC2044" s="24"/>
      <c r="CD2044" s="24"/>
      <c r="CE2044" s="24"/>
      <c r="CF2044" s="24"/>
      <c r="CG2044" s="24"/>
      <c r="CH2044" s="24"/>
      <c r="CI2044" s="24"/>
      <c r="CJ2044" s="24"/>
      <c r="CK2044" s="24"/>
      <c r="CL2044" s="24"/>
      <c r="CM2044" s="24"/>
      <c r="CN2044" s="24"/>
    </row>
    <row r="2045" spans="1:92" s="10" customFormat="1" ht="15" customHeight="1" x14ac:dyDescent="0.25">
      <c r="A2045" s="29" t="s">
        <v>3007</v>
      </c>
      <c r="B2045" s="29" t="s">
        <v>3790</v>
      </c>
      <c r="C2045" s="38" t="s">
        <v>2928</v>
      </c>
      <c r="D2045" s="38" t="s">
        <v>2924</v>
      </c>
      <c r="E2045" s="38" t="s">
        <v>8755</v>
      </c>
      <c r="F2045" s="31">
        <v>1910.52</v>
      </c>
      <c r="G2045" s="30">
        <v>45679</v>
      </c>
      <c r="H2045" s="28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  <c r="AR2045" s="24"/>
      <c r="AS2045" s="24"/>
      <c r="AT2045" s="24"/>
      <c r="AU2045" s="24"/>
      <c r="AV2045" s="24"/>
      <c r="AW2045" s="24"/>
      <c r="AX2045" s="24"/>
      <c r="AY2045" s="24"/>
      <c r="AZ2045" s="24"/>
      <c r="BA2045" s="24"/>
      <c r="BB2045" s="24"/>
      <c r="BC2045" s="24"/>
      <c r="BD2045" s="24"/>
      <c r="BE2045" s="24"/>
      <c r="BF2045" s="24"/>
      <c r="BG2045" s="24"/>
      <c r="BH2045" s="24"/>
      <c r="BI2045" s="24"/>
      <c r="BJ2045" s="24"/>
      <c r="BK2045" s="24"/>
      <c r="BL2045" s="24"/>
      <c r="BM2045" s="24"/>
      <c r="BN2045" s="24"/>
      <c r="BO2045" s="24"/>
      <c r="BP2045" s="24"/>
      <c r="BQ2045" s="24"/>
      <c r="BR2045" s="24"/>
      <c r="BS2045" s="24"/>
      <c r="BT2045" s="24"/>
      <c r="BU2045" s="24"/>
      <c r="BV2045" s="24"/>
      <c r="BW2045" s="24"/>
      <c r="BX2045" s="24"/>
      <c r="BY2045" s="24"/>
      <c r="BZ2045" s="24"/>
      <c r="CA2045" s="24"/>
      <c r="CB2045" s="24"/>
      <c r="CC2045" s="24"/>
      <c r="CD2045" s="24"/>
      <c r="CE2045" s="24"/>
      <c r="CF2045" s="24"/>
      <c r="CG2045" s="24"/>
      <c r="CH2045" s="24"/>
      <c r="CI2045" s="24"/>
      <c r="CJ2045" s="24"/>
      <c r="CK2045" s="24"/>
      <c r="CL2045" s="24"/>
      <c r="CM2045" s="24"/>
      <c r="CN2045" s="24"/>
    </row>
    <row r="2046" spans="1:92" s="10" customFormat="1" ht="15" customHeight="1" x14ac:dyDescent="0.25">
      <c r="A2046" s="29" t="s">
        <v>3007</v>
      </c>
      <c r="B2046" s="29" t="s">
        <v>3790</v>
      </c>
      <c r="C2046" s="38" t="s">
        <v>2988</v>
      </c>
      <c r="D2046" s="38" t="s">
        <v>2935</v>
      </c>
      <c r="E2046" s="38" t="s">
        <v>8756</v>
      </c>
      <c r="F2046" s="31">
        <v>2635.2</v>
      </c>
      <c r="G2046" s="30">
        <v>45710</v>
      </c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4"/>
      <c r="BC2046" s="24"/>
      <c r="BD2046" s="24"/>
      <c r="BE2046" s="24"/>
      <c r="BF2046" s="24"/>
      <c r="BG2046" s="24"/>
      <c r="BH2046" s="24"/>
      <c r="BI2046" s="24"/>
      <c r="BJ2046" s="24"/>
      <c r="BK2046" s="24"/>
      <c r="BL2046" s="24"/>
      <c r="BM2046" s="24"/>
      <c r="BN2046" s="24"/>
      <c r="BO2046" s="24"/>
      <c r="BP2046" s="24"/>
      <c r="BQ2046" s="24"/>
      <c r="BR2046" s="24"/>
      <c r="BS2046" s="24"/>
      <c r="BT2046" s="24"/>
      <c r="BU2046" s="24"/>
      <c r="BV2046" s="24"/>
      <c r="BW2046" s="24"/>
      <c r="BX2046" s="24"/>
      <c r="BY2046" s="24"/>
      <c r="BZ2046" s="24"/>
      <c r="CA2046" s="24"/>
      <c r="CB2046" s="24"/>
      <c r="CC2046" s="24"/>
      <c r="CD2046" s="24"/>
      <c r="CE2046" s="24"/>
      <c r="CF2046" s="24"/>
      <c r="CG2046" s="24"/>
      <c r="CH2046" s="24"/>
      <c r="CI2046" s="24"/>
      <c r="CJ2046" s="24"/>
      <c r="CK2046" s="24"/>
      <c r="CL2046" s="24"/>
      <c r="CM2046" s="24"/>
      <c r="CN2046" s="24"/>
    </row>
    <row r="2047" spans="1:92" s="10" customFormat="1" ht="15" customHeight="1" x14ac:dyDescent="0.25">
      <c r="A2047" s="29" t="s">
        <v>3007</v>
      </c>
      <c r="B2047" s="29" t="s">
        <v>11837</v>
      </c>
      <c r="C2047" s="38" t="s">
        <v>2928</v>
      </c>
      <c r="D2047" s="38" t="s">
        <v>2914</v>
      </c>
      <c r="E2047" s="38" t="s">
        <v>8757</v>
      </c>
      <c r="F2047" s="31">
        <v>7505.34</v>
      </c>
      <c r="G2047" s="30">
        <v>45701</v>
      </c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4"/>
      <c r="BC2047" s="24"/>
      <c r="BD2047" s="24"/>
      <c r="BE2047" s="24"/>
      <c r="BF2047" s="24"/>
      <c r="BG2047" s="24"/>
      <c r="BH2047" s="24"/>
      <c r="BI2047" s="24"/>
      <c r="BJ2047" s="24"/>
      <c r="BK2047" s="24"/>
      <c r="BL2047" s="24"/>
      <c r="BM2047" s="24"/>
      <c r="BN2047" s="24"/>
      <c r="BO2047" s="24"/>
      <c r="BP2047" s="24"/>
      <c r="BQ2047" s="24"/>
      <c r="BR2047" s="24"/>
      <c r="BS2047" s="24"/>
      <c r="BT2047" s="24"/>
      <c r="BU2047" s="24"/>
      <c r="BV2047" s="24"/>
      <c r="BW2047" s="24"/>
      <c r="BX2047" s="24"/>
      <c r="BY2047" s="24"/>
      <c r="BZ2047" s="24"/>
      <c r="CA2047" s="24"/>
      <c r="CB2047" s="24"/>
      <c r="CC2047" s="24"/>
      <c r="CD2047" s="24"/>
      <c r="CE2047" s="24"/>
      <c r="CF2047" s="24"/>
      <c r="CG2047" s="24"/>
      <c r="CH2047" s="24"/>
      <c r="CI2047" s="24"/>
      <c r="CJ2047" s="24"/>
      <c r="CK2047" s="24"/>
      <c r="CL2047" s="24"/>
      <c r="CM2047" s="24"/>
      <c r="CN2047" s="24"/>
    </row>
    <row r="2048" spans="1:92" s="10" customFormat="1" ht="15" customHeight="1" x14ac:dyDescent="0.25">
      <c r="A2048" s="29" t="s">
        <v>3007</v>
      </c>
      <c r="B2048" s="29" t="s">
        <v>11838</v>
      </c>
      <c r="C2048" s="38" t="s">
        <v>2947</v>
      </c>
      <c r="D2048" s="38" t="s">
        <v>2932</v>
      </c>
      <c r="E2048" s="38" t="s">
        <v>8758</v>
      </c>
      <c r="F2048" s="31">
        <v>1352.52</v>
      </c>
      <c r="G2048" s="30">
        <v>45710</v>
      </c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  <c r="AR2048" s="24"/>
      <c r="AS2048" s="24"/>
      <c r="AT2048" s="24"/>
      <c r="AU2048" s="24"/>
      <c r="AV2048" s="24"/>
      <c r="AW2048" s="24"/>
      <c r="AX2048" s="24"/>
      <c r="AY2048" s="24"/>
      <c r="AZ2048" s="24"/>
      <c r="BA2048" s="24"/>
      <c r="BB2048" s="24"/>
      <c r="BC2048" s="24"/>
      <c r="BD2048" s="24"/>
      <c r="BE2048" s="24"/>
      <c r="BF2048" s="24"/>
      <c r="BG2048" s="24"/>
      <c r="BH2048" s="24"/>
      <c r="BI2048" s="24"/>
      <c r="BJ2048" s="24"/>
      <c r="BK2048" s="24"/>
      <c r="BL2048" s="24"/>
      <c r="BM2048" s="24"/>
      <c r="BN2048" s="24"/>
      <c r="BO2048" s="24"/>
      <c r="BP2048" s="24"/>
      <c r="BQ2048" s="24"/>
      <c r="BR2048" s="24"/>
      <c r="BS2048" s="24"/>
      <c r="BT2048" s="24"/>
      <c r="BU2048" s="24"/>
      <c r="BV2048" s="24"/>
      <c r="BW2048" s="24"/>
      <c r="BX2048" s="24"/>
      <c r="BY2048" s="24"/>
      <c r="BZ2048" s="24"/>
      <c r="CA2048" s="24"/>
      <c r="CB2048" s="24"/>
      <c r="CC2048" s="24"/>
      <c r="CD2048" s="24"/>
      <c r="CE2048" s="24"/>
      <c r="CF2048" s="24"/>
      <c r="CG2048" s="24"/>
      <c r="CH2048" s="24"/>
      <c r="CI2048" s="24"/>
      <c r="CJ2048" s="24"/>
      <c r="CK2048" s="24"/>
      <c r="CL2048" s="24"/>
      <c r="CM2048" s="24"/>
      <c r="CN2048" s="24"/>
    </row>
    <row r="2049" spans="1:92" s="10" customFormat="1" ht="15" customHeight="1" x14ac:dyDescent="0.25">
      <c r="A2049" s="29" t="s">
        <v>3007</v>
      </c>
      <c r="B2049" s="29" t="s">
        <v>11838</v>
      </c>
      <c r="C2049" s="38" t="s">
        <v>2920</v>
      </c>
      <c r="D2049" s="38" t="s">
        <v>2943</v>
      </c>
      <c r="E2049" s="38" t="s">
        <v>8759</v>
      </c>
      <c r="F2049" s="31">
        <v>5940.18</v>
      </c>
      <c r="G2049" s="30">
        <v>45710</v>
      </c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4"/>
      <c r="AS2049" s="24"/>
      <c r="AT2049" s="24"/>
      <c r="AU2049" s="24"/>
      <c r="AV2049" s="24"/>
      <c r="AW2049" s="24"/>
      <c r="AX2049" s="24"/>
      <c r="AY2049" s="24"/>
      <c r="AZ2049" s="24"/>
      <c r="BA2049" s="24"/>
      <c r="BB2049" s="24"/>
      <c r="BC2049" s="24"/>
      <c r="BD2049" s="24"/>
      <c r="BE2049" s="24"/>
      <c r="BF2049" s="24"/>
      <c r="BG2049" s="24"/>
      <c r="BH2049" s="24"/>
      <c r="BI2049" s="24"/>
      <c r="BJ2049" s="24"/>
      <c r="BK2049" s="24"/>
      <c r="BL2049" s="24"/>
      <c r="BM2049" s="24"/>
      <c r="BN2049" s="24"/>
      <c r="BO2049" s="24"/>
      <c r="BP2049" s="24"/>
      <c r="BQ2049" s="24"/>
      <c r="BR2049" s="24"/>
      <c r="BS2049" s="24"/>
      <c r="BT2049" s="24"/>
      <c r="BU2049" s="24"/>
      <c r="BV2049" s="24"/>
      <c r="BW2049" s="24"/>
      <c r="BX2049" s="24"/>
      <c r="BY2049" s="24"/>
      <c r="BZ2049" s="24"/>
      <c r="CA2049" s="24"/>
      <c r="CB2049" s="24"/>
      <c r="CC2049" s="24"/>
      <c r="CD2049" s="24"/>
      <c r="CE2049" s="24"/>
      <c r="CF2049" s="24"/>
      <c r="CG2049" s="24"/>
      <c r="CH2049" s="24"/>
      <c r="CI2049" s="24"/>
      <c r="CJ2049" s="24"/>
      <c r="CK2049" s="24"/>
      <c r="CL2049" s="24"/>
      <c r="CM2049" s="24"/>
      <c r="CN2049" s="24"/>
    </row>
    <row r="2050" spans="1:92" s="10" customFormat="1" ht="15" customHeight="1" x14ac:dyDescent="0.25">
      <c r="A2050" s="29" t="s">
        <v>3007</v>
      </c>
      <c r="B2050" s="29" t="s">
        <v>3793</v>
      </c>
      <c r="C2050" s="38" t="s">
        <v>2945</v>
      </c>
      <c r="D2050" s="38" t="s">
        <v>2947</v>
      </c>
      <c r="E2050" s="38" t="s">
        <v>8760</v>
      </c>
      <c r="F2050" s="31">
        <v>1658.21</v>
      </c>
      <c r="G2050" s="30">
        <v>45679</v>
      </c>
      <c r="H2050" s="28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4"/>
      <c r="AU2050" s="24"/>
      <c r="AV2050" s="24"/>
      <c r="AW2050" s="24"/>
      <c r="AX2050" s="24"/>
      <c r="AY2050" s="24"/>
      <c r="AZ2050" s="24"/>
      <c r="BA2050" s="24"/>
      <c r="BB2050" s="24"/>
      <c r="BC2050" s="24"/>
      <c r="BD2050" s="24"/>
      <c r="BE2050" s="24"/>
      <c r="BF2050" s="24"/>
      <c r="BG2050" s="24"/>
      <c r="BH2050" s="24"/>
      <c r="BI2050" s="24"/>
      <c r="BJ2050" s="24"/>
      <c r="BK2050" s="24"/>
      <c r="BL2050" s="24"/>
      <c r="BM2050" s="24"/>
      <c r="BN2050" s="24"/>
      <c r="BO2050" s="24"/>
      <c r="BP2050" s="24"/>
      <c r="BQ2050" s="24"/>
      <c r="BR2050" s="24"/>
      <c r="BS2050" s="24"/>
      <c r="BT2050" s="24"/>
      <c r="BU2050" s="24"/>
      <c r="BV2050" s="24"/>
      <c r="BW2050" s="24"/>
      <c r="BX2050" s="24"/>
      <c r="BY2050" s="24"/>
      <c r="BZ2050" s="24"/>
      <c r="CA2050" s="24"/>
      <c r="CB2050" s="24"/>
      <c r="CC2050" s="24"/>
      <c r="CD2050" s="24"/>
      <c r="CE2050" s="24"/>
      <c r="CF2050" s="24"/>
      <c r="CG2050" s="24"/>
      <c r="CH2050" s="24"/>
      <c r="CI2050" s="24"/>
      <c r="CJ2050" s="24"/>
      <c r="CK2050" s="24"/>
      <c r="CL2050" s="24"/>
      <c r="CM2050" s="24"/>
      <c r="CN2050" s="24"/>
    </row>
    <row r="2051" spans="1:92" s="10" customFormat="1" ht="15" customHeight="1" x14ac:dyDescent="0.25">
      <c r="A2051" s="29" t="s">
        <v>3007</v>
      </c>
      <c r="B2051" s="29" t="s">
        <v>3793</v>
      </c>
      <c r="C2051" s="38" t="s">
        <v>2929</v>
      </c>
      <c r="D2051" s="38" t="s">
        <v>3103</v>
      </c>
      <c r="E2051" s="38" t="s">
        <v>8761</v>
      </c>
      <c r="F2051" s="31">
        <v>2397.3000000000002</v>
      </c>
      <c r="G2051" s="30">
        <v>45679</v>
      </c>
      <c r="H2051" s="28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4"/>
      <c r="AU2051" s="24"/>
      <c r="AV2051" s="24"/>
      <c r="AW2051" s="24"/>
      <c r="AX2051" s="24"/>
      <c r="AY2051" s="24"/>
      <c r="AZ2051" s="24"/>
      <c r="BA2051" s="24"/>
      <c r="BB2051" s="24"/>
      <c r="BC2051" s="24"/>
      <c r="BD2051" s="24"/>
      <c r="BE2051" s="24"/>
      <c r="BF2051" s="24"/>
      <c r="BG2051" s="24"/>
      <c r="BH2051" s="24"/>
      <c r="BI2051" s="24"/>
      <c r="BJ2051" s="24"/>
      <c r="BK2051" s="24"/>
      <c r="BL2051" s="24"/>
      <c r="BM2051" s="24"/>
      <c r="BN2051" s="24"/>
      <c r="BO2051" s="24"/>
      <c r="BP2051" s="24"/>
      <c r="BQ2051" s="24"/>
      <c r="BR2051" s="24"/>
      <c r="BS2051" s="24"/>
      <c r="BT2051" s="24"/>
      <c r="BU2051" s="24"/>
      <c r="BV2051" s="24"/>
      <c r="BW2051" s="24"/>
      <c r="BX2051" s="24"/>
      <c r="BY2051" s="24"/>
      <c r="BZ2051" s="24"/>
      <c r="CA2051" s="24"/>
      <c r="CB2051" s="24"/>
      <c r="CC2051" s="24"/>
      <c r="CD2051" s="24"/>
      <c r="CE2051" s="24"/>
      <c r="CF2051" s="24"/>
      <c r="CG2051" s="24"/>
      <c r="CH2051" s="24"/>
      <c r="CI2051" s="24"/>
      <c r="CJ2051" s="24"/>
      <c r="CK2051" s="24"/>
      <c r="CL2051" s="24"/>
      <c r="CM2051" s="24"/>
      <c r="CN2051" s="24"/>
    </row>
    <row r="2052" spans="1:92" s="10" customFormat="1" ht="15" customHeight="1" x14ac:dyDescent="0.25">
      <c r="A2052" s="29" t="s">
        <v>3007</v>
      </c>
      <c r="B2052" s="29" t="s">
        <v>3793</v>
      </c>
      <c r="C2052" s="38" t="s">
        <v>2929</v>
      </c>
      <c r="D2052" s="38" t="s">
        <v>3469</v>
      </c>
      <c r="E2052" s="38" t="s">
        <v>8762</v>
      </c>
      <c r="F2052" s="31">
        <v>2763.3</v>
      </c>
      <c r="G2052" s="30">
        <v>45710</v>
      </c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4"/>
      <c r="AU2052" s="24"/>
      <c r="AV2052" s="24"/>
      <c r="AW2052" s="24"/>
      <c r="AX2052" s="24"/>
      <c r="AY2052" s="24"/>
      <c r="AZ2052" s="24"/>
      <c r="BA2052" s="24"/>
      <c r="BB2052" s="24"/>
      <c r="BC2052" s="24"/>
      <c r="BD2052" s="24"/>
      <c r="BE2052" s="24"/>
      <c r="BF2052" s="24"/>
      <c r="BG2052" s="24"/>
      <c r="BH2052" s="24"/>
      <c r="BI2052" s="24"/>
      <c r="BJ2052" s="24"/>
      <c r="BK2052" s="24"/>
      <c r="BL2052" s="24"/>
      <c r="BM2052" s="24"/>
      <c r="BN2052" s="24"/>
      <c r="BO2052" s="24"/>
      <c r="BP2052" s="24"/>
      <c r="BQ2052" s="24"/>
      <c r="BR2052" s="24"/>
      <c r="BS2052" s="24"/>
      <c r="BT2052" s="24"/>
      <c r="BU2052" s="24"/>
      <c r="BV2052" s="24"/>
      <c r="BW2052" s="24"/>
      <c r="BX2052" s="24"/>
      <c r="BY2052" s="24"/>
      <c r="BZ2052" s="24"/>
      <c r="CA2052" s="24"/>
      <c r="CB2052" s="24"/>
      <c r="CC2052" s="24"/>
      <c r="CD2052" s="24"/>
      <c r="CE2052" s="24"/>
      <c r="CF2052" s="24"/>
      <c r="CG2052" s="24"/>
      <c r="CH2052" s="24"/>
      <c r="CI2052" s="24"/>
      <c r="CJ2052" s="24"/>
      <c r="CK2052" s="24"/>
      <c r="CL2052" s="24"/>
      <c r="CM2052" s="24"/>
      <c r="CN2052" s="24"/>
    </row>
    <row r="2053" spans="1:92" s="10" customFormat="1" ht="15" customHeight="1" x14ac:dyDescent="0.25">
      <c r="A2053" s="29" t="s">
        <v>3007</v>
      </c>
      <c r="B2053" s="29" t="s">
        <v>3793</v>
      </c>
      <c r="C2053" s="38" t="s">
        <v>2988</v>
      </c>
      <c r="D2053" s="38" t="s">
        <v>2934</v>
      </c>
      <c r="E2053" s="38" t="s">
        <v>8763</v>
      </c>
      <c r="F2053" s="31">
        <v>2143.9899999999998</v>
      </c>
      <c r="G2053" s="30">
        <v>45710</v>
      </c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4"/>
      <c r="AU2053" s="24"/>
      <c r="AV2053" s="24"/>
      <c r="AW2053" s="24"/>
      <c r="AX2053" s="24"/>
      <c r="AY2053" s="24"/>
      <c r="AZ2053" s="24"/>
      <c r="BA2053" s="24"/>
      <c r="BB2053" s="24"/>
      <c r="BC2053" s="24"/>
      <c r="BD2053" s="24"/>
      <c r="BE2053" s="24"/>
      <c r="BF2053" s="24"/>
      <c r="BG2053" s="24"/>
      <c r="BH2053" s="24"/>
      <c r="BI2053" s="24"/>
      <c r="BJ2053" s="24"/>
      <c r="BK2053" s="24"/>
      <c r="BL2053" s="24"/>
      <c r="BM2053" s="24"/>
      <c r="BN2053" s="24"/>
      <c r="BO2053" s="24"/>
      <c r="BP2053" s="24"/>
      <c r="BQ2053" s="24"/>
      <c r="BR2053" s="24"/>
      <c r="BS2053" s="24"/>
      <c r="BT2053" s="24"/>
      <c r="BU2053" s="24"/>
      <c r="BV2053" s="24"/>
      <c r="BW2053" s="24"/>
      <c r="BX2053" s="24"/>
      <c r="BY2053" s="24"/>
      <c r="BZ2053" s="24"/>
      <c r="CA2053" s="24"/>
      <c r="CB2053" s="24"/>
      <c r="CC2053" s="24"/>
      <c r="CD2053" s="24"/>
      <c r="CE2053" s="24"/>
      <c r="CF2053" s="24"/>
      <c r="CG2053" s="24"/>
      <c r="CH2053" s="24"/>
      <c r="CI2053" s="24"/>
      <c r="CJ2053" s="24"/>
      <c r="CK2053" s="24"/>
      <c r="CL2053" s="24"/>
      <c r="CM2053" s="24"/>
      <c r="CN2053" s="24"/>
    </row>
    <row r="2054" spans="1:92" s="10" customFormat="1" ht="15" customHeight="1" x14ac:dyDescent="0.25">
      <c r="A2054" s="29" t="s">
        <v>3007</v>
      </c>
      <c r="B2054" s="29" t="s">
        <v>6802</v>
      </c>
      <c r="C2054" s="38" t="s">
        <v>6803</v>
      </c>
      <c r="D2054" s="38" t="s">
        <v>2914</v>
      </c>
      <c r="E2054" s="38" t="s">
        <v>6712</v>
      </c>
      <c r="F2054" s="31">
        <v>10144.200000000001</v>
      </c>
      <c r="G2054" s="30">
        <v>45701</v>
      </c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4"/>
      <c r="AU2054" s="24"/>
      <c r="AV2054" s="24"/>
      <c r="AW2054" s="24"/>
      <c r="AX2054" s="24"/>
      <c r="AY2054" s="24"/>
      <c r="AZ2054" s="24"/>
      <c r="BA2054" s="24"/>
      <c r="BB2054" s="24"/>
      <c r="BC2054" s="24"/>
      <c r="BD2054" s="24"/>
      <c r="BE2054" s="24"/>
      <c r="BF2054" s="24"/>
      <c r="BG2054" s="24"/>
      <c r="BH2054" s="24"/>
      <c r="BI2054" s="24"/>
      <c r="BJ2054" s="24"/>
      <c r="BK2054" s="24"/>
      <c r="BL2054" s="24"/>
      <c r="BM2054" s="24"/>
      <c r="BN2054" s="24"/>
      <c r="BO2054" s="24"/>
      <c r="BP2054" s="24"/>
      <c r="BQ2054" s="24"/>
      <c r="BR2054" s="24"/>
      <c r="BS2054" s="24"/>
      <c r="BT2054" s="24"/>
      <c r="BU2054" s="24"/>
      <c r="BV2054" s="24"/>
      <c r="BW2054" s="24"/>
      <c r="BX2054" s="24"/>
      <c r="BY2054" s="24"/>
      <c r="BZ2054" s="24"/>
      <c r="CA2054" s="24"/>
      <c r="CB2054" s="24"/>
      <c r="CC2054" s="24"/>
      <c r="CD2054" s="24"/>
      <c r="CE2054" s="24"/>
      <c r="CF2054" s="24"/>
      <c r="CG2054" s="24"/>
      <c r="CH2054" s="24"/>
      <c r="CI2054" s="24"/>
      <c r="CJ2054" s="24"/>
      <c r="CK2054" s="24"/>
      <c r="CL2054" s="24"/>
      <c r="CM2054" s="24"/>
      <c r="CN2054" s="24"/>
    </row>
    <row r="2055" spans="1:92" s="10" customFormat="1" ht="15" customHeight="1" x14ac:dyDescent="0.25">
      <c r="A2055" s="29" t="s">
        <v>3007</v>
      </c>
      <c r="B2055" s="29" t="s">
        <v>11839</v>
      </c>
      <c r="C2055" s="38" t="s">
        <v>2947</v>
      </c>
      <c r="D2055" s="38" t="s">
        <v>3076</v>
      </c>
      <c r="E2055" s="38" t="s">
        <v>8764</v>
      </c>
      <c r="F2055" s="31">
        <v>4241.9399999999996</v>
      </c>
      <c r="G2055" s="30">
        <v>45691</v>
      </c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4"/>
      <c r="AU2055" s="24"/>
      <c r="AV2055" s="24"/>
      <c r="AW2055" s="24"/>
      <c r="AX2055" s="24"/>
      <c r="AY2055" s="24"/>
      <c r="AZ2055" s="24"/>
      <c r="BA2055" s="24"/>
      <c r="BB2055" s="24"/>
      <c r="BC2055" s="24"/>
      <c r="BD2055" s="24"/>
      <c r="BE2055" s="24"/>
      <c r="BF2055" s="24"/>
      <c r="BG2055" s="24"/>
      <c r="BH2055" s="24"/>
      <c r="BI2055" s="24"/>
      <c r="BJ2055" s="24"/>
      <c r="BK2055" s="24"/>
      <c r="BL2055" s="24"/>
      <c r="BM2055" s="24"/>
      <c r="BN2055" s="24"/>
      <c r="BO2055" s="24"/>
      <c r="BP2055" s="24"/>
      <c r="BQ2055" s="24"/>
      <c r="BR2055" s="24"/>
      <c r="BS2055" s="24"/>
      <c r="BT2055" s="24"/>
      <c r="BU2055" s="24"/>
      <c r="BV2055" s="24"/>
      <c r="BW2055" s="24"/>
      <c r="BX2055" s="24"/>
      <c r="BY2055" s="24"/>
      <c r="BZ2055" s="24"/>
      <c r="CA2055" s="24"/>
      <c r="CB2055" s="24"/>
      <c r="CC2055" s="24"/>
      <c r="CD2055" s="24"/>
      <c r="CE2055" s="24"/>
      <c r="CF2055" s="24"/>
      <c r="CG2055" s="24"/>
      <c r="CH2055" s="24"/>
      <c r="CI2055" s="24"/>
      <c r="CJ2055" s="24"/>
      <c r="CK2055" s="24"/>
      <c r="CL2055" s="24"/>
      <c r="CM2055" s="24"/>
      <c r="CN2055" s="24"/>
    </row>
    <row r="2056" spans="1:92" s="10" customFormat="1" ht="15" customHeight="1" x14ac:dyDescent="0.25">
      <c r="A2056" s="29" t="s">
        <v>3007</v>
      </c>
      <c r="B2056" s="29" t="s">
        <v>11839</v>
      </c>
      <c r="C2056" s="38" t="s">
        <v>2956</v>
      </c>
      <c r="D2056" s="38" t="s">
        <v>2936</v>
      </c>
      <c r="E2056" s="38" t="s">
        <v>8765</v>
      </c>
      <c r="F2056" s="31">
        <v>1424.38</v>
      </c>
      <c r="G2056" s="30">
        <v>45710</v>
      </c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4"/>
      <c r="AU2056" s="24"/>
      <c r="AV2056" s="24"/>
      <c r="AW2056" s="24"/>
      <c r="AX2056" s="24"/>
      <c r="AY2056" s="24"/>
      <c r="AZ2056" s="24"/>
      <c r="BA2056" s="24"/>
      <c r="BB2056" s="24"/>
      <c r="BC2056" s="24"/>
      <c r="BD2056" s="24"/>
      <c r="BE2056" s="24"/>
      <c r="BF2056" s="24"/>
      <c r="BG2056" s="24"/>
      <c r="BH2056" s="24"/>
      <c r="BI2056" s="24"/>
      <c r="BJ2056" s="24"/>
      <c r="BK2056" s="24"/>
      <c r="BL2056" s="24"/>
      <c r="BM2056" s="24"/>
      <c r="BN2056" s="24"/>
      <c r="BO2056" s="24"/>
      <c r="BP2056" s="24"/>
      <c r="BQ2056" s="24"/>
      <c r="BR2056" s="24"/>
      <c r="BS2056" s="24"/>
      <c r="BT2056" s="24"/>
      <c r="BU2056" s="24"/>
      <c r="BV2056" s="24"/>
      <c r="BW2056" s="24"/>
      <c r="BX2056" s="24"/>
      <c r="BY2056" s="24"/>
      <c r="BZ2056" s="24"/>
      <c r="CA2056" s="24"/>
      <c r="CB2056" s="24"/>
      <c r="CC2056" s="24"/>
      <c r="CD2056" s="24"/>
      <c r="CE2056" s="24"/>
      <c r="CF2056" s="24"/>
      <c r="CG2056" s="24"/>
      <c r="CH2056" s="24"/>
      <c r="CI2056" s="24"/>
      <c r="CJ2056" s="24"/>
      <c r="CK2056" s="24"/>
      <c r="CL2056" s="24"/>
      <c r="CM2056" s="24"/>
      <c r="CN2056" s="24"/>
    </row>
    <row r="2057" spans="1:92" s="10" customFormat="1" ht="15" customHeight="1" x14ac:dyDescent="0.25">
      <c r="A2057" s="29" t="s">
        <v>3007</v>
      </c>
      <c r="B2057" s="29" t="s">
        <v>11839</v>
      </c>
      <c r="C2057" s="38" t="s">
        <v>2920</v>
      </c>
      <c r="D2057" s="38" t="s">
        <v>3232</v>
      </c>
      <c r="E2057" s="38" t="s">
        <v>8766</v>
      </c>
      <c r="F2057" s="31">
        <v>1562.16</v>
      </c>
      <c r="G2057" s="30">
        <v>45710</v>
      </c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4"/>
      <c r="AS2057" s="24"/>
      <c r="AT2057" s="24"/>
      <c r="AU2057" s="24"/>
      <c r="AV2057" s="24"/>
      <c r="AW2057" s="24"/>
      <c r="AX2057" s="24"/>
      <c r="AY2057" s="24"/>
      <c r="AZ2057" s="24"/>
      <c r="BA2057" s="24"/>
      <c r="BB2057" s="24"/>
      <c r="BC2057" s="24"/>
      <c r="BD2057" s="24"/>
      <c r="BE2057" s="24"/>
      <c r="BF2057" s="24"/>
      <c r="BG2057" s="24"/>
      <c r="BH2057" s="24"/>
      <c r="BI2057" s="24"/>
      <c r="BJ2057" s="24"/>
      <c r="BK2057" s="24"/>
      <c r="BL2057" s="24"/>
      <c r="BM2057" s="24"/>
      <c r="BN2057" s="24"/>
      <c r="BO2057" s="24"/>
      <c r="BP2057" s="24"/>
      <c r="BQ2057" s="24"/>
      <c r="BR2057" s="24"/>
      <c r="BS2057" s="24"/>
      <c r="BT2057" s="24"/>
      <c r="BU2057" s="24"/>
      <c r="BV2057" s="24"/>
      <c r="BW2057" s="24"/>
      <c r="BX2057" s="24"/>
      <c r="BY2057" s="24"/>
      <c r="BZ2057" s="24"/>
      <c r="CA2057" s="24"/>
      <c r="CB2057" s="24"/>
      <c r="CC2057" s="24"/>
      <c r="CD2057" s="24"/>
      <c r="CE2057" s="24"/>
      <c r="CF2057" s="24"/>
      <c r="CG2057" s="24"/>
      <c r="CH2057" s="24"/>
      <c r="CI2057" s="24"/>
      <c r="CJ2057" s="24"/>
      <c r="CK2057" s="24"/>
      <c r="CL2057" s="24"/>
      <c r="CM2057" s="24"/>
      <c r="CN2057" s="24"/>
    </row>
    <row r="2058" spans="1:92" s="10" customFormat="1" ht="15" customHeight="1" x14ac:dyDescent="0.25">
      <c r="A2058" s="29" t="s">
        <v>3007</v>
      </c>
      <c r="B2058" s="29" t="s">
        <v>3794</v>
      </c>
      <c r="C2058" s="38" t="s">
        <v>2924</v>
      </c>
      <c r="D2058" s="38" t="s">
        <v>3908</v>
      </c>
      <c r="E2058" s="38" t="s">
        <v>8767</v>
      </c>
      <c r="F2058" s="31">
        <v>2005.68</v>
      </c>
      <c r="G2058" s="30">
        <v>45691</v>
      </c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4"/>
      <c r="AU2058" s="24"/>
      <c r="AV2058" s="24"/>
      <c r="AW2058" s="24"/>
      <c r="AX2058" s="24"/>
      <c r="AY2058" s="24"/>
      <c r="AZ2058" s="24"/>
      <c r="BA2058" s="24"/>
      <c r="BB2058" s="24"/>
      <c r="BC2058" s="24"/>
      <c r="BD2058" s="24"/>
      <c r="BE2058" s="24"/>
      <c r="BF2058" s="24"/>
      <c r="BG2058" s="24"/>
      <c r="BH2058" s="24"/>
      <c r="BI2058" s="24"/>
      <c r="BJ2058" s="24"/>
      <c r="BK2058" s="24"/>
      <c r="BL2058" s="24"/>
      <c r="BM2058" s="24"/>
      <c r="BN2058" s="24"/>
      <c r="BO2058" s="24"/>
      <c r="BP2058" s="24"/>
      <c r="BQ2058" s="24"/>
      <c r="BR2058" s="24"/>
      <c r="BS2058" s="24"/>
      <c r="BT2058" s="24"/>
      <c r="BU2058" s="24"/>
      <c r="BV2058" s="24"/>
      <c r="BW2058" s="24"/>
      <c r="BX2058" s="24"/>
      <c r="BY2058" s="24"/>
      <c r="BZ2058" s="24"/>
      <c r="CA2058" s="24"/>
      <c r="CB2058" s="24"/>
      <c r="CC2058" s="24"/>
      <c r="CD2058" s="24"/>
      <c r="CE2058" s="24"/>
      <c r="CF2058" s="24"/>
      <c r="CG2058" s="24"/>
      <c r="CH2058" s="24"/>
      <c r="CI2058" s="24"/>
      <c r="CJ2058" s="24"/>
      <c r="CK2058" s="24"/>
      <c r="CL2058" s="24"/>
      <c r="CM2058" s="24"/>
      <c r="CN2058" s="24"/>
    </row>
    <row r="2059" spans="1:92" s="10" customFormat="1" ht="15" customHeight="1" x14ac:dyDescent="0.25">
      <c r="A2059" s="29" t="s">
        <v>3007</v>
      </c>
      <c r="B2059" s="29" t="s">
        <v>3794</v>
      </c>
      <c r="C2059" s="38" t="s">
        <v>2953</v>
      </c>
      <c r="D2059" s="38" t="s">
        <v>11718</v>
      </c>
      <c r="E2059" s="38" t="s">
        <v>8768</v>
      </c>
      <c r="F2059" s="31">
        <v>3012.18</v>
      </c>
      <c r="G2059" s="30">
        <v>45691</v>
      </c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  <c r="AR2059" s="24"/>
      <c r="AS2059" s="24"/>
      <c r="AT2059" s="24"/>
      <c r="AU2059" s="24"/>
      <c r="AV2059" s="24"/>
      <c r="AW2059" s="24"/>
      <c r="AX2059" s="24"/>
      <c r="AY2059" s="24"/>
      <c r="AZ2059" s="24"/>
      <c r="BA2059" s="24"/>
      <c r="BB2059" s="24"/>
      <c r="BC2059" s="24"/>
      <c r="BD2059" s="24"/>
      <c r="BE2059" s="24"/>
      <c r="BF2059" s="24"/>
      <c r="BG2059" s="24"/>
      <c r="BH2059" s="24"/>
      <c r="BI2059" s="24"/>
      <c r="BJ2059" s="24"/>
      <c r="BK2059" s="24"/>
      <c r="BL2059" s="24"/>
      <c r="BM2059" s="24"/>
      <c r="BN2059" s="24"/>
      <c r="BO2059" s="24"/>
      <c r="BP2059" s="24"/>
      <c r="BQ2059" s="24"/>
      <c r="BR2059" s="24"/>
      <c r="BS2059" s="24"/>
      <c r="BT2059" s="24"/>
      <c r="BU2059" s="24"/>
      <c r="BV2059" s="24"/>
      <c r="BW2059" s="24"/>
      <c r="BX2059" s="24"/>
      <c r="BY2059" s="24"/>
      <c r="BZ2059" s="24"/>
      <c r="CA2059" s="24"/>
      <c r="CB2059" s="24"/>
      <c r="CC2059" s="24"/>
      <c r="CD2059" s="24"/>
      <c r="CE2059" s="24"/>
      <c r="CF2059" s="24"/>
      <c r="CG2059" s="24"/>
      <c r="CH2059" s="24"/>
      <c r="CI2059" s="24"/>
      <c r="CJ2059" s="24"/>
      <c r="CK2059" s="24"/>
      <c r="CL2059" s="24"/>
      <c r="CM2059" s="24"/>
      <c r="CN2059" s="24"/>
    </row>
    <row r="2060" spans="1:92" s="10" customFormat="1" ht="15" customHeight="1" x14ac:dyDescent="0.25">
      <c r="A2060" s="29" t="s">
        <v>3007</v>
      </c>
      <c r="B2060" s="29" t="s">
        <v>3794</v>
      </c>
      <c r="C2060" s="38" t="s">
        <v>2953</v>
      </c>
      <c r="D2060" s="38" t="s">
        <v>2917</v>
      </c>
      <c r="E2060" s="38" t="s">
        <v>8769</v>
      </c>
      <c r="F2060" s="31">
        <v>3696.6</v>
      </c>
      <c r="G2060" s="30">
        <v>45691</v>
      </c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  <c r="AR2060" s="24"/>
      <c r="AS2060" s="24"/>
      <c r="AT2060" s="24"/>
      <c r="AU2060" s="24"/>
      <c r="AV2060" s="24"/>
      <c r="AW2060" s="24"/>
      <c r="AX2060" s="24"/>
      <c r="AY2060" s="24"/>
      <c r="AZ2060" s="24"/>
      <c r="BA2060" s="24"/>
      <c r="BB2060" s="24"/>
      <c r="BC2060" s="24"/>
      <c r="BD2060" s="24"/>
      <c r="BE2060" s="24"/>
      <c r="BF2060" s="24"/>
      <c r="BG2060" s="24"/>
      <c r="BH2060" s="24"/>
      <c r="BI2060" s="24"/>
      <c r="BJ2060" s="24"/>
      <c r="BK2060" s="24"/>
      <c r="BL2060" s="24"/>
      <c r="BM2060" s="24"/>
      <c r="BN2060" s="24"/>
      <c r="BO2060" s="24"/>
      <c r="BP2060" s="24"/>
      <c r="BQ2060" s="24"/>
      <c r="BR2060" s="24"/>
      <c r="BS2060" s="24"/>
      <c r="BT2060" s="24"/>
      <c r="BU2060" s="24"/>
      <c r="BV2060" s="24"/>
      <c r="BW2060" s="24"/>
      <c r="BX2060" s="24"/>
      <c r="BY2060" s="24"/>
      <c r="BZ2060" s="24"/>
      <c r="CA2060" s="24"/>
      <c r="CB2060" s="24"/>
      <c r="CC2060" s="24"/>
      <c r="CD2060" s="24"/>
      <c r="CE2060" s="24"/>
      <c r="CF2060" s="24"/>
      <c r="CG2060" s="24"/>
      <c r="CH2060" s="24"/>
      <c r="CI2060" s="24"/>
      <c r="CJ2060" s="24"/>
      <c r="CK2060" s="24"/>
      <c r="CL2060" s="24"/>
      <c r="CM2060" s="24"/>
      <c r="CN2060" s="24"/>
    </row>
    <row r="2061" spans="1:92" s="10" customFormat="1" ht="15" customHeight="1" x14ac:dyDescent="0.25">
      <c r="A2061" s="29" t="s">
        <v>3007</v>
      </c>
      <c r="B2061" s="29" t="s">
        <v>3794</v>
      </c>
      <c r="C2061" s="38" t="s">
        <v>2953</v>
      </c>
      <c r="D2061" s="38" t="s">
        <v>3097</v>
      </c>
      <c r="E2061" s="38" t="s">
        <v>8770</v>
      </c>
      <c r="F2061" s="31">
        <v>5105.7</v>
      </c>
      <c r="G2061" s="30">
        <v>45679</v>
      </c>
      <c r="H2061" s="28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  <c r="AQ2061" s="24"/>
      <c r="AR2061" s="24"/>
      <c r="AS2061" s="24"/>
      <c r="AT2061" s="24"/>
      <c r="AU2061" s="24"/>
      <c r="AV2061" s="24"/>
      <c r="AW2061" s="24"/>
      <c r="AX2061" s="24"/>
      <c r="AY2061" s="24"/>
      <c r="AZ2061" s="24"/>
      <c r="BA2061" s="24"/>
      <c r="BB2061" s="24"/>
      <c r="BC2061" s="24"/>
      <c r="BD2061" s="24"/>
      <c r="BE2061" s="24"/>
      <c r="BF2061" s="24"/>
      <c r="BG2061" s="24"/>
      <c r="BH2061" s="24"/>
      <c r="BI2061" s="24"/>
      <c r="BJ2061" s="24"/>
      <c r="BK2061" s="24"/>
      <c r="BL2061" s="24"/>
      <c r="BM2061" s="24"/>
      <c r="BN2061" s="24"/>
      <c r="BO2061" s="24"/>
      <c r="BP2061" s="24"/>
      <c r="BQ2061" s="24"/>
      <c r="BR2061" s="24"/>
      <c r="BS2061" s="24"/>
      <c r="BT2061" s="24"/>
      <c r="BU2061" s="24"/>
      <c r="BV2061" s="24"/>
      <c r="BW2061" s="24"/>
      <c r="BX2061" s="24"/>
      <c r="BY2061" s="24"/>
      <c r="BZ2061" s="24"/>
      <c r="CA2061" s="24"/>
      <c r="CB2061" s="24"/>
      <c r="CC2061" s="24"/>
      <c r="CD2061" s="24"/>
      <c r="CE2061" s="24"/>
      <c r="CF2061" s="24"/>
      <c r="CG2061" s="24"/>
      <c r="CH2061" s="24"/>
      <c r="CI2061" s="24"/>
      <c r="CJ2061" s="24"/>
      <c r="CK2061" s="24"/>
      <c r="CL2061" s="24"/>
      <c r="CM2061" s="24"/>
      <c r="CN2061" s="24"/>
    </row>
    <row r="2062" spans="1:92" s="10" customFormat="1" ht="15" customHeight="1" x14ac:dyDescent="0.25">
      <c r="A2062" s="29" t="s">
        <v>3007</v>
      </c>
      <c r="B2062" s="29" t="s">
        <v>3794</v>
      </c>
      <c r="C2062" s="38" t="s">
        <v>2928</v>
      </c>
      <c r="D2062" s="38" t="s">
        <v>3466</v>
      </c>
      <c r="E2062" s="38" t="s">
        <v>8771</v>
      </c>
      <c r="F2062" s="31">
        <v>2269.1999999999998</v>
      </c>
      <c r="G2062" s="30">
        <v>45710</v>
      </c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4"/>
      <c r="BC2062" s="24"/>
      <c r="BD2062" s="24"/>
      <c r="BE2062" s="24"/>
      <c r="BF2062" s="24"/>
      <c r="BG2062" s="24"/>
      <c r="BH2062" s="24"/>
      <c r="BI2062" s="24"/>
      <c r="BJ2062" s="24"/>
      <c r="BK2062" s="24"/>
      <c r="BL2062" s="24"/>
      <c r="BM2062" s="24"/>
      <c r="BN2062" s="24"/>
      <c r="BO2062" s="24"/>
      <c r="BP2062" s="24"/>
      <c r="BQ2062" s="24"/>
      <c r="BR2062" s="24"/>
      <c r="BS2062" s="24"/>
      <c r="BT2062" s="24"/>
      <c r="BU2062" s="24"/>
      <c r="BV2062" s="24"/>
      <c r="BW2062" s="24"/>
      <c r="BX2062" s="24"/>
      <c r="BY2062" s="24"/>
      <c r="BZ2062" s="24"/>
      <c r="CA2062" s="24"/>
      <c r="CB2062" s="24"/>
      <c r="CC2062" s="24"/>
      <c r="CD2062" s="24"/>
      <c r="CE2062" s="24"/>
      <c r="CF2062" s="24"/>
      <c r="CG2062" s="24"/>
      <c r="CH2062" s="24"/>
      <c r="CI2062" s="24"/>
      <c r="CJ2062" s="24"/>
      <c r="CK2062" s="24"/>
      <c r="CL2062" s="24"/>
      <c r="CM2062" s="24"/>
      <c r="CN2062" s="24"/>
    </row>
    <row r="2063" spans="1:92" s="10" customFormat="1" ht="15" customHeight="1" x14ac:dyDescent="0.25">
      <c r="A2063" s="29" t="s">
        <v>3007</v>
      </c>
      <c r="B2063" s="29" t="s">
        <v>3794</v>
      </c>
      <c r="C2063" s="38" t="s">
        <v>3184</v>
      </c>
      <c r="D2063" s="38" t="s">
        <v>6218</v>
      </c>
      <c r="E2063" s="38" t="s">
        <v>8772</v>
      </c>
      <c r="F2063" s="31">
        <v>2829.18</v>
      </c>
      <c r="G2063" s="30">
        <v>45691</v>
      </c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  <c r="AR2063" s="24"/>
      <c r="AS2063" s="24"/>
      <c r="AT2063" s="24"/>
      <c r="AU2063" s="24"/>
      <c r="AV2063" s="24"/>
      <c r="AW2063" s="24"/>
      <c r="AX2063" s="24"/>
      <c r="AY2063" s="24"/>
      <c r="AZ2063" s="24"/>
      <c r="BA2063" s="24"/>
      <c r="BB2063" s="24"/>
      <c r="BC2063" s="24"/>
      <c r="BD2063" s="24"/>
      <c r="BE2063" s="24"/>
      <c r="BF2063" s="24"/>
      <c r="BG2063" s="24"/>
      <c r="BH2063" s="24"/>
      <c r="BI2063" s="24"/>
      <c r="BJ2063" s="24"/>
      <c r="BK2063" s="24"/>
      <c r="BL2063" s="24"/>
      <c r="BM2063" s="24"/>
      <c r="BN2063" s="24"/>
      <c r="BO2063" s="24"/>
      <c r="BP2063" s="24"/>
      <c r="BQ2063" s="24"/>
      <c r="BR2063" s="24"/>
      <c r="BS2063" s="24"/>
      <c r="BT2063" s="24"/>
      <c r="BU2063" s="24"/>
      <c r="BV2063" s="24"/>
      <c r="BW2063" s="24"/>
      <c r="BX2063" s="24"/>
      <c r="BY2063" s="24"/>
      <c r="BZ2063" s="24"/>
      <c r="CA2063" s="24"/>
      <c r="CB2063" s="24"/>
      <c r="CC2063" s="24"/>
      <c r="CD2063" s="24"/>
      <c r="CE2063" s="24"/>
      <c r="CF2063" s="24"/>
      <c r="CG2063" s="24"/>
      <c r="CH2063" s="24"/>
      <c r="CI2063" s="24"/>
      <c r="CJ2063" s="24"/>
      <c r="CK2063" s="24"/>
      <c r="CL2063" s="24"/>
      <c r="CM2063" s="24"/>
      <c r="CN2063" s="24"/>
    </row>
    <row r="2064" spans="1:92" s="10" customFormat="1" ht="15" customHeight="1" x14ac:dyDescent="0.25">
      <c r="A2064" s="29" t="s">
        <v>3007</v>
      </c>
      <c r="B2064" s="29" t="s">
        <v>3796</v>
      </c>
      <c r="C2064" s="38" t="s">
        <v>3074</v>
      </c>
      <c r="D2064" s="38" t="s">
        <v>3384</v>
      </c>
      <c r="E2064" s="38" t="s">
        <v>8773</v>
      </c>
      <c r="F2064" s="31">
        <v>2900.3</v>
      </c>
      <c r="G2064" s="30">
        <v>45710</v>
      </c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4"/>
      <c r="AU2064" s="24"/>
      <c r="AV2064" s="24"/>
      <c r="AW2064" s="24"/>
      <c r="AX2064" s="24"/>
      <c r="AY2064" s="24"/>
      <c r="AZ2064" s="24"/>
      <c r="BA2064" s="24"/>
      <c r="BB2064" s="24"/>
      <c r="BC2064" s="24"/>
      <c r="BD2064" s="24"/>
      <c r="BE2064" s="24"/>
      <c r="BF2064" s="24"/>
      <c r="BG2064" s="24"/>
      <c r="BH2064" s="24"/>
      <c r="BI2064" s="24"/>
      <c r="BJ2064" s="24"/>
      <c r="BK2064" s="24"/>
      <c r="BL2064" s="24"/>
      <c r="BM2064" s="24"/>
      <c r="BN2064" s="24"/>
      <c r="BO2064" s="24"/>
      <c r="BP2064" s="24"/>
      <c r="BQ2064" s="24"/>
      <c r="BR2064" s="24"/>
      <c r="BS2064" s="24"/>
      <c r="BT2064" s="24"/>
      <c r="BU2064" s="24"/>
      <c r="BV2064" s="24"/>
      <c r="BW2064" s="24"/>
      <c r="BX2064" s="24"/>
      <c r="BY2064" s="24"/>
      <c r="BZ2064" s="24"/>
      <c r="CA2064" s="24"/>
      <c r="CB2064" s="24"/>
      <c r="CC2064" s="24"/>
      <c r="CD2064" s="24"/>
      <c r="CE2064" s="24"/>
      <c r="CF2064" s="24"/>
      <c r="CG2064" s="24"/>
      <c r="CH2064" s="24"/>
      <c r="CI2064" s="24"/>
      <c r="CJ2064" s="24"/>
      <c r="CK2064" s="24"/>
      <c r="CL2064" s="24"/>
      <c r="CM2064" s="24"/>
      <c r="CN2064" s="24"/>
    </row>
    <row r="2065" spans="1:92" s="10" customFormat="1" ht="15" customHeight="1" x14ac:dyDescent="0.25">
      <c r="A2065" s="29" t="s">
        <v>3007</v>
      </c>
      <c r="B2065" s="29" t="s">
        <v>3796</v>
      </c>
      <c r="C2065" s="38" t="s">
        <v>2952</v>
      </c>
      <c r="D2065" s="38" t="s">
        <v>3043</v>
      </c>
      <c r="E2065" s="38" t="s">
        <v>8774</v>
      </c>
      <c r="F2065" s="31">
        <v>2511.6799999999998</v>
      </c>
      <c r="G2065" s="30">
        <v>45710</v>
      </c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  <c r="AQ2065" s="24"/>
      <c r="AR2065" s="24"/>
      <c r="AS2065" s="24"/>
      <c r="AT2065" s="24"/>
      <c r="AU2065" s="24"/>
      <c r="AV2065" s="24"/>
      <c r="AW2065" s="24"/>
      <c r="AX2065" s="24"/>
      <c r="AY2065" s="24"/>
      <c r="AZ2065" s="24"/>
      <c r="BA2065" s="24"/>
      <c r="BB2065" s="24"/>
      <c r="BC2065" s="24"/>
      <c r="BD2065" s="24"/>
      <c r="BE2065" s="24"/>
      <c r="BF2065" s="24"/>
      <c r="BG2065" s="24"/>
      <c r="BH2065" s="24"/>
      <c r="BI2065" s="24"/>
      <c r="BJ2065" s="24"/>
      <c r="BK2065" s="24"/>
      <c r="BL2065" s="24"/>
      <c r="BM2065" s="24"/>
      <c r="BN2065" s="24"/>
      <c r="BO2065" s="24"/>
      <c r="BP2065" s="24"/>
      <c r="BQ2065" s="24"/>
      <c r="BR2065" s="24"/>
      <c r="BS2065" s="24"/>
      <c r="BT2065" s="24"/>
      <c r="BU2065" s="24"/>
      <c r="BV2065" s="24"/>
      <c r="BW2065" s="24"/>
      <c r="BX2065" s="24"/>
      <c r="BY2065" s="24"/>
      <c r="BZ2065" s="24"/>
      <c r="CA2065" s="24"/>
      <c r="CB2065" s="24"/>
      <c r="CC2065" s="24"/>
      <c r="CD2065" s="24"/>
      <c r="CE2065" s="24"/>
      <c r="CF2065" s="24"/>
      <c r="CG2065" s="24"/>
      <c r="CH2065" s="24"/>
      <c r="CI2065" s="24"/>
      <c r="CJ2065" s="24"/>
      <c r="CK2065" s="24"/>
      <c r="CL2065" s="24"/>
      <c r="CM2065" s="24"/>
      <c r="CN2065" s="24"/>
    </row>
    <row r="2066" spans="1:92" s="10" customFormat="1" ht="15" customHeight="1" x14ac:dyDescent="0.25">
      <c r="A2066" s="29" t="s">
        <v>3007</v>
      </c>
      <c r="B2066" s="29" t="s">
        <v>3796</v>
      </c>
      <c r="C2066" s="38" t="s">
        <v>3253</v>
      </c>
      <c r="D2066" s="38" t="s">
        <v>3211</v>
      </c>
      <c r="E2066" s="38" t="s">
        <v>8775</v>
      </c>
      <c r="F2066" s="31">
        <v>2353.38</v>
      </c>
      <c r="G2066" s="30">
        <v>45710</v>
      </c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  <c r="AR2066" s="24"/>
      <c r="AS2066" s="24"/>
      <c r="AT2066" s="24"/>
      <c r="AU2066" s="24"/>
      <c r="AV2066" s="24"/>
      <c r="AW2066" s="24"/>
      <c r="AX2066" s="24"/>
      <c r="AY2066" s="24"/>
      <c r="AZ2066" s="24"/>
      <c r="BA2066" s="24"/>
      <c r="BB2066" s="24"/>
      <c r="BC2066" s="24"/>
      <c r="BD2066" s="24"/>
      <c r="BE2066" s="24"/>
      <c r="BF2066" s="24"/>
      <c r="BG2066" s="24"/>
      <c r="BH2066" s="24"/>
      <c r="BI2066" s="24"/>
      <c r="BJ2066" s="24"/>
      <c r="BK2066" s="24"/>
      <c r="BL2066" s="24"/>
      <c r="BM2066" s="24"/>
      <c r="BN2066" s="24"/>
      <c r="BO2066" s="24"/>
      <c r="BP2066" s="24"/>
      <c r="BQ2066" s="24"/>
      <c r="BR2066" s="24"/>
      <c r="BS2066" s="24"/>
      <c r="BT2066" s="24"/>
      <c r="BU2066" s="24"/>
      <c r="BV2066" s="24"/>
      <c r="BW2066" s="24"/>
      <c r="BX2066" s="24"/>
      <c r="BY2066" s="24"/>
      <c r="BZ2066" s="24"/>
      <c r="CA2066" s="24"/>
      <c r="CB2066" s="24"/>
      <c r="CC2066" s="24"/>
      <c r="CD2066" s="24"/>
      <c r="CE2066" s="24"/>
      <c r="CF2066" s="24"/>
      <c r="CG2066" s="24"/>
      <c r="CH2066" s="24"/>
      <c r="CI2066" s="24"/>
      <c r="CJ2066" s="24"/>
      <c r="CK2066" s="24"/>
      <c r="CL2066" s="24"/>
      <c r="CM2066" s="24"/>
      <c r="CN2066" s="24"/>
    </row>
    <row r="2067" spans="1:92" s="10" customFormat="1" ht="15" customHeight="1" x14ac:dyDescent="0.25">
      <c r="A2067" s="29" t="s">
        <v>3007</v>
      </c>
      <c r="B2067" s="29" t="s">
        <v>3796</v>
      </c>
      <c r="C2067" s="38" t="s">
        <v>3098</v>
      </c>
      <c r="D2067" s="38" t="s">
        <v>2972</v>
      </c>
      <c r="E2067" s="38" t="s">
        <v>8776</v>
      </c>
      <c r="F2067" s="31">
        <v>7478.5</v>
      </c>
      <c r="G2067" s="30">
        <v>45679</v>
      </c>
      <c r="H2067" s="28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  <c r="AR2067" s="24"/>
      <c r="AS2067" s="24"/>
      <c r="AT2067" s="24"/>
      <c r="AU2067" s="24"/>
      <c r="AV2067" s="24"/>
      <c r="AW2067" s="24"/>
      <c r="AX2067" s="24"/>
      <c r="AY2067" s="24"/>
      <c r="AZ2067" s="24"/>
      <c r="BA2067" s="24"/>
      <c r="BB2067" s="24"/>
      <c r="BC2067" s="24"/>
      <c r="BD2067" s="24"/>
      <c r="BE2067" s="24"/>
      <c r="BF2067" s="24"/>
      <c r="BG2067" s="24"/>
      <c r="BH2067" s="24"/>
      <c r="BI2067" s="24"/>
      <c r="BJ2067" s="24"/>
      <c r="BK2067" s="24"/>
      <c r="BL2067" s="24"/>
      <c r="BM2067" s="24"/>
      <c r="BN2067" s="24"/>
      <c r="BO2067" s="24"/>
      <c r="BP2067" s="24"/>
      <c r="BQ2067" s="24"/>
      <c r="BR2067" s="24"/>
      <c r="BS2067" s="24"/>
      <c r="BT2067" s="24"/>
      <c r="BU2067" s="24"/>
      <c r="BV2067" s="24"/>
      <c r="BW2067" s="24"/>
      <c r="BX2067" s="24"/>
      <c r="BY2067" s="24"/>
      <c r="BZ2067" s="24"/>
      <c r="CA2067" s="24"/>
      <c r="CB2067" s="24"/>
      <c r="CC2067" s="24"/>
      <c r="CD2067" s="24"/>
      <c r="CE2067" s="24"/>
      <c r="CF2067" s="24"/>
      <c r="CG2067" s="24"/>
      <c r="CH2067" s="24"/>
      <c r="CI2067" s="24"/>
      <c r="CJ2067" s="24"/>
      <c r="CK2067" s="24"/>
      <c r="CL2067" s="24"/>
      <c r="CM2067" s="24"/>
      <c r="CN2067" s="24"/>
    </row>
    <row r="2068" spans="1:92" s="10" customFormat="1" ht="15" customHeight="1" x14ac:dyDescent="0.25">
      <c r="A2068" s="29" t="s">
        <v>3007</v>
      </c>
      <c r="B2068" s="29" t="s">
        <v>3796</v>
      </c>
      <c r="C2068" s="38" t="s">
        <v>2936</v>
      </c>
      <c r="D2068" s="38" t="s">
        <v>3015</v>
      </c>
      <c r="E2068" s="38" t="s">
        <v>8777</v>
      </c>
      <c r="F2068" s="31">
        <v>3509.94</v>
      </c>
      <c r="G2068" s="30">
        <v>45691</v>
      </c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4"/>
      <c r="AU2068" s="24"/>
      <c r="AV2068" s="24"/>
      <c r="AW2068" s="24"/>
      <c r="AX2068" s="24"/>
      <c r="AY2068" s="24"/>
      <c r="AZ2068" s="24"/>
      <c r="BA2068" s="24"/>
      <c r="BB2068" s="24"/>
      <c r="BC2068" s="24"/>
      <c r="BD2068" s="24"/>
      <c r="BE2068" s="24"/>
      <c r="BF2068" s="24"/>
      <c r="BG2068" s="24"/>
      <c r="BH2068" s="24"/>
      <c r="BI2068" s="24"/>
      <c r="BJ2068" s="24"/>
      <c r="BK2068" s="24"/>
      <c r="BL2068" s="24"/>
      <c r="BM2068" s="24"/>
      <c r="BN2068" s="24"/>
      <c r="BO2068" s="24"/>
      <c r="BP2068" s="24"/>
      <c r="BQ2068" s="24"/>
      <c r="BR2068" s="24"/>
      <c r="BS2068" s="24"/>
      <c r="BT2068" s="24"/>
      <c r="BU2068" s="24"/>
      <c r="BV2068" s="24"/>
      <c r="BW2068" s="24"/>
      <c r="BX2068" s="24"/>
      <c r="BY2068" s="24"/>
      <c r="BZ2068" s="24"/>
      <c r="CA2068" s="24"/>
      <c r="CB2068" s="24"/>
      <c r="CC2068" s="24"/>
      <c r="CD2068" s="24"/>
      <c r="CE2068" s="24"/>
      <c r="CF2068" s="24"/>
      <c r="CG2068" s="24"/>
      <c r="CH2068" s="24"/>
      <c r="CI2068" s="24"/>
      <c r="CJ2068" s="24"/>
      <c r="CK2068" s="24"/>
      <c r="CL2068" s="24"/>
      <c r="CM2068" s="24"/>
      <c r="CN2068" s="24"/>
    </row>
    <row r="2069" spans="1:92" s="10" customFormat="1" ht="15" customHeight="1" x14ac:dyDescent="0.25">
      <c r="A2069" s="29" t="s">
        <v>3007</v>
      </c>
      <c r="B2069" s="29" t="s">
        <v>3797</v>
      </c>
      <c r="C2069" s="38" t="s">
        <v>2924</v>
      </c>
      <c r="D2069" s="38" t="s">
        <v>2947</v>
      </c>
      <c r="E2069" s="38" t="s">
        <v>1224</v>
      </c>
      <c r="F2069" s="31">
        <v>2700</v>
      </c>
      <c r="G2069" s="30">
        <v>45701</v>
      </c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4"/>
      <c r="AU2069" s="24"/>
      <c r="AV2069" s="24"/>
      <c r="AW2069" s="24"/>
      <c r="AX2069" s="24"/>
      <c r="AY2069" s="24"/>
      <c r="AZ2069" s="24"/>
      <c r="BA2069" s="24"/>
      <c r="BB2069" s="24"/>
      <c r="BC2069" s="24"/>
      <c r="BD2069" s="24"/>
      <c r="BE2069" s="24"/>
      <c r="BF2069" s="24"/>
      <c r="BG2069" s="24"/>
      <c r="BH2069" s="24"/>
      <c r="BI2069" s="24"/>
      <c r="BJ2069" s="24"/>
      <c r="BK2069" s="24"/>
      <c r="BL2069" s="24"/>
      <c r="BM2069" s="24"/>
      <c r="BN2069" s="24"/>
      <c r="BO2069" s="24"/>
      <c r="BP2069" s="24"/>
      <c r="BQ2069" s="24"/>
      <c r="BR2069" s="24"/>
      <c r="BS2069" s="24"/>
      <c r="BT2069" s="24"/>
      <c r="BU2069" s="24"/>
      <c r="BV2069" s="24"/>
      <c r="BW2069" s="24"/>
      <c r="BX2069" s="24"/>
      <c r="BY2069" s="24"/>
      <c r="BZ2069" s="24"/>
      <c r="CA2069" s="24"/>
      <c r="CB2069" s="24"/>
      <c r="CC2069" s="24"/>
      <c r="CD2069" s="24"/>
      <c r="CE2069" s="24"/>
      <c r="CF2069" s="24"/>
      <c r="CG2069" s="24"/>
      <c r="CH2069" s="24"/>
      <c r="CI2069" s="24"/>
      <c r="CJ2069" s="24"/>
      <c r="CK2069" s="24"/>
      <c r="CL2069" s="24"/>
      <c r="CM2069" s="24"/>
      <c r="CN2069" s="24"/>
    </row>
    <row r="2070" spans="1:92" s="10" customFormat="1" ht="15" customHeight="1" x14ac:dyDescent="0.25">
      <c r="A2070" s="29" t="s">
        <v>3007</v>
      </c>
      <c r="B2070" s="29" t="s">
        <v>3797</v>
      </c>
      <c r="C2070" s="38" t="s">
        <v>2932</v>
      </c>
      <c r="D2070" s="38" t="s">
        <v>3017</v>
      </c>
      <c r="E2070" s="38" t="s">
        <v>8778</v>
      </c>
      <c r="F2070" s="31">
        <v>1983.72</v>
      </c>
      <c r="G2070" s="30">
        <v>45710</v>
      </c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24"/>
      <c r="AW2070" s="24"/>
      <c r="AX2070" s="24"/>
      <c r="AY2070" s="24"/>
      <c r="AZ2070" s="24"/>
      <c r="BA2070" s="24"/>
      <c r="BB2070" s="24"/>
      <c r="BC2070" s="24"/>
      <c r="BD2070" s="24"/>
      <c r="BE2070" s="24"/>
      <c r="BF2070" s="24"/>
      <c r="BG2070" s="24"/>
      <c r="BH2070" s="24"/>
      <c r="BI2070" s="24"/>
      <c r="BJ2070" s="24"/>
      <c r="BK2070" s="24"/>
      <c r="BL2070" s="24"/>
      <c r="BM2070" s="24"/>
      <c r="BN2070" s="24"/>
      <c r="BO2070" s="24"/>
      <c r="BP2070" s="24"/>
      <c r="BQ2070" s="24"/>
      <c r="BR2070" s="24"/>
      <c r="BS2070" s="24"/>
      <c r="BT2070" s="24"/>
      <c r="BU2070" s="24"/>
      <c r="BV2070" s="24"/>
      <c r="BW2070" s="24"/>
      <c r="BX2070" s="24"/>
      <c r="BY2070" s="24"/>
      <c r="BZ2070" s="24"/>
      <c r="CA2070" s="24"/>
      <c r="CB2070" s="24"/>
      <c r="CC2070" s="24"/>
      <c r="CD2070" s="24"/>
      <c r="CE2070" s="24"/>
      <c r="CF2070" s="24"/>
      <c r="CG2070" s="24"/>
      <c r="CH2070" s="24"/>
      <c r="CI2070" s="24"/>
      <c r="CJ2070" s="24"/>
      <c r="CK2070" s="24"/>
      <c r="CL2070" s="24"/>
      <c r="CM2070" s="24"/>
      <c r="CN2070" s="24"/>
    </row>
    <row r="2071" spans="1:92" s="10" customFormat="1" ht="15" customHeight="1" x14ac:dyDescent="0.25">
      <c r="A2071" s="29" t="s">
        <v>3007</v>
      </c>
      <c r="B2071" s="29" t="s">
        <v>3797</v>
      </c>
      <c r="C2071" s="38" t="s">
        <v>3017</v>
      </c>
      <c r="D2071" s="38" t="s">
        <v>2938</v>
      </c>
      <c r="E2071" s="38" t="s">
        <v>8779</v>
      </c>
      <c r="F2071" s="31">
        <v>1372.5</v>
      </c>
      <c r="G2071" s="30">
        <v>45710</v>
      </c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/>
      <c r="AU2071" s="24"/>
      <c r="AV2071" s="24"/>
      <c r="AW2071" s="24"/>
      <c r="AX2071" s="24"/>
      <c r="AY2071" s="24"/>
      <c r="AZ2071" s="24"/>
      <c r="BA2071" s="24"/>
      <c r="BB2071" s="24"/>
      <c r="BC2071" s="24"/>
      <c r="BD2071" s="24"/>
      <c r="BE2071" s="24"/>
      <c r="BF2071" s="24"/>
      <c r="BG2071" s="24"/>
      <c r="BH2071" s="24"/>
      <c r="BI2071" s="24"/>
      <c r="BJ2071" s="24"/>
      <c r="BK2071" s="24"/>
      <c r="BL2071" s="24"/>
      <c r="BM2071" s="24"/>
      <c r="BN2071" s="24"/>
      <c r="BO2071" s="24"/>
      <c r="BP2071" s="24"/>
      <c r="BQ2071" s="24"/>
      <c r="BR2071" s="24"/>
      <c r="BS2071" s="24"/>
      <c r="BT2071" s="24"/>
      <c r="BU2071" s="24"/>
      <c r="BV2071" s="24"/>
      <c r="BW2071" s="24"/>
      <c r="BX2071" s="24"/>
      <c r="BY2071" s="24"/>
      <c r="BZ2071" s="24"/>
      <c r="CA2071" s="24"/>
      <c r="CB2071" s="24"/>
      <c r="CC2071" s="24"/>
      <c r="CD2071" s="24"/>
      <c r="CE2071" s="24"/>
      <c r="CF2071" s="24"/>
      <c r="CG2071" s="24"/>
      <c r="CH2071" s="24"/>
      <c r="CI2071" s="24"/>
      <c r="CJ2071" s="24"/>
      <c r="CK2071" s="24"/>
      <c r="CL2071" s="24"/>
      <c r="CM2071" s="24"/>
      <c r="CN2071" s="24"/>
    </row>
    <row r="2072" spans="1:92" s="10" customFormat="1" ht="15" customHeight="1" x14ac:dyDescent="0.25">
      <c r="A2072" s="29" t="s">
        <v>3007</v>
      </c>
      <c r="B2072" s="29" t="s">
        <v>3797</v>
      </c>
      <c r="C2072" s="38" t="s">
        <v>3018</v>
      </c>
      <c r="D2072" s="38" t="s">
        <v>2935</v>
      </c>
      <c r="E2072" s="38" t="s">
        <v>8780</v>
      </c>
      <c r="F2072" s="31">
        <v>2130.12</v>
      </c>
      <c r="G2072" s="30">
        <v>45710</v>
      </c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24"/>
      <c r="AX2072" s="24"/>
      <c r="AY2072" s="24"/>
      <c r="AZ2072" s="24"/>
      <c r="BA2072" s="24"/>
      <c r="BB2072" s="24"/>
      <c r="BC2072" s="24"/>
      <c r="BD2072" s="24"/>
      <c r="BE2072" s="24"/>
      <c r="BF2072" s="24"/>
      <c r="BG2072" s="24"/>
      <c r="BH2072" s="24"/>
      <c r="BI2072" s="24"/>
      <c r="BJ2072" s="24"/>
      <c r="BK2072" s="24"/>
      <c r="BL2072" s="24"/>
      <c r="BM2072" s="24"/>
      <c r="BN2072" s="24"/>
      <c r="BO2072" s="24"/>
      <c r="BP2072" s="24"/>
      <c r="BQ2072" s="24"/>
      <c r="BR2072" s="24"/>
      <c r="BS2072" s="24"/>
      <c r="BT2072" s="24"/>
      <c r="BU2072" s="24"/>
      <c r="BV2072" s="24"/>
      <c r="BW2072" s="24"/>
      <c r="BX2072" s="24"/>
      <c r="BY2072" s="24"/>
      <c r="BZ2072" s="24"/>
      <c r="CA2072" s="24"/>
      <c r="CB2072" s="24"/>
      <c r="CC2072" s="24"/>
      <c r="CD2072" s="24"/>
      <c r="CE2072" s="24"/>
      <c r="CF2072" s="24"/>
      <c r="CG2072" s="24"/>
      <c r="CH2072" s="24"/>
      <c r="CI2072" s="24"/>
      <c r="CJ2072" s="24"/>
      <c r="CK2072" s="24"/>
      <c r="CL2072" s="24"/>
      <c r="CM2072" s="24"/>
      <c r="CN2072" s="24"/>
    </row>
    <row r="2073" spans="1:92" s="10" customFormat="1" ht="15" customHeight="1" x14ac:dyDescent="0.25">
      <c r="A2073" s="29" t="s">
        <v>3007</v>
      </c>
      <c r="B2073" s="29" t="s">
        <v>3797</v>
      </c>
      <c r="C2073" s="38" t="s">
        <v>3043</v>
      </c>
      <c r="D2073" s="38" t="s">
        <v>3043</v>
      </c>
      <c r="E2073" s="38" t="s">
        <v>8781</v>
      </c>
      <c r="F2073" s="31">
        <v>2518.08</v>
      </c>
      <c r="G2073" s="30">
        <v>45710</v>
      </c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4"/>
      <c r="AU2073" s="24"/>
      <c r="AV2073" s="24"/>
      <c r="AW2073" s="24"/>
      <c r="AX2073" s="24"/>
      <c r="AY2073" s="24"/>
      <c r="AZ2073" s="24"/>
      <c r="BA2073" s="24"/>
      <c r="BB2073" s="24"/>
      <c r="BC2073" s="24"/>
      <c r="BD2073" s="24"/>
      <c r="BE2073" s="24"/>
      <c r="BF2073" s="24"/>
      <c r="BG2073" s="24"/>
      <c r="BH2073" s="24"/>
      <c r="BI2073" s="24"/>
      <c r="BJ2073" s="24"/>
      <c r="BK2073" s="24"/>
      <c r="BL2073" s="24"/>
      <c r="BM2073" s="24"/>
      <c r="BN2073" s="24"/>
      <c r="BO2073" s="24"/>
      <c r="BP2073" s="24"/>
      <c r="BQ2073" s="24"/>
      <c r="BR2073" s="24"/>
      <c r="BS2073" s="24"/>
      <c r="BT2073" s="24"/>
      <c r="BU2073" s="24"/>
      <c r="BV2073" s="24"/>
      <c r="BW2073" s="24"/>
      <c r="BX2073" s="24"/>
      <c r="BY2073" s="24"/>
      <c r="BZ2073" s="24"/>
      <c r="CA2073" s="24"/>
      <c r="CB2073" s="24"/>
      <c r="CC2073" s="24"/>
      <c r="CD2073" s="24"/>
      <c r="CE2073" s="24"/>
      <c r="CF2073" s="24"/>
      <c r="CG2073" s="24"/>
      <c r="CH2073" s="24"/>
      <c r="CI2073" s="24"/>
      <c r="CJ2073" s="24"/>
      <c r="CK2073" s="24"/>
      <c r="CL2073" s="24"/>
      <c r="CM2073" s="24"/>
      <c r="CN2073" s="24"/>
    </row>
    <row r="2074" spans="1:92" s="10" customFormat="1" ht="15" customHeight="1" x14ac:dyDescent="0.25">
      <c r="A2074" s="29" t="s">
        <v>3007</v>
      </c>
      <c r="B2074" s="29" t="s">
        <v>3797</v>
      </c>
      <c r="C2074" s="38" t="s">
        <v>3054</v>
      </c>
      <c r="D2074" s="38" t="s">
        <v>3163</v>
      </c>
      <c r="E2074" s="38" t="s">
        <v>8782</v>
      </c>
      <c r="F2074" s="31">
        <v>2756.22</v>
      </c>
      <c r="G2074" s="30">
        <v>45679</v>
      </c>
      <c r="H2074" s="28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4"/>
      <c r="AU2074" s="24"/>
      <c r="AV2074" s="24"/>
      <c r="AW2074" s="24"/>
      <c r="AX2074" s="24"/>
      <c r="AY2074" s="24"/>
      <c r="AZ2074" s="24"/>
      <c r="BA2074" s="24"/>
      <c r="BB2074" s="24"/>
      <c r="BC2074" s="24"/>
      <c r="BD2074" s="24"/>
      <c r="BE2074" s="24"/>
      <c r="BF2074" s="24"/>
      <c r="BG2074" s="24"/>
      <c r="BH2074" s="24"/>
      <c r="BI2074" s="24"/>
      <c r="BJ2074" s="24"/>
      <c r="BK2074" s="24"/>
      <c r="BL2074" s="24"/>
      <c r="BM2074" s="24"/>
      <c r="BN2074" s="24"/>
      <c r="BO2074" s="24"/>
      <c r="BP2074" s="24"/>
      <c r="BQ2074" s="24"/>
      <c r="BR2074" s="24"/>
      <c r="BS2074" s="24"/>
      <c r="BT2074" s="24"/>
      <c r="BU2074" s="24"/>
      <c r="BV2074" s="24"/>
      <c r="BW2074" s="24"/>
      <c r="BX2074" s="24"/>
      <c r="BY2074" s="24"/>
      <c r="BZ2074" s="24"/>
      <c r="CA2074" s="24"/>
      <c r="CB2074" s="24"/>
      <c r="CC2074" s="24"/>
      <c r="CD2074" s="24"/>
      <c r="CE2074" s="24"/>
      <c r="CF2074" s="24"/>
      <c r="CG2074" s="24"/>
      <c r="CH2074" s="24"/>
      <c r="CI2074" s="24"/>
      <c r="CJ2074" s="24"/>
      <c r="CK2074" s="24"/>
      <c r="CL2074" s="24"/>
      <c r="CM2074" s="24"/>
      <c r="CN2074" s="24"/>
    </row>
    <row r="2075" spans="1:92" s="10" customFormat="1" ht="15" customHeight="1" x14ac:dyDescent="0.25">
      <c r="A2075" s="29" t="s">
        <v>3007</v>
      </c>
      <c r="B2075" s="29" t="s">
        <v>3797</v>
      </c>
      <c r="C2075" s="38" t="s">
        <v>3054</v>
      </c>
      <c r="D2075" s="38" t="s">
        <v>2958</v>
      </c>
      <c r="E2075" s="38" t="s">
        <v>8783</v>
      </c>
      <c r="F2075" s="31">
        <v>4513.3599999999997</v>
      </c>
      <c r="G2075" s="30">
        <v>45710</v>
      </c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4"/>
      <c r="AU2075" s="24"/>
      <c r="AV2075" s="24"/>
      <c r="AW2075" s="24"/>
      <c r="AX2075" s="24"/>
      <c r="AY2075" s="24"/>
      <c r="AZ2075" s="24"/>
      <c r="BA2075" s="24"/>
      <c r="BB2075" s="24"/>
      <c r="BC2075" s="24"/>
      <c r="BD2075" s="24"/>
      <c r="BE2075" s="24"/>
      <c r="BF2075" s="24"/>
      <c r="BG2075" s="24"/>
      <c r="BH2075" s="24"/>
      <c r="BI2075" s="24"/>
      <c r="BJ2075" s="24"/>
      <c r="BK2075" s="24"/>
      <c r="BL2075" s="24"/>
      <c r="BM2075" s="24"/>
      <c r="BN2075" s="24"/>
      <c r="BO2075" s="24"/>
      <c r="BP2075" s="24"/>
      <c r="BQ2075" s="24"/>
      <c r="BR2075" s="24"/>
      <c r="BS2075" s="24"/>
      <c r="BT2075" s="24"/>
      <c r="BU2075" s="24"/>
      <c r="BV2075" s="24"/>
      <c r="BW2075" s="24"/>
      <c r="BX2075" s="24"/>
      <c r="BY2075" s="24"/>
      <c r="BZ2075" s="24"/>
      <c r="CA2075" s="24"/>
      <c r="CB2075" s="24"/>
      <c r="CC2075" s="24"/>
      <c r="CD2075" s="24"/>
      <c r="CE2075" s="24"/>
      <c r="CF2075" s="24"/>
      <c r="CG2075" s="24"/>
      <c r="CH2075" s="24"/>
      <c r="CI2075" s="24"/>
      <c r="CJ2075" s="24"/>
      <c r="CK2075" s="24"/>
      <c r="CL2075" s="24"/>
      <c r="CM2075" s="24"/>
      <c r="CN2075" s="24"/>
    </row>
    <row r="2076" spans="1:92" s="10" customFormat="1" ht="15" customHeight="1" x14ac:dyDescent="0.25">
      <c r="A2076" s="29" t="s">
        <v>3007</v>
      </c>
      <c r="B2076" s="29" t="s">
        <v>3797</v>
      </c>
      <c r="C2076" s="38" t="s">
        <v>3801</v>
      </c>
      <c r="D2076" s="38" t="s">
        <v>3212</v>
      </c>
      <c r="E2076" s="38" t="s">
        <v>8784</v>
      </c>
      <c r="F2076" s="31">
        <v>2097.1799999999998</v>
      </c>
      <c r="G2076" s="30">
        <v>45710</v>
      </c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24"/>
      <c r="BB2076" s="24"/>
      <c r="BC2076" s="24"/>
      <c r="BD2076" s="24"/>
      <c r="BE2076" s="24"/>
      <c r="BF2076" s="24"/>
      <c r="BG2076" s="24"/>
      <c r="BH2076" s="24"/>
      <c r="BI2076" s="24"/>
      <c r="BJ2076" s="24"/>
      <c r="BK2076" s="24"/>
      <c r="BL2076" s="24"/>
      <c r="BM2076" s="24"/>
      <c r="BN2076" s="24"/>
      <c r="BO2076" s="24"/>
      <c r="BP2076" s="24"/>
      <c r="BQ2076" s="24"/>
      <c r="BR2076" s="24"/>
      <c r="BS2076" s="24"/>
      <c r="BT2076" s="24"/>
      <c r="BU2076" s="24"/>
      <c r="BV2076" s="24"/>
      <c r="BW2076" s="24"/>
      <c r="BX2076" s="24"/>
      <c r="BY2076" s="24"/>
      <c r="BZ2076" s="24"/>
      <c r="CA2076" s="24"/>
      <c r="CB2076" s="24"/>
      <c r="CC2076" s="24"/>
      <c r="CD2076" s="24"/>
      <c r="CE2076" s="24"/>
      <c r="CF2076" s="24"/>
      <c r="CG2076" s="24"/>
      <c r="CH2076" s="24"/>
      <c r="CI2076" s="24"/>
      <c r="CJ2076" s="24"/>
      <c r="CK2076" s="24"/>
      <c r="CL2076" s="24"/>
      <c r="CM2076" s="24"/>
      <c r="CN2076" s="24"/>
    </row>
    <row r="2077" spans="1:92" s="10" customFormat="1" ht="15" customHeight="1" x14ac:dyDescent="0.25">
      <c r="A2077" s="29" t="s">
        <v>3007</v>
      </c>
      <c r="B2077" s="29" t="s">
        <v>3797</v>
      </c>
      <c r="C2077" s="38" t="s">
        <v>3802</v>
      </c>
      <c r="D2077" s="38" t="s">
        <v>11840</v>
      </c>
      <c r="E2077" s="38" t="s">
        <v>8785</v>
      </c>
      <c r="F2077" s="31">
        <v>1537.2</v>
      </c>
      <c r="G2077" s="30">
        <v>45679</v>
      </c>
      <c r="H2077" s="28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4"/>
      <c r="AU2077" s="24"/>
      <c r="AV2077" s="24"/>
      <c r="AW2077" s="24"/>
      <c r="AX2077" s="24"/>
      <c r="AY2077" s="24"/>
      <c r="AZ2077" s="24"/>
      <c r="BA2077" s="24"/>
      <c r="BB2077" s="24"/>
      <c r="BC2077" s="24"/>
      <c r="BD2077" s="24"/>
      <c r="BE2077" s="24"/>
      <c r="BF2077" s="24"/>
      <c r="BG2077" s="24"/>
      <c r="BH2077" s="24"/>
      <c r="BI2077" s="24"/>
      <c r="BJ2077" s="24"/>
      <c r="BK2077" s="24"/>
      <c r="BL2077" s="24"/>
      <c r="BM2077" s="24"/>
      <c r="BN2077" s="24"/>
      <c r="BO2077" s="24"/>
      <c r="BP2077" s="24"/>
      <c r="BQ2077" s="24"/>
      <c r="BR2077" s="24"/>
      <c r="BS2077" s="24"/>
      <c r="BT2077" s="24"/>
      <c r="BU2077" s="24"/>
      <c r="BV2077" s="24"/>
      <c r="BW2077" s="24"/>
      <c r="BX2077" s="24"/>
      <c r="BY2077" s="24"/>
      <c r="BZ2077" s="24"/>
      <c r="CA2077" s="24"/>
      <c r="CB2077" s="24"/>
      <c r="CC2077" s="24"/>
      <c r="CD2077" s="24"/>
      <c r="CE2077" s="24"/>
      <c r="CF2077" s="24"/>
      <c r="CG2077" s="24"/>
      <c r="CH2077" s="24"/>
      <c r="CI2077" s="24"/>
      <c r="CJ2077" s="24"/>
      <c r="CK2077" s="24"/>
      <c r="CL2077" s="24"/>
      <c r="CM2077" s="24"/>
      <c r="CN2077" s="24"/>
    </row>
    <row r="2078" spans="1:92" s="10" customFormat="1" ht="15" customHeight="1" x14ac:dyDescent="0.25">
      <c r="A2078" s="29" t="s">
        <v>3007</v>
      </c>
      <c r="B2078" s="29" t="s">
        <v>3797</v>
      </c>
      <c r="C2078" s="38" t="s">
        <v>11841</v>
      </c>
      <c r="D2078" s="38" t="s">
        <v>3045</v>
      </c>
      <c r="E2078" s="38" t="s">
        <v>8786</v>
      </c>
      <c r="F2078" s="31">
        <v>9900.2999999999993</v>
      </c>
      <c r="G2078" s="30">
        <v>45710</v>
      </c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4"/>
      <c r="BC2078" s="24"/>
      <c r="BD2078" s="24"/>
      <c r="BE2078" s="24"/>
      <c r="BF2078" s="24"/>
      <c r="BG2078" s="24"/>
      <c r="BH2078" s="24"/>
      <c r="BI2078" s="24"/>
      <c r="BJ2078" s="24"/>
      <c r="BK2078" s="24"/>
      <c r="BL2078" s="24"/>
      <c r="BM2078" s="24"/>
      <c r="BN2078" s="24"/>
      <c r="BO2078" s="24"/>
      <c r="BP2078" s="24"/>
      <c r="BQ2078" s="24"/>
      <c r="BR2078" s="24"/>
      <c r="BS2078" s="24"/>
      <c r="BT2078" s="24"/>
      <c r="BU2078" s="24"/>
      <c r="BV2078" s="24"/>
      <c r="BW2078" s="24"/>
      <c r="BX2078" s="24"/>
      <c r="BY2078" s="24"/>
      <c r="BZ2078" s="24"/>
      <c r="CA2078" s="24"/>
      <c r="CB2078" s="24"/>
      <c r="CC2078" s="24"/>
      <c r="CD2078" s="24"/>
      <c r="CE2078" s="24"/>
      <c r="CF2078" s="24"/>
      <c r="CG2078" s="24"/>
      <c r="CH2078" s="24"/>
      <c r="CI2078" s="24"/>
      <c r="CJ2078" s="24"/>
      <c r="CK2078" s="24"/>
      <c r="CL2078" s="24"/>
      <c r="CM2078" s="24"/>
      <c r="CN2078" s="24"/>
    </row>
    <row r="2079" spans="1:92" s="10" customFormat="1" ht="15" customHeight="1" x14ac:dyDescent="0.25">
      <c r="A2079" s="29" t="s">
        <v>3007</v>
      </c>
      <c r="B2079" s="29" t="s">
        <v>3797</v>
      </c>
      <c r="C2079" s="38" t="s">
        <v>6633</v>
      </c>
      <c r="D2079" s="38" t="s">
        <v>3275</v>
      </c>
      <c r="E2079" s="38" t="s">
        <v>8787</v>
      </c>
      <c r="F2079" s="31">
        <v>2832</v>
      </c>
      <c r="G2079" s="30">
        <v>45710</v>
      </c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4"/>
      <c r="AS2079" s="24"/>
      <c r="AT2079" s="24"/>
      <c r="AU2079" s="24"/>
      <c r="AV2079" s="24"/>
      <c r="AW2079" s="24"/>
      <c r="AX2079" s="24"/>
      <c r="AY2079" s="24"/>
      <c r="AZ2079" s="24"/>
      <c r="BA2079" s="24"/>
      <c r="BB2079" s="24"/>
      <c r="BC2079" s="24"/>
      <c r="BD2079" s="24"/>
      <c r="BE2079" s="24"/>
      <c r="BF2079" s="24"/>
      <c r="BG2079" s="24"/>
      <c r="BH2079" s="24"/>
      <c r="BI2079" s="24"/>
      <c r="BJ2079" s="24"/>
      <c r="BK2079" s="24"/>
      <c r="BL2079" s="24"/>
      <c r="BM2079" s="24"/>
      <c r="BN2079" s="24"/>
      <c r="BO2079" s="24"/>
      <c r="BP2079" s="24"/>
      <c r="BQ2079" s="24"/>
      <c r="BR2079" s="24"/>
      <c r="BS2079" s="24"/>
      <c r="BT2079" s="24"/>
      <c r="BU2079" s="24"/>
      <c r="BV2079" s="24"/>
      <c r="BW2079" s="24"/>
      <c r="BX2079" s="24"/>
      <c r="BY2079" s="24"/>
      <c r="BZ2079" s="24"/>
      <c r="CA2079" s="24"/>
      <c r="CB2079" s="24"/>
      <c r="CC2079" s="24"/>
      <c r="CD2079" s="24"/>
      <c r="CE2079" s="24"/>
      <c r="CF2079" s="24"/>
      <c r="CG2079" s="24"/>
      <c r="CH2079" s="24"/>
      <c r="CI2079" s="24"/>
      <c r="CJ2079" s="24"/>
      <c r="CK2079" s="24"/>
      <c r="CL2079" s="24"/>
      <c r="CM2079" s="24"/>
      <c r="CN2079" s="24"/>
    </row>
    <row r="2080" spans="1:92" s="10" customFormat="1" ht="15" customHeight="1" x14ac:dyDescent="0.25">
      <c r="A2080" s="29" t="s">
        <v>3007</v>
      </c>
      <c r="B2080" s="29" t="s">
        <v>3797</v>
      </c>
      <c r="C2080" s="38" t="s">
        <v>6633</v>
      </c>
      <c r="D2080" s="38" t="s">
        <v>11494</v>
      </c>
      <c r="E2080" s="38" t="s">
        <v>8788</v>
      </c>
      <c r="F2080" s="31">
        <v>4839</v>
      </c>
      <c r="G2080" s="30">
        <v>45710</v>
      </c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4"/>
      <c r="BB2080" s="24"/>
      <c r="BC2080" s="24"/>
      <c r="BD2080" s="24"/>
      <c r="BE2080" s="24"/>
      <c r="BF2080" s="24"/>
      <c r="BG2080" s="24"/>
      <c r="BH2080" s="24"/>
      <c r="BI2080" s="24"/>
      <c r="BJ2080" s="24"/>
      <c r="BK2080" s="24"/>
      <c r="BL2080" s="24"/>
      <c r="BM2080" s="24"/>
      <c r="BN2080" s="24"/>
      <c r="BO2080" s="24"/>
      <c r="BP2080" s="24"/>
      <c r="BQ2080" s="24"/>
      <c r="BR2080" s="24"/>
      <c r="BS2080" s="24"/>
      <c r="BT2080" s="24"/>
      <c r="BU2080" s="24"/>
      <c r="BV2080" s="24"/>
      <c r="BW2080" s="24"/>
      <c r="BX2080" s="24"/>
      <c r="BY2080" s="24"/>
      <c r="BZ2080" s="24"/>
      <c r="CA2080" s="24"/>
      <c r="CB2080" s="24"/>
      <c r="CC2080" s="24"/>
      <c r="CD2080" s="24"/>
      <c r="CE2080" s="24"/>
      <c r="CF2080" s="24"/>
      <c r="CG2080" s="24"/>
      <c r="CH2080" s="24"/>
      <c r="CI2080" s="24"/>
      <c r="CJ2080" s="24"/>
      <c r="CK2080" s="24"/>
      <c r="CL2080" s="24"/>
      <c r="CM2080" s="24"/>
      <c r="CN2080" s="24"/>
    </row>
    <row r="2081" spans="1:92" s="10" customFormat="1" ht="15" customHeight="1" x14ac:dyDescent="0.25">
      <c r="A2081" s="29" t="s">
        <v>3007</v>
      </c>
      <c r="B2081" s="29" t="s">
        <v>3797</v>
      </c>
      <c r="C2081" s="38" t="s">
        <v>6633</v>
      </c>
      <c r="D2081" s="38" t="s">
        <v>10327</v>
      </c>
      <c r="E2081" s="38" t="s">
        <v>8789</v>
      </c>
      <c r="F2081" s="31">
        <v>1291.3800000000001</v>
      </c>
      <c r="G2081" s="30">
        <v>45710</v>
      </c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4"/>
      <c r="AU2081" s="24"/>
      <c r="AV2081" s="24"/>
      <c r="AW2081" s="24"/>
      <c r="AX2081" s="24"/>
      <c r="AY2081" s="24"/>
      <c r="AZ2081" s="24"/>
      <c r="BA2081" s="24"/>
      <c r="BB2081" s="24"/>
      <c r="BC2081" s="24"/>
      <c r="BD2081" s="24"/>
      <c r="BE2081" s="24"/>
      <c r="BF2081" s="24"/>
      <c r="BG2081" s="24"/>
      <c r="BH2081" s="24"/>
      <c r="BI2081" s="24"/>
      <c r="BJ2081" s="24"/>
      <c r="BK2081" s="24"/>
      <c r="BL2081" s="24"/>
      <c r="BM2081" s="24"/>
      <c r="BN2081" s="24"/>
      <c r="BO2081" s="24"/>
      <c r="BP2081" s="24"/>
      <c r="BQ2081" s="24"/>
      <c r="BR2081" s="24"/>
      <c r="BS2081" s="24"/>
      <c r="BT2081" s="24"/>
      <c r="BU2081" s="24"/>
      <c r="BV2081" s="24"/>
      <c r="BW2081" s="24"/>
      <c r="BX2081" s="24"/>
      <c r="BY2081" s="24"/>
      <c r="BZ2081" s="24"/>
      <c r="CA2081" s="24"/>
      <c r="CB2081" s="24"/>
      <c r="CC2081" s="24"/>
      <c r="CD2081" s="24"/>
      <c r="CE2081" s="24"/>
      <c r="CF2081" s="24"/>
      <c r="CG2081" s="24"/>
      <c r="CH2081" s="24"/>
      <c r="CI2081" s="24"/>
      <c r="CJ2081" s="24"/>
      <c r="CK2081" s="24"/>
      <c r="CL2081" s="24"/>
      <c r="CM2081" s="24"/>
      <c r="CN2081" s="24"/>
    </row>
    <row r="2082" spans="1:92" s="10" customFormat="1" ht="15" customHeight="1" x14ac:dyDescent="0.25">
      <c r="A2082" s="29" t="s">
        <v>3007</v>
      </c>
      <c r="B2082" s="29" t="s">
        <v>3797</v>
      </c>
      <c r="C2082" s="38" t="s">
        <v>11842</v>
      </c>
      <c r="D2082" s="38" t="s">
        <v>2947</v>
      </c>
      <c r="E2082" s="38" t="s">
        <v>8790</v>
      </c>
      <c r="F2082" s="31">
        <v>4044.3</v>
      </c>
      <c r="G2082" s="30">
        <v>45710</v>
      </c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4"/>
      <c r="BC2082" s="24"/>
      <c r="BD2082" s="24"/>
      <c r="BE2082" s="24"/>
      <c r="BF2082" s="24"/>
      <c r="BG2082" s="24"/>
      <c r="BH2082" s="24"/>
      <c r="BI2082" s="24"/>
      <c r="BJ2082" s="24"/>
      <c r="BK2082" s="24"/>
      <c r="BL2082" s="24"/>
      <c r="BM2082" s="24"/>
      <c r="BN2082" s="24"/>
      <c r="BO2082" s="24"/>
      <c r="BP2082" s="24"/>
      <c r="BQ2082" s="24"/>
      <c r="BR2082" s="24"/>
      <c r="BS2082" s="24"/>
      <c r="BT2082" s="24"/>
      <c r="BU2082" s="24"/>
      <c r="BV2082" s="24"/>
      <c r="BW2082" s="24"/>
      <c r="BX2082" s="24"/>
      <c r="BY2082" s="24"/>
      <c r="BZ2082" s="24"/>
      <c r="CA2082" s="24"/>
      <c r="CB2082" s="24"/>
      <c r="CC2082" s="24"/>
      <c r="CD2082" s="24"/>
      <c r="CE2082" s="24"/>
      <c r="CF2082" s="24"/>
      <c r="CG2082" s="24"/>
      <c r="CH2082" s="24"/>
      <c r="CI2082" s="24"/>
      <c r="CJ2082" s="24"/>
      <c r="CK2082" s="24"/>
      <c r="CL2082" s="24"/>
      <c r="CM2082" s="24"/>
      <c r="CN2082" s="24"/>
    </row>
    <row r="2083" spans="1:92" s="10" customFormat="1" ht="15" customHeight="1" x14ac:dyDescent="0.25">
      <c r="A2083" s="29" t="s">
        <v>3007</v>
      </c>
      <c r="B2083" s="29" t="s">
        <v>3797</v>
      </c>
      <c r="C2083" s="38" t="s">
        <v>11842</v>
      </c>
      <c r="D2083" s="38" t="s">
        <v>3043</v>
      </c>
      <c r="E2083" s="38" t="s">
        <v>8791</v>
      </c>
      <c r="F2083" s="31">
        <v>3868.62</v>
      </c>
      <c r="G2083" s="30">
        <v>45691</v>
      </c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4"/>
      <c r="AU2083" s="24"/>
      <c r="AV2083" s="24"/>
      <c r="AW2083" s="24"/>
      <c r="AX2083" s="24"/>
      <c r="AY2083" s="24"/>
      <c r="AZ2083" s="24"/>
      <c r="BA2083" s="24"/>
      <c r="BB2083" s="24"/>
      <c r="BC2083" s="24"/>
      <c r="BD2083" s="24"/>
      <c r="BE2083" s="24"/>
      <c r="BF2083" s="24"/>
      <c r="BG2083" s="24"/>
      <c r="BH2083" s="24"/>
      <c r="BI2083" s="24"/>
      <c r="BJ2083" s="24"/>
      <c r="BK2083" s="24"/>
      <c r="BL2083" s="24"/>
      <c r="BM2083" s="24"/>
      <c r="BN2083" s="24"/>
      <c r="BO2083" s="24"/>
      <c r="BP2083" s="24"/>
      <c r="BQ2083" s="24"/>
      <c r="BR2083" s="24"/>
      <c r="BS2083" s="24"/>
      <c r="BT2083" s="24"/>
      <c r="BU2083" s="24"/>
      <c r="BV2083" s="24"/>
      <c r="BW2083" s="24"/>
      <c r="BX2083" s="24"/>
      <c r="BY2083" s="24"/>
      <c r="BZ2083" s="24"/>
      <c r="CA2083" s="24"/>
      <c r="CB2083" s="24"/>
      <c r="CC2083" s="24"/>
      <c r="CD2083" s="24"/>
      <c r="CE2083" s="24"/>
      <c r="CF2083" s="24"/>
      <c r="CG2083" s="24"/>
      <c r="CH2083" s="24"/>
      <c r="CI2083" s="24"/>
      <c r="CJ2083" s="24"/>
      <c r="CK2083" s="24"/>
      <c r="CL2083" s="24"/>
      <c r="CM2083" s="24"/>
      <c r="CN2083" s="24"/>
    </row>
    <row r="2084" spans="1:92" s="10" customFormat="1" ht="15" customHeight="1" x14ac:dyDescent="0.25">
      <c r="A2084" s="29" t="s">
        <v>3007</v>
      </c>
      <c r="B2084" s="29" t="s">
        <v>3797</v>
      </c>
      <c r="C2084" s="38" t="s">
        <v>11843</v>
      </c>
      <c r="D2084" s="38" t="s">
        <v>2944</v>
      </c>
      <c r="E2084" s="38" t="s">
        <v>8792</v>
      </c>
      <c r="F2084" s="31">
        <v>2055.17</v>
      </c>
      <c r="G2084" s="30">
        <v>45710</v>
      </c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4"/>
      <c r="AU2084" s="24"/>
      <c r="AV2084" s="24"/>
      <c r="AW2084" s="24"/>
      <c r="AX2084" s="24"/>
      <c r="AY2084" s="24"/>
      <c r="AZ2084" s="24"/>
      <c r="BA2084" s="24"/>
      <c r="BB2084" s="24"/>
      <c r="BC2084" s="24"/>
      <c r="BD2084" s="24"/>
      <c r="BE2084" s="24"/>
      <c r="BF2084" s="24"/>
      <c r="BG2084" s="24"/>
      <c r="BH2084" s="24"/>
      <c r="BI2084" s="24"/>
      <c r="BJ2084" s="24"/>
      <c r="BK2084" s="24"/>
      <c r="BL2084" s="24"/>
      <c r="BM2084" s="24"/>
      <c r="BN2084" s="24"/>
      <c r="BO2084" s="24"/>
      <c r="BP2084" s="24"/>
      <c r="BQ2084" s="24"/>
      <c r="BR2084" s="24"/>
      <c r="BS2084" s="24"/>
      <c r="BT2084" s="24"/>
      <c r="BU2084" s="24"/>
      <c r="BV2084" s="24"/>
      <c r="BW2084" s="24"/>
      <c r="BX2084" s="24"/>
      <c r="BY2084" s="24"/>
      <c r="BZ2084" s="24"/>
      <c r="CA2084" s="24"/>
      <c r="CB2084" s="24"/>
      <c r="CC2084" s="24"/>
      <c r="CD2084" s="24"/>
      <c r="CE2084" s="24"/>
      <c r="CF2084" s="24"/>
      <c r="CG2084" s="24"/>
      <c r="CH2084" s="24"/>
      <c r="CI2084" s="24"/>
      <c r="CJ2084" s="24"/>
      <c r="CK2084" s="24"/>
      <c r="CL2084" s="24"/>
      <c r="CM2084" s="24"/>
      <c r="CN2084" s="24"/>
    </row>
    <row r="2085" spans="1:92" s="10" customFormat="1" ht="15" customHeight="1" x14ac:dyDescent="0.25">
      <c r="A2085" s="29" t="s">
        <v>3007</v>
      </c>
      <c r="B2085" s="29" t="s">
        <v>3797</v>
      </c>
      <c r="C2085" s="38" t="s">
        <v>3035</v>
      </c>
      <c r="D2085" s="38" t="s">
        <v>11844</v>
      </c>
      <c r="E2085" s="38" t="s">
        <v>8793</v>
      </c>
      <c r="F2085" s="31">
        <v>2232.14</v>
      </c>
      <c r="G2085" s="30">
        <v>45710</v>
      </c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/>
      <c r="AS2085" s="24"/>
      <c r="AT2085" s="24"/>
      <c r="AU2085" s="24"/>
      <c r="AV2085" s="24"/>
      <c r="AW2085" s="24"/>
      <c r="AX2085" s="24"/>
      <c r="AY2085" s="24"/>
      <c r="AZ2085" s="24"/>
      <c r="BA2085" s="24"/>
      <c r="BB2085" s="24"/>
      <c r="BC2085" s="24"/>
      <c r="BD2085" s="24"/>
      <c r="BE2085" s="24"/>
      <c r="BF2085" s="24"/>
      <c r="BG2085" s="24"/>
      <c r="BH2085" s="24"/>
      <c r="BI2085" s="24"/>
      <c r="BJ2085" s="24"/>
      <c r="BK2085" s="24"/>
      <c r="BL2085" s="24"/>
      <c r="BM2085" s="24"/>
      <c r="BN2085" s="24"/>
      <c r="BO2085" s="24"/>
      <c r="BP2085" s="24"/>
      <c r="BQ2085" s="24"/>
      <c r="BR2085" s="24"/>
      <c r="BS2085" s="24"/>
      <c r="BT2085" s="24"/>
      <c r="BU2085" s="24"/>
      <c r="BV2085" s="24"/>
      <c r="BW2085" s="24"/>
      <c r="BX2085" s="24"/>
      <c r="BY2085" s="24"/>
      <c r="BZ2085" s="24"/>
      <c r="CA2085" s="24"/>
      <c r="CB2085" s="24"/>
      <c r="CC2085" s="24"/>
      <c r="CD2085" s="24"/>
      <c r="CE2085" s="24"/>
      <c r="CF2085" s="24"/>
      <c r="CG2085" s="24"/>
      <c r="CH2085" s="24"/>
      <c r="CI2085" s="24"/>
      <c r="CJ2085" s="24"/>
      <c r="CK2085" s="24"/>
      <c r="CL2085" s="24"/>
      <c r="CM2085" s="24"/>
      <c r="CN2085" s="24"/>
    </row>
    <row r="2086" spans="1:92" s="10" customFormat="1" ht="15" customHeight="1" x14ac:dyDescent="0.25">
      <c r="A2086" s="29" t="s">
        <v>3007</v>
      </c>
      <c r="B2086" s="29" t="s">
        <v>3797</v>
      </c>
      <c r="C2086" s="38" t="s">
        <v>3035</v>
      </c>
      <c r="D2086" s="38" t="s">
        <v>2928</v>
      </c>
      <c r="E2086" s="38" t="s">
        <v>8794</v>
      </c>
      <c r="F2086" s="31">
        <v>1156.56</v>
      </c>
      <c r="G2086" s="30">
        <v>45679</v>
      </c>
      <c r="H2086" s="28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4"/>
      <c r="BC2086" s="24"/>
      <c r="BD2086" s="24"/>
      <c r="BE2086" s="24"/>
      <c r="BF2086" s="24"/>
      <c r="BG2086" s="24"/>
      <c r="BH2086" s="24"/>
      <c r="BI2086" s="24"/>
      <c r="BJ2086" s="24"/>
      <c r="BK2086" s="24"/>
      <c r="BL2086" s="24"/>
      <c r="BM2086" s="24"/>
      <c r="BN2086" s="24"/>
      <c r="BO2086" s="24"/>
      <c r="BP2086" s="24"/>
      <c r="BQ2086" s="24"/>
      <c r="BR2086" s="24"/>
      <c r="BS2086" s="24"/>
      <c r="BT2086" s="24"/>
      <c r="BU2086" s="24"/>
      <c r="BV2086" s="24"/>
      <c r="BW2086" s="24"/>
      <c r="BX2086" s="24"/>
      <c r="BY2086" s="24"/>
      <c r="BZ2086" s="24"/>
      <c r="CA2086" s="24"/>
      <c r="CB2086" s="24"/>
      <c r="CC2086" s="24"/>
      <c r="CD2086" s="24"/>
      <c r="CE2086" s="24"/>
      <c r="CF2086" s="24"/>
      <c r="CG2086" s="24"/>
      <c r="CH2086" s="24"/>
      <c r="CI2086" s="24"/>
      <c r="CJ2086" s="24"/>
      <c r="CK2086" s="24"/>
      <c r="CL2086" s="24"/>
      <c r="CM2086" s="24"/>
      <c r="CN2086" s="24"/>
    </row>
    <row r="2087" spans="1:92" s="10" customFormat="1" ht="15" customHeight="1" x14ac:dyDescent="0.25">
      <c r="A2087" s="29" t="s">
        <v>3007</v>
      </c>
      <c r="B2087" s="29" t="s">
        <v>3797</v>
      </c>
      <c r="C2087" s="38" t="s">
        <v>3035</v>
      </c>
      <c r="D2087" s="38" t="s">
        <v>3501</v>
      </c>
      <c r="E2087" s="38" t="s">
        <v>8795</v>
      </c>
      <c r="F2087" s="31">
        <v>1259.04</v>
      </c>
      <c r="G2087" s="30">
        <v>45679</v>
      </c>
      <c r="H2087" s="28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4"/>
      <c r="BC2087" s="24"/>
      <c r="BD2087" s="24"/>
      <c r="BE2087" s="24"/>
      <c r="BF2087" s="24"/>
      <c r="BG2087" s="24"/>
      <c r="BH2087" s="24"/>
      <c r="BI2087" s="24"/>
      <c r="BJ2087" s="24"/>
      <c r="BK2087" s="24"/>
      <c r="BL2087" s="24"/>
      <c r="BM2087" s="24"/>
      <c r="BN2087" s="24"/>
      <c r="BO2087" s="24"/>
      <c r="BP2087" s="24"/>
      <c r="BQ2087" s="24"/>
      <c r="BR2087" s="24"/>
      <c r="BS2087" s="24"/>
      <c r="BT2087" s="24"/>
      <c r="BU2087" s="24"/>
      <c r="BV2087" s="24"/>
      <c r="BW2087" s="24"/>
      <c r="BX2087" s="24"/>
      <c r="BY2087" s="24"/>
      <c r="BZ2087" s="24"/>
      <c r="CA2087" s="24"/>
      <c r="CB2087" s="24"/>
      <c r="CC2087" s="24"/>
      <c r="CD2087" s="24"/>
      <c r="CE2087" s="24"/>
      <c r="CF2087" s="24"/>
      <c r="CG2087" s="24"/>
      <c r="CH2087" s="24"/>
      <c r="CI2087" s="24"/>
      <c r="CJ2087" s="24"/>
      <c r="CK2087" s="24"/>
      <c r="CL2087" s="24"/>
      <c r="CM2087" s="24"/>
      <c r="CN2087" s="24"/>
    </row>
    <row r="2088" spans="1:92" s="10" customFormat="1" ht="15" customHeight="1" x14ac:dyDescent="0.25">
      <c r="A2088" s="29" t="s">
        <v>3007</v>
      </c>
      <c r="B2088" s="29" t="s">
        <v>6404</v>
      </c>
      <c r="C2088" s="38" t="s">
        <v>3110</v>
      </c>
      <c r="D2088" s="38" t="s">
        <v>2914</v>
      </c>
      <c r="E2088" s="38" t="s">
        <v>8796</v>
      </c>
      <c r="F2088" s="31">
        <v>2371.6799999999998</v>
      </c>
      <c r="G2088" s="30">
        <v>45691</v>
      </c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4"/>
      <c r="BC2088" s="24"/>
      <c r="BD2088" s="24"/>
      <c r="BE2088" s="24"/>
      <c r="BF2088" s="24"/>
      <c r="BG2088" s="24"/>
      <c r="BH2088" s="24"/>
      <c r="BI2088" s="24"/>
      <c r="BJ2088" s="24"/>
      <c r="BK2088" s="24"/>
      <c r="BL2088" s="24"/>
      <c r="BM2088" s="24"/>
      <c r="BN2088" s="24"/>
      <c r="BO2088" s="24"/>
      <c r="BP2088" s="24"/>
      <c r="BQ2088" s="24"/>
      <c r="BR2088" s="24"/>
      <c r="BS2088" s="24"/>
      <c r="BT2088" s="24"/>
      <c r="BU2088" s="24"/>
      <c r="BV2088" s="24"/>
      <c r="BW2088" s="24"/>
      <c r="BX2088" s="24"/>
      <c r="BY2088" s="24"/>
      <c r="BZ2088" s="24"/>
      <c r="CA2088" s="24"/>
      <c r="CB2088" s="24"/>
      <c r="CC2088" s="24"/>
      <c r="CD2088" s="24"/>
      <c r="CE2088" s="24"/>
      <c r="CF2088" s="24"/>
      <c r="CG2088" s="24"/>
      <c r="CH2088" s="24"/>
      <c r="CI2088" s="24"/>
      <c r="CJ2088" s="24"/>
      <c r="CK2088" s="24"/>
      <c r="CL2088" s="24"/>
      <c r="CM2088" s="24"/>
      <c r="CN2088" s="24"/>
    </row>
    <row r="2089" spans="1:92" s="10" customFormat="1" ht="15" customHeight="1" x14ac:dyDescent="0.25">
      <c r="A2089" s="29" t="s">
        <v>3007</v>
      </c>
      <c r="B2089" s="29" t="s">
        <v>11845</v>
      </c>
      <c r="C2089" s="38" t="s">
        <v>2955</v>
      </c>
      <c r="D2089" s="38" t="s">
        <v>2924</v>
      </c>
      <c r="E2089" s="38" t="s">
        <v>8797</v>
      </c>
      <c r="F2089" s="31">
        <v>4347.66</v>
      </c>
      <c r="G2089" s="30">
        <v>45701</v>
      </c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4"/>
      <c r="AU2089" s="24"/>
      <c r="AV2089" s="24"/>
      <c r="AW2089" s="24"/>
      <c r="AX2089" s="24"/>
      <c r="AY2089" s="24"/>
      <c r="AZ2089" s="24"/>
      <c r="BA2089" s="24"/>
      <c r="BB2089" s="24"/>
      <c r="BC2089" s="24"/>
      <c r="BD2089" s="24"/>
      <c r="BE2089" s="24"/>
      <c r="BF2089" s="24"/>
      <c r="BG2089" s="24"/>
      <c r="BH2089" s="24"/>
      <c r="BI2089" s="24"/>
      <c r="BJ2089" s="24"/>
      <c r="BK2089" s="24"/>
      <c r="BL2089" s="24"/>
      <c r="BM2089" s="24"/>
      <c r="BN2089" s="24"/>
      <c r="BO2089" s="24"/>
      <c r="BP2089" s="24"/>
      <c r="BQ2089" s="24"/>
      <c r="BR2089" s="24"/>
      <c r="BS2089" s="24"/>
      <c r="BT2089" s="24"/>
      <c r="BU2089" s="24"/>
      <c r="BV2089" s="24"/>
      <c r="BW2089" s="24"/>
      <c r="BX2089" s="24"/>
      <c r="BY2089" s="24"/>
      <c r="BZ2089" s="24"/>
      <c r="CA2089" s="24"/>
      <c r="CB2089" s="24"/>
      <c r="CC2089" s="24"/>
      <c r="CD2089" s="24"/>
      <c r="CE2089" s="24"/>
      <c r="CF2089" s="24"/>
      <c r="CG2089" s="24"/>
      <c r="CH2089" s="24"/>
      <c r="CI2089" s="24"/>
      <c r="CJ2089" s="24"/>
      <c r="CK2089" s="24"/>
      <c r="CL2089" s="24"/>
      <c r="CM2089" s="24"/>
      <c r="CN2089" s="24"/>
    </row>
    <row r="2090" spans="1:92" s="10" customFormat="1" ht="15" customHeight="1" x14ac:dyDescent="0.25">
      <c r="A2090" s="29" t="s">
        <v>3007</v>
      </c>
      <c r="B2090" s="29" t="s">
        <v>3808</v>
      </c>
      <c r="C2090" s="38" t="s">
        <v>3023</v>
      </c>
      <c r="D2090" s="38" t="s">
        <v>2935</v>
      </c>
      <c r="E2090" s="38" t="s">
        <v>8798</v>
      </c>
      <c r="F2090" s="31">
        <v>3330.6</v>
      </c>
      <c r="G2090" s="30">
        <v>45710</v>
      </c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4"/>
      <c r="AS2090" s="24"/>
      <c r="AT2090" s="24"/>
      <c r="AU2090" s="24"/>
      <c r="AV2090" s="24"/>
      <c r="AW2090" s="24"/>
      <c r="AX2090" s="24"/>
      <c r="AY2090" s="24"/>
      <c r="AZ2090" s="24"/>
      <c r="BA2090" s="24"/>
      <c r="BB2090" s="24"/>
      <c r="BC2090" s="24"/>
      <c r="BD2090" s="24"/>
      <c r="BE2090" s="24"/>
      <c r="BF2090" s="24"/>
      <c r="BG2090" s="24"/>
      <c r="BH2090" s="24"/>
      <c r="BI2090" s="24"/>
      <c r="BJ2090" s="24"/>
      <c r="BK2090" s="24"/>
      <c r="BL2090" s="24"/>
      <c r="BM2090" s="24"/>
      <c r="BN2090" s="24"/>
      <c r="BO2090" s="24"/>
      <c r="BP2090" s="24"/>
      <c r="BQ2090" s="24"/>
      <c r="BR2090" s="24"/>
      <c r="BS2090" s="24"/>
      <c r="BT2090" s="24"/>
      <c r="BU2090" s="24"/>
      <c r="BV2090" s="24"/>
      <c r="BW2090" s="24"/>
      <c r="BX2090" s="24"/>
      <c r="BY2090" s="24"/>
      <c r="BZ2090" s="24"/>
      <c r="CA2090" s="24"/>
      <c r="CB2090" s="24"/>
      <c r="CC2090" s="24"/>
      <c r="CD2090" s="24"/>
      <c r="CE2090" s="24"/>
      <c r="CF2090" s="24"/>
      <c r="CG2090" s="24"/>
      <c r="CH2090" s="24"/>
      <c r="CI2090" s="24"/>
      <c r="CJ2090" s="24"/>
      <c r="CK2090" s="24"/>
      <c r="CL2090" s="24"/>
      <c r="CM2090" s="24"/>
      <c r="CN2090" s="24"/>
    </row>
    <row r="2091" spans="1:92" s="10" customFormat="1" ht="15" customHeight="1" x14ac:dyDescent="0.25">
      <c r="A2091" s="29" t="s">
        <v>3007</v>
      </c>
      <c r="B2091" s="29" t="s">
        <v>3808</v>
      </c>
      <c r="C2091" s="38" t="s">
        <v>1908</v>
      </c>
      <c r="D2091" s="38" t="s">
        <v>2936</v>
      </c>
      <c r="E2091" s="38" t="s">
        <v>8799</v>
      </c>
      <c r="F2091" s="31">
        <v>2941.6</v>
      </c>
      <c r="G2091" s="30">
        <v>45710</v>
      </c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4"/>
      <c r="AU2091" s="24"/>
      <c r="AV2091" s="24"/>
      <c r="AW2091" s="24"/>
      <c r="AX2091" s="24"/>
      <c r="AY2091" s="24"/>
      <c r="AZ2091" s="24"/>
      <c r="BA2091" s="24"/>
      <c r="BB2091" s="24"/>
      <c r="BC2091" s="24"/>
      <c r="BD2091" s="24"/>
      <c r="BE2091" s="24"/>
      <c r="BF2091" s="24"/>
      <c r="BG2091" s="24"/>
      <c r="BH2091" s="24"/>
      <c r="BI2091" s="24"/>
      <c r="BJ2091" s="24"/>
      <c r="BK2091" s="24"/>
      <c r="BL2091" s="24"/>
      <c r="BM2091" s="24"/>
      <c r="BN2091" s="24"/>
      <c r="BO2091" s="24"/>
      <c r="BP2091" s="24"/>
      <c r="BQ2091" s="24"/>
      <c r="BR2091" s="24"/>
      <c r="BS2091" s="24"/>
      <c r="BT2091" s="24"/>
      <c r="BU2091" s="24"/>
      <c r="BV2091" s="24"/>
      <c r="BW2091" s="24"/>
      <c r="BX2091" s="24"/>
      <c r="BY2091" s="24"/>
      <c r="BZ2091" s="24"/>
      <c r="CA2091" s="24"/>
      <c r="CB2091" s="24"/>
      <c r="CC2091" s="24"/>
      <c r="CD2091" s="24"/>
      <c r="CE2091" s="24"/>
      <c r="CF2091" s="24"/>
      <c r="CG2091" s="24"/>
      <c r="CH2091" s="24"/>
      <c r="CI2091" s="24"/>
      <c r="CJ2091" s="24"/>
      <c r="CK2091" s="24"/>
      <c r="CL2091" s="24"/>
      <c r="CM2091" s="24"/>
      <c r="CN2091" s="24"/>
    </row>
    <row r="2092" spans="1:92" s="10" customFormat="1" ht="15" customHeight="1" x14ac:dyDescent="0.25">
      <c r="A2092" s="29" t="s">
        <v>3007</v>
      </c>
      <c r="B2092" s="29" t="s">
        <v>3808</v>
      </c>
      <c r="C2092" s="38" t="s">
        <v>2955</v>
      </c>
      <c r="D2092" s="38" t="s">
        <v>3062</v>
      </c>
      <c r="E2092" s="38" t="s">
        <v>8800</v>
      </c>
      <c r="F2092" s="31">
        <v>3788.1</v>
      </c>
      <c r="G2092" s="30">
        <v>45691</v>
      </c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4"/>
      <c r="AU2092" s="24"/>
      <c r="AV2092" s="24"/>
      <c r="AW2092" s="24"/>
      <c r="AX2092" s="24"/>
      <c r="AY2092" s="24"/>
      <c r="AZ2092" s="24"/>
      <c r="BA2092" s="24"/>
      <c r="BB2092" s="24"/>
      <c r="BC2092" s="24"/>
      <c r="BD2092" s="24"/>
      <c r="BE2092" s="24"/>
      <c r="BF2092" s="24"/>
      <c r="BG2092" s="24"/>
      <c r="BH2092" s="24"/>
      <c r="BI2092" s="24"/>
      <c r="BJ2092" s="24"/>
      <c r="BK2092" s="24"/>
      <c r="BL2092" s="24"/>
      <c r="BM2092" s="24"/>
      <c r="BN2092" s="24"/>
      <c r="BO2092" s="24"/>
      <c r="BP2092" s="24"/>
      <c r="BQ2092" s="24"/>
      <c r="BR2092" s="24"/>
      <c r="BS2092" s="24"/>
      <c r="BT2092" s="24"/>
      <c r="BU2092" s="24"/>
      <c r="BV2092" s="24"/>
      <c r="BW2092" s="24"/>
      <c r="BX2092" s="24"/>
      <c r="BY2092" s="24"/>
      <c r="BZ2092" s="24"/>
      <c r="CA2092" s="24"/>
      <c r="CB2092" s="24"/>
      <c r="CC2092" s="24"/>
      <c r="CD2092" s="24"/>
      <c r="CE2092" s="24"/>
      <c r="CF2092" s="24"/>
      <c r="CG2092" s="24"/>
      <c r="CH2092" s="24"/>
      <c r="CI2092" s="24"/>
      <c r="CJ2092" s="24"/>
      <c r="CK2092" s="24"/>
      <c r="CL2092" s="24"/>
      <c r="CM2092" s="24"/>
      <c r="CN2092" s="24"/>
    </row>
    <row r="2093" spans="1:92" s="10" customFormat="1" ht="15" customHeight="1" x14ac:dyDescent="0.25">
      <c r="A2093" s="29" t="s">
        <v>3007</v>
      </c>
      <c r="B2093" s="29" t="s">
        <v>3809</v>
      </c>
      <c r="C2093" s="38" t="s">
        <v>3810</v>
      </c>
      <c r="D2093" s="38" t="s">
        <v>2914</v>
      </c>
      <c r="E2093" s="38" t="s">
        <v>1237</v>
      </c>
      <c r="F2093" s="31">
        <v>5872.04</v>
      </c>
      <c r="G2093" s="30">
        <v>45706</v>
      </c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4"/>
      <c r="AU2093" s="24"/>
      <c r="AV2093" s="24"/>
      <c r="AW2093" s="24"/>
      <c r="AX2093" s="24"/>
      <c r="AY2093" s="24"/>
      <c r="AZ2093" s="24"/>
      <c r="BA2093" s="24"/>
      <c r="BB2093" s="24"/>
      <c r="BC2093" s="24"/>
      <c r="BD2093" s="24"/>
      <c r="BE2093" s="24"/>
      <c r="BF2093" s="24"/>
      <c r="BG2093" s="24"/>
      <c r="BH2093" s="24"/>
      <c r="BI2093" s="24"/>
      <c r="BJ2093" s="24"/>
      <c r="BK2093" s="24"/>
      <c r="BL2093" s="24"/>
      <c r="BM2093" s="24"/>
      <c r="BN2093" s="24"/>
      <c r="BO2093" s="24"/>
      <c r="BP2093" s="24"/>
      <c r="BQ2093" s="24"/>
      <c r="BR2093" s="24"/>
      <c r="BS2093" s="24"/>
      <c r="BT2093" s="24"/>
      <c r="BU2093" s="24"/>
      <c r="BV2093" s="24"/>
      <c r="BW2093" s="24"/>
      <c r="BX2093" s="24"/>
      <c r="BY2093" s="24"/>
      <c r="BZ2093" s="24"/>
      <c r="CA2093" s="24"/>
      <c r="CB2093" s="24"/>
      <c r="CC2093" s="24"/>
      <c r="CD2093" s="24"/>
      <c r="CE2093" s="24"/>
      <c r="CF2093" s="24"/>
      <c r="CG2093" s="24"/>
      <c r="CH2093" s="24"/>
      <c r="CI2093" s="24"/>
      <c r="CJ2093" s="24"/>
      <c r="CK2093" s="24"/>
      <c r="CL2093" s="24"/>
      <c r="CM2093" s="24"/>
      <c r="CN2093" s="24"/>
    </row>
    <row r="2094" spans="1:92" s="10" customFormat="1" ht="15" customHeight="1" x14ac:dyDescent="0.25">
      <c r="A2094" s="29" t="s">
        <v>3007</v>
      </c>
      <c r="B2094" s="29" t="s">
        <v>11846</v>
      </c>
      <c r="C2094" s="38" t="s">
        <v>2991</v>
      </c>
      <c r="D2094" s="38" t="s">
        <v>2914</v>
      </c>
      <c r="E2094" s="38" t="s">
        <v>8801</v>
      </c>
      <c r="F2094" s="31">
        <v>2287.5</v>
      </c>
      <c r="G2094" s="30">
        <v>45691</v>
      </c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4"/>
      <c r="BC2094" s="24"/>
      <c r="BD2094" s="24"/>
      <c r="BE2094" s="24"/>
      <c r="BF2094" s="24"/>
      <c r="BG2094" s="24"/>
      <c r="BH2094" s="24"/>
      <c r="BI2094" s="24"/>
      <c r="BJ2094" s="24"/>
      <c r="BK2094" s="24"/>
      <c r="BL2094" s="24"/>
      <c r="BM2094" s="24"/>
      <c r="BN2094" s="24"/>
      <c r="BO2094" s="24"/>
      <c r="BP2094" s="24"/>
      <c r="BQ2094" s="24"/>
      <c r="BR2094" s="24"/>
      <c r="BS2094" s="24"/>
      <c r="BT2094" s="24"/>
      <c r="BU2094" s="24"/>
      <c r="BV2094" s="24"/>
      <c r="BW2094" s="24"/>
      <c r="BX2094" s="24"/>
      <c r="BY2094" s="24"/>
      <c r="BZ2094" s="24"/>
      <c r="CA2094" s="24"/>
      <c r="CB2094" s="24"/>
      <c r="CC2094" s="24"/>
      <c r="CD2094" s="24"/>
      <c r="CE2094" s="24"/>
      <c r="CF2094" s="24"/>
      <c r="CG2094" s="24"/>
      <c r="CH2094" s="24"/>
      <c r="CI2094" s="24"/>
      <c r="CJ2094" s="24"/>
      <c r="CK2094" s="24"/>
      <c r="CL2094" s="24"/>
      <c r="CM2094" s="24"/>
      <c r="CN2094" s="24"/>
    </row>
    <row r="2095" spans="1:92" s="10" customFormat="1" ht="15" customHeight="1" x14ac:dyDescent="0.25">
      <c r="A2095" s="29" t="s">
        <v>3007</v>
      </c>
      <c r="B2095" s="29" t="s">
        <v>3811</v>
      </c>
      <c r="C2095" s="38" t="s">
        <v>3131</v>
      </c>
      <c r="D2095" s="38" t="s">
        <v>2914</v>
      </c>
      <c r="E2095" s="38" t="s">
        <v>8802</v>
      </c>
      <c r="F2095" s="31">
        <v>5000</v>
      </c>
      <c r="G2095" s="30">
        <v>45701</v>
      </c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4"/>
      <c r="BC2095" s="24"/>
      <c r="BD2095" s="24"/>
      <c r="BE2095" s="24"/>
      <c r="BF2095" s="24"/>
      <c r="BG2095" s="24"/>
      <c r="BH2095" s="24"/>
      <c r="BI2095" s="24"/>
      <c r="BJ2095" s="24"/>
      <c r="BK2095" s="24"/>
      <c r="BL2095" s="24"/>
      <c r="BM2095" s="24"/>
      <c r="BN2095" s="24"/>
      <c r="BO2095" s="24"/>
      <c r="BP2095" s="24"/>
      <c r="BQ2095" s="24"/>
      <c r="BR2095" s="24"/>
      <c r="BS2095" s="24"/>
      <c r="BT2095" s="24"/>
      <c r="BU2095" s="24"/>
      <c r="BV2095" s="24"/>
      <c r="BW2095" s="24"/>
      <c r="BX2095" s="24"/>
      <c r="BY2095" s="24"/>
      <c r="BZ2095" s="24"/>
      <c r="CA2095" s="24"/>
      <c r="CB2095" s="24"/>
      <c r="CC2095" s="24"/>
      <c r="CD2095" s="24"/>
      <c r="CE2095" s="24"/>
      <c r="CF2095" s="24"/>
      <c r="CG2095" s="24"/>
      <c r="CH2095" s="24"/>
      <c r="CI2095" s="24"/>
      <c r="CJ2095" s="24"/>
      <c r="CK2095" s="24"/>
      <c r="CL2095" s="24"/>
      <c r="CM2095" s="24"/>
      <c r="CN2095" s="24"/>
    </row>
    <row r="2096" spans="1:92" s="10" customFormat="1" ht="15" customHeight="1" x14ac:dyDescent="0.25">
      <c r="A2096" s="29" t="s">
        <v>3007</v>
      </c>
      <c r="B2096" s="29" t="s">
        <v>11847</v>
      </c>
      <c r="C2096" s="38" t="s">
        <v>3323</v>
      </c>
      <c r="D2096" s="38" t="s">
        <v>2914</v>
      </c>
      <c r="E2096" s="38" t="s">
        <v>8803</v>
      </c>
      <c r="F2096" s="31">
        <v>4494.4799999999996</v>
      </c>
      <c r="G2096" s="30">
        <v>45691</v>
      </c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4"/>
      <c r="BG2096" s="24"/>
      <c r="BH2096" s="24"/>
      <c r="BI2096" s="24"/>
      <c r="BJ2096" s="24"/>
      <c r="BK2096" s="24"/>
      <c r="BL2096" s="24"/>
      <c r="BM2096" s="24"/>
      <c r="BN2096" s="24"/>
      <c r="BO2096" s="24"/>
      <c r="BP2096" s="24"/>
      <c r="BQ2096" s="24"/>
      <c r="BR2096" s="24"/>
      <c r="BS2096" s="24"/>
      <c r="BT2096" s="24"/>
      <c r="BU2096" s="24"/>
      <c r="BV2096" s="24"/>
      <c r="BW2096" s="24"/>
      <c r="BX2096" s="24"/>
      <c r="BY2096" s="24"/>
      <c r="BZ2096" s="24"/>
      <c r="CA2096" s="24"/>
      <c r="CB2096" s="24"/>
      <c r="CC2096" s="24"/>
      <c r="CD2096" s="24"/>
      <c r="CE2096" s="24"/>
      <c r="CF2096" s="24"/>
      <c r="CG2096" s="24"/>
      <c r="CH2096" s="24"/>
      <c r="CI2096" s="24"/>
      <c r="CJ2096" s="24"/>
      <c r="CK2096" s="24"/>
      <c r="CL2096" s="24"/>
      <c r="CM2096" s="24"/>
      <c r="CN2096" s="24"/>
    </row>
    <row r="2097" spans="1:92" s="10" customFormat="1" ht="15" customHeight="1" x14ac:dyDescent="0.25">
      <c r="A2097" s="29" t="s">
        <v>3007</v>
      </c>
      <c r="B2097" s="29" t="s">
        <v>11848</v>
      </c>
      <c r="C2097" s="38" t="s">
        <v>3596</v>
      </c>
      <c r="D2097" s="38" t="s">
        <v>2914</v>
      </c>
      <c r="E2097" s="38" t="s">
        <v>8804</v>
      </c>
      <c r="F2097" s="31">
        <v>7504</v>
      </c>
      <c r="G2097" s="30">
        <v>45706</v>
      </c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4"/>
      <c r="BG2097" s="24"/>
      <c r="BH2097" s="24"/>
      <c r="BI2097" s="24"/>
      <c r="BJ2097" s="24"/>
      <c r="BK2097" s="24"/>
      <c r="BL2097" s="24"/>
      <c r="BM2097" s="24"/>
      <c r="BN2097" s="24"/>
      <c r="BO2097" s="24"/>
      <c r="BP2097" s="24"/>
      <c r="BQ2097" s="24"/>
      <c r="BR2097" s="24"/>
      <c r="BS2097" s="24"/>
      <c r="BT2097" s="24"/>
      <c r="BU2097" s="24"/>
      <c r="BV2097" s="24"/>
      <c r="BW2097" s="24"/>
      <c r="BX2097" s="24"/>
      <c r="BY2097" s="24"/>
      <c r="BZ2097" s="24"/>
      <c r="CA2097" s="24"/>
      <c r="CB2097" s="24"/>
      <c r="CC2097" s="24"/>
      <c r="CD2097" s="24"/>
      <c r="CE2097" s="24"/>
      <c r="CF2097" s="24"/>
      <c r="CG2097" s="24"/>
      <c r="CH2097" s="24"/>
      <c r="CI2097" s="24"/>
      <c r="CJ2097" s="24"/>
      <c r="CK2097" s="24"/>
      <c r="CL2097" s="24"/>
      <c r="CM2097" s="24"/>
      <c r="CN2097" s="24"/>
    </row>
    <row r="2098" spans="1:92" s="10" customFormat="1" ht="15" customHeight="1" x14ac:dyDescent="0.25">
      <c r="A2098" s="29" t="s">
        <v>3007</v>
      </c>
      <c r="B2098" s="29" t="s">
        <v>11848</v>
      </c>
      <c r="C2098" s="38" t="s">
        <v>6447</v>
      </c>
      <c r="D2098" s="38" t="s">
        <v>2914</v>
      </c>
      <c r="E2098" s="38" t="s">
        <v>8805</v>
      </c>
      <c r="F2098" s="31">
        <v>8484.64</v>
      </c>
      <c r="G2098" s="30">
        <v>45701</v>
      </c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24"/>
      <c r="AW2098" s="24"/>
      <c r="AX2098" s="24"/>
      <c r="AY2098" s="24"/>
      <c r="AZ2098" s="24"/>
      <c r="BA2098" s="24"/>
      <c r="BB2098" s="24"/>
      <c r="BC2098" s="24"/>
      <c r="BD2098" s="24"/>
      <c r="BE2098" s="24"/>
      <c r="BF2098" s="24"/>
      <c r="BG2098" s="24"/>
      <c r="BH2098" s="24"/>
      <c r="BI2098" s="24"/>
      <c r="BJ2098" s="24"/>
      <c r="BK2098" s="24"/>
      <c r="BL2098" s="24"/>
      <c r="BM2098" s="24"/>
      <c r="BN2098" s="24"/>
      <c r="BO2098" s="24"/>
      <c r="BP2098" s="24"/>
      <c r="BQ2098" s="24"/>
      <c r="BR2098" s="24"/>
      <c r="BS2098" s="24"/>
      <c r="BT2098" s="24"/>
      <c r="BU2098" s="24"/>
      <c r="BV2098" s="24"/>
      <c r="BW2098" s="24"/>
      <c r="BX2098" s="24"/>
      <c r="BY2098" s="24"/>
      <c r="BZ2098" s="24"/>
      <c r="CA2098" s="24"/>
      <c r="CB2098" s="24"/>
      <c r="CC2098" s="24"/>
      <c r="CD2098" s="24"/>
      <c r="CE2098" s="24"/>
      <c r="CF2098" s="24"/>
      <c r="CG2098" s="24"/>
      <c r="CH2098" s="24"/>
      <c r="CI2098" s="24"/>
      <c r="CJ2098" s="24"/>
      <c r="CK2098" s="24"/>
      <c r="CL2098" s="24"/>
      <c r="CM2098" s="24"/>
      <c r="CN2098" s="24"/>
    </row>
    <row r="2099" spans="1:92" s="10" customFormat="1" ht="15" customHeight="1" x14ac:dyDescent="0.25">
      <c r="A2099" s="29" t="s">
        <v>3007</v>
      </c>
      <c r="B2099" s="29" t="s">
        <v>3816</v>
      </c>
      <c r="C2099" s="38" t="s">
        <v>2957</v>
      </c>
      <c r="D2099" s="38" t="s">
        <v>3136</v>
      </c>
      <c r="E2099" s="38" t="s">
        <v>8806</v>
      </c>
      <c r="F2099" s="31">
        <v>3122.59</v>
      </c>
      <c r="G2099" s="30">
        <v>45710</v>
      </c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4"/>
      <c r="BC2099" s="24"/>
      <c r="BD2099" s="24"/>
      <c r="BE2099" s="24"/>
      <c r="BF2099" s="24"/>
      <c r="BG2099" s="24"/>
      <c r="BH2099" s="24"/>
      <c r="BI2099" s="24"/>
      <c r="BJ2099" s="24"/>
      <c r="BK2099" s="24"/>
      <c r="BL2099" s="24"/>
      <c r="BM2099" s="24"/>
      <c r="BN2099" s="24"/>
      <c r="BO2099" s="24"/>
      <c r="BP2099" s="24"/>
      <c r="BQ2099" s="24"/>
      <c r="BR2099" s="24"/>
      <c r="BS2099" s="24"/>
      <c r="BT2099" s="24"/>
      <c r="BU2099" s="24"/>
      <c r="BV2099" s="24"/>
      <c r="BW2099" s="24"/>
      <c r="BX2099" s="24"/>
      <c r="BY2099" s="24"/>
      <c r="BZ2099" s="24"/>
      <c r="CA2099" s="24"/>
      <c r="CB2099" s="24"/>
      <c r="CC2099" s="24"/>
      <c r="CD2099" s="24"/>
      <c r="CE2099" s="24"/>
      <c r="CF2099" s="24"/>
      <c r="CG2099" s="24"/>
      <c r="CH2099" s="24"/>
      <c r="CI2099" s="24"/>
      <c r="CJ2099" s="24"/>
      <c r="CK2099" s="24"/>
      <c r="CL2099" s="24"/>
      <c r="CM2099" s="24"/>
      <c r="CN2099" s="24"/>
    </row>
    <row r="2100" spans="1:92" s="10" customFormat="1" ht="15" customHeight="1" x14ac:dyDescent="0.25">
      <c r="A2100" s="29" t="s">
        <v>3007</v>
      </c>
      <c r="B2100" s="29" t="s">
        <v>3816</v>
      </c>
      <c r="C2100" s="38" t="s">
        <v>2957</v>
      </c>
      <c r="D2100" s="38" t="s">
        <v>2988</v>
      </c>
      <c r="E2100" s="38" t="s">
        <v>1250</v>
      </c>
      <c r="F2100" s="31">
        <v>5049.88</v>
      </c>
      <c r="G2100" s="30">
        <v>45710</v>
      </c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4"/>
      <c r="BG2100" s="24"/>
      <c r="BH2100" s="24"/>
      <c r="BI2100" s="24"/>
      <c r="BJ2100" s="24"/>
      <c r="BK2100" s="24"/>
      <c r="BL2100" s="24"/>
      <c r="BM2100" s="24"/>
      <c r="BN2100" s="24"/>
      <c r="BO2100" s="24"/>
      <c r="BP2100" s="24"/>
      <c r="BQ2100" s="24"/>
      <c r="BR2100" s="24"/>
      <c r="BS2100" s="24"/>
      <c r="BT2100" s="24"/>
      <c r="BU2100" s="24"/>
      <c r="BV2100" s="24"/>
      <c r="BW2100" s="24"/>
      <c r="BX2100" s="24"/>
      <c r="BY2100" s="24"/>
      <c r="BZ2100" s="24"/>
      <c r="CA2100" s="24"/>
      <c r="CB2100" s="24"/>
      <c r="CC2100" s="24"/>
      <c r="CD2100" s="24"/>
      <c r="CE2100" s="24"/>
      <c r="CF2100" s="24"/>
      <c r="CG2100" s="24"/>
      <c r="CH2100" s="24"/>
      <c r="CI2100" s="24"/>
      <c r="CJ2100" s="24"/>
      <c r="CK2100" s="24"/>
      <c r="CL2100" s="24"/>
      <c r="CM2100" s="24"/>
      <c r="CN2100" s="24"/>
    </row>
    <row r="2101" spans="1:92" s="10" customFormat="1" ht="15" customHeight="1" x14ac:dyDescent="0.25">
      <c r="A2101" s="29" t="s">
        <v>3007</v>
      </c>
      <c r="B2101" s="29" t="s">
        <v>3816</v>
      </c>
      <c r="C2101" s="38" t="s">
        <v>3226</v>
      </c>
      <c r="D2101" s="38" t="s">
        <v>2952</v>
      </c>
      <c r="E2101" s="38" t="s">
        <v>8807</v>
      </c>
      <c r="F2101" s="31">
        <v>3080.76</v>
      </c>
      <c r="G2101" s="30">
        <v>45679</v>
      </c>
      <c r="H2101" s="28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4"/>
      <c r="BC2101" s="24"/>
      <c r="BD2101" s="24"/>
      <c r="BE2101" s="24"/>
      <c r="BF2101" s="24"/>
      <c r="BG2101" s="24"/>
      <c r="BH2101" s="24"/>
      <c r="BI2101" s="24"/>
      <c r="BJ2101" s="24"/>
      <c r="BK2101" s="24"/>
      <c r="BL2101" s="24"/>
      <c r="BM2101" s="24"/>
      <c r="BN2101" s="24"/>
      <c r="BO2101" s="24"/>
      <c r="BP2101" s="24"/>
      <c r="BQ2101" s="24"/>
      <c r="BR2101" s="24"/>
      <c r="BS2101" s="24"/>
      <c r="BT2101" s="24"/>
      <c r="BU2101" s="24"/>
      <c r="BV2101" s="24"/>
      <c r="BW2101" s="24"/>
      <c r="BX2101" s="24"/>
      <c r="BY2101" s="24"/>
      <c r="BZ2101" s="24"/>
      <c r="CA2101" s="24"/>
      <c r="CB2101" s="24"/>
      <c r="CC2101" s="24"/>
      <c r="CD2101" s="24"/>
      <c r="CE2101" s="24"/>
      <c r="CF2101" s="24"/>
      <c r="CG2101" s="24"/>
      <c r="CH2101" s="24"/>
      <c r="CI2101" s="24"/>
      <c r="CJ2101" s="24"/>
      <c r="CK2101" s="24"/>
      <c r="CL2101" s="24"/>
      <c r="CM2101" s="24"/>
      <c r="CN2101" s="24"/>
    </row>
    <row r="2102" spans="1:92" s="10" customFormat="1" ht="15" customHeight="1" x14ac:dyDescent="0.25">
      <c r="A2102" s="29" t="s">
        <v>3007</v>
      </c>
      <c r="B2102" s="29" t="s">
        <v>3816</v>
      </c>
      <c r="C2102" s="38" t="s">
        <v>3277</v>
      </c>
      <c r="D2102" s="38" t="s">
        <v>3011</v>
      </c>
      <c r="E2102" s="38" t="s">
        <v>6532</v>
      </c>
      <c r="F2102" s="31">
        <v>1382.64</v>
      </c>
      <c r="G2102" s="30">
        <v>45648</v>
      </c>
      <c r="H2102" s="28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4"/>
      <c r="BC2102" s="24"/>
      <c r="BD2102" s="24"/>
      <c r="BE2102" s="24"/>
      <c r="BF2102" s="24"/>
      <c r="BG2102" s="24"/>
      <c r="BH2102" s="24"/>
      <c r="BI2102" s="24"/>
      <c r="BJ2102" s="24"/>
      <c r="BK2102" s="24"/>
      <c r="BL2102" s="24"/>
      <c r="BM2102" s="24"/>
      <c r="BN2102" s="24"/>
      <c r="BO2102" s="24"/>
      <c r="BP2102" s="24"/>
      <c r="BQ2102" s="24"/>
      <c r="BR2102" s="24"/>
      <c r="BS2102" s="24"/>
      <c r="BT2102" s="24"/>
      <c r="BU2102" s="24"/>
      <c r="BV2102" s="24"/>
      <c r="BW2102" s="24"/>
      <c r="BX2102" s="24"/>
      <c r="BY2102" s="24"/>
      <c r="BZ2102" s="24"/>
      <c r="CA2102" s="24"/>
      <c r="CB2102" s="24"/>
      <c r="CC2102" s="24"/>
      <c r="CD2102" s="24"/>
      <c r="CE2102" s="24"/>
      <c r="CF2102" s="24"/>
      <c r="CG2102" s="24"/>
      <c r="CH2102" s="24"/>
      <c r="CI2102" s="24"/>
      <c r="CJ2102" s="24"/>
      <c r="CK2102" s="24"/>
      <c r="CL2102" s="24"/>
      <c r="CM2102" s="24"/>
      <c r="CN2102" s="24"/>
    </row>
    <row r="2103" spans="1:92" s="10" customFormat="1" ht="15" customHeight="1" x14ac:dyDescent="0.25">
      <c r="A2103" s="29" t="s">
        <v>3007</v>
      </c>
      <c r="B2103" s="29" t="s">
        <v>3816</v>
      </c>
      <c r="C2103" s="38" t="s">
        <v>3193</v>
      </c>
      <c r="D2103" s="38" t="s">
        <v>2953</v>
      </c>
      <c r="E2103" s="38" t="s">
        <v>8808</v>
      </c>
      <c r="F2103" s="31">
        <v>3597</v>
      </c>
      <c r="G2103" s="30">
        <v>45710</v>
      </c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  <c r="AX2103" s="24"/>
      <c r="AY2103" s="24"/>
      <c r="AZ2103" s="24"/>
      <c r="BA2103" s="24"/>
      <c r="BB2103" s="24"/>
      <c r="BC2103" s="24"/>
      <c r="BD2103" s="24"/>
      <c r="BE2103" s="24"/>
      <c r="BF2103" s="24"/>
      <c r="BG2103" s="24"/>
      <c r="BH2103" s="24"/>
      <c r="BI2103" s="24"/>
      <c r="BJ2103" s="24"/>
      <c r="BK2103" s="24"/>
      <c r="BL2103" s="24"/>
      <c r="BM2103" s="24"/>
      <c r="BN2103" s="24"/>
      <c r="BO2103" s="24"/>
      <c r="BP2103" s="24"/>
      <c r="BQ2103" s="24"/>
      <c r="BR2103" s="24"/>
      <c r="BS2103" s="24"/>
      <c r="BT2103" s="24"/>
      <c r="BU2103" s="24"/>
      <c r="BV2103" s="24"/>
      <c r="BW2103" s="24"/>
      <c r="BX2103" s="24"/>
      <c r="BY2103" s="24"/>
      <c r="BZ2103" s="24"/>
      <c r="CA2103" s="24"/>
      <c r="CB2103" s="24"/>
      <c r="CC2103" s="24"/>
      <c r="CD2103" s="24"/>
      <c r="CE2103" s="24"/>
      <c r="CF2103" s="24"/>
      <c r="CG2103" s="24"/>
      <c r="CH2103" s="24"/>
      <c r="CI2103" s="24"/>
      <c r="CJ2103" s="24"/>
      <c r="CK2103" s="24"/>
      <c r="CL2103" s="24"/>
      <c r="CM2103" s="24"/>
      <c r="CN2103" s="24"/>
    </row>
    <row r="2104" spans="1:92" s="10" customFormat="1" ht="15" customHeight="1" x14ac:dyDescent="0.25">
      <c r="A2104" s="29" t="s">
        <v>3007</v>
      </c>
      <c r="B2104" s="29" t="s">
        <v>3816</v>
      </c>
      <c r="C2104" s="38" t="s">
        <v>3210</v>
      </c>
      <c r="D2104" s="38" t="s">
        <v>3089</v>
      </c>
      <c r="E2104" s="38" t="s">
        <v>8809</v>
      </c>
      <c r="F2104" s="31">
        <v>5258.22</v>
      </c>
      <c r="G2104" s="30">
        <v>45710</v>
      </c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/>
      <c r="AX2104" s="24"/>
      <c r="AY2104" s="24"/>
      <c r="AZ2104" s="24"/>
      <c r="BA2104" s="24"/>
      <c r="BB2104" s="24"/>
      <c r="BC2104" s="24"/>
      <c r="BD2104" s="24"/>
      <c r="BE2104" s="24"/>
      <c r="BF2104" s="24"/>
      <c r="BG2104" s="24"/>
      <c r="BH2104" s="24"/>
      <c r="BI2104" s="24"/>
      <c r="BJ2104" s="24"/>
      <c r="BK2104" s="24"/>
      <c r="BL2104" s="24"/>
      <c r="BM2104" s="24"/>
      <c r="BN2104" s="24"/>
      <c r="BO2104" s="24"/>
      <c r="BP2104" s="24"/>
      <c r="BQ2104" s="24"/>
      <c r="BR2104" s="24"/>
      <c r="BS2104" s="24"/>
      <c r="BT2104" s="24"/>
      <c r="BU2104" s="24"/>
      <c r="BV2104" s="24"/>
      <c r="BW2104" s="24"/>
      <c r="BX2104" s="24"/>
      <c r="BY2104" s="24"/>
      <c r="BZ2104" s="24"/>
      <c r="CA2104" s="24"/>
      <c r="CB2104" s="24"/>
      <c r="CC2104" s="24"/>
      <c r="CD2104" s="24"/>
      <c r="CE2104" s="24"/>
      <c r="CF2104" s="24"/>
      <c r="CG2104" s="24"/>
      <c r="CH2104" s="24"/>
      <c r="CI2104" s="24"/>
      <c r="CJ2104" s="24"/>
      <c r="CK2104" s="24"/>
      <c r="CL2104" s="24"/>
      <c r="CM2104" s="24"/>
      <c r="CN2104" s="24"/>
    </row>
    <row r="2105" spans="1:92" s="10" customFormat="1" ht="15" customHeight="1" x14ac:dyDescent="0.25">
      <c r="A2105" s="29" t="s">
        <v>3007</v>
      </c>
      <c r="B2105" s="29" t="s">
        <v>3816</v>
      </c>
      <c r="C2105" s="38" t="s">
        <v>11849</v>
      </c>
      <c r="D2105" s="38" t="s">
        <v>3104</v>
      </c>
      <c r="E2105" s="38" t="s">
        <v>8810</v>
      </c>
      <c r="F2105" s="31">
        <v>2280.1799999999998</v>
      </c>
      <c r="G2105" s="30">
        <v>45710</v>
      </c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4"/>
      <c r="AU2105" s="24"/>
      <c r="AV2105" s="24"/>
      <c r="AW2105" s="24"/>
      <c r="AX2105" s="24"/>
      <c r="AY2105" s="24"/>
      <c r="AZ2105" s="24"/>
      <c r="BA2105" s="24"/>
      <c r="BB2105" s="24"/>
      <c r="BC2105" s="24"/>
      <c r="BD2105" s="24"/>
      <c r="BE2105" s="24"/>
      <c r="BF2105" s="24"/>
      <c r="BG2105" s="24"/>
      <c r="BH2105" s="24"/>
      <c r="BI2105" s="24"/>
      <c r="BJ2105" s="24"/>
      <c r="BK2105" s="24"/>
      <c r="BL2105" s="24"/>
      <c r="BM2105" s="24"/>
      <c r="BN2105" s="24"/>
      <c r="BO2105" s="24"/>
      <c r="BP2105" s="24"/>
      <c r="BQ2105" s="24"/>
      <c r="BR2105" s="24"/>
      <c r="BS2105" s="24"/>
      <c r="BT2105" s="24"/>
      <c r="BU2105" s="24"/>
      <c r="BV2105" s="24"/>
      <c r="BW2105" s="24"/>
      <c r="BX2105" s="24"/>
      <c r="BY2105" s="24"/>
      <c r="BZ2105" s="24"/>
      <c r="CA2105" s="24"/>
      <c r="CB2105" s="24"/>
      <c r="CC2105" s="24"/>
      <c r="CD2105" s="24"/>
      <c r="CE2105" s="24"/>
      <c r="CF2105" s="24"/>
      <c r="CG2105" s="24"/>
      <c r="CH2105" s="24"/>
      <c r="CI2105" s="24"/>
      <c r="CJ2105" s="24"/>
      <c r="CK2105" s="24"/>
      <c r="CL2105" s="24"/>
      <c r="CM2105" s="24"/>
      <c r="CN2105" s="24"/>
    </row>
    <row r="2106" spans="1:92" s="10" customFormat="1" ht="15" customHeight="1" x14ac:dyDescent="0.25">
      <c r="A2106" s="29" t="s">
        <v>3007</v>
      </c>
      <c r="B2106" s="29" t="s">
        <v>3816</v>
      </c>
      <c r="C2106" s="38" t="s">
        <v>3058</v>
      </c>
      <c r="D2106" s="38" t="s">
        <v>3074</v>
      </c>
      <c r="E2106" s="38" t="s">
        <v>8811</v>
      </c>
      <c r="F2106" s="31">
        <v>2532.7199999999998</v>
      </c>
      <c r="G2106" s="30">
        <v>45691</v>
      </c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4"/>
      <c r="AU2106" s="24"/>
      <c r="AV2106" s="24"/>
      <c r="AW2106" s="24"/>
      <c r="AX2106" s="24"/>
      <c r="AY2106" s="24"/>
      <c r="AZ2106" s="24"/>
      <c r="BA2106" s="24"/>
      <c r="BB2106" s="24"/>
      <c r="BC2106" s="24"/>
      <c r="BD2106" s="24"/>
      <c r="BE2106" s="24"/>
      <c r="BF2106" s="24"/>
      <c r="BG2106" s="24"/>
      <c r="BH2106" s="24"/>
      <c r="BI2106" s="24"/>
      <c r="BJ2106" s="24"/>
      <c r="BK2106" s="24"/>
      <c r="BL2106" s="24"/>
      <c r="BM2106" s="24"/>
      <c r="BN2106" s="24"/>
      <c r="BO2106" s="24"/>
      <c r="BP2106" s="24"/>
      <c r="BQ2106" s="24"/>
      <c r="BR2106" s="24"/>
      <c r="BS2106" s="24"/>
      <c r="BT2106" s="24"/>
      <c r="BU2106" s="24"/>
      <c r="BV2106" s="24"/>
      <c r="BW2106" s="24"/>
      <c r="BX2106" s="24"/>
      <c r="BY2106" s="24"/>
      <c r="BZ2106" s="24"/>
      <c r="CA2106" s="24"/>
      <c r="CB2106" s="24"/>
      <c r="CC2106" s="24"/>
      <c r="CD2106" s="24"/>
      <c r="CE2106" s="24"/>
      <c r="CF2106" s="24"/>
      <c r="CG2106" s="24"/>
      <c r="CH2106" s="24"/>
      <c r="CI2106" s="24"/>
      <c r="CJ2106" s="24"/>
      <c r="CK2106" s="24"/>
      <c r="CL2106" s="24"/>
      <c r="CM2106" s="24"/>
      <c r="CN2106" s="24"/>
    </row>
    <row r="2107" spans="1:92" s="10" customFormat="1" ht="15" customHeight="1" x14ac:dyDescent="0.25">
      <c r="A2107" s="29" t="s">
        <v>3007</v>
      </c>
      <c r="B2107" s="29" t="s">
        <v>3821</v>
      </c>
      <c r="C2107" s="38" t="s">
        <v>2947</v>
      </c>
      <c r="D2107" s="38" t="s">
        <v>2947</v>
      </c>
      <c r="E2107" s="38" t="s">
        <v>8812</v>
      </c>
      <c r="F2107" s="31">
        <v>6666.18</v>
      </c>
      <c r="G2107" s="30">
        <v>45710</v>
      </c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4"/>
      <c r="AU2107" s="24"/>
      <c r="AV2107" s="24"/>
      <c r="AW2107" s="24"/>
      <c r="AX2107" s="24"/>
      <c r="AY2107" s="24"/>
      <c r="AZ2107" s="24"/>
      <c r="BA2107" s="24"/>
      <c r="BB2107" s="24"/>
      <c r="BC2107" s="24"/>
      <c r="BD2107" s="24"/>
      <c r="BE2107" s="24"/>
      <c r="BF2107" s="24"/>
      <c r="BG2107" s="24"/>
      <c r="BH2107" s="24"/>
      <c r="BI2107" s="24"/>
      <c r="BJ2107" s="24"/>
      <c r="BK2107" s="24"/>
      <c r="BL2107" s="24"/>
      <c r="BM2107" s="24"/>
      <c r="BN2107" s="24"/>
      <c r="BO2107" s="24"/>
      <c r="BP2107" s="24"/>
      <c r="BQ2107" s="24"/>
      <c r="BR2107" s="24"/>
      <c r="BS2107" s="24"/>
      <c r="BT2107" s="24"/>
      <c r="BU2107" s="24"/>
      <c r="BV2107" s="24"/>
      <c r="BW2107" s="24"/>
      <c r="BX2107" s="24"/>
      <c r="BY2107" s="24"/>
      <c r="BZ2107" s="24"/>
      <c r="CA2107" s="24"/>
      <c r="CB2107" s="24"/>
      <c r="CC2107" s="24"/>
      <c r="CD2107" s="24"/>
      <c r="CE2107" s="24"/>
      <c r="CF2107" s="24"/>
      <c r="CG2107" s="24"/>
      <c r="CH2107" s="24"/>
      <c r="CI2107" s="24"/>
      <c r="CJ2107" s="24"/>
      <c r="CK2107" s="24"/>
      <c r="CL2107" s="24"/>
      <c r="CM2107" s="24"/>
      <c r="CN2107" s="24"/>
    </row>
    <row r="2108" spans="1:92" s="10" customFormat="1" ht="15" customHeight="1" x14ac:dyDescent="0.25">
      <c r="A2108" s="29" t="s">
        <v>3007</v>
      </c>
      <c r="B2108" s="29" t="s">
        <v>3821</v>
      </c>
      <c r="C2108" s="38" t="s">
        <v>2936</v>
      </c>
      <c r="D2108" s="38" t="s">
        <v>3118</v>
      </c>
      <c r="E2108" s="38" t="s">
        <v>8813</v>
      </c>
      <c r="F2108" s="31">
        <v>845.46</v>
      </c>
      <c r="G2108" s="30">
        <v>45710</v>
      </c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4"/>
      <c r="AU2108" s="24"/>
      <c r="AV2108" s="24"/>
      <c r="AW2108" s="24"/>
      <c r="AX2108" s="24"/>
      <c r="AY2108" s="24"/>
      <c r="AZ2108" s="24"/>
      <c r="BA2108" s="24"/>
      <c r="BB2108" s="24"/>
      <c r="BC2108" s="24"/>
      <c r="BD2108" s="24"/>
      <c r="BE2108" s="24"/>
      <c r="BF2108" s="24"/>
      <c r="BG2108" s="24"/>
      <c r="BH2108" s="24"/>
      <c r="BI2108" s="24"/>
      <c r="BJ2108" s="24"/>
      <c r="BK2108" s="24"/>
      <c r="BL2108" s="24"/>
      <c r="BM2108" s="24"/>
      <c r="BN2108" s="24"/>
      <c r="BO2108" s="24"/>
      <c r="BP2108" s="24"/>
      <c r="BQ2108" s="24"/>
      <c r="BR2108" s="24"/>
      <c r="BS2108" s="24"/>
      <c r="BT2108" s="24"/>
      <c r="BU2108" s="24"/>
      <c r="BV2108" s="24"/>
      <c r="BW2108" s="24"/>
      <c r="BX2108" s="24"/>
      <c r="BY2108" s="24"/>
      <c r="BZ2108" s="24"/>
      <c r="CA2108" s="24"/>
      <c r="CB2108" s="24"/>
      <c r="CC2108" s="24"/>
      <c r="CD2108" s="24"/>
      <c r="CE2108" s="24"/>
      <c r="CF2108" s="24"/>
      <c r="CG2108" s="24"/>
      <c r="CH2108" s="24"/>
      <c r="CI2108" s="24"/>
      <c r="CJ2108" s="24"/>
      <c r="CK2108" s="24"/>
      <c r="CL2108" s="24"/>
      <c r="CM2108" s="24"/>
      <c r="CN2108" s="24"/>
    </row>
    <row r="2109" spans="1:92" s="10" customFormat="1" ht="15" customHeight="1" x14ac:dyDescent="0.25">
      <c r="A2109" s="29" t="s">
        <v>3007</v>
      </c>
      <c r="B2109" s="29" t="s">
        <v>3821</v>
      </c>
      <c r="C2109" s="38" t="s">
        <v>2920</v>
      </c>
      <c r="D2109" s="38" t="s">
        <v>2924</v>
      </c>
      <c r="E2109" s="38" t="s">
        <v>8814</v>
      </c>
      <c r="F2109" s="31">
        <v>2430.2399999999998</v>
      </c>
      <c r="G2109" s="30">
        <v>45710</v>
      </c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4"/>
      <c r="BC2109" s="24"/>
      <c r="BD2109" s="24"/>
      <c r="BE2109" s="24"/>
      <c r="BF2109" s="24"/>
      <c r="BG2109" s="24"/>
      <c r="BH2109" s="24"/>
      <c r="BI2109" s="24"/>
      <c r="BJ2109" s="24"/>
      <c r="BK2109" s="24"/>
      <c r="BL2109" s="24"/>
      <c r="BM2109" s="24"/>
      <c r="BN2109" s="24"/>
      <c r="BO2109" s="24"/>
      <c r="BP2109" s="24"/>
      <c r="BQ2109" s="24"/>
      <c r="BR2109" s="24"/>
      <c r="BS2109" s="24"/>
      <c r="BT2109" s="24"/>
      <c r="BU2109" s="24"/>
      <c r="BV2109" s="24"/>
      <c r="BW2109" s="24"/>
      <c r="BX2109" s="24"/>
      <c r="BY2109" s="24"/>
      <c r="BZ2109" s="24"/>
      <c r="CA2109" s="24"/>
      <c r="CB2109" s="24"/>
      <c r="CC2109" s="24"/>
      <c r="CD2109" s="24"/>
      <c r="CE2109" s="24"/>
      <c r="CF2109" s="24"/>
      <c r="CG2109" s="24"/>
      <c r="CH2109" s="24"/>
      <c r="CI2109" s="24"/>
      <c r="CJ2109" s="24"/>
      <c r="CK2109" s="24"/>
      <c r="CL2109" s="24"/>
      <c r="CM2109" s="24"/>
      <c r="CN2109" s="24"/>
    </row>
    <row r="2110" spans="1:92" s="10" customFormat="1" ht="15" customHeight="1" x14ac:dyDescent="0.25">
      <c r="A2110" s="29" t="s">
        <v>3007</v>
      </c>
      <c r="B2110" s="29" t="s">
        <v>3821</v>
      </c>
      <c r="C2110" s="38" t="s">
        <v>2920</v>
      </c>
      <c r="D2110" s="38" t="s">
        <v>2953</v>
      </c>
      <c r="E2110" s="38" t="s">
        <v>8815</v>
      </c>
      <c r="F2110" s="31">
        <v>14989.88</v>
      </c>
      <c r="G2110" s="30">
        <v>45679</v>
      </c>
      <c r="H2110" s="28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4"/>
      <c r="AU2110" s="24"/>
      <c r="AV2110" s="24"/>
      <c r="AW2110" s="24"/>
      <c r="AX2110" s="24"/>
      <c r="AY2110" s="24"/>
      <c r="AZ2110" s="24"/>
      <c r="BA2110" s="24"/>
      <c r="BB2110" s="24"/>
      <c r="BC2110" s="24"/>
      <c r="BD2110" s="24"/>
      <c r="BE2110" s="24"/>
      <c r="BF2110" s="24"/>
      <c r="BG2110" s="24"/>
      <c r="BH2110" s="24"/>
      <c r="BI2110" s="24"/>
      <c r="BJ2110" s="24"/>
      <c r="BK2110" s="24"/>
      <c r="BL2110" s="24"/>
      <c r="BM2110" s="24"/>
      <c r="BN2110" s="24"/>
      <c r="BO2110" s="24"/>
      <c r="BP2110" s="24"/>
      <c r="BQ2110" s="24"/>
      <c r="BR2110" s="24"/>
      <c r="BS2110" s="24"/>
      <c r="BT2110" s="24"/>
      <c r="BU2110" s="24"/>
      <c r="BV2110" s="24"/>
      <c r="BW2110" s="24"/>
      <c r="BX2110" s="24"/>
      <c r="BY2110" s="24"/>
      <c r="BZ2110" s="24"/>
      <c r="CA2110" s="24"/>
      <c r="CB2110" s="24"/>
      <c r="CC2110" s="24"/>
      <c r="CD2110" s="24"/>
      <c r="CE2110" s="24"/>
      <c r="CF2110" s="24"/>
      <c r="CG2110" s="24"/>
      <c r="CH2110" s="24"/>
      <c r="CI2110" s="24"/>
      <c r="CJ2110" s="24"/>
      <c r="CK2110" s="24"/>
      <c r="CL2110" s="24"/>
      <c r="CM2110" s="24"/>
      <c r="CN2110" s="24"/>
    </row>
    <row r="2111" spans="1:92" s="10" customFormat="1" ht="15" customHeight="1" x14ac:dyDescent="0.25">
      <c r="A2111" s="29" t="s">
        <v>3007</v>
      </c>
      <c r="B2111" s="29" t="s">
        <v>3821</v>
      </c>
      <c r="C2111" s="38" t="s">
        <v>2920</v>
      </c>
      <c r="D2111" s="38" t="s">
        <v>2946</v>
      </c>
      <c r="E2111" s="38" t="s">
        <v>8816</v>
      </c>
      <c r="F2111" s="31">
        <v>2122.8000000000002</v>
      </c>
      <c r="G2111" s="30">
        <v>45710</v>
      </c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4"/>
      <c r="AU2111" s="24"/>
      <c r="AV2111" s="24"/>
      <c r="AW2111" s="24"/>
      <c r="AX2111" s="24"/>
      <c r="AY2111" s="24"/>
      <c r="AZ2111" s="24"/>
      <c r="BA2111" s="24"/>
      <c r="BB2111" s="24"/>
      <c r="BC2111" s="24"/>
      <c r="BD2111" s="24"/>
      <c r="BE2111" s="24"/>
      <c r="BF2111" s="24"/>
      <c r="BG2111" s="24"/>
      <c r="BH2111" s="24"/>
      <c r="BI2111" s="24"/>
      <c r="BJ2111" s="24"/>
      <c r="BK2111" s="24"/>
      <c r="BL2111" s="24"/>
      <c r="BM2111" s="24"/>
      <c r="BN2111" s="24"/>
      <c r="BO2111" s="24"/>
      <c r="BP2111" s="24"/>
      <c r="BQ2111" s="24"/>
      <c r="BR2111" s="24"/>
      <c r="BS2111" s="24"/>
      <c r="BT2111" s="24"/>
      <c r="BU2111" s="24"/>
      <c r="BV2111" s="24"/>
      <c r="BW2111" s="24"/>
      <c r="BX2111" s="24"/>
      <c r="BY2111" s="24"/>
      <c r="BZ2111" s="24"/>
      <c r="CA2111" s="24"/>
      <c r="CB2111" s="24"/>
      <c r="CC2111" s="24"/>
      <c r="CD2111" s="24"/>
      <c r="CE2111" s="24"/>
      <c r="CF2111" s="24"/>
      <c r="CG2111" s="24"/>
      <c r="CH2111" s="24"/>
      <c r="CI2111" s="24"/>
      <c r="CJ2111" s="24"/>
      <c r="CK2111" s="24"/>
      <c r="CL2111" s="24"/>
      <c r="CM2111" s="24"/>
      <c r="CN2111" s="24"/>
    </row>
    <row r="2112" spans="1:92" s="10" customFormat="1" ht="15" customHeight="1" x14ac:dyDescent="0.25">
      <c r="A2112" s="29" t="s">
        <v>3007</v>
      </c>
      <c r="B2112" s="29" t="s">
        <v>3821</v>
      </c>
      <c r="C2112" s="38" t="s">
        <v>3081</v>
      </c>
      <c r="D2112" s="38" t="s">
        <v>3065</v>
      </c>
      <c r="E2112" s="38" t="s">
        <v>6713</v>
      </c>
      <c r="F2112" s="31">
        <v>6336.84</v>
      </c>
      <c r="G2112" s="30">
        <v>45673</v>
      </c>
      <c r="H2112" s="28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4"/>
      <c r="AU2112" s="24"/>
      <c r="AV2112" s="24"/>
      <c r="AW2112" s="24"/>
      <c r="AX2112" s="24"/>
      <c r="AY2112" s="24"/>
      <c r="AZ2112" s="24"/>
      <c r="BA2112" s="24"/>
      <c r="BB2112" s="24"/>
      <c r="BC2112" s="24"/>
      <c r="BD2112" s="24"/>
      <c r="BE2112" s="24"/>
      <c r="BF2112" s="24"/>
      <c r="BG2112" s="24"/>
      <c r="BH2112" s="24"/>
      <c r="BI2112" s="24"/>
      <c r="BJ2112" s="24"/>
      <c r="BK2112" s="24"/>
      <c r="BL2112" s="24"/>
      <c r="BM2112" s="24"/>
      <c r="BN2112" s="24"/>
      <c r="BO2112" s="24"/>
      <c r="BP2112" s="24"/>
      <c r="BQ2112" s="24"/>
      <c r="BR2112" s="24"/>
      <c r="BS2112" s="24"/>
      <c r="BT2112" s="24"/>
      <c r="BU2112" s="24"/>
      <c r="BV2112" s="24"/>
      <c r="BW2112" s="24"/>
      <c r="BX2112" s="24"/>
      <c r="BY2112" s="24"/>
      <c r="BZ2112" s="24"/>
      <c r="CA2112" s="24"/>
      <c r="CB2112" s="24"/>
      <c r="CC2112" s="24"/>
      <c r="CD2112" s="24"/>
      <c r="CE2112" s="24"/>
      <c r="CF2112" s="24"/>
      <c r="CG2112" s="24"/>
      <c r="CH2112" s="24"/>
      <c r="CI2112" s="24"/>
      <c r="CJ2112" s="24"/>
      <c r="CK2112" s="24"/>
      <c r="CL2112" s="24"/>
      <c r="CM2112" s="24"/>
      <c r="CN2112" s="24"/>
    </row>
    <row r="2113" spans="1:92" s="10" customFormat="1" ht="15" customHeight="1" x14ac:dyDescent="0.25">
      <c r="A2113" s="29" t="s">
        <v>3007</v>
      </c>
      <c r="B2113" s="29" t="s">
        <v>3821</v>
      </c>
      <c r="C2113" s="38" t="s">
        <v>3822</v>
      </c>
      <c r="D2113" s="38" t="s">
        <v>3023</v>
      </c>
      <c r="E2113" s="38" t="s">
        <v>1264</v>
      </c>
      <c r="F2113" s="31">
        <v>2141.1</v>
      </c>
      <c r="G2113" s="30">
        <v>45710</v>
      </c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4"/>
      <c r="AS2113" s="24"/>
      <c r="AT2113" s="24"/>
      <c r="AU2113" s="24"/>
      <c r="AV2113" s="24"/>
      <c r="AW2113" s="24"/>
      <c r="AX2113" s="24"/>
      <c r="AY2113" s="24"/>
      <c r="AZ2113" s="24"/>
      <c r="BA2113" s="24"/>
      <c r="BB2113" s="24"/>
      <c r="BC2113" s="24"/>
      <c r="BD2113" s="24"/>
      <c r="BE2113" s="24"/>
      <c r="BF2113" s="24"/>
      <c r="BG2113" s="24"/>
      <c r="BH2113" s="24"/>
      <c r="BI2113" s="24"/>
      <c r="BJ2113" s="24"/>
      <c r="BK2113" s="24"/>
      <c r="BL2113" s="24"/>
      <c r="BM2113" s="24"/>
      <c r="BN2113" s="24"/>
      <c r="BO2113" s="24"/>
      <c r="BP2113" s="24"/>
      <c r="BQ2113" s="24"/>
      <c r="BR2113" s="24"/>
      <c r="BS2113" s="24"/>
      <c r="BT2113" s="24"/>
      <c r="BU2113" s="24"/>
      <c r="BV2113" s="24"/>
      <c r="BW2113" s="24"/>
      <c r="BX2113" s="24"/>
      <c r="BY2113" s="24"/>
      <c r="BZ2113" s="24"/>
      <c r="CA2113" s="24"/>
      <c r="CB2113" s="24"/>
      <c r="CC2113" s="24"/>
      <c r="CD2113" s="24"/>
      <c r="CE2113" s="24"/>
      <c r="CF2113" s="24"/>
      <c r="CG2113" s="24"/>
      <c r="CH2113" s="24"/>
      <c r="CI2113" s="24"/>
      <c r="CJ2113" s="24"/>
      <c r="CK2113" s="24"/>
      <c r="CL2113" s="24"/>
      <c r="CM2113" s="24"/>
      <c r="CN2113" s="24"/>
    </row>
    <row r="2114" spans="1:92" s="10" customFormat="1" ht="15" customHeight="1" x14ac:dyDescent="0.25">
      <c r="A2114" s="29" t="s">
        <v>3007</v>
      </c>
      <c r="B2114" s="29" t="s">
        <v>3821</v>
      </c>
      <c r="C2114" s="38" t="s">
        <v>3823</v>
      </c>
      <c r="D2114" s="38" t="s">
        <v>3491</v>
      </c>
      <c r="E2114" s="38" t="s">
        <v>8817</v>
      </c>
      <c r="F2114" s="31">
        <v>1727.52</v>
      </c>
      <c r="G2114" s="30">
        <v>45710</v>
      </c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24"/>
      <c r="AW2114" s="24"/>
      <c r="AX2114" s="24"/>
      <c r="AY2114" s="24"/>
      <c r="AZ2114" s="24"/>
      <c r="BA2114" s="24"/>
      <c r="BB2114" s="24"/>
      <c r="BC2114" s="24"/>
      <c r="BD2114" s="24"/>
      <c r="BE2114" s="24"/>
      <c r="BF2114" s="24"/>
      <c r="BG2114" s="24"/>
      <c r="BH2114" s="24"/>
      <c r="BI2114" s="24"/>
      <c r="BJ2114" s="24"/>
      <c r="BK2114" s="24"/>
      <c r="BL2114" s="24"/>
      <c r="BM2114" s="24"/>
      <c r="BN2114" s="24"/>
      <c r="BO2114" s="24"/>
      <c r="BP2114" s="24"/>
      <c r="BQ2114" s="24"/>
      <c r="BR2114" s="24"/>
      <c r="BS2114" s="24"/>
      <c r="BT2114" s="24"/>
      <c r="BU2114" s="24"/>
      <c r="BV2114" s="24"/>
      <c r="BW2114" s="24"/>
      <c r="BX2114" s="24"/>
      <c r="BY2114" s="24"/>
      <c r="BZ2114" s="24"/>
      <c r="CA2114" s="24"/>
      <c r="CB2114" s="24"/>
      <c r="CC2114" s="24"/>
      <c r="CD2114" s="24"/>
      <c r="CE2114" s="24"/>
      <c r="CF2114" s="24"/>
      <c r="CG2114" s="24"/>
      <c r="CH2114" s="24"/>
      <c r="CI2114" s="24"/>
      <c r="CJ2114" s="24"/>
      <c r="CK2114" s="24"/>
      <c r="CL2114" s="24"/>
      <c r="CM2114" s="24"/>
      <c r="CN2114" s="24"/>
    </row>
    <row r="2115" spans="1:92" s="10" customFormat="1" ht="15" customHeight="1" x14ac:dyDescent="0.25">
      <c r="A2115" s="29" t="s">
        <v>3007</v>
      </c>
      <c r="B2115" s="29" t="s">
        <v>3821</v>
      </c>
      <c r="C2115" s="38" t="s">
        <v>3572</v>
      </c>
      <c r="D2115" s="38" t="s">
        <v>2958</v>
      </c>
      <c r="E2115" s="38" t="s">
        <v>8818</v>
      </c>
      <c r="F2115" s="31">
        <v>1969.5</v>
      </c>
      <c r="G2115" s="30">
        <v>45710</v>
      </c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4"/>
      <c r="BC2115" s="24"/>
      <c r="BD2115" s="24"/>
      <c r="BE2115" s="24"/>
      <c r="BF2115" s="24"/>
      <c r="BG2115" s="24"/>
      <c r="BH2115" s="24"/>
      <c r="BI2115" s="24"/>
      <c r="BJ2115" s="24"/>
      <c r="BK2115" s="24"/>
      <c r="BL2115" s="24"/>
      <c r="BM2115" s="24"/>
      <c r="BN2115" s="24"/>
      <c r="BO2115" s="24"/>
      <c r="BP2115" s="24"/>
      <c r="BQ2115" s="24"/>
      <c r="BR2115" s="24"/>
      <c r="BS2115" s="24"/>
      <c r="BT2115" s="24"/>
      <c r="BU2115" s="24"/>
      <c r="BV2115" s="24"/>
      <c r="BW2115" s="24"/>
      <c r="BX2115" s="24"/>
      <c r="BY2115" s="24"/>
      <c r="BZ2115" s="24"/>
      <c r="CA2115" s="24"/>
      <c r="CB2115" s="24"/>
      <c r="CC2115" s="24"/>
      <c r="CD2115" s="24"/>
      <c r="CE2115" s="24"/>
      <c r="CF2115" s="24"/>
      <c r="CG2115" s="24"/>
      <c r="CH2115" s="24"/>
      <c r="CI2115" s="24"/>
      <c r="CJ2115" s="24"/>
      <c r="CK2115" s="24"/>
      <c r="CL2115" s="24"/>
      <c r="CM2115" s="24"/>
      <c r="CN2115" s="24"/>
    </row>
    <row r="2116" spans="1:92" s="10" customFormat="1" ht="15" customHeight="1" x14ac:dyDescent="0.25">
      <c r="A2116" s="29" t="s">
        <v>3007</v>
      </c>
      <c r="B2116" s="29" t="s">
        <v>3821</v>
      </c>
      <c r="C2116" s="38" t="s">
        <v>3323</v>
      </c>
      <c r="D2116" s="38" t="s">
        <v>2935</v>
      </c>
      <c r="E2116" s="38" t="s">
        <v>8819</v>
      </c>
      <c r="F2116" s="31">
        <v>3059.76</v>
      </c>
      <c r="G2116" s="30">
        <v>45710</v>
      </c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24"/>
      <c r="AW2116" s="24"/>
      <c r="AX2116" s="24"/>
      <c r="AY2116" s="24"/>
      <c r="AZ2116" s="24"/>
      <c r="BA2116" s="24"/>
      <c r="BB2116" s="24"/>
      <c r="BC2116" s="24"/>
      <c r="BD2116" s="24"/>
      <c r="BE2116" s="24"/>
      <c r="BF2116" s="24"/>
      <c r="BG2116" s="24"/>
      <c r="BH2116" s="24"/>
      <c r="BI2116" s="24"/>
      <c r="BJ2116" s="24"/>
      <c r="BK2116" s="24"/>
      <c r="BL2116" s="24"/>
      <c r="BM2116" s="24"/>
      <c r="BN2116" s="24"/>
      <c r="BO2116" s="24"/>
      <c r="BP2116" s="24"/>
      <c r="BQ2116" s="24"/>
      <c r="BR2116" s="24"/>
      <c r="BS2116" s="24"/>
      <c r="BT2116" s="24"/>
      <c r="BU2116" s="24"/>
      <c r="BV2116" s="24"/>
      <c r="BW2116" s="24"/>
      <c r="BX2116" s="24"/>
      <c r="BY2116" s="24"/>
      <c r="BZ2116" s="24"/>
      <c r="CA2116" s="24"/>
      <c r="CB2116" s="24"/>
      <c r="CC2116" s="24"/>
      <c r="CD2116" s="24"/>
      <c r="CE2116" s="24"/>
      <c r="CF2116" s="24"/>
      <c r="CG2116" s="24"/>
      <c r="CH2116" s="24"/>
      <c r="CI2116" s="24"/>
      <c r="CJ2116" s="24"/>
      <c r="CK2116" s="24"/>
      <c r="CL2116" s="24"/>
      <c r="CM2116" s="24"/>
      <c r="CN2116" s="24"/>
    </row>
    <row r="2117" spans="1:92" s="10" customFormat="1" ht="15" customHeight="1" x14ac:dyDescent="0.25">
      <c r="A2117" s="29" t="s">
        <v>3007</v>
      </c>
      <c r="B2117" s="29" t="s">
        <v>3821</v>
      </c>
      <c r="C2117" s="38" t="s">
        <v>3011</v>
      </c>
      <c r="D2117" s="38" t="s">
        <v>2947</v>
      </c>
      <c r="E2117" s="38" t="s">
        <v>8820</v>
      </c>
      <c r="F2117" s="31">
        <v>1734.84</v>
      </c>
      <c r="G2117" s="30">
        <v>45679</v>
      </c>
      <c r="H2117" s="28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4"/>
      <c r="AU2117" s="24"/>
      <c r="AV2117" s="24"/>
      <c r="AW2117" s="24"/>
      <c r="AX2117" s="24"/>
      <c r="AY2117" s="24"/>
      <c r="AZ2117" s="24"/>
      <c r="BA2117" s="24"/>
      <c r="BB2117" s="24"/>
      <c r="BC2117" s="24"/>
      <c r="BD2117" s="24"/>
      <c r="BE2117" s="24"/>
      <c r="BF2117" s="24"/>
      <c r="BG2117" s="24"/>
      <c r="BH2117" s="24"/>
      <c r="BI2117" s="24"/>
      <c r="BJ2117" s="24"/>
      <c r="BK2117" s="24"/>
      <c r="BL2117" s="24"/>
      <c r="BM2117" s="24"/>
      <c r="BN2117" s="24"/>
      <c r="BO2117" s="24"/>
      <c r="BP2117" s="24"/>
      <c r="BQ2117" s="24"/>
      <c r="BR2117" s="24"/>
      <c r="BS2117" s="24"/>
      <c r="BT2117" s="24"/>
      <c r="BU2117" s="24"/>
      <c r="BV2117" s="24"/>
      <c r="BW2117" s="24"/>
      <c r="BX2117" s="24"/>
      <c r="BY2117" s="24"/>
      <c r="BZ2117" s="24"/>
      <c r="CA2117" s="24"/>
      <c r="CB2117" s="24"/>
      <c r="CC2117" s="24"/>
      <c r="CD2117" s="24"/>
      <c r="CE2117" s="24"/>
      <c r="CF2117" s="24"/>
      <c r="CG2117" s="24"/>
      <c r="CH2117" s="24"/>
      <c r="CI2117" s="24"/>
      <c r="CJ2117" s="24"/>
      <c r="CK2117" s="24"/>
      <c r="CL2117" s="24"/>
      <c r="CM2117" s="24"/>
      <c r="CN2117" s="24"/>
    </row>
    <row r="2118" spans="1:92" s="10" customFormat="1" ht="15" customHeight="1" x14ac:dyDescent="0.25">
      <c r="A2118" s="29" t="s">
        <v>3007</v>
      </c>
      <c r="B2118" s="29" t="s">
        <v>3821</v>
      </c>
      <c r="C2118" s="38" t="s">
        <v>2968</v>
      </c>
      <c r="D2118" s="38" t="s">
        <v>2950</v>
      </c>
      <c r="E2118" s="38" t="s">
        <v>8821</v>
      </c>
      <c r="F2118" s="31">
        <v>2500</v>
      </c>
      <c r="G2118" s="30">
        <v>45691</v>
      </c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4"/>
      <c r="AU2118" s="24"/>
      <c r="AV2118" s="24"/>
      <c r="AW2118" s="24"/>
      <c r="AX2118" s="24"/>
      <c r="AY2118" s="24"/>
      <c r="AZ2118" s="24"/>
      <c r="BA2118" s="24"/>
      <c r="BB2118" s="24"/>
      <c r="BC2118" s="24"/>
      <c r="BD2118" s="24"/>
      <c r="BE2118" s="24"/>
      <c r="BF2118" s="24"/>
      <c r="BG2118" s="24"/>
      <c r="BH2118" s="24"/>
      <c r="BI2118" s="24"/>
      <c r="BJ2118" s="24"/>
      <c r="BK2118" s="24"/>
      <c r="BL2118" s="24"/>
      <c r="BM2118" s="24"/>
      <c r="BN2118" s="24"/>
      <c r="BO2118" s="24"/>
      <c r="BP2118" s="24"/>
      <c r="BQ2118" s="24"/>
      <c r="BR2118" s="24"/>
      <c r="BS2118" s="24"/>
      <c r="BT2118" s="24"/>
      <c r="BU2118" s="24"/>
      <c r="BV2118" s="24"/>
      <c r="BW2118" s="24"/>
      <c r="BX2118" s="24"/>
      <c r="BY2118" s="24"/>
      <c r="BZ2118" s="24"/>
      <c r="CA2118" s="24"/>
      <c r="CB2118" s="24"/>
      <c r="CC2118" s="24"/>
      <c r="CD2118" s="24"/>
      <c r="CE2118" s="24"/>
      <c r="CF2118" s="24"/>
      <c r="CG2118" s="24"/>
      <c r="CH2118" s="24"/>
      <c r="CI2118" s="24"/>
      <c r="CJ2118" s="24"/>
      <c r="CK2118" s="24"/>
      <c r="CL2118" s="24"/>
      <c r="CM2118" s="24"/>
      <c r="CN2118" s="24"/>
    </row>
    <row r="2119" spans="1:92" s="10" customFormat="1" ht="15" customHeight="1" x14ac:dyDescent="0.25">
      <c r="A2119" s="29" t="s">
        <v>3007</v>
      </c>
      <c r="B2119" s="29" t="s">
        <v>3821</v>
      </c>
      <c r="C2119" s="38" t="s">
        <v>3246</v>
      </c>
      <c r="D2119" s="38" t="s">
        <v>2988</v>
      </c>
      <c r="E2119" s="38" t="s">
        <v>8822</v>
      </c>
      <c r="F2119" s="31">
        <v>2839.76</v>
      </c>
      <c r="G2119" s="30">
        <v>45710</v>
      </c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4"/>
      <c r="AU2119" s="24"/>
      <c r="AV2119" s="24"/>
      <c r="AW2119" s="24"/>
      <c r="AX2119" s="24"/>
      <c r="AY2119" s="24"/>
      <c r="AZ2119" s="24"/>
      <c r="BA2119" s="24"/>
      <c r="BB2119" s="24"/>
      <c r="BC2119" s="24"/>
      <c r="BD2119" s="24"/>
      <c r="BE2119" s="24"/>
      <c r="BF2119" s="24"/>
      <c r="BG2119" s="24"/>
      <c r="BH2119" s="24"/>
      <c r="BI2119" s="24"/>
      <c r="BJ2119" s="24"/>
      <c r="BK2119" s="24"/>
      <c r="BL2119" s="24"/>
      <c r="BM2119" s="24"/>
      <c r="BN2119" s="24"/>
      <c r="BO2119" s="24"/>
      <c r="BP2119" s="24"/>
      <c r="BQ2119" s="24"/>
      <c r="BR2119" s="24"/>
      <c r="BS2119" s="24"/>
      <c r="BT2119" s="24"/>
      <c r="BU2119" s="24"/>
      <c r="BV2119" s="24"/>
      <c r="BW2119" s="24"/>
      <c r="BX2119" s="24"/>
      <c r="BY2119" s="24"/>
      <c r="BZ2119" s="24"/>
      <c r="CA2119" s="24"/>
      <c r="CB2119" s="24"/>
      <c r="CC2119" s="24"/>
      <c r="CD2119" s="24"/>
      <c r="CE2119" s="24"/>
      <c r="CF2119" s="24"/>
      <c r="CG2119" s="24"/>
      <c r="CH2119" s="24"/>
      <c r="CI2119" s="24"/>
      <c r="CJ2119" s="24"/>
      <c r="CK2119" s="24"/>
      <c r="CL2119" s="24"/>
      <c r="CM2119" s="24"/>
      <c r="CN2119" s="24"/>
    </row>
    <row r="2120" spans="1:92" s="10" customFormat="1" ht="15" customHeight="1" x14ac:dyDescent="0.25">
      <c r="A2120" s="29" t="s">
        <v>3007</v>
      </c>
      <c r="B2120" s="29" t="s">
        <v>3821</v>
      </c>
      <c r="C2120" s="38" t="s">
        <v>3021</v>
      </c>
      <c r="D2120" s="38" t="s">
        <v>2917</v>
      </c>
      <c r="E2120" s="38" t="s">
        <v>8823</v>
      </c>
      <c r="F2120" s="31">
        <v>1145.58</v>
      </c>
      <c r="G2120" s="30">
        <v>45710</v>
      </c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4"/>
      <c r="AU2120" s="24"/>
      <c r="AV2120" s="24"/>
      <c r="AW2120" s="24"/>
      <c r="AX2120" s="24"/>
      <c r="AY2120" s="24"/>
      <c r="AZ2120" s="24"/>
      <c r="BA2120" s="24"/>
      <c r="BB2120" s="24"/>
      <c r="BC2120" s="24"/>
      <c r="BD2120" s="24"/>
      <c r="BE2120" s="24"/>
      <c r="BF2120" s="24"/>
      <c r="BG2120" s="24"/>
      <c r="BH2120" s="24"/>
      <c r="BI2120" s="24"/>
      <c r="BJ2120" s="24"/>
      <c r="BK2120" s="24"/>
      <c r="BL2120" s="24"/>
      <c r="BM2120" s="24"/>
      <c r="BN2120" s="24"/>
      <c r="BO2120" s="24"/>
      <c r="BP2120" s="24"/>
      <c r="BQ2120" s="24"/>
      <c r="BR2120" s="24"/>
      <c r="BS2120" s="24"/>
      <c r="BT2120" s="24"/>
      <c r="BU2120" s="24"/>
      <c r="BV2120" s="24"/>
      <c r="BW2120" s="24"/>
      <c r="BX2120" s="24"/>
      <c r="BY2120" s="24"/>
      <c r="BZ2120" s="24"/>
      <c r="CA2120" s="24"/>
      <c r="CB2120" s="24"/>
      <c r="CC2120" s="24"/>
      <c r="CD2120" s="24"/>
      <c r="CE2120" s="24"/>
      <c r="CF2120" s="24"/>
      <c r="CG2120" s="24"/>
      <c r="CH2120" s="24"/>
      <c r="CI2120" s="24"/>
      <c r="CJ2120" s="24"/>
      <c r="CK2120" s="24"/>
      <c r="CL2120" s="24"/>
      <c r="CM2120" s="24"/>
      <c r="CN2120" s="24"/>
    </row>
    <row r="2121" spans="1:92" s="10" customFormat="1" ht="15" customHeight="1" x14ac:dyDescent="0.25">
      <c r="A2121" s="29" t="s">
        <v>3007</v>
      </c>
      <c r="B2121" s="29" t="s">
        <v>3821</v>
      </c>
      <c r="C2121" s="38" t="s">
        <v>3036</v>
      </c>
      <c r="D2121" s="38" t="s">
        <v>3131</v>
      </c>
      <c r="E2121" s="38" t="s">
        <v>8824</v>
      </c>
      <c r="F2121" s="31">
        <v>2610.44</v>
      </c>
      <c r="G2121" s="30">
        <v>45710</v>
      </c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4"/>
      <c r="AU2121" s="24"/>
      <c r="AV2121" s="24"/>
      <c r="AW2121" s="24"/>
      <c r="AX2121" s="24"/>
      <c r="AY2121" s="24"/>
      <c r="AZ2121" s="24"/>
      <c r="BA2121" s="24"/>
      <c r="BB2121" s="24"/>
      <c r="BC2121" s="24"/>
      <c r="BD2121" s="24"/>
      <c r="BE2121" s="24"/>
      <c r="BF2121" s="24"/>
      <c r="BG2121" s="24"/>
      <c r="BH2121" s="24"/>
      <c r="BI2121" s="24"/>
      <c r="BJ2121" s="24"/>
      <c r="BK2121" s="24"/>
      <c r="BL2121" s="24"/>
      <c r="BM2121" s="24"/>
      <c r="BN2121" s="24"/>
      <c r="BO2121" s="24"/>
      <c r="BP2121" s="24"/>
      <c r="BQ2121" s="24"/>
      <c r="BR2121" s="24"/>
      <c r="BS2121" s="24"/>
      <c r="BT2121" s="24"/>
      <c r="BU2121" s="24"/>
      <c r="BV2121" s="24"/>
      <c r="BW2121" s="24"/>
      <c r="BX2121" s="24"/>
      <c r="BY2121" s="24"/>
      <c r="BZ2121" s="24"/>
      <c r="CA2121" s="24"/>
      <c r="CB2121" s="24"/>
      <c r="CC2121" s="24"/>
      <c r="CD2121" s="24"/>
      <c r="CE2121" s="24"/>
      <c r="CF2121" s="24"/>
      <c r="CG2121" s="24"/>
      <c r="CH2121" s="24"/>
      <c r="CI2121" s="24"/>
      <c r="CJ2121" s="24"/>
      <c r="CK2121" s="24"/>
      <c r="CL2121" s="24"/>
      <c r="CM2121" s="24"/>
      <c r="CN2121" s="24"/>
    </row>
    <row r="2122" spans="1:92" s="10" customFormat="1" ht="15" customHeight="1" x14ac:dyDescent="0.25">
      <c r="A2122" s="29" t="s">
        <v>3007</v>
      </c>
      <c r="B2122" s="29" t="s">
        <v>3831</v>
      </c>
      <c r="C2122" s="38" t="s">
        <v>2924</v>
      </c>
      <c r="D2122" s="38" t="s">
        <v>3131</v>
      </c>
      <c r="E2122" s="38" t="s">
        <v>8825</v>
      </c>
      <c r="F2122" s="31">
        <v>2288.2600000000002</v>
      </c>
      <c r="G2122" s="30">
        <v>45710</v>
      </c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24"/>
      <c r="AW2122" s="24"/>
      <c r="AX2122" s="24"/>
      <c r="AY2122" s="24"/>
      <c r="AZ2122" s="24"/>
      <c r="BA2122" s="24"/>
      <c r="BB2122" s="24"/>
      <c r="BC2122" s="24"/>
      <c r="BD2122" s="24"/>
      <c r="BE2122" s="24"/>
      <c r="BF2122" s="24"/>
      <c r="BG2122" s="24"/>
      <c r="BH2122" s="24"/>
      <c r="BI2122" s="24"/>
      <c r="BJ2122" s="24"/>
      <c r="BK2122" s="24"/>
      <c r="BL2122" s="24"/>
      <c r="BM2122" s="24"/>
      <c r="BN2122" s="24"/>
      <c r="BO2122" s="24"/>
      <c r="BP2122" s="24"/>
      <c r="BQ2122" s="24"/>
      <c r="BR2122" s="24"/>
      <c r="BS2122" s="24"/>
      <c r="BT2122" s="24"/>
      <c r="BU2122" s="24"/>
      <c r="BV2122" s="24"/>
      <c r="BW2122" s="24"/>
      <c r="BX2122" s="24"/>
      <c r="BY2122" s="24"/>
      <c r="BZ2122" s="24"/>
      <c r="CA2122" s="24"/>
      <c r="CB2122" s="24"/>
      <c r="CC2122" s="24"/>
      <c r="CD2122" s="24"/>
      <c r="CE2122" s="24"/>
      <c r="CF2122" s="24"/>
      <c r="CG2122" s="24"/>
      <c r="CH2122" s="24"/>
      <c r="CI2122" s="24"/>
      <c r="CJ2122" s="24"/>
      <c r="CK2122" s="24"/>
      <c r="CL2122" s="24"/>
      <c r="CM2122" s="24"/>
      <c r="CN2122" s="24"/>
    </row>
    <row r="2123" spans="1:92" s="10" customFormat="1" ht="15" customHeight="1" x14ac:dyDescent="0.25">
      <c r="A2123" s="29" t="s">
        <v>3007</v>
      </c>
      <c r="B2123" s="29" t="s">
        <v>3832</v>
      </c>
      <c r="C2123" s="38" t="s">
        <v>2917</v>
      </c>
      <c r="D2123" s="38" t="s">
        <v>2914</v>
      </c>
      <c r="E2123" s="38" t="s">
        <v>8826</v>
      </c>
      <c r="F2123" s="31">
        <v>3389.16</v>
      </c>
      <c r="G2123" s="30">
        <v>45691</v>
      </c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4"/>
      <c r="BG2123" s="24"/>
      <c r="BH2123" s="24"/>
      <c r="BI2123" s="24"/>
      <c r="BJ2123" s="24"/>
      <c r="BK2123" s="24"/>
      <c r="BL2123" s="24"/>
      <c r="BM2123" s="24"/>
      <c r="BN2123" s="24"/>
      <c r="BO2123" s="24"/>
      <c r="BP2123" s="24"/>
      <c r="BQ2123" s="24"/>
      <c r="BR2123" s="24"/>
      <c r="BS2123" s="24"/>
      <c r="BT2123" s="24"/>
      <c r="BU2123" s="24"/>
      <c r="BV2123" s="24"/>
      <c r="BW2123" s="24"/>
      <c r="BX2123" s="24"/>
      <c r="BY2123" s="24"/>
      <c r="BZ2123" s="24"/>
      <c r="CA2123" s="24"/>
      <c r="CB2123" s="24"/>
      <c r="CC2123" s="24"/>
      <c r="CD2123" s="24"/>
      <c r="CE2123" s="24"/>
      <c r="CF2123" s="24"/>
      <c r="CG2123" s="24"/>
      <c r="CH2123" s="24"/>
      <c r="CI2123" s="24"/>
      <c r="CJ2123" s="24"/>
      <c r="CK2123" s="24"/>
      <c r="CL2123" s="24"/>
      <c r="CM2123" s="24"/>
      <c r="CN2123" s="24"/>
    </row>
    <row r="2124" spans="1:92" s="10" customFormat="1" ht="15" customHeight="1" x14ac:dyDescent="0.25">
      <c r="A2124" s="29" t="s">
        <v>3007</v>
      </c>
      <c r="B2124" s="29" t="s">
        <v>11850</v>
      </c>
      <c r="C2124" s="38" t="s">
        <v>11578</v>
      </c>
      <c r="D2124" s="38" t="s">
        <v>2914</v>
      </c>
      <c r="E2124" s="38" t="s">
        <v>8827</v>
      </c>
      <c r="F2124" s="31">
        <v>2890.08</v>
      </c>
      <c r="G2124" s="30">
        <v>45679</v>
      </c>
      <c r="H2124" s="28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4"/>
      <c r="BC2124" s="24"/>
      <c r="BD2124" s="24"/>
      <c r="BE2124" s="24"/>
      <c r="BF2124" s="24"/>
      <c r="BG2124" s="24"/>
      <c r="BH2124" s="24"/>
      <c r="BI2124" s="24"/>
      <c r="BJ2124" s="24"/>
      <c r="BK2124" s="24"/>
      <c r="BL2124" s="24"/>
      <c r="BM2124" s="24"/>
      <c r="BN2124" s="24"/>
      <c r="BO2124" s="24"/>
      <c r="BP2124" s="24"/>
      <c r="BQ2124" s="24"/>
      <c r="BR2124" s="24"/>
      <c r="BS2124" s="24"/>
      <c r="BT2124" s="24"/>
      <c r="BU2124" s="24"/>
      <c r="BV2124" s="24"/>
      <c r="BW2124" s="24"/>
      <c r="BX2124" s="24"/>
      <c r="BY2124" s="24"/>
      <c r="BZ2124" s="24"/>
      <c r="CA2124" s="24"/>
      <c r="CB2124" s="24"/>
      <c r="CC2124" s="24"/>
      <c r="CD2124" s="24"/>
      <c r="CE2124" s="24"/>
      <c r="CF2124" s="24"/>
      <c r="CG2124" s="24"/>
      <c r="CH2124" s="24"/>
      <c r="CI2124" s="24"/>
      <c r="CJ2124" s="24"/>
      <c r="CK2124" s="24"/>
      <c r="CL2124" s="24"/>
      <c r="CM2124" s="24"/>
      <c r="CN2124" s="24"/>
    </row>
    <row r="2125" spans="1:92" s="10" customFormat="1" ht="15" customHeight="1" x14ac:dyDescent="0.25">
      <c r="A2125" s="29" t="s">
        <v>3007</v>
      </c>
      <c r="B2125" s="29" t="s">
        <v>11851</v>
      </c>
      <c r="C2125" s="38" t="s">
        <v>2952</v>
      </c>
      <c r="D2125" s="38" t="s">
        <v>2914</v>
      </c>
      <c r="E2125" s="38" t="s">
        <v>8828</v>
      </c>
      <c r="F2125" s="31">
        <v>12473.01</v>
      </c>
      <c r="G2125" s="30">
        <v>45701</v>
      </c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4"/>
      <c r="BC2125" s="24"/>
      <c r="BD2125" s="24"/>
      <c r="BE2125" s="24"/>
      <c r="BF2125" s="24"/>
      <c r="BG2125" s="24"/>
      <c r="BH2125" s="24"/>
      <c r="BI2125" s="24"/>
      <c r="BJ2125" s="24"/>
      <c r="BK2125" s="24"/>
      <c r="BL2125" s="24"/>
      <c r="BM2125" s="24"/>
      <c r="BN2125" s="24"/>
      <c r="BO2125" s="24"/>
      <c r="BP2125" s="24"/>
      <c r="BQ2125" s="24"/>
      <c r="BR2125" s="24"/>
      <c r="BS2125" s="24"/>
      <c r="BT2125" s="24"/>
      <c r="BU2125" s="24"/>
      <c r="BV2125" s="24"/>
      <c r="BW2125" s="24"/>
      <c r="BX2125" s="24"/>
      <c r="BY2125" s="24"/>
      <c r="BZ2125" s="24"/>
      <c r="CA2125" s="24"/>
      <c r="CB2125" s="24"/>
      <c r="CC2125" s="24"/>
      <c r="CD2125" s="24"/>
      <c r="CE2125" s="24"/>
      <c r="CF2125" s="24"/>
      <c r="CG2125" s="24"/>
      <c r="CH2125" s="24"/>
      <c r="CI2125" s="24"/>
      <c r="CJ2125" s="24"/>
      <c r="CK2125" s="24"/>
      <c r="CL2125" s="24"/>
      <c r="CM2125" s="24"/>
      <c r="CN2125" s="24"/>
    </row>
    <row r="2126" spans="1:92" s="10" customFormat="1" ht="15" customHeight="1" x14ac:dyDescent="0.25">
      <c r="A2126" s="29" t="s">
        <v>3007</v>
      </c>
      <c r="B2126" s="29" t="s">
        <v>11852</v>
      </c>
      <c r="C2126" s="38" t="s">
        <v>3346</v>
      </c>
      <c r="D2126" s="38" t="s">
        <v>2914</v>
      </c>
      <c r="E2126" s="38" t="s">
        <v>8829</v>
      </c>
      <c r="F2126" s="31">
        <v>3594.1</v>
      </c>
      <c r="G2126" s="30">
        <v>45706</v>
      </c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  <c r="AX2126" s="24"/>
      <c r="AY2126" s="24"/>
      <c r="AZ2126" s="24"/>
      <c r="BA2126" s="24"/>
      <c r="BB2126" s="24"/>
      <c r="BC2126" s="24"/>
      <c r="BD2126" s="24"/>
      <c r="BE2126" s="24"/>
      <c r="BF2126" s="24"/>
      <c r="BG2126" s="24"/>
      <c r="BH2126" s="24"/>
      <c r="BI2126" s="24"/>
      <c r="BJ2126" s="24"/>
      <c r="BK2126" s="24"/>
      <c r="BL2126" s="24"/>
      <c r="BM2126" s="24"/>
      <c r="BN2126" s="24"/>
      <c r="BO2126" s="24"/>
      <c r="BP2126" s="24"/>
      <c r="BQ2126" s="24"/>
      <c r="BR2126" s="24"/>
      <c r="BS2126" s="24"/>
      <c r="BT2126" s="24"/>
      <c r="BU2126" s="24"/>
      <c r="BV2126" s="24"/>
      <c r="BW2126" s="24"/>
      <c r="BX2126" s="24"/>
      <c r="BY2126" s="24"/>
      <c r="BZ2126" s="24"/>
      <c r="CA2126" s="24"/>
      <c r="CB2126" s="24"/>
      <c r="CC2126" s="24"/>
      <c r="CD2126" s="24"/>
      <c r="CE2126" s="24"/>
      <c r="CF2126" s="24"/>
      <c r="CG2126" s="24"/>
      <c r="CH2126" s="24"/>
      <c r="CI2126" s="24"/>
      <c r="CJ2126" s="24"/>
      <c r="CK2126" s="24"/>
      <c r="CL2126" s="24"/>
      <c r="CM2126" s="24"/>
      <c r="CN2126" s="24"/>
    </row>
    <row r="2127" spans="1:92" s="10" customFormat="1" ht="15" customHeight="1" x14ac:dyDescent="0.25">
      <c r="A2127" s="29" t="s">
        <v>3007</v>
      </c>
      <c r="B2127" s="29" t="s">
        <v>6405</v>
      </c>
      <c r="C2127" s="38" t="s">
        <v>3011</v>
      </c>
      <c r="D2127" s="38" t="s">
        <v>2914</v>
      </c>
      <c r="E2127" s="38" t="s">
        <v>8830</v>
      </c>
      <c r="F2127" s="31">
        <v>3594.1</v>
      </c>
      <c r="G2127" s="30">
        <v>45706</v>
      </c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24"/>
      <c r="AW2127" s="24"/>
      <c r="AX2127" s="24"/>
      <c r="AY2127" s="24"/>
      <c r="AZ2127" s="24"/>
      <c r="BA2127" s="24"/>
      <c r="BB2127" s="24"/>
      <c r="BC2127" s="24"/>
      <c r="BD2127" s="24"/>
      <c r="BE2127" s="24"/>
      <c r="BF2127" s="24"/>
      <c r="BG2127" s="24"/>
      <c r="BH2127" s="24"/>
      <c r="BI2127" s="24"/>
      <c r="BJ2127" s="24"/>
      <c r="BK2127" s="24"/>
      <c r="BL2127" s="24"/>
      <c r="BM2127" s="24"/>
      <c r="BN2127" s="24"/>
      <c r="BO2127" s="24"/>
      <c r="BP2127" s="24"/>
      <c r="BQ2127" s="24"/>
      <c r="BR2127" s="24"/>
      <c r="BS2127" s="24"/>
      <c r="BT2127" s="24"/>
      <c r="BU2127" s="24"/>
      <c r="BV2127" s="24"/>
      <c r="BW2127" s="24"/>
      <c r="BX2127" s="24"/>
      <c r="BY2127" s="24"/>
      <c r="BZ2127" s="24"/>
      <c r="CA2127" s="24"/>
      <c r="CB2127" s="24"/>
      <c r="CC2127" s="24"/>
      <c r="CD2127" s="24"/>
      <c r="CE2127" s="24"/>
      <c r="CF2127" s="24"/>
      <c r="CG2127" s="24"/>
      <c r="CH2127" s="24"/>
      <c r="CI2127" s="24"/>
      <c r="CJ2127" s="24"/>
      <c r="CK2127" s="24"/>
      <c r="CL2127" s="24"/>
      <c r="CM2127" s="24"/>
      <c r="CN2127" s="24"/>
    </row>
    <row r="2128" spans="1:92" s="10" customFormat="1" ht="15" customHeight="1" x14ac:dyDescent="0.25">
      <c r="A2128" s="29" t="s">
        <v>3007</v>
      </c>
      <c r="B2128" s="29" t="s">
        <v>11853</v>
      </c>
      <c r="C2128" s="38" t="s">
        <v>2923</v>
      </c>
      <c r="D2128" s="38" t="s">
        <v>2914</v>
      </c>
      <c r="E2128" s="38" t="s">
        <v>8831</v>
      </c>
      <c r="F2128" s="31">
        <v>3594.1</v>
      </c>
      <c r="G2128" s="30">
        <v>45706</v>
      </c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24"/>
      <c r="AW2128" s="24"/>
      <c r="AX2128" s="24"/>
      <c r="AY2128" s="24"/>
      <c r="AZ2128" s="24"/>
      <c r="BA2128" s="24"/>
      <c r="BB2128" s="24"/>
      <c r="BC2128" s="24"/>
      <c r="BD2128" s="24"/>
      <c r="BE2128" s="24"/>
      <c r="BF2128" s="24"/>
      <c r="BG2128" s="24"/>
      <c r="BH2128" s="24"/>
      <c r="BI2128" s="24"/>
      <c r="BJ2128" s="24"/>
      <c r="BK2128" s="24"/>
      <c r="BL2128" s="24"/>
      <c r="BM2128" s="24"/>
      <c r="BN2128" s="24"/>
      <c r="BO2128" s="24"/>
      <c r="BP2128" s="24"/>
      <c r="BQ2128" s="24"/>
      <c r="BR2128" s="24"/>
      <c r="BS2128" s="24"/>
      <c r="BT2128" s="24"/>
      <c r="BU2128" s="24"/>
      <c r="BV2128" s="24"/>
      <c r="BW2128" s="24"/>
      <c r="BX2128" s="24"/>
      <c r="BY2128" s="24"/>
      <c r="BZ2128" s="24"/>
      <c r="CA2128" s="24"/>
      <c r="CB2128" s="24"/>
      <c r="CC2128" s="24"/>
      <c r="CD2128" s="24"/>
      <c r="CE2128" s="24"/>
      <c r="CF2128" s="24"/>
      <c r="CG2128" s="24"/>
      <c r="CH2128" s="24"/>
      <c r="CI2128" s="24"/>
      <c r="CJ2128" s="24"/>
      <c r="CK2128" s="24"/>
      <c r="CL2128" s="24"/>
      <c r="CM2128" s="24"/>
      <c r="CN2128" s="24"/>
    </row>
    <row r="2129" spans="1:92" s="10" customFormat="1" ht="15" customHeight="1" x14ac:dyDescent="0.25">
      <c r="A2129" s="29" t="s">
        <v>3007</v>
      </c>
      <c r="B2129" s="29" t="s">
        <v>11853</v>
      </c>
      <c r="C2129" s="38" t="s">
        <v>3054</v>
      </c>
      <c r="D2129" s="38" t="s">
        <v>2914</v>
      </c>
      <c r="E2129" s="38" t="s">
        <v>8832</v>
      </c>
      <c r="F2129" s="31">
        <v>7357.23</v>
      </c>
      <c r="G2129" s="30">
        <v>45706</v>
      </c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/>
      <c r="AW2129" s="24"/>
      <c r="AX2129" s="24"/>
      <c r="AY2129" s="24"/>
      <c r="AZ2129" s="24"/>
      <c r="BA2129" s="24"/>
      <c r="BB2129" s="24"/>
      <c r="BC2129" s="24"/>
      <c r="BD2129" s="24"/>
      <c r="BE2129" s="24"/>
      <c r="BF2129" s="24"/>
      <c r="BG2129" s="24"/>
      <c r="BH2129" s="24"/>
      <c r="BI2129" s="24"/>
      <c r="BJ2129" s="24"/>
      <c r="BK2129" s="24"/>
      <c r="BL2129" s="24"/>
      <c r="BM2129" s="24"/>
      <c r="BN2129" s="24"/>
      <c r="BO2129" s="24"/>
      <c r="BP2129" s="24"/>
      <c r="BQ2129" s="24"/>
      <c r="BR2129" s="24"/>
      <c r="BS2129" s="24"/>
      <c r="BT2129" s="24"/>
      <c r="BU2129" s="24"/>
      <c r="BV2129" s="24"/>
      <c r="BW2129" s="24"/>
      <c r="BX2129" s="24"/>
      <c r="BY2129" s="24"/>
      <c r="BZ2129" s="24"/>
      <c r="CA2129" s="24"/>
      <c r="CB2129" s="24"/>
      <c r="CC2129" s="24"/>
      <c r="CD2129" s="24"/>
      <c r="CE2129" s="24"/>
      <c r="CF2129" s="24"/>
      <c r="CG2129" s="24"/>
      <c r="CH2129" s="24"/>
      <c r="CI2129" s="24"/>
      <c r="CJ2129" s="24"/>
      <c r="CK2129" s="24"/>
      <c r="CL2129" s="24"/>
      <c r="CM2129" s="24"/>
      <c r="CN2129" s="24"/>
    </row>
    <row r="2130" spans="1:92" s="10" customFormat="1" ht="15" customHeight="1" x14ac:dyDescent="0.25">
      <c r="A2130" s="29" t="s">
        <v>3007</v>
      </c>
      <c r="B2130" s="29" t="s">
        <v>11854</v>
      </c>
      <c r="C2130" s="38" t="s">
        <v>2928</v>
      </c>
      <c r="D2130" s="38" t="s">
        <v>2914</v>
      </c>
      <c r="E2130" s="38" t="s">
        <v>8833</v>
      </c>
      <c r="F2130" s="31">
        <v>7090.6</v>
      </c>
      <c r="G2130" s="30">
        <v>45701</v>
      </c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4"/>
      <c r="BC2130" s="24"/>
      <c r="BD2130" s="24"/>
      <c r="BE2130" s="24"/>
      <c r="BF2130" s="24"/>
      <c r="BG2130" s="24"/>
      <c r="BH2130" s="24"/>
      <c r="BI2130" s="24"/>
      <c r="BJ2130" s="24"/>
      <c r="BK2130" s="24"/>
      <c r="BL2130" s="24"/>
      <c r="BM2130" s="24"/>
      <c r="BN2130" s="24"/>
      <c r="BO2130" s="24"/>
      <c r="BP2130" s="24"/>
      <c r="BQ2130" s="24"/>
      <c r="BR2130" s="24"/>
      <c r="BS2130" s="24"/>
      <c r="BT2130" s="24"/>
      <c r="BU2130" s="24"/>
      <c r="BV2130" s="24"/>
      <c r="BW2130" s="24"/>
      <c r="BX2130" s="24"/>
      <c r="BY2130" s="24"/>
      <c r="BZ2130" s="24"/>
      <c r="CA2130" s="24"/>
      <c r="CB2130" s="24"/>
      <c r="CC2130" s="24"/>
      <c r="CD2130" s="24"/>
      <c r="CE2130" s="24"/>
      <c r="CF2130" s="24"/>
      <c r="CG2130" s="24"/>
      <c r="CH2130" s="24"/>
      <c r="CI2130" s="24"/>
      <c r="CJ2130" s="24"/>
      <c r="CK2130" s="24"/>
      <c r="CL2130" s="24"/>
      <c r="CM2130" s="24"/>
      <c r="CN2130" s="24"/>
    </row>
    <row r="2131" spans="1:92" s="10" customFormat="1" ht="15" customHeight="1" x14ac:dyDescent="0.25">
      <c r="A2131" s="29" t="s">
        <v>3007</v>
      </c>
      <c r="B2131" s="29" t="s">
        <v>11855</v>
      </c>
      <c r="C2131" s="38" t="s">
        <v>3018</v>
      </c>
      <c r="D2131" s="38" t="s">
        <v>2914</v>
      </c>
      <c r="E2131" s="38" t="s">
        <v>8834</v>
      </c>
      <c r="F2131" s="31">
        <v>3594.1</v>
      </c>
      <c r="G2131" s="30">
        <v>45706</v>
      </c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/>
      <c r="AW2131" s="24"/>
      <c r="AX2131" s="24"/>
      <c r="AY2131" s="24"/>
      <c r="AZ2131" s="24"/>
      <c r="BA2131" s="24"/>
      <c r="BB2131" s="24"/>
      <c r="BC2131" s="24"/>
      <c r="BD2131" s="24"/>
      <c r="BE2131" s="24"/>
      <c r="BF2131" s="24"/>
      <c r="BG2131" s="24"/>
      <c r="BH2131" s="24"/>
      <c r="BI2131" s="24"/>
      <c r="BJ2131" s="24"/>
      <c r="BK2131" s="24"/>
      <c r="BL2131" s="24"/>
      <c r="BM2131" s="24"/>
      <c r="BN2131" s="24"/>
      <c r="BO2131" s="24"/>
      <c r="BP2131" s="24"/>
      <c r="BQ2131" s="24"/>
      <c r="BR2131" s="24"/>
      <c r="BS2131" s="24"/>
      <c r="BT2131" s="24"/>
      <c r="BU2131" s="24"/>
      <c r="BV2131" s="24"/>
      <c r="BW2131" s="24"/>
      <c r="BX2131" s="24"/>
      <c r="BY2131" s="24"/>
      <c r="BZ2131" s="24"/>
      <c r="CA2131" s="24"/>
      <c r="CB2131" s="24"/>
      <c r="CC2131" s="24"/>
      <c r="CD2131" s="24"/>
      <c r="CE2131" s="24"/>
      <c r="CF2131" s="24"/>
      <c r="CG2131" s="24"/>
      <c r="CH2131" s="24"/>
      <c r="CI2131" s="24"/>
      <c r="CJ2131" s="24"/>
      <c r="CK2131" s="24"/>
      <c r="CL2131" s="24"/>
      <c r="CM2131" s="24"/>
      <c r="CN2131" s="24"/>
    </row>
    <row r="2132" spans="1:92" s="10" customFormat="1" ht="15" customHeight="1" x14ac:dyDescent="0.25">
      <c r="A2132" s="29" t="s">
        <v>3007</v>
      </c>
      <c r="B2132" s="29" t="s">
        <v>11856</v>
      </c>
      <c r="C2132" s="38" t="s">
        <v>1908</v>
      </c>
      <c r="D2132" s="38" t="s">
        <v>2914</v>
      </c>
      <c r="E2132" s="38" t="s">
        <v>8835</v>
      </c>
      <c r="F2132" s="31">
        <v>3594.1</v>
      </c>
      <c r="G2132" s="30">
        <v>45706</v>
      </c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4"/>
      <c r="BC2132" s="24"/>
      <c r="BD2132" s="24"/>
      <c r="BE2132" s="24"/>
      <c r="BF2132" s="24"/>
      <c r="BG2132" s="24"/>
      <c r="BH2132" s="24"/>
      <c r="BI2132" s="24"/>
      <c r="BJ2132" s="24"/>
      <c r="BK2132" s="24"/>
      <c r="BL2132" s="24"/>
      <c r="BM2132" s="24"/>
      <c r="BN2132" s="24"/>
      <c r="BO2132" s="24"/>
      <c r="BP2132" s="24"/>
      <c r="BQ2132" s="24"/>
      <c r="BR2132" s="24"/>
      <c r="BS2132" s="24"/>
      <c r="BT2132" s="24"/>
      <c r="BU2132" s="24"/>
      <c r="BV2132" s="24"/>
      <c r="BW2132" s="24"/>
      <c r="BX2132" s="24"/>
      <c r="BY2132" s="24"/>
      <c r="BZ2132" s="24"/>
      <c r="CA2132" s="24"/>
      <c r="CB2132" s="24"/>
      <c r="CC2132" s="24"/>
      <c r="CD2132" s="24"/>
      <c r="CE2132" s="24"/>
      <c r="CF2132" s="24"/>
      <c r="CG2132" s="24"/>
      <c r="CH2132" s="24"/>
      <c r="CI2132" s="24"/>
      <c r="CJ2132" s="24"/>
      <c r="CK2132" s="24"/>
      <c r="CL2132" s="24"/>
      <c r="CM2132" s="24"/>
      <c r="CN2132" s="24"/>
    </row>
    <row r="2133" spans="1:92" s="10" customFormat="1" ht="15" customHeight="1" x14ac:dyDescent="0.25">
      <c r="A2133" s="29" t="s">
        <v>3007</v>
      </c>
      <c r="B2133" s="29" t="s">
        <v>11857</v>
      </c>
      <c r="C2133" s="38" t="s">
        <v>3190</v>
      </c>
      <c r="D2133" s="38" t="s">
        <v>2914</v>
      </c>
      <c r="E2133" s="38" t="s">
        <v>8836</v>
      </c>
      <c r="F2133" s="31">
        <v>3594.1</v>
      </c>
      <c r="G2133" s="30">
        <v>45706</v>
      </c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4"/>
      <c r="AU2133" s="24"/>
      <c r="AV2133" s="24"/>
      <c r="AW2133" s="24"/>
      <c r="AX2133" s="24"/>
      <c r="AY2133" s="24"/>
      <c r="AZ2133" s="24"/>
      <c r="BA2133" s="24"/>
      <c r="BB2133" s="24"/>
      <c r="BC2133" s="24"/>
      <c r="BD2133" s="24"/>
      <c r="BE2133" s="24"/>
      <c r="BF2133" s="24"/>
      <c r="BG2133" s="24"/>
      <c r="BH2133" s="24"/>
      <c r="BI2133" s="24"/>
      <c r="BJ2133" s="24"/>
      <c r="BK2133" s="24"/>
      <c r="BL2133" s="24"/>
      <c r="BM2133" s="24"/>
      <c r="BN2133" s="24"/>
      <c r="BO2133" s="24"/>
      <c r="BP2133" s="24"/>
      <c r="BQ2133" s="24"/>
      <c r="BR2133" s="24"/>
      <c r="BS2133" s="24"/>
      <c r="BT2133" s="24"/>
      <c r="BU2133" s="24"/>
      <c r="BV2133" s="24"/>
      <c r="BW2133" s="24"/>
      <c r="BX2133" s="24"/>
      <c r="BY2133" s="24"/>
      <c r="BZ2133" s="24"/>
      <c r="CA2133" s="24"/>
      <c r="CB2133" s="24"/>
      <c r="CC2133" s="24"/>
      <c r="CD2133" s="24"/>
      <c r="CE2133" s="24"/>
      <c r="CF2133" s="24"/>
      <c r="CG2133" s="24"/>
      <c r="CH2133" s="24"/>
      <c r="CI2133" s="24"/>
      <c r="CJ2133" s="24"/>
      <c r="CK2133" s="24"/>
      <c r="CL2133" s="24"/>
      <c r="CM2133" s="24"/>
      <c r="CN2133" s="24"/>
    </row>
    <row r="2134" spans="1:92" s="10" customFormat="1" ht="15" customHeight="1" x14ac:dyDescent="0.25">
      <c r="A2134" s="29" t="s">
        <v>3007</v>
      </c>
      <c r="B2134" s="29" t="s">
        <v>11858</v>
      </c>
      <c r="C2134" s="38" t="s">
        <v>3023</v>
      </c>
      <c r="D2134" s="38" t="s">
        <v>2914</v>
      </c>
      <c r="E2134" s="38" t="s">
        <v>8837</v>
      </c>
      <c r="F2134" s="31">
        <v>3594.1</v>
      </c>
      <c r="G2134" s="30">
        <v>45706</v>
      </c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4"/>
      <c r="AU2134" s="24"/>
      <c r="AV2134" s="24"/>
      <c r="AW2134" s="24"/>
      <c r="AX2134" s="24"/>
      <c r="AY2134" s="24"/>
      <c r="AZ2134" s="24"/>
      <c r="BA2134" s="24"/>
      <c r="BB2134" s="24"/>
      <c r="BC2134" s="24"/>
      <c r="BD2134" s="24"/>
      <c r="BE2134" s="24"/>
      <c r="BF2134" s="24"/>
      <c r="BG2134" s="24"/>
      <c r="BH2134" s="24"/>
      <c r="BI2134" s="24"/>
      <c r="BJ2134" s="24"/>
      <c r="BK2134" s="24"/>
      <c r="BL2134" s="24"/>
      <c r="BM2134" s="24"/>
      <c r="BN2134" s="24"/>
      <c r="BO2134" s="24"/>
      <c r="BP2134" s="24"/>
      <c r="BQ2134" s="24"/>
      <c r="BR2134" s="24"/>
      <c r="BS2134" s="24"/>
      <c r="BT2134" s="24"/>
      <c r="BU2134" s="24"/>
      <c r="BV2134" s="24"/>
      <c r="BW2134" s="24"/>
      <c r="BX2134" s="24"/>
      <c r="BY2134" s="24"/>
      <c r="BZ2134" s="24"/>
      <c r="CA2134" s="24"/>
      <c r="CB2134" s="24"/>
      <c r="CC2134" s="24"/>
      <c r="CD2134" s="24"/>
      <c r="CE2134" s="24"/>
      <c r="CF2134" s="24"/>
      <c r="CG2134" s="24"/>
      <c r="CH2134" s="24"/>
      <c r="CI2134" s="24"/>
      <c r="CJ2134" s="24"/>
      <c r="CK2134" s="24"/>
      <c r="CL2134" s="24"/>
      <c r="CM2134" s="24"/>
      <c r="CN2134" s="24"/>
    </row>
    <row r="2135" spans="1:92" s="10" customFormat="1" ht="15" customHeight="1" x14ac:dyDescent="0.25">
      <c r="A2135" s="29" t="s">
        <v>3007</v>
      </c>
      <c r="B2135" s="29" t="s">
        <v>11858</v>
      </c>
      <c r="C2135" s="38" t="s">
        <v>2958</v>
      </c>
      <c r="D2135" s="38" t="s">
        <v>2914</v>
      </c>
      <c r="E2135" s="38" t="s">
        <v>8838</v>
      </c>
      <c r="F2135" s="31">
        <v>3594.1</v>
      </c>
      <c r="G2135" s="30">
        <v>45706</v>
      </c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4"/>
      <c r="AU2135" s="24"/>
      <c r="AV2135" s="24"/>
      <c r="AW2135" s="24"/>
      <c r="AX2135" s="24"/>
      <c r="AY2135" s="24"/>
      <c r="AZ2135" s="24"/>
      <c r="BA2135" s="24"/>
      <c r="BB2135" s="24"/>
      <c r="BC2135" s="24"/>
      <c r="BD2135" s="24"/>
      <c r="BE2135" s="24"/>
      <c r="BF2135" s="24"/>
      <c r="BG2135" s="24"/>
      <c r="BH2135" s="24"/>
      <c r="BI2135" s="24"/>
      <c r="BJ2135" s="24"/>
      <c r="BK2135" s="24"/>
      <c r="BL2135" s="24"/>
      <c r="BM2135" s="24"/>
      <c r="BN2135" s="24"/>
      <c r="BO2135" s="24"/>
      <c r="BP2135" s="24"/>
      <c r="BQ2135" s="24"/>
      <c r="BR2135" s="24"/>
      <c r="BS2135" s="24"/>
      <c r="BT2135" s="24"/>
      <c r="BU2135" s="24"/>
      <c r="BV2135" s="24"/>
      <c r="BW2135" s="24"/>
      <c r="BX2135" s="24"/>
      <c r="BY2135" s="24"/>
      <c r="BZ2135" s="24"/>
      <c r="CA2135" s="24"/>
      <c r="CB2135" s="24"/>
      <c r="CC2135" s="24"/>
      <c r="CD2135" s="24"/>
      <c r="CE2135" s="24"/>
      <c r="CF2135" s="24"/>
      <c r="CG2135" s="24"/>
      <c r="CH2135" s="24"/>
      <c r="CI2135" s="24"/>
      <c r="CJ2135" s="24"/>
      <c r="CK2135" s="24"/>
      <c r="CL2135" s="24"/>
      <c r="CM2135" s="24"/>
      <c r="CN2135" s="24"/>
    </row>
    <row r="2136" spans="1:92" s="10" customFormat="1" ht="15" customHeight="1" x14ac:dyDescent="0.25">
      <c r="A2136" s="29" t="s">
        <v>3007</v>
      </c>
      <c r="B2136" s="29" t="s">
        <v>11858</v>
      </c>
      <c r="C2136" s="38" t="s">
        <v>3190</v>
      </c>
      <c r="D2136" s="38" t="s">
        <v>2914</v>
      </c>
      <c r="E2136" s="38" t="s">
        <v>8839</v>
      </c>
      <c r="F2136" s="31">
        <v>3594.1</v>
      </c>
      <c r="G2136" s="30">
        <v>45706</v>
      </c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4"/>
      <c r="BC2136" s="24"/>
      <c r="BD2136" s="24"/>
      <c r="BE2136" s="24"/>
      <c r="BF2136" s="24"/>
      <c r="BG2136" s="24"/>
      <c r="BH2136" s="24"/>
      <c r="BI2136" s="24"/>
      <c r="BJ2136" s="24"/>
      <c r="BK2136" s="24"/>
      <c r="BL2136" s="24"/>
      <c r="BM2136" s="24"/>
      <c r="BN2136" s="24"/>
      <c r="BO2136" s="24"/>
      <c r="BP2136" s="24"/>
      <c r="BQ2136" s="24"/>
      <c r="BR2136" s="24"/>
      <c r="BS2136" s="24"/>
      <c r="BT2136" s="24"/>
      <c r="BU2136" s="24"/>
      <c r="BV2136" s="24"/>
      <c r="BW2136" s="24"/>
      <c r="BX2136" s="24"/>
      <c r="BY2136" s="24"/>
      <c r="BZ2136" s="24"/>
      <c r="CA2136" s="24"/>
      <c r="CB2136" s="24"/>
      <c r="CC2136" s="24"/>
      <c r="CD2136" s="24"/>
      <c r="CE2136" s="24"/>
      <c r="CF2136" s="24"/>
      <c r="CG2136" s="24"/>
      <c r="CH2136" s="24"/>
      <c r="CI2136" s="24"/>
      <c r="CJ2136" s="24"/>
      <c r="CK2136" s="24"/>
      <c r="CL2136" s="24"/>
      <c r="CM2136" s="24"/>
      <c r="CN2136" s="24"/>
    </row>
    <row r="2137" spans="1:92" s="10" customFormat="1" ht="15" customHeight="1" x14ac:dyDescent="0.25">
      <c r="A2137" s="29" t="s">
        <v>3007</v>
      </c>
      <c r="B2137" s="29" t="s">
        <v>11859</v>
      </c>
      <c r="C2137" s="38" t="s">
        <v>3002</v>
      </c>
      <c r="D2137" s="38" t="s">
        <v>3043</v>
      </c>
      <c r="E2137" s="38" t="s">
        <v>8840</v>
      </c>
      <c r="F2137" s="31">
        <v>7774.62</v>
      </c>
      <c r="G2137" s="30">
        <v>45710</v>
      </c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4"/>
      <c r="AU2137" s="24"/>
      <c r="AV2137" s="24"/>
      <c r="AW2137" s="24"/>
      <c r="AX2137" s="24"/>
      <c r="AY2137" s="24"/>
      <c r="AZ2137" s="24"/>
      <c r="BA2137" s="24"/>
      <c r="BB2137" s="24"/>
      <c r="BC2137" s="24"/>
      <c r="BD2137" s="24"/>
      <c r="BE2137" s="24"/>
      <c r="BF2137" s="24"/>
      <c r="BG2137" s="24"/>
      <c r="BH2137" s="24"/>
      <c r="BI2137" s="24"/>
      <c r="BJ2137" s="24"/>
      <c r="BK2137" s="24"/>
      <c r="BL2137" s="24"/>
      <c r="BM2137" s="24"/>
      <c r="BN2137" s="24"/>
      <c r="BO2137" s="24"/>
      <c r="BP2137" s="24"/>
      <c r="BQ2137" s="24"/>
      <c r="BR2137" s="24"/>
      <c r="BS2137" s="24"/>
      <c r="BT2137" s="24"/>
      <c r="BU2137" s="24"/>
      <c r="BV2137" s="24"/>
      <c r="BW2137" s="24"/>
      <c r="BX2137" s="24"/>
      <c r="BY2137" s="24"/>
      <c r="BZ2137" s="24"/>
      <c r="CA2137" s="24"/>
      <c r="CB2137" s="24"/>
      <c r="CC2137" s="24"/>
      <c r="CD2137" s="24"/>
      <c r="CE2137" s="24"/>
      <c r="CF2137" s="24"/>
      <c r="CG2137" s="24"/>
      <c r="CH2137" s="24"/>
      <c r="CI2137" s="24"/>
      <c r="CJ2137" s="24"/>
      <c r="CK2137" s="24"/>
      <c r="CL2137" s="24"/>
      <c r="CM2137" s="24"/>
      <c r="CN2137" s="24"/>
    </row>
    <row r="2138" spans="1:92" s="10" customFormat="1" ht="15" customHeight="1" x14ac:dyDescent="0.25">
      <c r="A2138" s="29" t="s">
        <v>3007</v>
      </c>
      <c r="B2138" s="29" t="s">
        <v>11859</v>
      </c>
      <c r="C2138" s="38" t="s">
        <v>1908</v>
      </c>
      <c r="D2138" s="38" t="s">
        <v>2943</v>
      </c>
      <c r="E2138" s="38" t="s">
        <v>8841</v>
      </c>
      <c r="F2138" s="31">
        <v>2738.73</v>
      </c>
      <c r="G2138" s="30">
        <v>45679</v>
      </c>
      <c r="H2138" s="28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4"/>
      <c r="AU2138" s="24"/>
      <c r="AV2138" s="24"/>
      <c r="AW2138" s="24"/>
      <c r="AX2138" s="24"/>
      <c r="AY2138" s="24"/>
      <c r="AZ2138" s="24"/>
      <c r="BA2138" s="24"/>
      <c r="BB2138" s="24"/>
      <c r="BC2138" s="24"/>
      <c r="BD2138" s="24"/>
      <c r="BE2138" s="24"/>
      <c r="BF2138" s="24"/>
      <c r="BG2138" s="24"/>
      <c r="BH2138" s="24"/>
      <c r="BI2138" s="24"/>
      <c r="BJ2138" s="24"/>
      <c r="BK2138" s="24"/>
      <c r="BL2138" s="24"/>
      <c r="BM2138" s="24"/>
      <c r="BN2138" s="24"/>
      <c r="BO2138" s="24"/>
      <c r="BP2138" s="24"/>
      <c r="BQ2138" s="24"/>
      <c r="BR2138" s="24"/>
      <c r="BS2138" s="24"/>
      <c r="BT2138" s="24"/>
      <c r="BU2138" s="24"/>
      <c r="BV2138" s="24"/>
      <c r="BW2138" s="24"/>
      <c r="BX2138" s="24"/>
      <c r="BY2138" s="24"/>
      <c r="BZ2138" s="24"/>
      <c r="CA2138" s="24"/>
      <c r="CB2138" s="24"/>
      <c r="CC2138" s="24"/>
      <c r="CD2138" s="24"/>
      <c r="CE2138" s="24"/>
      <c r="CF2138" s="24"/>
      <c r="CG2138" s="24"/>
      <c r="CH2138" s="24"/>
      <c r="CI2138" s="24"/>
      <c r="CJ2138" s="24"/>
      <c r="CK2138" s="24"/>
      <c r="CL2138" s="24"/>
      <c r="CM2138" s="24"/>
      <c r="CN2138" s="24"/>
    </row>
    <row r="2139" spans="1:92" s="10" customFormat="1" ht="15" customHeight="1" x14ac:dyDescent="0.25">
      <c r="A2139" s="29" t="s">
        <v>3007</v>
      </c>
      <c r="B2139" s="29" t="s">
        <v>11859</v>
      </c>
      <c r="C2139" s="38" t="s">
        <v>1908</v>
      </c>
      <c r="D2139" s="38" t="s">
        <v>3179</v>
      </c>
      <c r="E2139" s="38" t="s">
        <v>8842</v>
      </c>
      <c r="F2139" s="31">
        <v>1943.46</v>
      </c>
      <c r="G2139" s="30">
        <v>45710</v>
      </c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4"/>
      <c r="AU2139" s="24"/>
      <c r="AV2139" s="24"/>
      <c r="AW2139" s="24"/>
      <c r="AX2139" s="24"/>
      <c r="AY2139" s="24"/>
      <c r="AZ2139" s="24"/>
      <c r="BA2139" s="24"/>
      <c r="BB2139" s="24"/>
      <c r="BC2139" s="24"/>
      <c r="BD2139" s="24"/>
      <c r="BE2139" s="24"/>
      <c r="BF2139" s="24"/>
      <c r="BG2139" s="24"/>
      <c r="BH2139" s="24"/>
      <c r="BI2139" s="24"/>
      <c r="BJ2139" s="24"/>
      <c r="BK2139" s="24"/>
      <c r="BL2139" s="24"/>
      <c r="BM2139" s="24"/>
      <c r="BN2139" s="24"/>
      <c r="BO2139" s="24"/>
      <c r="BP2139" s="24"/>
      <c r="BQ2139" s="24"/>
      <c r="BR2139" s="24"/>
      <c r="BS2139" s="24"/>
      <c r="BT2139" s="24"/>
      <c r="BU2139" s="24"/>
      <c r="BV2139" s="24"/>
      <c r="BW2139" s="24"/>
      <c r="BX2139" s="24"/>
      <c r="BY2139" s="24"/>
      <c r="BZ2139" s="24"/>
      <c r="CA2139" s="24"/>
      <c r="CB2139" s="24"/>
      <c r="CC2139" s="24"/>
      <c r="CD2139" s="24"/>
      <c r="CE2139" s="24"/>
      <c r="CF2139" s="24"/>
      <c r="CG2139" s="24"/>
      <c r="CH2139" s="24"/>
      <c r="CI2139" s="24"/>
      <c r="CJ2139" s="24"/>
      <c r="CK2139" s="24"/>
      <c r="CL2139" s="24"/>
      <c r="CM2139" s="24"/>
      <c r="CN2139" s="24"/>
    </row>
    <row r="2140" spans="1:92" s="10" customFormat="1" ht="15" customHeight="1" x14ac:dyDescent="0.25">
      <c r="A2140" s="29" t="s">
        <v>3007</v>
      </c>
      <c r="B2140" s="29" t="s">
        <v>11860</v>
      </c>
      <c r="C2140" s="38" t="s">
        <v>2924</v>
      </c>
      <c r="D2140" s="38" t="s">
        <v>3403</v>
      </c>
      <c r="E2140" s="38" t="s">
        <v>8843</v>
      </c>
      <c r="F2140" s="31">
        <v>3642.16</v>
      </c>
      <c r="G2140" s="30">
        <v>45710</v>
      </c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24"/>
      <c r="AW2140" s="24"/>
      <c r="AX2140" s="24"/>
      <c r="AY2140" s="24"/>
      <c r="AZ2140" s="24"/>
      <c r="BA2140" s="24"/>
      <c r="BB2140" s="24"/>
      <c r="BC2140" s="24"/>
      <c r="BD2140" s="24"/>
      <c r="BE2140" s="24"/>
      <c r="BF2140" s="24"/>
      <c r="BG2140" s="24"/>
      <c r="BH2140" s="24"/>
      <c r="BI2140" s="24"/>
      <c r="BJ2140" s="24"/>
      <c r="BK2140" s="24"/>
      <c r="BL2140" s="24"/>
      <c r="BM2140" s="24"/>
      <c r="BN2140" s="24"/>
      <c r="BO2140" s="24"/>
      <c r="BP2140" s="24"/>
      <c r="BQ2140" s="24"/>
      <c r="BR2140" s="24"/>
      <c r="BS2140" s="24"/>
      <c r="BT2140" s="24"/>
      <c r="BU2140" s="24"/>
      <c r="BV2140" s="24"/>
      <c r="BW2140" s="24"/>
      <c r="BX2140" s="24"/>
      <c r="BY2140" s="24"/>
      <c r="BZ2140" s="24"/>
      <c r="CA2140" s="24"/>
      <c r="CB2140" s="24"/>
      <c r="CC2140" s="24"/>
      <c r="CD2140" s="24"/>
      <c r="CE2140" s="24"/>
      <c r="CF2140" s="24"/>
      <c r="CG2140" s="24"/>
      <c r="CH2140" s="24"/>
      <c r="CI2140" s="24"/>
      <c r="CJ2140" s="24"/>
      <c r="CK2140" s="24"/>
      <c r="CL2140" s="24"/>
      <c r="CM2140" s="24"/>
      <c r="CN2140" s="24"/>
    </row>
    <row r="2141" spans="1:92" s="10" customFormat="1" ht="15" customHeight="1" x14ac:dyDescent="0.25">
      <c r="A2141" s="29" t="s">
        <v>3007</v>
      </c>
      <c r="B2141" s="29" t="s">
        <v>3836</v>
      </c>
      <c r="C2141" s="38" t="s">
        <v>2945</v>
      </c>
      <c r="D2141" s="38" t="s">
        <v>3143</v>
      </c>
      <c r="E2141" s="38" t="s">
        <v>8844</v>
      </c>
      <c r="F2141" s="31">
        <v>1712.88</v>
      </c>
      <c r="G2141" s="30">
        <v>45679</v>
      </c>
      <c r="H2141" s="28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4"/>
      <c r="AU2141" s="24"/>
      <c r="AV2141" s="24"/>
      <c r="AW2141" s="24"/>
      <c r="AX2141" s="24"/>
      <c r="AY2141" s="24"/>
      <c r="AZ2141" s="24"/>
      <c r="BA2141" s="24"/>
      <c r="BB2141" s="24"/>
      <c r="BC2141" s="24"/>
      <c r="BD2141" s="24"/>
      <c r="BE2141" s="24"/>
      <c r="BF2141" s="24"/>
      <c r="BG2141" s="24"/>
      <c r="BH2141" s="24"/>
      <c r="BI2141" s="24"/>
      <c r="BJ2141" s="24"/>
      <c r="BK2141" s="24"/>
      <c r="BL2141" s="24"/>
      <c r="BM2141" s="24"/>
      <c r="BN2141" s="24"/>
      <c r="BO2141" s="24"/>
      <c r="BP2141" s="24"/>
      <c r="BQ2141" s="24"/>
      <c r="BR2141" s="24"/>
      <c r="BS2141" s="24"/>
      <c r="BT2141" s="24"/>
      <c r="BU2141" s="24"/>
      <c r="BV2141" s="24"/>
      <c r="BW2141" s="24"/>
      <c r="BX2141" s="24"/>
      <c r="BY2141" s="24"/>
      <c r="BZ2141" s="24"/>
      <c r="CA2141" s="24"/>
      <c r="CB2141" s="24"/>
      <c r="CC2141" s="24"/>
      <c r="CD2141" s="24"/>
      <c r="CE2141" s="24"/>
      <c r="CF2141" s="24"/>
      <c r="CG2141" s="24"/>
      <c r="CH2141" s="24"/>
      <c r="CI2141" s="24"/>
      <c r="CJ2141" s="24"/>
      <c r="CK2141" s="24"/>
      <c r="CL2141" s="24"/>
      <c r="CM2141" s="24"/>
      <c r="CN2141" s="24"/>
    </row>
    <row r="2142" spans="1:92" s="10" customFormat="1" ht="15" customHeight="1" x14ac:dyDescent="0.25">
      <c r="A2142" s="29" t="s">
        <v>3007</v>
      </c>
      <c r="B2142" s="29" t="s">
        <v>3836</v>
      </c>
      <c r="C2142" s="38" t="s">
        <v>3099</v>
      </c>
      <c r="D2142" s="38" t="s">
        <v>3627</v>
      </c>
      <c r="E2142" s="38" t="s">
        <v>8845</v>
      </c>
      <c r="F2142" s="31">
        <v>1442.04</v>
      </c>
      <c r="G2142" s="30">
        <v>45710</v>
      </c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4"/>
      <c r="AU2142" s="24"/>
      <c r="AV2142" s="24"/>
      <c r="AW2142" s="24"/>
      <c r="AX2142" s="24"/>
      <c r="AY2142" s="24"/>
      <c r="AZ2142" s="24"/>
      <c r="BA2142" s="24"/>
      <c r="BB2142" s="24"/>
      <c r="BC2142" s="24"/>
      <c r="BD2142" s="24"/>
      <c r="BE2142" s="24"/>
      <c r="BF2142" s="24"/>
      <c r="BG2142" s="24"/>
      <c r="BH2142" s="24"/>
      <c r="BI2142" s="24"/>
      <c r="BJ2142" s="24"/>
      <c r="BK2142" s="24"/>
      <c r="BL2142" s="24"/>
      <c r="BM2142" s="24"/>
      <c r="BN2142" s="24"/>
      <c r="BO2142" s="24"/>
      <c r="BP2142" s="24"/>
      <c r="BQ2142" s="24"/>
      <c r="BR2142" s="24"/>
      <c r="BS2142" s="24"/>
      <c r="BT2142" s="24"/>
      <c r="BU2142" s="24"/>
      <c r="BV2142" s="24"/>
      <c r="BW2142" s="24"/>
      <c r="BX2142" s="24"/>
      <c r="BY2142" s="24"/>
      <c r="BZ2142" s="24"/>
      <c r="CA2142" s="24"/>
      <c r="CB2142" s="24"/>
      <c r="CC2142" s="24"/>
      <c r="CD2142" s="24"/>
      <c r="CE2142" s="24"/>
      <c r="CF2142" s="24"/>
      <c r="CG2142" s="24"/>
      <c r="CH2142" s="24"/>
      <c r="CI2142" s="24"/>
      <c r="CJ2142" s="24"/>
      <c r="CK2142" s="24"/>
      <c r="CL2142" s="24"/>
      <c r="CM2142" s="24"/>
      <c r="CN2142" s="24"/>
    </row>
    <row r="2143" spans="1:92" s="10" customFormat="1" ht="15" customHeight="1" x14ac:dyDescent="0.25">
      <c r="A2143" s="29" t="s">
        <v>3007</v>
      </c>
      <c r="B2143" s="29" t="s">
        <v>3836</v>
      </c>
      <c r="C2143" s="38" t="s">
        <v>2955</v>
      </c>
      <c r="D2143" s="38" t="s">
        <v>11861</v>
      </c>
      <c r="E2143" s="38" t="s">
        <v>8846</v>
      </c>
      <c r="F2143" s="31">
        <v>2020.32</v>
      </c>
      <c r="G2143" s="30">
        <v>45710</v>
      </c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4"/>
      <c r="AU2143" s="24"/>
      <c r="AV2143" s="24"/>
      <c r="AW2143" s="24"/>
      <c r="AX2143" s="24"/>
      <c r="AY2143" s="24"/>
      <c r="AZ2143" s="24"/>
      <c r="BA2143" s="24"/>
      <c r="BB2143" s="24"/>
      <c r="BC2143" s="24"/>
      <c r="BD2143" s="24"/>
      <c r="BE2143" s="24"/>
      <c r="BF2143" s="24"/>
      <c r="BG2143" s="24"/>
      <c r="BH2143" s="24"/>
      <c r="BI2143" s="24"/>
      <c r="BJ2143" s="24"/>
      <c r="BK2143" s="24"/>
      <c r="BL2143" s="24"/>
      <c r="BM2143" s="24"/>
      <c r="BN2143" s="24"/>
      <c r="BO2143" s="24"/>
      <c r="BP2143" s="24"/>
      <c r="BQ2143" s="24"/>
      <c r="BR2143" s="24"/>
      <c r="BS2143" s="24"/>
      <c r="BT2143" s="24"/>
      <c r="BU2143" s="24"/>
      <c r="BV2143" s="24"/>
      <c r="BW2143" s="24"/>
      <c r="BX2143" s="24"/>
      <c r="BY2143" s="24"/>
      <c r="BZ2143" s="24"/>
      <c r="CA2143" s="24"/>
      <c r="CB2143" s="24"/>
      <c r="CC2143" s="24"/>
      <c r="CD2143" s="24"/>
      <c r="CE2143" s="24"/>
      <c r="CF2143" s="24"/>
      <c r="CG2143" s="24"/>
      <c r="CH2143" s="24"/>
      <c r="CI2143" s="24"/>
      <c r="CJ2143" s="24"/>
      <c r="CK2143" s="24"/>
      <c r="CL2143" s="24"/>
      <c r="CM2143" s="24"/>
      <c r="CN2143" s="24"/>
    </row>
    <row r="2144" spans="1:92" s="10" customFormat="1" ht="15" customHeight="1" x14ac:dyDescent="0.25">
      <c r="A2144" s="29" t="s">
        <v>3007</v>
      </c>
      <c r="B2144" s="29" t="s">
        <v>11862</v>
      </c>
      <c r="C2144" s="38" t="s">
        <v>3268</v>
      </c>
      <c r="D2144" s="38" t="s">
        <v>2914</v>
      </c>
      <c r="E2144" s="38" t="s">
        <v>8847</v>
      </c>
      <c r="F2144" s="31">
        <v>5603.46</v>
      </c>
      <c r="G2144" s="30">
        <v>45710</v>
      </c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4"/>
      <c r="AU2144" s="24"/>
      <c r="AV2144" s="24"/>
      <c r="AW2144" s="24"/>
      <c r="AX2144" s="24"/>
      <c r="AY2144" s="24"/>
      <c r="AZ2144" s="24"/>
      <c r="BA2144" s="24"/>
      <c r="BB2144" s="24"/>
      <c r="BC2144" s="24"/>
      <c r="BD2144" s="24"/>
      <c r="BE2144" s="24"/>
      <c r="BF2144" s="24"/>
      <c r="BG2144" s="24"/>
      <c r="BH2144" s="24"/>
      <c r="BI2144" s="24"/>
      <c r="BJ2144" s="24"/>
      <c r="BK2144" s="24"/>
      <c r="BL2144" s="24"/>
      <c r="BM2144" s="24"/>
      <c r="BN2144" s="24"/>
      <c r="BO2144" s="24"/>
      <c r="BP2144" s="24"/>
      <c r="BQ2144" s="24"/>
      <c r="BR2144" s="24"/>
      <c r="BS2144" s="24"/>
      <c r="BT2144" s="24"/>
      <c r="BU2144" s="24"/>
      <c r="BV2144" s="24"/>
      <c r="BW2144" s="24"/>
      <c r="BX2144" s="24"/>
      <c r="BY2144" s="24"/>
      <c r="BZ2144" s="24"/>
      <c r="CA2144" s="24"/>
      <c r="CB2144" s="24"/>
      <c r="CC2144" s="24"/>
      <c r="CD2144" s="24"/>
      <c r="CE2144" s="24"/>
      <c r="CF2144" s="24"/>
      <c r="CG2144" s="24"/>
      <c r="CH2144" s="24"/>
      <c r="CI2144" s="24"/>
      <c r="CJ2144" s="24"/>
      <c r="CK2144" s="24"/>
      <c r="CL2144" s="24"/>
      <c r="CM2144" s="24"/>
      <c r="CN2144" s="24"/>
    </row>
    <row r="2145" spans="1:92" s="10" customFormat="1" ht="15" customHeight="1" x14ac:dyDescent="0.25">
      <c r="A2145" s="29" t="s">
        <v>3007</v>
      </c>
      <c r="B2145" s="29" t="s">
        <v>3839</v>
      </c>
      <c r="C2145" s="38" t="s">
        <v>3017</v>
      </c>
      <c r="D2145" s="38" t="s">
        <v>2943</v>
      </c>
      <c r="E2145" s="38" t="s">
        <v>8848</v>
      </c>
      <c r="F2145" s="31">
        <v>4674.2</v>
      </c>
      <c r="G2145" s="30">
        <v>45691</v>
      </c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4"/>
      <c r="AU2145" s="24"/>
      <c r="AV2145" s="24"/>
      <c r="AW2145" s="24"/>
      <c r="AX2145" s="24"/>
      <c r="AY2145" s="24"/>
      <c r="AZ2145" s="24"/>
      <c r="BA2145" s="24"/>
      <c r="BB2145" s="24"/>
      <c r="BC2145" s="24"/>
      <c r="BD2145" s="24"/>
      <c r="BE2145" s="24"/>
      <c r="BF2145" s="24"/>
      <c r="BG2145" s="24"/>
      <c r="BH2145" s="24"/>
      <c r="BI2145" s="24"/>
      <c r="BJ2145" s="24"/>
      <c r="BK2145" s="24"/>
      <c r="BL2145" s="24"/>
      <c r="BM2145" s="24"/>
      <c r="BN2145" s="24"/>
      <c r="BO2145" s="24"/>
      <c r="BP2145" s="24"/>
      <c r="BQ2145" s="24"/>
      <c r="BR2145" s="24"/>
      <c r="BS2145" s="24"/>
      <c r="BT2145" s="24"/>
      <c r="BU2145" s="24"/>
      <c r="BV2145" s="24"/>
      <c r="BW2145" s="24"/>
      <c r="BX2145" s="24"/>
      <c r="BY2145" s="24"/>
      <c r="BZ2145" s="24"/>
      <c r="CA2145" s="24"/>
      <c r="CB2145" s="24"/>
      <c r="CC2145" s="24"/>
      <c r="CD2145" s="24"/>
      <c r="CE2145" s="24"/>
      <c r="CF2145" s="24"/>
      <c r="CG2145" s="24"/>
      <c r="CH2145" s="24"/>
      <c r="CI2145" s="24"/>
      <c r="CJ2145" s="24"/>
      <c r="CK2145" s="24"/>
      <c r="CL2145" s="24"/>
      <c r="CM2145" s="24"/>
      <c r="CN2145" s="24"/>
    </row>
    <row r="2146" spans="1:92" s="10" customFormat="1" ht="15" customHeight="1" x14ac:dyDescent="0.25">
      <c r="A2146" s="29" t="s">
        <v>3007</v>
      </c>
      <c r="B2146" s="29" t="s">
        <v>3839</v>
      </c>
      <c r="C2146" s="38" t="s">
        <v>3015</v>
      </c>
      <c r="D2146" s="38" t="s">
        <v>3070</v>
      </c>
      <c r="E2146" s="38" t="s">
        <v>8849</v>
      </c>
      <c r="F2146" s="31">
        <v>2415.8000000000002</v>
      </c>
      <c r="G2146" s="30">
        <v>45679</v>
      </c>
      <c r="H2146" s="28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4"/>
      <c r="AU2146" s="24"/>
      <c r="AV2146" s="24"/>
      <c r="AW2146" s="24"/>
      <c r="AX2146" s="24"/>
      <c r="AY2146" s="24"/>
      <c r="AZ2146" s="24"/>
      <c r="BA2146" s="24"/>
      <c r="BB2146" s="24"/>
      <c r="BC2146" s="24"/>
      <c r="BD2146" s="24"/>
      <c r="BE2146" s="24"/>
      <c r="BF2146" s="24"/>
      <c r="BG2146" s="24"/>
      <c r="BH2146" s="24"/>
      <c r="BI2146" s="24"/>
      <c r="BJ2146" s="24"/>
      <c r="BK2146" s="24"/>
      <c r="BL2146" s="24"/>
      <c r="BM2146" s="24"/>
      <c r="BN2146" s="24"/>
      <c r="BO2146" s="24"/>
      <c r="BP2146" s="24"/>
      <c r="BQ2146" s="24"/>
      <c r="BR2146" s="24"/>
      <c r="BS2146" s="24"/>
      <c r="BT2146" s="24"/>
      <c r="BU2146" s="24"/>
      <c r="BV2146" s="24"/>
      <c r="BW2146" s="24"/>
      <c r="BX2146" s="24"/>
      <c r="BY2146" s="24"/>
      <c r="BZ2146" s="24"/>
      <c r="CA2146" s="24"/>
      <c r="CB2146" s="24"/>
      <c r="CC2146" s="24"/>
      <c r="CD2146" s="24"/>
      <c r="CE2146" s="24"/>
      <c r="CF2146" s="24"/>
      <c r="CG2146" s="24"/>
      <c r="CH2146" s="24"/>
      <c r="CI2146" s="24"/>
      <c r="CJ2146" s="24"/>
      <c r="CK2146" s="24"/>
      <c r="CL2146" s="24"/>
      <c r="CM2146" s="24"/>
      <c r="CN2146" s="24"/>
    </row>
    <row r="2147" spans="1:92" s="10" customFormat="1" ht="15" customHeight="1" x14ac:dyDescent="0.25">
      <c r="A2147" s="29" t="s">
        <v>3007</v>
      </c>
      <c r="B2147" s="29" t="s">
        <v>3839</v>
      </c>
      <c r="C2147" s="38" t="s">
        <v>2935</v>
      </c>
      <c r="D2147" s="38" t="s">
        <v>3411</v>
      </c>
      <c r="E2147" s="38" t="s">
        <v>8850</v>
      </c>
      <c r="F2147" s="31">
        <v>2269.1999999999998</v>
      </c>
      <c r="G2147" s="30">
        <v>45691</v>
      </c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24"/>
      <c r="AW2147" s="24"/>
      <c r="AX2147" s="24"/>
      <c r="AY2147" s="24"/>
      <c r="AZ2147" s="24"/>
      <c r="BA2147" s="24"/>
      <c r="BB2147" s="24"/>
      <c r="BC2147" s="24"/>
      <c r="BD2147" s="24"/>
      <c r="BE2147" s="24"/>
      <c r="BF2147" s="24"/>
      <c r="BG2147" s="24"/>
      <c r="BH2147" s="24"/>
      <c r="BI2147" s="24"/>
      <c r="BJ2147" s="24"/>
      <c r="BK2147" s="24"/>
      <c r="BL2147" s="24"/>
      <c r="BM2147" s="24"/>
      <c r="BN2147" s="24"/>
      <c r="BO2147" s="24"/>
      <c r="BP2147" s="24"/>
      <c r="BQ2147" s="24"/>
      <c r="BR2147" s="24"/>
      <c r="BS2147" s="24"/>
      <c r="BT2147" s="24"/>
      <c r="BU2147" s="24"/>
      <c r="BV2147" s="24"/>
      <c r="BW2147" s="24"/>
      <c r="BX2147" s="24"/>
      <c r="BY2147" s="24"/>
      <c r="BZ2147" s="24"/>
      <c r="CA2147" s="24"/>
      <c r="CB2147" s="24"/>
      <c r="CC2147" s="24"/>
      <c r="CD2147" s="24"/>
      <c r="CE2147" s="24"/>
      <c r="CF2147" s="24"/>
      <c r="CG2147" s="24"/>
      <c r="CH2147" s="24"/>
      <c r="CI2147" s="24"/>
      <c r="CJ2147" s="24"/>
      <c r="CK2147" s="24"/>
      <c r="CL2147" s="24"/>
      <c r="CM2147" s="24"/>
      <c r="CN2147" s="24"/>
    </row>
    <row r="2148" spans="1:92" s="10" customFormat="1" ht="15" customHeight="1" x14ac:dyDescent="0.25">
      <c r="A2148" s="29" t="s">
        <v>3007</v>
      </c>
      <c r="B2148" s="29" t="s">
        <v>3839</v>
      </c>
      <c r="C2148" s="38" t="s">
        <v>3074</v>
      </c>
      <c r="D2148" s="38" t="s">
        <v>3358</v>
      </c>
      <c r="E2148" s="38" t="s">
        <v>8851</v>
      </c>
      <c r="F2148" s="31">
        <v>1577.46</v>
      </c>
      <c r="G2148" s="30">
        <v>45710</v>
      </c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  <c r="AR2148" s="24"/>
      <c r="AS2148" s="24"/>
      <c r="AT2148" s="24"/>
      <c r="AU2148" s="24"/>
      <c r="AV2148" s="24"/>
      <c r="AW2148" s="24"/>
      <c r="AX2148" s="24"/>
      <c r="AY2148" s="24"/>
      <c r="AZ2148" s="24"/>
      <c r="BA2148" s="24"/>
      <c r="BB2148" s="24"/>
      <c r="BC2148" s="24"/>
      <c r="BD2148" s="24"/>
      <c r="BE2148" s="24"/>
      <c r="BF2148" s="24"/>
      <c r="BG2148" s="24"/>
      <c r="BH2148" s="24"/>
      <c r="BI2148" s="24"/>
      <c r="BJ2148" s="24"/>
      <c r="BK2148" s="24"/>
      <c r="BL2148" s="24"/>
      <c r="BM2148" s="24"/>
      <c r="BN2148" s="24"/>
      <c r="BO2148" s="24"/>
      <c r="BP2148" s="24"/>
      <c r="BQ2148" s="24"/>
      <c r="BR2148" s="24"/>
      <c r="BS2148" s="24"/>
      <c r="BT2148" s="24"/>
      <c r="BU2148" s="24"/>
      <c r="BV2148" s="24"/>
      <c r="BW2148" s="24"/>
      <c r="BX2148" s="24"/>
      <c r="BY2148" s="24"/>
      <c r="BZ2148" s="24"/>
      <c r="CA2148" s="24"/>
      <c r="CB2148" s="24"/>
      <c r="CC2148" s="24"/>
      <c r="CD2148" s="24"/>
      <c r="CE2148" s="24"/>
      <c r="CF2148" s="24"/>
      <c r="CG2148" s="24"/>
      <c r="CH2148" s="24"/>
      <c r="CI2148" s="24"/>
      <c r="CJ2148" s="24"/>
      <c r="CK2148" s="24"/>
      <c r="CL2148" s="24"/>
      <c r="CM2148" s="24"/>
      <c r="CN2148" s="24"/>
    </row>
    <row r="2149" spans="1:92" s="10" customFormat="1" ht="15" customHeight="1" x14ac:dyDescent="0.25">
      <c r="A2149" s="29" t="s">
        <v>3007</v>
      </c>
      <c r="B2149" s="29" t="s">
        <v>3839</v>
      </c>
      <c r="C2149" s="38" t="s">
        <v>3024</v>
      </c>
      <c r="D2149" s="38" t="s">
        <v>3021</v>
      </c>
      <c r="E2149" s="38" t="s">
        <v>8852</v>
      </c>
      <c r="F2149" s="31">
        <v>1416.87</v>
      </c>
      <c r="G2149" s="30">
        <v>45710</v>
      </c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4"/>
      <c r="BC2149" s="24"/>
      <c r="BD2149" s="24"/>
      <c r="BE2149" s="24"/>
      <c r="BF2149" s="24"/>
      <c r="BG2149" s="24"/>
      <c r="BH2149" s="24"/>
      <c r="BI2149" s="24"/>
      <c r="BJ2149" s="24"/>
      <c r="BK2149" s="24"/>
      <c r="BL2149" s="24"/>
      <c r="BM2149" s="24"/>
      <c r="BN2149" s="24"/>
      <c r="BO2149" s="24"/>
      <c r="BP2149" s="24"/>
      <c r="BQ2149" s="24"/>
      <c r="BR2149" s="24"/>
      <c r="BS2149" s="24"/>
      <c r="BT2149" s="24"/>
      <c r="BU2149" s="24"/>
      <c r="BV2149" s="24"/>
      <c r="BW2149" s="24"/>
      <c r="BX2149" s="24"/>
      <c r="BY2149" s="24"/>
      <c r="BZ2149" s="24"/>
      <c r="CA2149" s="24"/>
      <c r="CB2149" s="24"/>
      <c r="CC2149" s="24"/>
      <c r="CD2149" s="24"/>
      <c r="CE2149" s="24"/>
      <c r="CF2149" s="24"/>
      <c r="CG2149" s="24"/>
      <c r="CH2149" s="24"/>
      <c r="CI2149" s="24"/>
      <c r="CJ2149" s="24"/>
      <c r="CK2149" s="24"/>
      <c r="CL2149" s="24"/>
      <c r="CM2149" s="24"/>
      <c r="CN2149" s="24"/>
    </row>
    <row r="2150" spans="1:92" s="10" customFormat="1" ht="15" customHeight="1" x14ac:dyDescent="0.25">
      <c r="A2150" s="29" t="s">
        <v>3007</v>
      </c>
      <c r="B2150" s="29" t="s">
        <v>3839</v>
      </c>
      <c r="C2150" s="38" t="s">
        <v>11598</v>
      </c>
      <c r="D2150" s="38" t="s">
        <v>3232</v>
      </c>
      <c r="E2150" s="38" t="s">
        <v>8853</v>
      </c>
      <c r="F2150" s="31">
        <v>2405.48</v>
      </c>
      <c r="G2150" s="30">
        <v>45710</v>
      </c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4"/>
      <c r="AS2150" s="24"/>
      <c r="AT2150" s="24"/>
      <c r="AU2150" s="24"/>
      <c r="AV2150" s="24"/>
      <c r="AW2150" s="24"/>
      <c r="AX2150" s="24"/>
      <c r="AY2150" s="24"/>
      <c r="AZ2150" s="24"/>
      <c r="BA2150" s="24"/>
      <c r="BB2150" s="24"/>
      <c r="BC2150" s="24"/>
      <c r="BD2150" s="24"/>
      <c r="BE2150" s="24"/>
      <c r="BF2150" s="24"/>
      <c r="BG2150" s="24"/>
      <c r="BH2150" s="24"/>
      <c r="BI2150" s="24"/>
      <c r="BJ2150" s="24"/>
      <c r="BK2150" s="24"/>
      <c r="BL2150" s="24"/>
      <c r="BM2150" s="24"/>
      <c r="BN2150" s="24"/>
      <c r="BO2150" s="24"/>
      <c r="BP2150" s="24"/>
      <c r="BQ2150" s="24"/>
      <c r="BR2150" s="24"/>
      <c r="BS2150" s="24"/>
      <c r="BT2150" s="24"/>
      <c r="BU2150" s="24"/>
      <c r="BV2150" s="24"/>
      <c r="BW2150" s="24"/>
      <c r="BX2150" s="24"/>
      <c r="BY2150" s="24"/>
      <c r="BZ2150" s="24"/>
      <c r="CA2150" s="24"/>
      <c r="CB2150" s="24"/>
      <c r="CC2150" s="24"/>
      <c r="CD2150" s="24"/>
      <c r="CE2150" s="24"/>
      <c r="CF2150" s="24"/>
      <c r="CG2150" s="24"/>
      <c r="CH2150" s="24"/>
      <c r="CI2150" s="24"/>
      <c r="CJ2150" s="24"/>
      <c r="CK2150" s="24"/>
      <c r="CL2150" s="24"/>
      <c r="CM2150" s="24"/>
      <c r="CN2150" s="24"/>
    </row>
    <row r="2151" spans="1:92" s="10" customFormat="1" ht="15" customHeight="1" x14ac:dyDescent="0.25">
      <c r="A2151" s="29" t="s">
        <v>3007</v>
      </c>
      <c r="B2151" s="29" t="s">
        <v>3839</v>
      </c>
      <c r="C2151" s="38" t="s">
        <v>3099</v>
      </c>
      <c r="D2151" s="38" t="s">
        <v>3453</v>
      </c>
      <c r="E2151" s="38" t="s">
        <v>8854</v>
      </c>
      <c r="F2151" s="31">
        <v>2540.46</v>
      </c>
      <c r="G2151" s="30">
        <v>45710</v>
      </c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4"/>
      <c r="AU2151" s="24"/>
      <c r="AV2151" s="24"/>
      <c r="AW2151" s="24"/>
      <c r="AX2151" s="24"/>
      <c r="AY2151" s="24"/>
      <c r="AZ2151" s="24"/>
      <c r="BA2151" s="24"/>
      <c r="BB2151" s="24"/>
      <c r="BC2151" s="24"/>
      <c r="BD2151" s="24"/>
      <c r="BE2151" s="24"/>
      <c r="BF2151" s="24"/>
      <c r="BG2151" s="24"/>
      <c r="BH2151" s="24"/>
      <c r="BI2151" s="24"/>
      <c r="BJ2151" s="24"/>
      <c r="BK2151" s="24"/>
      <c r="BL2151" s="24"/>
      <c r="BM2151" s="24"/>
      <c r="BN2151" s="24"/>
      <c r="BO2151" s="24"/>
      <c r="BP2151" s="24"/>
      <c r="BQ2151" s="24"/>
      <c r="BR2151" s="24"/>
      <c r="BS2151" s="24"/>
      <c r="BT2151" s="24"/>
      <c r="BU2151" s="24"/>
      <c r="BV2151" s="24"/>
      <c r="BW2151" s="24"/>
      <c r="BX2151" s="24"/>
      <c r="BY2151" s="24"/>
      <c r="BZ2151" s="24"/>
      <c r="CA2151" s="24"/>
      <c r="CB2151" s="24"/>
      <c r="CC2151" s="24"/>
      <c r="CD2151" s="24"/>
      <c r="CE2151" s="24"/>
      <c r="CF2151" s="24"/>
      <c r="CG2151" s="24"/>
      <c r="CH2151" s="24"/>
      <c r="CI2151" s="24"/>
      <c r="CJ2151" s="24"/>
      <c r="CK2151" s="24"/>
      <c r="CL2151" s="24"/>
      <c r="CM2151" s="24"/>
      <c r="CN2151" s="24"/>
    </row>
    <row r="2152" spans="1:92" s="10" customFormat="1" ht="15" customHeight="1" x14ac:dyDescent="0.25">
      <c r="A2152" s="29" t="s">
        <v>3007</v>
      </c>
      <c r="B2152" s="29" t="s">
        <v>3839</v>
      </c>
      <c r="C2152" s="38" t="s">
        <v>3099</v>
      </c>
      <c r="D2152" s="38" t="s">
        <v>3211</v>
      </c>
      <c r="E2152" s="38" t="s">
        <v>8855</v>
      </c>
      <c r="F2152" s="31">
        <v>2043.9</v>
      </c>
      <c r="G2152" s="30">
        <v>45710</v>
      </c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4"/>
      <c r="AS2152" s="24"/>
      <c r="AT2152" s="24"/>
      <c r="AU2152" s="24"/>
      <c r="AV2152" s="24"/>
      <c r="AW2152" s="24"/>
      <c r="AX2152" s="24"/>
      <c r="AY2152" s="24"/>
      <c r="AZ2152" s="24"/>
      <c r="BA2152" s="24"/>
      <c r="BB2152" s="24"/>
      <c r="BC2152" s="24"/>
      <c r="BD2152" s="24"/>
      <c r="BE2152" s="24"/>
      <c r="BF2152" s="24"/>
      <c r="BG2152" s="24"/>
      <c r="BH2152" s="24"/>
      <c r="BI2152" s="24"/>
      <c r="BJ2152" s="24"/>
      <c r="BK2152" s="24"/>
      <c r="BL2152" s="24"/>
      <c r="BM2152" s="24"/>
      <c r="BN2152" s="24"/>
      <c r="BO2152" s="24"/>
      <c r="BP2152" s="24"/>
      <c r="BQ2152" s="24"/>
      <c r="BR2152" s="24"/>
      <c r="BS2152" s="24"/>
      <c r="BT2152" s="24"/>
      <c r="BU2152" s="24"/>
      <c r="BV2152" s="24"/>
      <c r="BW2152" s="24"/>
      <c r="BX2152" s="24"/>
      <c r="BY2152" s="24"/>
      <c r="BZ2152" s="24"/>
      <c r="CA2152" s="24"/>
      <c r="CB2152" s="24"/>
      <c r="CC2152" s="24"/>
      <c r="CD2152" s="24"/>
      <c r="CE2152" s="24"/>
      <c r="CF2152" s="24"/>
      <c r="CG2152" s="24"/>
      <c r="CH2152" s="24"/>
      <c r="CI2152" s="24"/>
      <c r="CJ2152" s="24"/>
      <c r="CK2152" s="24"/>
      <c r="CL2152" s="24"/>
      <c r="CM2152" s="24"/>
      <c r="CN2152" s="24"/>
    </row>
    <row r="2153" spans="1:92" s="10" customFormat="1" ht="15" customHeight="1" x14ac:dyDescent="0.25">
      <c r="A2153" s="29" t="s">
        <v>3007</v>
      </c>
      <c r="B2153" s="29" t="s">
        <v>3839</v>
      </c>
      <c r="C2153" s="38" t="s">
        <v>2933</v>
      </c>
      <c r="D2153" s="38" t="s">
        <v>2955</v>
      </c>
      <c r="E2153" s="38" t="s">
        <v>8856</v>
      </c>
      <c r="F2153" s="31">
        <v>2038.62</v>
      </c>
      <c r="G2153" s="30">
        <v>45710</v>
      </c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4"/>
      <c r="BC2153" s="24"/>
      <c r="BD2153" s="24"/>
      <c r="BE2153" s="24"/>
      <c r="BF2153" s="24"/>
      <c r="BG2153" s="24"/>
      <c r="BH2153" s="24"/>
      <c r="BI2153" s="24"/>
      <c r="BJ2153" s="24"/>
      <c r="BK2153" s="24"/>
      <c r="BL2153" s="24"/>
      <c r="BM2153" s="24"/>
      <c r="BN2153" s="24"/>
      <c r="BO2153" s="24"/>
      <c r="BP2153" s="24"/>
      <c r="BQ2153" s="24"/>
      <c r="BR2153" s="24"/>
      <c r="BS2153" s="24"/>
      <c r="BT2153" s="24"/>
      <c r="BU2153" s="24"/>
      <c r="BV2153" s="24"/>
      <c r="BW2153" s="24"/>
      <c r="BX2153" s="24"/>
      <c r="BY2153" s="24"/>
      <c r="BZ2153" s="24"/>
      <c r="CA2153" s="24"/>
      <c r="CB2153" s="24"/>
      <c r="CC2153" s="24"/>
      <c r="CD2153" s="24"/>
      <c r="CE2153" s="24"/>
      <c r="CF2153" s="24"/>
      <c r="CG2153" s="24"/>
      <c r="CH2153" s="24"/>
      <c r="CI2153" s="24"/>
      <c r="CJ2153" s="24"/>
      <c r="CK2153" s="24"/>
      <c r="CL2153" s="24"/>
      <c r="CM2153" s="24"/>
      <c r="CN2153" s="24"/>
    </row>
    <row r="2154" spans="1:92" s="10" customFormat="1" ht="15" customHeight="1" x14ac:dyDescent="0.25">
      <c r="A2154" s="29" t="s">
        <v>3007</v>
      </c>
      <c r="B2154" s="29" t="s">
        <v>3839</v>
      </c>
      <c r="C2154" s="38" t="s">
        <v>3170</v>
      </c>
      <c r="D2154" s="38" t="s">
        <v>3097</v>
      </c>
      <c r="E2154" s="38" t="s">
        <v>8857</v>
      </c>
      <c r="F2154" s="31">
        <v>2106.84</v>
      </c>
      <c r="G2154" s="30">
        <v>45710</v>
      </c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4"/>
      <c r="AS2154" s="24"/>
      <c r="AT2154" s="24"/>
      <c r="AU2154" s="24"/>
      <c r="AV2154" s="24"/>
      <c r="AW2154" s="24"/>
      <c r="AX2154" s="24"/>
      <c r="AY2154" s="24"/>
      <c r="AZ2154" s="24"/>
      <c r="BA2154" s="24"/>
      <c r="BB2154" s="24"/>
      <c r="BC2154" s="24"/>
      <c r="BD2154" s="24"/>
      <c r="BE2154" s="24"/>
      <c r="BF2154" s="24"/>
      <c r="BG2154" s="24"/>
      <c r="BH2154" s="24"/>
      <c r="BI2154" s="24"/>
      <c r="BJ2154" s="24"/>
      <c r="BK2154" s="24"/>
      <c r="BL2154" s="24"/>
      <c r="BM2154" s="24"/>
      <c r="BN2154" s="24"/>
      <c r="BO2154" s="24"/>
      <c r="BP2154" s="24"/>
      <c r="BQ2154" s="24"/>
      <c r="BR2154" s="24"/>
      <c r="BS2154" s="24"/>
      <c r="BT2154" s="24"/>
      <c r="BU2154" s="24"/>
      <c r="BV2154" s="24"/>
      <c r="BW2154" s="24"/>
      <c r="BX2154" s="24"/>
      <c r="BY2154" s="24"/>
      <c r="BZ2154" s="24"/>
      <c r="CA2154" s="24"/>
      <c r="CB2154" s="24"/>
      <c r="CC2154" s="24"/>
      <c r="CD2154" s="24"/>
      <c r="CE2154" s="24"/>
      <c r="CF2154" s="24"/>
      <c r="CG2154" s="24"/>
      <c r="CH2154" s="24"/>
      <c r="CI2154" s="24"/>
      <c r="CJ2154" s="24"/>
      <c r="CK2154" s="24"/>
      <c r="CL2154" s="24"/>
      <c r="CM2154" s="24"/>
      <c r="CN2154" s="24"/>
    </row>
    <row r="2155" spans="1:92" s="10" customFormat="1" ht="15" customHeight="1" x14ac:dyDescent="0.25">
      <c r="A2155" s="29" t="s">
        <v>3007</v>
      </c>
      <c r="B2155" s="29" t="s">
        <v>3839</v>
      </c>
      <c r="C2155" s="38" t="s">
        <v>3077</v>
      </c>
      <c r="D2155" s="38" t="s">
        <v>3054</v>
      </c>
      <c r="E2155" s="38" t="s">
        <v>8858</v>
      </c>
      <c r="F2155" s="31">
        <v>2308.08</v>
      </c>
      <c r="G2155" s="30">
        <v>45710</v>
      </c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4"/>
      <c r="BC2155" s="24"/>
      <c r="BD2155" s="24"/>
      <c r="BE2155" s="24"/>
      <c r="BF2155" s="24"/>
      <c r="BG2155" s="24"/>
      <c r="BH2155" s="24"/>
      <c r="BI2155" s="24"/>
      <c r="BJ2155" s="24"/>
      <c r="BK2155" s="24"/>
      <c r="BL2155" s="24"/>
      <c r="BM2155" s="24"/>
      <c r="BN2155" s="24"/>
      <c r="BO2155" s="24"/>
      <c r="BP2155" s="24"/>
      <c r="BQ2155" s="24"/>
      <c r="BR2155" s="24"/>
      <c r="BS2155" s="24"/>
      <c r="BT2155" s="24"/>
      <c r="BU2155" s="24"/>
      <c r="BV2155" s="24"/>
      <c r="BW2155" s="24"/>
      <c r="BX2155" s="24"/>
      <c r="BY2155" s="24"/>
      <c r="BZ2155" s="24"/>
      <c r="CA2155" s="24"/>
      <c r="CB2155" s="24"/>
      <c r="CC2155" s="24"/>
      <c r="CD2155" s="24"/>
      <c r="CE2155" s="24"/>
      <c r="CF2155" s="24"/>
      <c r="CG2155" s="24"/>
      <c r="CH2155" s="24"/>
      <c r="CI2155" s="24"/>
      <c r="CJ2155" s="24"/>
      <c r="CK2155" s="24"/>
      <c r="CL2155" s="24"/>
      <c r="CM2155" s="24"/>
      <c r="CN2155" s="24"/>
    </row>
    <row r="2156" spans="1:92" s="10" customFormat="1" ht="15" customHeight="1" x14ac:dyDescent="0.25">
      <c r="A2156" s="29" t="s">
        <v>3007</v>
      </c>
      <c r="B2156" s="29" t="s">
        <v>3839</v>
      </c>
      <c r="C2156" s="38" t="s">
        <v>2956</v>
      </c>
      <c r="D2156" s="38" t="s">
        <v>3577</v>
      </c>
      <c r="E2156" s="38" t="s">
        <v>8859</v>
      </c>
      <c r="F2156" s="31">
        <v>2543.6999999999998</v>
      </c>
      <c r="G2156" s="30">
        <v>45679</v>
      </c>
      <c r="H2156" s="28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4"/>
      <c r="AU2156" s="24"/>
      <c r="AV2156" s="24"/>
      <c r="AW2156" s="24"/>
      <c r="AX2156" s="24"/>
      <c r="AY2156" s="24"/>
      <c r="AZ2156" s="24"/>
      <c r="BA2156" s="24"/>
      <c r="BB2156" s="24"/>
      <c r="BC2156" s="24"/>
      <c r="BD2156" s="24"/>
      <c r="BE2156" s="24"/>
      <c r="BF2156" s="24"/>
      <c r="BG2156" s="24"/>
      <c r="BH2156" s="24"/>
      <c r="BI2156" s="24"/>
      <c r="BJ2156" s="24"/>
      <c r="BK2156" s="24"/>
      <c r="BL2156" s="24"/>
      <c r="BM2156" s="24"/>
      <c r="BN2156" s="24"/>
      <c r="BO2156" s="24"/>
      <c r="BP2156" s="24"/>
      <c r="BQ2156" s="24"/>
      <c r="BR2156" s="24"/>
      <c r="BS2156" s="24"/>
      <c r="BT2156" s="24"/>
      <c r="BU2156" s="24"/>
      <c r="BV2156" s="24"/>
      <c r="BW2156" s="24"/>
      <c r="BX2156" s="24"/>
      <c r="BY2156" s="24"/>
      <c r="BZ2156" s="24"/>
      <c r="CA2156" s="24"/>
      <c r="CB2156" s="24"/>
      <c r="CC2156" s="24"/>
      <c r="CD2156" s="24"/>
      <c r="CE2156" s="24"/>
      <c r="CF2156" s="24"/>
      <c r="CG2156" s="24"/>
      <c r="CH2156" s="24"/>
      <c r="CI2156" s="24"/>
      <c r="CJ2156" s="24"/>
      <c r="CK2156" s="24"/>
      <c r="CL2156" s="24"/>
      <c r="CM2156" s="24"/>
      <c r="CN2156" s="24"/>
    </row>
    <row r="2157" spans="1:92" s="10" customFormat="1" ht="15" customHeight="1" x14ac:dyDescent="0.25">
      <c r="A2157" s="29" t="s">
        <v>3007</v>
      </c>
      <c r="B2157" s="29" t="s">
        <v>3839</v>
      </c>
      <c r="C2157" s="38" t="s">
        <v>2928</v>
      </c>
      <c r="D2157" s="38" t="s">
        <v>2991</v>
      </c>
      <c r="E2157" s="38" t="s">
        <v>8860</v>
      </c>
      <c r="F2157" s="31">
        <v>1699.2</v>
      </c>
      <c r="G2157" s="30">
        <v>45710</v>
      </c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4"/>
      <c r="BA2157" s="24"/>
      <c r="BB2157" s="24"/>
      <c r="BC2157" s="24"/>
      <c r="BD2157" s="24"/>
      <c r="BE2157" s="24"/>
      <c r="BF2157" s="24"/>
      <c r="BG2157" s="24"/>
      <c r="BH2157" s="24"/>
      <c r="BI2157" s="24"/>
      <c r="BJ2157" s="24"/>
      <c r="BK2157" s="24"/>
      <c r="BL2157" s="24"/>
      <c r="BM2157" s="24"/>
      <c r="BN2157" s="24"/>
      <c r="BO2157" s="24"/>
      <c r="BP2157" s="24"/>
      <c r="BQ2157" s="24"/>
      <c r="BR2157" s="24"/>
      <c r="BS2157" s="24"/>
      <c r="BT2157" s="24"/>
      <c r="BU2157" s="24"/>
      <c r="BV2157" s="24"/>
      <c r="BW2157" s="24"/>
      <c r="BX2157" s="24"/>
      <c r="BY2157" s="24"/>
      <c r="BZ2157" s="24"/>
      <c r="CA2157" s="24"/>
      <c r="CB2157" s="24"/>
      <c r="CC2157" s="24"/>
      <c r="CD2157" s="24"/>
      <c r="CE2157" s="24"/>
      <c r="CF2157" s="24"/>
      <c r="CG2157" s="24"/>
      <c r="CH2157" s="24"/>
      <c r="CI2157" s="24"/>
      <c r="CJ2157" s="24"/>
      <c r="CK2157" s="24"/>
      <c r="CL2157" s="24"/>
      <c r="CM2157" s="24"/>
      <c r="CN2157" s="24"/>
    </row>
    <row r="2158" spans="1:92" s="10" customFormat="1" ht="15" customHeight="1" x14ac:dyDescent="0.25">
      <c r="A2158" s="29" t="s">
        <v>3007</v>
      </c>
      <c r="B2158" s="29" t="s">
        <v>11863</v>
      </c>
      <c r="C2158" s="38" t="s">
        <v>3077</v>
      </c>
      <c r="D2158" s="38" t="s">
        <v>2947</v>
      </c>
      <c r="E2158" s="38" t="s">
        <v>8861</v>
      </c>
      <c r="F2158" s="31">
        <v>5283.34</v>
      </c>
      <c r="G2158" s="30">
        <v>45706</v>
      </c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4"/>
      <c r="AU2158" s="24"/>
      <c r="AV2158" s="24"/>
      <c r="AW2158" s="24"/>
      <c r="AX2158" s="24"/>
      <c r="AY2158" s="24"/>
      <c r="AZ2158" s="24"/>
      <c r="BA2158" s="24"/>
      <c r="BB2158" s="24"/>
      <c r="BC2158" s="24"/>
      <c r="BD2158" s="24"/>
      <c r="BE2158" s="24"/>
      <c r="BF2158" s="24"/>
      <c r="BG2158" s="24"/>
      <c r="BH2158" s="24"/>
      <c r="BI2158" s="24"/>
      <c r="BJ2158" s="24"/>
      <c r="BK2158" s="24"/>
      <c r="BL2158" s="24"/>
      <c r="BM2158" s="24"/>
      <c r="BN2158" s="24"/>
      <c r="BO2158" s="24"/>
      <c r="BP2158" s="24"/>
      <c r="BQ2158" s="24"/>
      <c r="BR2158" s="24"/>
      <c r="BS2158" s="24"/>
      <c r="BT2158" s="24"/>
      <c r="BU2158" s="24"/>
      <c r="BV2158" s="24"/>
      <c r="BW2158" s="24"/>
      <c r="BX2158" s="24"/>
      <c r="BY2158" s="24"/>
      <c r="BZ2158" s="24"/>
      <c r="CA2158" s="24"/>
      <c r="CB2158" s="24"/>
      <c r="CC2158" s="24"/>
      <c r="CD2158" s="24"/>
      <c r="CE2158" s="24"/>
      <c r="CF2158" s="24"/>
      <c r="CG2158" s="24"/>
      <c r="CH2158" s="24"/>
      <c r="CI2158" s="24"/>
      <c r="CJ2158" s="24"/>
      <c r="CK2158" s="24"/>
      <c r="CL2158" s="24"/>
      <c r="CM2158" s="24"/>
      <c r="CN2158" s="24"/>
    </row>
    <row r="2159" spans="1:92" s="10" customFormat="1" ht="15" customHeight="1" x14ac:dyDescent="0.25">
      <c r="A2159" s="29" t="s">
        <v>3007</v>
      </c>
      <c r="B2159" s="29" t="s">
        <v>3841</v>
      </c>
      <c r="C2159" s="38" t="s">
        <v>3842</v>
      </c>
      <c r="D2159" s="38" t="s">
        <v>3084</v>
      </c>
      <c r="E2159" s="38" t="s">
        <v>1298</v>
      </c>
      <c r="F2159" s="31">
        <v>38094.230000000003</v>
      </c>
      <c r="G2159" s="30">
        <v>45710</v>
      </c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4"/>
      <c r="AU2159" s="24"/>
      <c r="AV2159" s="24"/>
      <c r="AW2159" s="24"/>
      <c r="AX2159" s="24"/>
      <c r="AY2159" s="24"/>
      <c r="AZ2159" s="24"/>
      <c r="BA2159" s="24"/>
      <c r="BB2159" s="24"/>
      <c r="BC2159" s="24"/>
      <c r="BD2159" s="24"/>
      <c r="BE2159" s="24"/>
      <c r="BF2159" s="24"/>
      <c r="BG2159" s="24"/>
      <c r="BH2159" s="24"/>
      <c r="BI2159" s="24"/>
      <c r="BJ2159" s="24"/>
      <c r="BK2159" s="24"/>
      <c r="BL2159" s="24"/>
      <c r="BM2159" s="24"/>
      <c r="BN2159" s="24"/>
      <c r="BO2159" s="24"/>
      <c r="BP2159" s="24"/>
      <c r="BQ2159" s="24"/>
      <c r="BR2159" s="24"/>
      <c r="BS2159" s="24"/>
      <c r="BT2159" s="24"/>
      <c r="BU2159" s="24"/>
      <c r="BV2159" s="24"/>
      <c r="BW2159" s="24"/>
      <c r="BX2159" s="24"/>
      <c r="BY2159" s="24"/>
      <c r="BZ2159" s="24"/>
      <c r="CA2159" s="24"/>
      <c r="CB2159" s="24"/>
      <c r="CC2159" s="24"/>
      <c r="CD2159" s="24"/>
      <c r="CE2159" s="24"/>
      <c r="CF2159" s="24"/>
      <c r="CG2159" s="24"/>
      <c r="CH2159" s="24"/>
      <c r="CI2159" s="24"/>
      <c r="CJ2159" s="24"/>
      <c r="CK2159" s="24"/>
      <c r="CL2159" s="24"/>
      <c r="CM2159" s="24"/>
      <c r="CN2159" s="24"/>
    </row>
    <row r="2160" spans="1:92" s="10" customFormat="1" ht="15" customHeight="1" x14ac:dyDescent="0.25">
      <c r="A2160" s="29" t="s">
        <v>3007</v>
      </c>
      <c r="B2160" s="29" t="s">
        <v>3841</v>
      </c>
      <c r="C2160" s="38" t="s">
        <v>11757</v>
      </c>
      <c r="D2160" s="38" t="s">
        <v>3491</v>
      </c>
      <c r="E2160" s="38" t="s">
        <v>8862</v>
      </c>
      <c r="F2160" s="31">
        <v>3691.13</v>
      </c>
      <c r="G2160" s="30">
        <v>45710</v>
      </c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4"/>
      <c r="AU2160" s="24"/>
      <c r="AV2160" s="24"/>
      <c r="AW2160" s="24"/>
      <c r="AX2160" s="24"/>
      <c r="AY2160" s="24"/>
      <c r="AZ2160" s="24"/>
      <c r="BA2160" s="24"/>
      <c r="BB2160" s="24"/>
      <c r="BC2160" s="24"/>
      <c r="BD2160" s="24"/>
      <c r="BE2160" s="24"/>
      <c r="BF2160" s="24"/>
      <c r="BG2160" s="24"/>
      <c r="BH2160" s="24"/>
      <c r="BI2160" s="24"/>
      <c r="BJ2160" s="24"/>
      <c r="BK2160" s="24"/>
      <c r="BL2160" s="24"/>
      <c r="BM2160" s="24"/>
      <c r="BN2160" s="24"/>
      <c r="BO2160" s="24"/>
      <c r="BP2160" s="24"/>
      <c r="BQ2160" s="24"/>
      <c r="BR2160" s="24"/>
      <c r="BS2160" s="24"/>
      <c r="BT2160" s="24"/>
      <c r="BU2160" s="24"/>
      <c r="BV2160" s="24"/>
      <c r="BW2160" s="24"/>
      <c r="BX2160" s="24"/>
      <c r="BY2160" s="24"/>
      <c r="BZ2160" s="24"/>
      <c r="CA2160" s="24"/>
      <c r="CB2160" s="24"/>
      <c r="CC2160" s="24"/>
      <c r="CD2160" s="24"/>
      <c r="CE2160" s="24"/>
      <c r="CF2160" s="24"/>
      <c r="CG2160" s="24"/>
      <c r="CH2160" s="24"/>
      <c r="CI2160" s="24"/>
      <c r="CJ2160" s="24"/>
      <c r="CK2160" s="24"/>
      <c r="CL2160" s="24"/>
      <c r="CM2160" s="24"/>
      <c r="CN2160" s="24"/>
    </row>
    <row r="2161" spans="1:92" s="10" customFormat="1" ht="15" customHeight="1" x14ac:dyDescent="0.25">
      <c r="A2161" s="29" t="s">
        <v>3007</v>
      </c>
      <c r="B2161" s="29" t="s">
        <v>3844</v>
      </c>
      <c r="C2161" s="38" t="s">
        <v>2924</v>
      </c>
      <c r="D2161" s="38" t="s">
        <v>11864</v>
      </c>
      <c r="E2161" s="38" t="s">
        <v>8863</v>
      </c>
      <c r="F2161" s="31">
        <v>1485.96</v>
      </c>
      <c r="G2161" s="30">
        <v>45679</v>
      </c>
      <c r="H2161" s="28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4"/>
      <c r="AU2161" s="24"/>
      <c r="AV2161" s="24"/>
      <c r="AW2161" s="24"/>
      <c r="AX2161" s="24"/>
      <c r="AY2161" s="24"/>
      <c r="AZ2161" s="24"/>
      <c r="BA2161" s="24"/>
      <c r="BB2161" s="24"/>
      <c r="BC2161" s="24"/>
      <c r="BD2161" s="24"/>
      <c r="BE2161" s="24"/>
      <c r="BF2161" s="24"/>
      <c r="BG2161" s="24"/>
      <c r="BH2161" s="24"/>
      <c r="BI2161" s="24"/>
      <c r="BJ2161" s="24"/>
      <c r="BK2161" s="24"/>
      <c r="BL2161" s="24"/>
      <c r="BM2161" s="24"/>
      <c r="BN2161" s="24"/>
      <c r="BO2161" s="24"/>
      <c r="BP2161" s="24"/>
      <c r="BQ2161" s="24"/>
      <c r="BR2161" s="24"/>
      <c r="BS2161" s="24"/>
      <c r="BT2161" s="24"/>
      <c r="BU2161" s="24"/>
      <c r="BV2161" s="24"/>
      <c r="BW2161" s="24"/>
      <c r="BX2161" s="24"/>
      <c r="BY2161" s="24"/>
      <c r="BZ2161" s="24"/>
      <c r="CA2161" s="24"/>
      <c r="CB2161" s="24"/>
      <c r="CC2161" s="24"/>
      <c r="CD2161" s="24"/>
      <c r="CE2161" s="24"/>
      <c r="CF2161" s="24"/>
      <c r="CG2161" s="24"/>
      <c r="CH2161" s="24"/>
      <c r="CI2161" s="24"/>
      <c r="CJ2161" s="24"/>
      <c r="CK2161" s="24"/>
      <c r="CL2161" s="24"/>
      <c r="CM2161" s="24"/>
      <c r="CN2161" s="24"/>
    </row>
    <row r="2162" spans="1:92" s="10" customFormat="1" ht="15" customHeight="1" x14ac:dyDescent="0.25">
      <c r="A2162" s="29" t="s">
        <v>3007</v>
      </c>
      <c r="B2162" s="29" t="s">
        <v>3844</v>
      </c>
      <c r="C2162" s="38" t="s">
        <v>2924</v>
      </c>
      <c r="D2162" s="38" t="s">
        <v>11865</v>
      </c>
      <c r="E2162" s="38" t="s">
        <v>8864</v>
      </c>
      <c r="F2162" s="31">
        <v>2027.64</v>
      </c>
      <c r="G2162" s="30">
        <v>45710</v>
      </c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4"/>
      <c r="AS2162" s="24"/>
      <c r="AT2162" s="24"/>
      <c r="AU2162" s="24"/>
      <c r="AV2162" s="24"/>
      <c r="AW2162" s="24"/>
      <c r="AX2162" s="24"/>
      <c r="AY2162" s="24"/>
      <c r="AZ2162" s="24"/>
      <c r="BA2162" s="24"/>
      <c r="BB2162" s="24"/>
      <c r="BC2162" s="24"/>
      <c r="BD2162" s="24"/>
      <c r="BE2162" s="24"/>
      <c r="BF2162" s="24"/>
      <c r="BG2162" s="24"/>
      <c r="BH2162" s="24"/>
      <c r="BI2162" s="24"/>
      <c r="BJ2162" s="24"/>
      <c r="BK2162" s="24"/>
      <c r="BL2162" s="24"/>
      <c r="BM2162" s="24"/>
      <c r="BN2162" s="24"/>
      <c r="BO2162" s="24"/>
      <c r="BP2162" s="24"/>
      <c r="BQ2162" s="24"/>
      <c r="BR2162" s="24"/>
      <c r="BS2162" s="24"/>
      <c r="BT2162" s="24"/>
      <c r="BU2162" s="24"/>
      <c r="BV2162" s="24"/>
      <c r="BW2162" s="24"/>
      <c r="BX2162" s="24"/>
      <c r="BY2162" s="24"/>
      <c r="BZ2162" s="24"/>
      <c r="CA2162" s="24"/>
      <c r="CB2162" s="24"/>
      <c r="CC2162" s="24"/>
      <c r="CD2162" s="24"/>
      <c r="CE2162" s="24"/>
      <c r="CF2162" s="24"/>
      <c r="CG2162" s="24"/>
      <c r="CH2162" s="24"/>
      <c r="CI2162" s="24"/>
      <c r="CJ2162" s="24"/>
      <c r="CK2162" s="24"/>
      <c r="CL2162" s="24"/>
      <c r="CM2162" s="24"/>
      <c r="CN2162" s="24"/>
    </row>
    <row r="2163" spans="1:92" s="10" customFormat="1" ht="15" customHeight="1" x14ac:dyDescent="0.25">
      <c r="A2163" s="29" t="s">
        <v>3007</v>
      </c>
      <c r="B2163" s="29" t="s">
        <v>3844</v>
      </c>
      <c r="C2163" s="38" t="s">
        <v>2924</v>
      </c>
      <c r="D2163" s="38" t="s">
        <v>11866</v>
      </c>
      <c r="E2163" s="38" t="s">
        <v>8865</v>
      </c>
      <c r="F2163" s="31">
        <v>6834.52</v>
      </c>
      <c r="G2163" s="30">
        <v>45710</v>
      </c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4"/>
      <c r="AU2163" s="24"/>
      <c r="AV2163" s="24"/>
      <c r="AW2163" s="24"/>
      <c r="AX2163" s="24"/>
      <c r="AY2163" s="24"/>
      <c r="AZ2163" s="24"/>
      <c r="BA2163" s="24"/>
      <c r="BB2163" s="24"/>
      <c r="BC2163" s="24"/>
      <c r="BD2163" s="24"/>
      <c r="BE2163" s="24"/>
      <c r="BF2163" s="24"/>
      <c r="BG2163" s="24"/>
      <c r="BH2163" s="24"/>
      <c r="BI2163" s="24"/>
      <c r="BJ2163" s="24"/>
      <c r="BK2163" s="24"/>
      <c r="BL2163" s="24"/>
      <c r="BM2163" s="24"/>
      <c r="BN2163" s="24"/>
      <c r="BO2163" s="24"/>
      <c r="BP2163" s="24"/>
      <c r="BQ2163" s="24"/>
      <c r="BR2163" s="24"/>
      <c r="BS2163" s="24"/>
      <c r="BT2163" s="24"/>
      <c r="BU2163" s="24"/>
      <c r="BV2163" s="24"/>
      <c r="BW2163" s="24"/>
      <c r="BX2163" s="24"/>
      <c r="BY2163" s="24"/>
      <c r="BZ2163" s="24"/>
      <c r="CA2163" s="24"/>
      <c r="CB2163" s="24"/>
      <c r="CC2163" s="24"/>
      <c r="CD2163" s="24"/>
      <c r="CE2163" s="24"/>
      <c r="CF2163" s="24"/>
      <c r="CG2163" s="24"/>
      <c r="CH2163" s="24"/>
      <c r="CI2163" s="24"/>
      <c r="CJ2163" s="24"/>
      <c r="CK2163" s="24"/>
      <c r="CL2163" s="24"/>
      <c r="CM2163" s="24"/>
      <c r="CN2163" s="24"/>
    </row>
    <row r="2164" spans="1:92" s="10" customFormat="1" ht="15" customHeight="1" x14ac:dyDescent="0.25">
      <c r="A2164" s="29" t="s">
        <v>3007</v>
      </c>
      <c r="B2164" s="29" t="s">
        <v>3844</v>
      </c>
      <c r="C2164" s="38" t="s">
        <v>2924</v>
      </c>
      <c r="D2164" s="38" t="s">
        <v>6435</v>
      </c>
      <c r="E2164" s="38" t="s">
        <v>8866</v>
      </c>
      <c r="F2164" s="31">
        <v>3125.64</v>
      </c>
      <c r="G2164" s="30">
        <v>45691</v>
      </c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  <c r="AR2164" s="24"/>
      <c r="AS2164" s="24"/>
      <c r="AT2164" s="24"/>
      <c r="AU2164" s="24"/>
      <c r="AV2164" s="24"/>
      <c r="AW2164" s="24"/>
      <c r="AX2164" s="24"/>
      <c r="AY2164" s="24"/>
      <c r="AZ2164" s="24"/>
      <c r="BA2164" s="24"/>
      <c r="BB2164" s="24"/>
      <c r="BC2164" s="24"/>
      <c r="BD2164" s="24"/>
      <c r="BE2164" s="24"/>
      <c r="BF2164" s="24"/>
      <c r="BG2164" s="24"/>
      <c r="BH2164" s="24"/>
      <c r="BI2164" s="24"/>
      <c r="BJ2164" s="24"/>
      <c r="BK2164" s="24"/>
      <c r="BL2164" s="24"/>
      <c r="BM2164" s="24"/>
      <c r="BN2164" s="24"/>
      <c r="BO2164" s="24"/>
      <c r="BP2164" s="24"/>
      <c r="BQ2164" s="24"/>
      <c r="BR2164" s="24"/>
      <c r="BS2164" s="24"/>
      <c r="BT2164" s="24"/>
      <c r="BU2164" s="24"/>
      <c r="BV2164" s="24"/>
      <c r="BW2164" s="24"/>
      <c r="BX2164" s="24"/>
      <c r="BY2164" s="24"/>
      <c r="BZ2164" s="24"/>
      <c r="CA2164" s="24"/>
      <c r="CB2164" s="24"/>
      <c r="CC2164" s="24"/>
      <c r="CD2164" s="24"/>
      <c r="CE2164" s="24"/>
      <c r="CF2164" s="24"/>
      <c r="CG2164" s="24"/>
      <c r="CH2164" s="24"/>
      <c r="CI2164" s="24"/>
      <c r="CJ2164" s="24"/>
      <c r="CK2164" s="24"/>
      <c r="CL2164" s="24"/>
      <c r="CM2164" s="24"/>
      <c r="CN2164" s="24"/>
    </row>
    <row r="2165" spans="1:92" s="10" customFormat="1" ht="15" customHeight="1" x14ac:dyDescent="0.25">
      <c r="A2165" s="29" t="s">
        <v>3007</v>
      </c>
      <c r="B2165" s="29" t="s">
        <v>3844</v>
      </c>
      <c r="C2165" s="38" t="s">
        <v>2924</v>
      </c>
      <c r="D2165" s="38" t="s">
        <v>11867</v>
      </c>
      <c r="E2165" s="38" t="s">
        <v>8867</v>
      </c>
      <c r="F2165" s="31">
        <v>2997.54</v>
      </c>
      <c r="G2165" s="30">
        <v>45691</v>
      </c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4"/>
      <c r="AS2165" s="24"/>
      <c r="AT2165" s="24"/>
      <c r="AU2165" s="24"/>
      <c r="AV2165" s="24"/>
      <c r="AW2165" s="24"/>
      <c r="AX2165" s="24"/>
      <c r="AY2165" s="24"/>
      <c r="AZ2165" s="24"/>
      <c r="BA2165" s="24"/>
      <c r="BB2165" s="24"/>
      <c r="BC2165" s="24"/>
      <c r="BD2165" s="24"/>
      <c r="BE2165" s="24"/>
      <c r="BF2165" s="24"/>
      <c r="BG2165" s="24"/>
      <c r="BH2165" s="24"/>
      <c r="BI2165" s="24"/>
      <c r="BJ2165" s="24"/>
      <c r="BK2165" s="24"/>
      <c r="BL2165" s="24"/>
      <c r="BM2165" s="24"/>
      <c r="BN2165" s="24"/>
      <c r="BO2165" s="24"/>
      <c r="BP2165" s="24"/>
      <c r="BQ2165" s="24"/>
      <c r="BR2165" s="24"/>
      <c r="BS2165" s="24"/>
      <c r="BT2165" s="24"/>
      <c r="BU2165" s="24"/>
      <c r="BV2165" s="24"/>
      <c r="BW2165" s="24"/>
      <c r="BX2165" s="24"/>
      <c r="BY2165" s="24"/>
      <c r="BZ2165" s="24"/>
      <c r="CA2165" s="24"/>
      <c r="CB2165" s="24"/>
      <c r="CC2165" s="24"/>
      <c r="CD2165" s="24"/>
      <c r="CE2165" s="24"/>
      <c r="CF2165" s="24"/>
      <c r="CG2165" s="24"/>
      <c r="CH2165" s="24"/>
      <c r="CI2165" s="24"/>
      <c r="CJ2165" s="24"/>
      <c r="CK2165" s="24"/>
      <c r="CL2165" s="24"/>
      <c r="CM2165" s="24"/>
      <c r="CN2165" s="24"/>
    </row>
    <row r="2166" spans="1:92" s="10" customFormat="1" ht="15" customHeight="1" x14ac:dyDescent="0.25">
      <c r="A2166" s="29" t="s">
        <v>3007</v>
      </c>
      <c r="B2166" s="29" t="s">
        <v>3847</v>
      </c>
      <c r="C2166" s="38" t="s">
        <v>1909</v>
      </c>
      <c r="D2166" s="38" t="s">
        <v>2914</v>
      </c>
      <c r="E2166" s="38" t="s">
        <v>8868</v>
      </c>
      <c r="F2166" s="31">
        <v>2748.66</v>
      </c>
      <c r="G2166" s="30">
        <v>45710</v>
      </c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  <c r="AR2166" s="24"/>
      <c r="AS2166" s="24"/>
      <c r="AT2166" s="24"/>
      <c r="AU2166" s="24"/>
      <c r="AV2166" s="24"/>
      <c r="AW2166" s="24"/>
      <c r="AX2166" s="24"/>
      <c r="AY2166" s="24"/>
      <c r="AZ2166" s="24"/>
      <c r="BA2166" s="24"/>
      <c r="BB2166" s="24"/>
      <c r="BC2166" s="24"/>
      <c r="BD2166" s="24"/>
      <c r="BE2166" s="24"/>
      <c r="BF2166" s="24"/>
      <c r="BG2166" s="24"/>
      <c r="BH2166" s="24"/>
      <c r="BI2166" s="24"/>
      <c r="BJ2166" s="24"/>
      <c r="BK2166" s="24"/>
      <c r="BL2166" s="24"/>
      <c r="BM2166" s="24"/>
      <c r="BN2166" s="24"/>
      <c r="BO2166" s="24"/>
      <c r="BP2166" s="24"/>
      <c r="BQ2166" s="24"/>
      <c r="BR2166" s="24"/>
      <c r="BS2166" s="24"/>
      <c r="BT2166" s="24"/>
      <c r="BU2166" s="24"/>
      <c r="BV2166" s="24"/>
      <c r="BW2166" s="24"/>
      <c r="BX2166" s="24"/>
      <c r="BY2166" s="24"/>
      <c r="BZ2166" s="24"/>
      <c r="CA2166" s="24"/>
      <c r="CB2166" s="24"/>
      <c r="CC2166" s="24"/>
      <c r="CD2166" s="24"/>
      <c r="CE2166" s="24"/>
      <c r="CF2166" s="24"/>
      <c r="CG2166" s="24"/>
      <c r="CH2166" s="24"/>
      <c r="CI2166" s="24"/>
      <c r="CJ2166" s="24"/>
      <c r="CK2166" s="24"/>
      <c r="CL2166" s="24"/>
      <c r="CM2166" s="24"/>
      <c r="CN2166" s="24"/>
    </row>
    <row r="2167" spans="1:92" s="10" customFormat="1" ht="15" customHeight="1" x14ac:dyDescent="0.25">
      <c r="A2167" s="29" t="s">
        <v>3007</v>
      </c>
      <c r="B2167" s="29" t="s">
        <v>3847</v>
      </c>
      <c r="C2167" s="38" t="s">
        <v>3403</v>
      </c>
      <c r="D2167" s="38" t="s">
        <v>2914</v>
      </c>
      <c r="E2167" s="38" t="s">
        <v>8869</v>
      </c>
      <c r="F2167" s="31">
        <v>3041.46</v>
      </c>
      <c r="G2167" s="30">
        <v>45710</v>
      </c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  <c r="AR2167" s="24"/>
      <c r="AS2167" s="24"/>
      <c r="AT2167" s="24"/>
      <c r="AU2167" s="24"/>
      <c r="AV2167" s="24"/>
      <c r="AW2167" s="24"/>
      <c r="AX2167" s="24"/>
      <c r="AY2167" s="24"/>
      <c r="AZ2167" s="24"/>
      <c r="BA2167" s="24"/>
      <c r="BB2167" s="24"/>
      <c r="BC2167" s="24"/>
      <c r="BD2167" s="24"/>
      <c r="BE2167" s="24"/>
      <c r="BF2167" s="24"/>
      <c r="BG2167" s="24"/>
      <c r="BH2167" s="24"/>
      <c r="BI2167" s="24"/>
      <c r="BJ2167" s="24"/>
      <c r="BK2167" s="24"/>
      <c r="BL2167" s="24"/>
      <c r="BM2167" s="24"/>
      <c r="BN2167" s="24"/>
      <c r="BO2167" s="24"/>
      <c r="BP2167" s="24"/>
      <c r="BQ2167" s="24"/>
      <c r="BR2167" s="24"/>
      <c r="BS2167" s="24"/>
      <c r="BT2167" s="24"/>
      <c r="BU2167" s="24"/>
      <c r="BV2167" s="24"/>
      <c r="BW2167" s="24"/>
      <c r="BX2167" s="24"/>
      <c r="BY2167" s="24"/>
      <c r="BZ2167" s="24"/>
      <c r="CA2167" s="24"/>
      <c r="CB2167" s="24"/>
      <c r="CC2167" s="24"/>
      <c r="CD2167" s="24"/>
      <c r="CE2167" s="24"/>
      <c r="CF2167" s="24"/>
      <c r="CG2167" s="24"/>
      <c r="CH2167" s="24"/>
      <c r="CI2167" s="24"/>
      <c r="CJ2167" s="24"/>
      <c r="CK2167" s="24"/>
      <c r="CL2167" s="24"/>
      <c r="CM2167" s="24"/>
      <c r="CN2167" s="24"/>
    </row>
    <row r="2168" spans="1:92" s="10" customFormat="1" ht="15" customHeight="1" x14ac:dyDescent="0.25">
      <c r="A2168" s="29" t="s">
        <v>3007</v>
      </c>
      <c r="B2168" s="29" t="s">
        <v>3847</v>
      </c>
      <c r="C2168" s="38" t="s">
        <v>3089</v>
      </c>
      <c r="D2168" s="38" t="s">
        <v>3258</v>
      </c>
      <c r="E2168" s="38" t="s">
        <v>8870</v>
      </c>
      <c r="F2168" s="31">
        <v>1531.82</v>
      </c>
      <c r="G2168" s="30">
        <v>45710</v>
      </c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  <c r="AQ2168" s="24"/>
      <c r="AR2168" s="24"/>
      <c r="AS2168" s="24"/>
      <c r="AT2168" s="24"/>
      <c r="AU2168" s="24"/>
      <c r="AV2168" s="24"/>
      <c r="AW2168" s="24"/>
      <c r="AX2168" s="24"/>
      <c r="AY2168" s="24"/>
      <c r="AZ2168" s="24"/>
      <c r="BA2168" s="24"/>
      <c r="BB2168" s="24"/>
      <c r="BC2168" s="24"/>
      <c r="BD2168" s="24"/>
      <c r="BE2168" s="24"/>
      <c r="BF2168" s="24"/>
      <c r="BG2168" s="24"/>
      <c r="BH2168" s="24"/>
      <c r="BI2168" s="24"/>
      <c r="BJ2168" s="24"/>
      <c r="BK2168" s="24"/>
      <c r="BL2168" s="24"/>
      <c r="BM2168" s="24"/>
      <c r="BN2168" s="24"/>
      <c r="BO2168" s="24"/>
      <c r="BP2168" s="24"/>
      <c r="BQ2168" s="24"/>
      <c r="BR2168" s="24"/>
      <c r="BS2168" s="24"/>
      <c r="BT2168" s="24"/>
      <c r="BU2168" s="24"/>
      <c r="BV2168" s="24"/>
      <c r="BW2168" s="24"/>
      <c r="BX2168" s="24"/>
      <c r="BY2168" s="24"/>
      <c r="BZ2168" s="24"/>
      <c r="CA2168" s="24"/>
      <c r="CB2168" s="24"/>
      <c r="CC2168" s="24"/>
      <c r="CD2168" s="24"/>
      <c r="CE2168" s="24"/>
      <c r="CF2168" s="24"/>
      <c r="CG2168" s="24"/>
      <c r="CH2168" s="24"/>
      <c r="CI2168" s="24"/>
      <c r="CJ2168" s="24"/>
      <c r="CK2168" s="24"/>
      <c r="CL2168" s="24"/>
      <c r="CM2168" s="24"/>
      <c r="CN2168" s="24"/>
    </row>
    <row r="2169" spans="1:92" s="10" customFormat="1" ht="15" customHeight="1" x14ac:dyDescent="0.25">
      <c r="A2169" s="29" t="s">
        <v>3007</v>
      </c>
      <c r="B2169" s="29" t="s">
        <v>3847</v>
      </c>
      <c r="C2169" s="38" t="s">
        <v>3179</v>
      </c>
      <c r="D2169" s="38" t="s">
        <v>2938</v>
      </c>
      <c r="E2169" s="38" t="s">
        <v>8871</v>
      </c>
      <c r="F2169" s="31">
        <v>1995.38</v>
      </c>
      <c r="G2169" s="30">
        <v>45710</v>
      </c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  <c r="AR2169" s="24"/>
      <c r="AS2169" s="24"/>
      <c r="AT2169" s="24"/>
      <c r="AU2169" s="24"/>
      <c r="AV2169" s="24"/>
      <c r="AW2169" s="24"/>
      <c r="AX2169" s="24"/>
      <c r="AY2169" s="24"/>
      <c r="AZ2169" s="24"/>
      <c r="BA2169" s="24"/>
      <c r="BB2169" s="24"/>
      <c r="BC2169" s="24"/>
      <c r="BD2169" s="24"/>
      <c r="BE2169" s="24"/>
      <c r="BF2169" s="24"/>
      <c r="BG2169" s="24"/>
      <c r="BH2169" s="24"/>
      <c r="BI2169" s="24"/>
      <c r="BJ2169" s="24"/>
      <c r="BK2169" s="24"/>
      <c r="BL2169" s="24"/>
      <c r="BM2169" s="24"/>
      <c r="BN2169" s="24"/>
      <c r="BO2169" s="24"/>
      <c r="BP2169" s="24"/>
      <c r="BQ2169" s="24"/>
      <c r="BR2169" s="24"/>
      <c r="BS2169" s="24"/>
      <c r="BT2169" s="24"/>
      <c r="BU2169" s="24"/>
      <c r="BV2169" s="24"/>
      <c r="BW2169" s="24"/>
      <c r="BX2169" s="24"/>
      <c r="BY2169" s="24"/>
      <c r="BZ2169" s="24"/>
      <c r="CA2169" s="24"/>
      <c r="CB2169" s="24"/>
      <c r="CC2169" s="24"/>
      <c r="CD2169" s="24"/>
      <c r="CE2169" s="24"/>
      <c r="CF2169" s="24"/>
      <c r="CG2169" s="24"/>
      <c r="CH2169" s="24"/>
      <c r="CI2169" s="24"/>
      <c r="CJ2169" s="24"/>
      <c r="CK2169" s="24"/>
      <c r="CL2169" s="24"/>
      <c r="CM2169" s="24"/>
      <c r="CN2169" s="24"/>
    </row>
    <row r="2170" spans="1:92" s="10" customFormat="1" ht="15" customHeight="1" x14ac:dyDescent="0.25">
      <c r="A2170" s="29" t="s">
        <v>3007</v>
      </c>
      <c r="B2170" s="29" t="s">
        <v>3847</v>
      </c>
      <c r="C2170" s="38" t="s">
        <v>3098</v>
      </c>
      <c r="D2170" s="38" t="s">
        <v>2928</v>
      </c>
      <c r="E2170" s="38" t="s">
        <v>8872</v>
      </c>
      <c r="F2170" s="31">
        <v>1665.3</v>
      </c>
      <c r="G2170" s="30">
        <v>45679</v>
      </c>
      <c r="H2170" s="28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  <c r="AR2170" s="24"/>
      <c r="AS2170" s="24"/>
      <c r="AT2170" s="24"/>
      <c r="AU2170" s="24"/>
      <c r="AV2170" s="24"/>
      <c r="AW2170" s="24"/>
      <c r="AX2170" s="24"/>
      <c r="AY2170" s="24"/>
      <c r="AZ2170" s="24"/>
      <c r="BA2170" s="24"/>
      <c r="BB2170" s="24"/>
      <c r="BC2170" s="24"/>
      <c r="BD2170" s="24"/>
      <c r="BE2170" s="24"/>
      <c r="BF2170" s="24"/>
      <c r="BG2170" s="24"/>
      <c r="BH2170" s="24"/>
      <c r="BI2170" s="24"/>
      <c r="BJ2170" s="24"/>
      <c r="BK2170" s="24"/>
      <c r="BL2170" s="24"/>
      <c r="BM2170" s="24"/>
      <c r="BN2170" s="24"/>
      <c r="BO2170" s="24"/>
      <c r="BP2170" s="24"/>
      <c r="BQ2170" s="24"/>
      <c r="BR2170" s="24"/>
      <c r="BS2170" s="24"/>
      <c r="BT2170" s="24"/>
      <c r="BU2170" s="24"/>
      <c r="BV2170" s="24"/>
      <c r="BW2170" s="24"/>
      <c r="BX2170" s="24"/>
      <c r="BY2170" s="24"/>
      <c r="BZ2170" s="24"/>
      <c r="CA2170" s="24"/>
      <c r="CB2170" s="24"/>
      <c r="CC2170" s="24"/>
      <c r="CD2170" s="24"/>
      <c r="CE2170" s="24"/>
      <c r="CF2170" s="24"/>
      <c r="CG2170" s="24"/>
      <c r="CH2170" s="24"/>
      <c r="CI2170" s="24"/>
      <c r="CJ2170" s="24"/>
      <c r="CK2170" s="24"/>
      <c r="CL2170" s="24"/>
      <c r="CM2170" s="24"/>
      <c r="CN2170" s="24"/>
    </row>
    <row r="2171" spans="1:92" s="10" customFormat="1" ht="15" customHeight="1" x14ac:dyDescent="0.25">
      <c r="A2171" s="29" t="s">
        <v>3007</v>
      </c>
      <c r="B2171" s="29" t="s">
        <v>3847</v>
      </c>
      <c r="C2171" s="38" t="s">
        <v>3118</v>
      </c>
      <c r="D2171" s="38" t="s">
        <v>3023</v>
      </c>
      <c r="E2171" s="38" t="s">
        <v>8873</v>
      </c>
      <c r="F2171" s="31">
        <v>1776.31</v>
      </c>
      <c r="G2171" s="30">
        <v>45710</v>
      </c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  <c r="AR2171" s="24"/>
      <c r="AS2171" s="24"/>
      <c r="AT2171" s="24"/>
      <c r="AU2171" s="24"/>
      <c r="AV2171" s="24"/>
      <c r="AW2171" s="24"/>
      <c r="AX2171" s="24"/>
      <c r="AY2171" s="24"/>
      <c r="AZ2171" s="24"/>
      <c r="BA2171" s="24"/>
      <c r="BB2171" s="24"/>
      <c r="BC2171" s="24"/>
      <c r="BD2171" s="24"/>
      <c r="BE2171" s="24"/>
      <c r="BF2171" s="24"/>
      <c r="BG2171" s="24"/>
      <c r="BH2171" s="24"/>
      <c r="BI2171" s="24"/>
      <c r="BJ2171" s="24"/>
      <c r="BK2171" s="24"/>
      <c r="BL2171" s="24"/>
      <c r="BM2171" s="24"/>
      <c r="BN2171" s="24"/>
      <c r="BO2171" s="24"/>
      <c r="BP2171" s="24"/>
      <c r="BQ2171" s="24"/>
      <c r="BR2171" s="24"/>
      <c r="BS2171" s="24"/>
      <c r="BT2171" s="24"/>
      <c r="BU2171" s="24"/>
      <c r="BV2171" s="24"/>
      <c r="BW2171" s="24"/>
      <c r="BX2171" s="24"/>
      <c r="BY2171" s="24"/>
      <c r="BZ2171" s="24"/>
      <c r="CA2171" s="24"/>
      <c r="CB2171" s="24"/>
      <c r="CC2171" s="24"/>
      <c r="CD2171" s="24"/>
      <c r="CE2171" s="24"/>
      <c r="CF2171" s="24"/>
      <c r="CG2171" s="24"/>
      <c r="CH2171" s="24"/>
      <c r="CI2171" s="24"/>
      <c r="CJ2171" s="24"/>
      <c r="CK2171" s="24"/>
      <c r="CL2171" s="24"/>
      <c r="CM2171" s="24"/>
      <c r="CN2171" s="24"/>
    </row>
    <row r="2172" spans="1:92" s="10" customFormat="1" ht="15" customHeight="1" x14ac:dyDescent="0.25">
      <c r="A2172" s="29" t="s">
        <v>3007</v>
      </c>
      <c r="B2172" s="29" t="s">
        <v>3847</v>
      </c>
      <c r="C2172" s="38" t="s">
        <v>2944</v>
      </c>
      <c r="D2172" s="38" t="s">
        <v>2988</v>
      </c>
      <c r="E2172" s="38" t="s">
        <v>8874</v>
      </c>
      <c r="F2172" s="31">
        <v>2736.92</v>
      </c>
      <c r="G2172" s="30">
        <v>45710</v>
      </c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  <c r="AR2172" s="24"/>
      <c r="AS2172" s="24"/>
      <c r="AT2172" s="24"/>
      <c r="AU2172" s="24"/>
      <c r="AV2172" s="24"/>
      <c r="AW2172" s="24"/>
      <c r="AX2172" s="24"/>
      <c r="AY2172" s="24"/>
      <c r="AZ2172" s="24"/>
      <c r="BA2172" s="24"/>
      <c r="BB2172" s="24"/>
      <c r="BC2172" s="24"/>
      <c r="BD2172" s="24"/>
      <c r="BE2172" s="24"/>
      <c r="BF2172" s="24"/>
      <c r="BG2172" s="24"/>
      <c r="BH2172" s="24"/>
      <c r="BI2172" s="24"/>
      <c r="BJ2172" s="24"/>
      <c r="BK2172" s="24"/>
      <c r="BL2172" s="24"/>
      <c r="BM2172" s="24"/>
      <c r="BN2172" s="24"/>
      <c r="BO2172" s="24"/>
      <c r="BP2172" s="24"/>
      <c r="BQ2172" s="24"/>
      <c r="BR2172" s="24"/>
      <c r="BS2172" s="24"/>
      <c r="BT2172" s="24"/>
      <c r="BU2172" s="24"/>
      <c r="BV2172" s="24"/>
      <c r="BW2172" s="24"/>
      <c r="BX2172" s="24"/>
      <c r="BY2172" s="24"/>
      <c r="BZ2172" s="24"/>
      <c r="CA2172" s="24"/>
      <c r="CB2172" s="24"/>
      <c r="CC2172" s="24"/>
      <c r="CD2172" s="24"/>
      <c r="CE2172" s="24"/>
      <c r="CF2172" s="24"/>
      <c r="CG2172" s="24"/>
      <c r="CH2172" s="24"/>
      <c r="CI2172" s="24"/>
      <c r="CJ2172" s="24"/>
      <c r="CK2172" s="24"/>
      <c r="CL2172" s="24"/>
      <c r="CM2172" s="24"/>
      <c r="CN2172" s="24"/>
    </row>
    <row r="2173" spans="1:92" s="10" customFormat="1" ht="15" customHeight="1" x14ac:dyDescent="0.25">
      <c r="A2173" s="29" t="s">
        <v>3007</v>
      </c>
      <c r="B2173" s="29" t="s">
        <v>3847</v>
      </c>
      <c r="C2173" s="38" t="s">
        <v>3123</v>
      </c>
      <c r="D2173" s="38" t="s">
        <v>3345</v>
      </c>
      <c r="E2173" s="38" t="s">
        <v>8875</v>
      </c>
      <c r="F2173" s="31">
        <v>2130.12</v>
      </c>
      <c r="G2173" s="30">
        <v>45710</v>
      </c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  <c r="AR2173" s="24"/>
      <c r="AS2173" s="24"/>
      <c r="AT2173" s="24"/>
      <c r="AU2173" s="24"/>
      <c r="AV2173" s="24"/>
      <c r="AW2173" s="24"/>
      <c r="AX2173" s="24"/>
      <c r="AY2173" s="24"/>
      <c r="AZ2173" s="24"/>
      <c r="BA2173" s="24"/>
      <c r="BB2173" s="24"/>
      <c r="BC2173" s="24"/>
      <c r="BD2173" s="24"/>
      <c r="BE2173" s="24"/>
      <c r="BF2173" s="24"/>
      <c r="BG2173" s="24"/>
      <c r="BH2173" s="24"/>
      <c r="BI2173" s="24"/>
      <c r="BJ2173" s="24"/>
      <c r="BK2173" s="24"/>
      <c r="BL2173" s="24"/>
      <c r="BM2173" s="24"/>
      <c r="BN2173" s="24"/>
      <c r="BO2173" s="24"/>
      <c r="BP2173" s="24"/>
      <c r="BQ2173" s="24"/>
      <c r="BR2173" s="24"/>
      <c r="BS2173" s="24"/>
      <c r="BT2173" s="24"/>
      <c r="BU2173" s="24"/>
      <c r="BV2173" s="24"/>
      <c r="BW2173" s="24"/>
      <c r="BX2173" s="24"/>
      <c r="BY2173" s="24"/>
      <c r="BZ2173" s="24"/>
      <c r="CA2173" s="24"/>
      <c r="CB2173" s="24"/>
      <c r="CC2173" s="24"/>
      <c r="CD2173" s="24"/>
      <c r="CE2173" s="24"/>
      <c r="CF2173" s="24"/>
      <c r="CG2173" s="24"/>
      <c r="CH2173" s="24"/>
      <c r="CI2173" s="24"/>
      <c r="CJ2173" s="24"/>
      <c r="CK2173" s="24"/>
      <c r="CL2173" s="24"/>
      <c r="CM2173" s="24"/>
      <c r="CN2173" s="24"/>
    </row>
    <row r="2174" spans="1:92" s="10" customFormat="1" ht="15" customHeight="1" x14ac:dyDescent="0.25">
      <c r="A2174" s="29" t="s">
        <v>3007</v>
      </c>
      <c r="B2174" s="29" t="s">
        <v>3847</v>
      </c>
      <c r="C2174" s="38" t="s">
        <v>3156</v>
      </c>
      <c r="D2174" s="38" t="s">
        <v>3193</v>
      </c>
      <c r="E2174" s="38" t="s">
        <v>8876</v>
      </c>
      <c r="F2174" s="31">
        <v>1686.03</v>
      </c>
      <c r="G2174" s="30">
        <v>45710</v>
      </c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  <c r="AR2174" s="24"/>
      <c r="AS2174" s="24"/>
      <c r="AT2174" s="24"/>
      <c r="AU2174" s="24"/>
      <c r="AV2174" s="24"/>
      <c r="AW2174" s="24"/>
      <c r="AX2174" s="24"/>
      <c r="AY2174" s="24"/>
      <c r="AZ2174" s="24"/>
      <c r="BA2174" s="24"/>
      <c r="BB2174" s="24"/>
      <c r="BC2174" s="24"/>
      <c r="BD2174" s="24"/>
      <c r="BE2174" s="24"/>
      <c r="BF2174" s="24"/>
      <c r="BG2174" s="24"/>
      <c r="BH2174" s="24"/>
      <c r="BI2174" s="24"/>
      <c r="BJ2174" s="24"/>
      <c r="BK2174" s="24"/>
      <c r="BL2174" s="24"/>
      <c r="BM2174" s="24"/>
      <c r="BN2174" s="24"/>
      <c r="BO2174" s="24"/>
      <c r="BP2174" s="24"/>
      <c r="BQ2174" s="24"/>
      <c r="BR2174" s="24"/>
      <c r="BS2174" s="24"/>
      <c r="BT2174" s="24"/>
      <c r="BU2174" s="24"/>
      <c r="BV2174" s="24"/>
      <c r="BW2174" s="24"/>
      <c r="BX2174" s="24"/>
      <c r="BY2174" s="24"/>
      <c r="BZ2174" s="24"/>
      <c r="CA2174" s="24"/>
      <c r="CB2174" s="24"/>
      <c r="CC2174" s="24"/>
      <c r="CD2174" s="24"/>
      <c r="CE2174" s="24"/>
      <c r="CF2174" s="24"/>
      <c r="CG2174" s="24"/>
      <c r="CH2174" s="24"/>
      <c r="CI2174" s="24"/>
      <c r="CJ2174" s="24"/>
      <c r="CK2174" s="24"/>
      <c r="CL2174" s="24"/>
      <c r="CM2174" s="24"/>
      <c r="CN2174" s="24"/>
    </row>
    <row r="2175" spans="1:92" s="10" customFormat="1" ht="15" customHeight="1" x14ac:dyDescent="0.25">
      <c r="A2175" s="29" t="s">
        <v>3007</v>
      </c>
      <c r="B2175" s="29" t="s">
        <v>3847</v>
      </c>
      <c r="C2175" s="38" t="s">
        <v>3009</v>
      </c>
      <c r="D2175" s="38" t="s">
        <v>3390</v>
      </c>
      <c r="E2175" s="38" t="s">
        <v>8877</v>
      </c>
      <c r="F2175" s="31">
        <v>1994.7</v>
      </c>
      <c r="G2175" s="30">
        <v>45710</v>
      </c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  <c r="AR2175" s="24"/>
      <c r="AS2175" s="24"/>
      <c r="AT2175" s="24"/>
      <c r="AU2175" s="24"/>
      <c r="AV2175" s="24"/>
      <c r="AW2175" s="24"/>
      <c r="AX2175" s="24"/>
      <c r="AY2175" s="24"/>
      <c r="AZ2175" s="24"/>
      <c r="BA2175" s="24"/>
      <c r="BB2175" s="24"/>
      <c r="BC2175" s="24"/>
      <c r="BD2175" s="24"/>
      <c r="BE2175" s="24"/>
      <c r="BF2175" s="24"/>
      <c r="BG2175" s="24"/>
      <c r="BH2175" s="24"/>
      <c r="BI2175" s="24"/>
      <c r="BJ2175" s="24"/>
      <c r="BK2175" s="24"/>
      <c r="BL2175" s="24"/>
      <c r="BM2175" s="24"/>
      <c r="BN2175" s="24"/>
      <c r="BO2175" s="24"/>
      <c r="BP2175" s="24"/>
      <c r="BQ2175" s="24"/>
      <c r="BR2175" s="24"/>
      <c r="BS2175" s="24"/>
      <c r="BT2175" s="24"/>
      <c r="BU2175" s="24"/>
      <c r="BV2175" s="24"/>
      <c r="BW2175" s="24"/>
      <c r="BX2175" s="24"/>
      <c r="BY2175" s="24"/>
      <c r="BZ2175" s="24"/>
      <c r="CA2175" s="24"/>
      <c r="CB2175" s="24"/>
      <c r="CC2175" s="24"/>
      <c r="CD2175" s="24"/>
      <c r="CE2175" s="24"/>
      <c r="CF2175" s="24"/>
      <c r="CG2175" s="24"/>
      <c r="CH2175" s="24"/>
      <c r="CI2175" s="24"/>
      <c r="CJ2175" s="24"/>
      <c r="CK2175" s="24"/>
      <c r="CL2175" s="24"/>
      <c r="CM2175" s="24"/>
      <c r="CN2175" s="24"/>
    </row>
    <row r="2176" spans="1:92" s="10" customFormat="1" ht="15" customHeight="1" x14ac:dyDescent="0.25">
      <c r="A2176" s="29" t="s">
        <v>3007</v>
      </c>
      <c r="B2176" s="29" t="s">
        <v>3848</v>
      </c>
      <c r="C2176" s="38" t="s">
        <v>2947</v>
      </c>
      <c r="D2176" s="38" t="s">
        <v>2914</v>
      </c>
      <c r="E2176" s="38" t="s">
        <v>1313</v>
      </c>
      <c r="F2176" s="31">
        <v>5000</v>
      </c>
      <c r="G2176" s="30">
        <v>45701</v>
      </c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4"/>
      <c r="AU2176" s="24"/>
      <c r="AV2176" s="24"/>
      <c r="AW2176" s="24"/>
      <c r="AX2176" s="24"/>
      <c r="AY2176" s="24"/>
      <c r="AZ2176" s="24"/>
      <c r="BA2176" s="24"/>
      <c r="BB2176" s="24"/>
      <c r="BC2176" s="24"/>
      <c r="BD2176" s="24"/>
      <c r="BE2176" s="24"/>
      <c r="BF2176" s="24"/>
      <c r="BG2176" s="24"/>
      <c r="BH2176" s="24"/>
      <c r="BI2176" s="24"/>
      <c r="BJ2176" s="24"/>
      <c r="BK2176" s="24"/>
      <c r="BL2176" s="24"/>
      <c r="BM2176" s="24"/>
      <c r="BN2176" s="24"/>
      <c r="BO2176" s="24"/>
      <c r="BP2176" s="24"/>
      <c r="BQ2176" s="24"/>
      <c r="BR2176" s="24"/>
      <c r="BS2176" s="24"/>
      <c r="BT2176" s="24"/>
      <c r="BU2176" s="24"/>
      <c r="BV2176" s="24"/>
      <c r="BW2176" s="24"/>
      <c r="BX2176" s="24"/>
      <c r="BY2176" s="24"/>
      <c r="BZ2176" s="24"/>
      <c r="CA2176" s="24"/>
      <c r="CB2176" s="24"/>
      <c r="CC2176" s="24"/>
      <c r="CD2176" s="24"/>
      <c r="CE2176" s="24"/>
      <c r="CF2176" s="24"/>
      <c r="CG2176" s="24"/>
      <c r="CH2176" s="24"/>
      <c r="CI2176" s="24"/>
      <c r="CJ2176" s="24"/>
      <c r="CK2176" s="24"/>
      <c r="CL2176" s="24"/>
      <c r="CM2176" s="24"/>
      <c r="CN2176" s="24"/>
    </row>
    <row r="2177" spans="1:92" s="10" customFormat="1" ht="15" customHeight="1" x14ac:dyDescent="0.25">
      <c r="A2177" s="29" t="s">
        <v>3007</v>
      </c>
      <c r="B2177" s="29" t="s">
        <v>11868</v>
      </c>
      <c r="C2177" s="38" t="s">
        <v>3193</v>
      </c>
      <c r="D2177" s="38" t="s">
        <v>2924</v>
      </c>
      <c r="E2177" s="38" t="s">
        <v>8878</v>
      </c>
      <c r="F2177" s="31">
        <v>2374.02</v>
      </c>
      <c r="G2177" s="30">
        <v>45679</v>
      </c>
      <c r="H2177" s="28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4"/>
      <c r="AU2177" s="24"/>
      <c r="AV2177" s="24"/>
      <c r="AW2177" s="24"/>
      <c r="AX2177" s="24"/>
      <c r="AY2177" s="24"/>
      <c r="AZ2177" s="24"/>
      <c r="BA2177" s="24"/>
      <c r="BB2177" s="24"/>
      <c r="BC2177" s="24"/>
      <c r="BD2177" s="24"/>
      <c r="BE2177" s="24"/>
      <c r="BF2177" s="24"/>
      <c r="BG2177" s="24"/>
      <c r="BH2177" s="24"/>
      <c r="BI2177" s="24"/>
      <c r="BJ2177" s="24"/>
      <c r="BK2177" s="24"/>
      <c r="BL2177" s="24"/>
      <c r="BM2177" s="24"/>
      <c r="BN2177" s="24"/>
      <c r="BO2177" s="24"/>
      <c r="BP2177" s="24"/>
      <c r="BQ2177" s="24"/>
      <c r="BR2177" s="24"/>
      <c r="BS2177" s="24"/>
      <c r="BT2177" s="24"/>
      <c r="BU2177" s="24"/>
      <c r="BV2177" s="24"/>
      <c r="BW2177" s="24"/>
      <c r="BX2177" s="24"/>
      <c r="BY2177" s="24"/>
      <c r="BZ2177" s="24"/>
      <c r="CA2177" s="24"/>
      <c r="CB2177" s="24"/>
      <c r="CC2177" s="24"/>
      <c r="CD2177" s="24"/>
      <c r="CE2177" s="24"/>
      <c r="CF2177" s="24"/>
      <c r="CG2177" s="24"/>
      <c r="CH2177" s="24"/>
      <c r="CI2177" s="24"/>
      <c r="CJ2177" s="24"/>
      <c r="CK2177" s="24"/>
      <c r="CL2177" s="24"/>
      <c r="CM2177" s="24"/>
      <c r="CN2177" s="24"/>
    </row>
    <row r="2178" spans="1:92" s="10" customFormat="1" ht="15" customHeight="1" x14ac:dyDescent="0.25">
      <c r="A2178" s="29" t="s">
        <v>3007</v>
      </c>
      <c r="B2178" s="29" t="s">
        <v>3849</v>
      </c>
      <c r="C2178" s="38" t="s">
        <v>3015</v>
      </c>
      <c r="D2178" s="38" t="s">
        <v>2977</v>
      </c>
      <c r="E2178" s="38" t="s">
        <v>6533</v>
      </c>
      <c r="F2178" s="31">
        <v>1851.74</v>
      </c>
      <c r="G2178" s="30">
        <v>45710</v>
      </c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24"/>
      <c r="AW2178" s="24"/>
      <c r="AX2178" s="24"/>
      <c r="AY2178" s="24"/>
      <c r="AZ2178" s="24"/>
      <c r="BA2178" s="24"/>
      <c r="BB2178" s="24"/>
      <c r="BC2178" s="24"/>
      <c r="BD2178" s="24"/>
      <c r="BE2178" s="24"/>
      <c r="BF2178" s="24"/>
      <c r="BG2178" s="24"/>
      <c r="BH2178" s="24"/>
      <c r="BI2178" s="24"/>
      <c r="BJ2178" s="24"/>
      <c r="BK2178" s="24"/>
      <c r="BL2178" s="24"/>
      <c r="BM2178" s="24"/>
      <c r="BN2178" s="24"/>
      <c r="BO2178" s="24"/>
      <c r="BP2178" s="24"/>
      <c r="BQ2178" s="24"/>
      <c r="BR2178" s="24"/>
      <c r="BS2178" s="24"/>
      <c r="BT2178" s="24"/>
      <c r="BU2178" s="24"/>
      <c r="BV2178" s="24"/>
      <c r="BW2178" s="24"/>
      <c r="BX2178" s="24"/>
      <c r="BY2178" s="24"/>
      <c r="BZ2178" s="24"/>
      <c r="CA2178" s="24"/>
      <c r="CB2178" s="24"/>
      <c r="CC2178" s="24"/>
      <c r="CD2178" s="24"/>
      <c r="CE2178" s="24"/>
      <c r="CF2178" s="24"/>
      <c r="CG2178" s="24"/>
      <c r="CH2178" s="24"/>
      <c r="CI2178" s="24"/>
      <c r="CJ2178" s="24"/>
      <c r="CK2178" s="24"/>
      <c r="CL2178" s="24"/>
      <c r="CM2178" s="24"/>
      <c r="CN2178" s="24"/>
    </row>
    <row r="2179" spans="1:92" s="10" customFormat="1" ht="15" customHeight="1" x14ac:dyDescent="0.25">
      <c r="A2179" s="29" t="s">
        <v>3007</v>
      </c>
      <c r="B2179" s="29" t="s">
        <v>3849</v>
      </c>
      <c r="C2179" s="38" t="s">
        <v>3018</v>
      </c>
      <c r="D2179" s="38" t="s">
        <v>3081</v>
      </c>
      <c r="E2179" s="38" t="s">
        <v>8879</v>
      </c>
      <c r="F2179" s="31">
        <v>2221.62</v>
      </c>
      <c r="G2179" s="30">
        <v>45710</v>
      </c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4"/>
      <c r="AU2179" s="24"/>
      <c r="AV2179" s="24"/>
      <c r="AW2179" s="24"/>
      <c r="AX2179" s="24"/>
      <c r="AY2179" s="24"/>
      <c r="AZ2179" s="24"/>
      <c r="BA2179" s="24"/>
      <c r="BB2179" s="24"/>
      <c r="BC2179" s="24"/>
      <c r="BD2179" s="24"/>
      <c r="BE2179" s="24"/>
      <c r="BF2179" s="24"/>
      <c r="BG2179" s="24"/>
      <c r="BH2179" s="24"/>
      <c r="BI2179" s="24"/>
      <c r="BJ2179" s="24"/>
      <c r="BK2179" s="24"/>
      <c r="BL2179" s="24"/>
      <c r="BM2179" s="24"/>
      <c r="BN2179" s="24"/>
      <c r="BO2179" s="24"/>
      <c r="BP2179" s="24"/>
      <c r="BQ2179" s="24"/>
      <c r="BR2179" s="24"/>
      <c r="BS2179" s="24"/>
      <c r="BT2179" s="24"/>
      <c r="BU2179" s="24"/>
      <c r="BV2179" s="24"/>
      <c r="BW2179" s="24"/>
      <c r="BX2179" s="24"/>
      <c r="BY2179" s="24"/>
      <c r="BZ2179" s="24"/>
      <c r="CA2179" s="24"/>
      <c r="CB2179" s="24"/>
      <c r="CC2179" s="24"/>
      <c r="CD2179" s="24"/>
      <c r="CE2179" s="24"/>
      <c r="CF2179" s="24"/>
      <c r="CG2179" s="24"/>
      <c r="CH2179" s="24"/>
      <c r="CI2179" s="24"/>
      <c r="CJ2179" s="24"/>
      <c r="CK2179" s="24"/>
      <c r="CL2179" s="24"/>
      <c r="CM2179" s="24"/>
      <c r="CN2179" s="24"/>
    </row>
    <row r="2180" spans="1:92" s="10" customFormat="1" ht="15" customHeight="1" x14ac:dyDescent="0.25">
      <c r="A2180" s="29" t="s">
        <v>3007</v>
      </c>
      <c r="B2180" s="29" t="s">
        <v>3849</v>
      </c>
      <c r="C2180" s="38" t="s">
        <v>3107</v>
      </c>
      <c r="D2180" s="38" t="s">
        <v>2955</v>
      </c>
      <c r="E2180" s="38" t="s">
        <v>8880</v>
      </c>
      <c r="F2180" s="31">
        <v>2062.0100000000002</v>
      </c>
      <c r="G2180" s="30">
        <v>45710</v>
      </c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4"/>
      <c r="AU2180" s="24"/>
      <c r="AV2180" s="24"/>
      <c r="AW2180" s="24"/>
      <c r="AX2180" s="24"/>
      <c r="AY2180" s="24"/>
      <c r="AZ2180" s="24"/>
      <c r="BA2180" s="24"/>
      <c r="BB2180" s="24"/>
      <c r="BC2180" s="24"/>
      <c r="BD2180" s="24"/>
      <c r="BE2180" s="24"/>
      <c r="BF2180" s="24"/>
      <c r="BG2180" s="24"/>
      <c r="BH2180" s="24"/>
      <c r="BI2180" s="24"/>
      <c r="BJ2180" s="24"/>
      <c r="BK2180" s="24"/>
      <c r="BL2180" s="24"/>
      <c r="BM2180" s="24"/>
      <c r="BN2180" s="24"/>
      <c r="BO2180" s="24"/>
      <c r="BP2180" s="24"/>
      <c r="BQ2180" s="24"/>
      <c r="BR2180" s="24"/>
      <c r="BS2180" s="24"/>
      <c r="BT2180" s="24"/>
      <c r="BU2180" s="24"/>
      <c r="BV2180" s="24"/>
      <c r="BW2180" s="24"/>
      <c r="BX2180" s="24"/>
      <c r="BY2180" s="24"/>
      <c r="BZ2180" s="24"/>
      <c r="CA2180" s="24"/>
      <c r="CB2180" s="24"/>
      <c r="CC2180" s="24"/>
      <c r="CD2180" s="24"/>
      <c r="CE2180" s="24"/>
      <c r="CF2180" s="24"/>
      <c r="CG2180" s="24"/>
      <c r="CH2180" s="24"/>
      <c r="CI2180" s="24"/>
      <c r="CJ2180" s="24"/>
      <c r="CK2180" s="24"/>
      <c r="CL2180" s="24"/>
      <c r="CM2180" s="24"/>
      <c r="CN2180" s="24"/>
    </row>
    <row r="2181" spans="1:92" s="10" customFormat="1" ht="15" customHeight="1" x14ac:dyDescent="0.25">
      <c r="A2181" s="29" t="s">
        <v>3007</v>
      </c>
      <c r="B2181" s="29" t="s">
        <v>3849</v>
      </c>
      <c r="C2181" s="38" t="s">
        <v>2991</v>
      </c>
      <c r="D2181" s="38" t="s">
        <v>3491</v>
      </c>
      <c r="E2181" s="38" t="s">
        <v>8881</v>
      </c>
      <c r="F2181" s="31">
        <v>1368.84</v>
      </c>
      <c r="G2181" s="30">
        <v>45710</v>
      </c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4"/>
      <c r="AS2181" s="24"/>
      <c r="AT2181" s="24"/>
      <c r="AU2181" s="24"/>
      <c r="AV2181" s="24"/>
      <c r="AW2181" s="24"/>
      <c r="AX2181" s="24"/>
      <c r="AY2181" s="24"/>
      <c r="AZ2181" s="24"/>
      <c r="BA2181" s="24"/>
      <c r="BB2181" s="24"/>
      <c r="BC2181" s="24"/>
      <c r="BD2181" s="24"/>
      <c r="BE2181" s="24"/>
      <c r="BF2181" s="24"/>
      <c r="BG2181" s="24"/>
      <c r="BH2181" s="24"/>
      <c r="BI2181" s="24"/>
      <c r="BJ2181" s="24"/>
      <c r="BK2181" s="24"/>
      <c r="BL2181" s="24"/>
      <c r="BM2181" s="24"/>
      <c r="BN2181" s="24"/>
      <c r="BO2181" s="24"/>
      <c r="BP2181" s="24"/>
      <c r="BQ2181" s="24"/>
      <c r="BR2181" s="24"/>
      <c r="BS2181" s="24"/>
      <c r="BT2181" s="24"/>
      <c r="BU2181" s="24"/>
      <c r="BV2181" s="24"/>
      <c r="BW2181" s="24"/>
      <c r="BX2181" s="24"/>
      <c r="BY2181" s="24"/>
      <c r="BZ2181" s="24"/>
      <c r="CA2181" s="24"/>
      <c r="CB2181" s="24"/>
      <c r="CC2181" s="24"/>
      <c r="CD2181" s="24"/>
      <c r="CE2181" s="24"/>
      <c r="CF2181" s="24"/>
      <c r="CG2181" s="24"/>
      <c r="CH2181" s="24"/>
      <c r="CI2181" s="24"/>
      <c r="CJ2181" s="24"/>
      <c r="CK2181" s="24"/>
      <c r="CL2181" s="24"/>
      <c r="CM2181" s="24"/>
      <c r="CN2181" s="24"/>
    </row>
    <row r="2182" spans="1:92" s="10" customFormat="1" ht="15" customHeight="1" x14ac:dyDescent="0.25">
      <c r="A2182" s="29" t="s">
        <v>3007</v>
      </c>
      <c r="B2182" s="29" t="s">
        <v>3849</v>
      </c>
      <c r="C2182" s="38" t="s">
        <v>2945</v>
      </c>
      <c r="D2182" s="38" t="s">
        <v>3193</v>
      </c>
      <c r="E2182" s="38" t="s">
        <v>8882</v>
      </c>
      <c r="F2182" s="31">
        <v>2552.65</v>
      </c>
      <c r="G2182" s="30">
        <v>45710</v>
      </c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4"/>
      <c r="AU2182" s="24"/>
      <c r="AV2182" s="24"/>
      <c r="AW2182" s="24"/>
      <c r="AX2182" s="24"/>
      <c r="AY2182" s="24"/>
      <c r="AZ2182" s="24"/>
      <c r="BA2182" s="24"/>
      <c r="BB2182" s="24"/>
      <c r="BC2182" s="24"/>
      <c r="BD2182" s="24"/>
      <c r="BE2182" s="24"/>
      <c r="BF2182" s="24"/>
      <c r="BG2182" s="24"/>
      <c r="BH2182" s="24"/>
      <c r="BI2182" s="24"/>
      <c r="BJ2182" s="24"/>
      <c r="BK2182" s="24"/>
      <c r="BL2182" s="24"/>
      <c r="BM2182" s="24"/>
      <c r="BN2182" s="24"/>
      <c r="BO2182" s="24"/>
      <c r="BP2182" s="24"/>
      <c r="BQ2182" s="24"/>
      <c r="BR2182" s="24"/>
      <c r="BS2182" s="24"/>
      <c r="BT2182" s="24"/>
      <c r="BU2182" s="24"/>
      <c r="BV2182" s="24"/>
      <c r="BW2182" s="24"/>
      <c r="BX2182" s="24"/>
      <c r="BY2182" s="24"/>
      <c r="BZ2182" s="24"/>
      <c r="CA2182" s="24"/>
      <c r="CB2182" s="24"/>
      <c r="CC2182" s="24"/>
      <c r="CD2182" s="24"/>
      <c r="CE2182" s="24"/>
      <c r="CF2182" s="24"/>
      <c r="CG2182" s="24"/>
      <c r="CH2182" s="24"/>
      <c r="CI2182" s="24"/>
      <c r="CJ2182" s="24"/>
      <c r="CK2182" s="24"/>
      <c r="CL2182" s="24"/>
      <c r="CM2182" s="24"/>
      <c r="CN2182" s="24"/>
    </row>
    <row r="2183" spans="1:92" s="10" customFormat="1" ht="15" customHeight="1" x14ac:dyDescent="0.25">
      <c r="A2183" s="29" t="s">
        <v>3007</v>
      </c>
      <c r="B2183" s="29" t="s">
        <v>3849</v>
      </c>
      <c r="C2183" s="38" t="s">
        <v>2947</v>
      </c>
      <c r="D2183" s="38" t="s">
        <v>3141</v>
      </c>
      <c r="E2183" s="38" t="s">
        <v>1315</v>
      </c>
      <c r="F2183" s="31">
        <v>2100.84</v>
      </c>
      <c r="G2183" s="30">
        <v>45710</v>
      </c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4"/>
      <c r="BC2183" s="24"/>
      <c r="BD2183" s="24"/>
      <c r="BE2183" s="24"/>
      <c r="BF2183" s="24"/>
      <c r="BG2183" s="24"/>
      <c r="BH2183" s="24"/>
      <c r="BI2183" s="24"/>
      <c r="BJ2183" s="24"/>
      <c r="BK2183" s="24"/>
      <c r="BL2183" s="24"/>
      <c r="BM2183" s="24"/>
      <c r="BN2183" s="24"/>
      <c r="BO2183" s="24"/>
      <c r="BP2183" s="24"/>
      <c r="BQ2183" s="24"/>
      <c r="BR2183" s="24"/>
      <c r="BS2183" s="24"/>
      <c r="BT2183" s="24"/>
      <c r="BU2183" s="24"/>
      <c r="BV2183" s="24"/>
      <c r="BW2183" s="24"/>
      <c r="BX2183" s="24"/>
      <c r="BY2183" s="24"/>
      <c r="BZ2183" s="24"/>
      <c r="CA2183" s="24"/>
      <c r="CB2183" s="24"/>
      <c r="CC2183" s="24"/>
      <c r="CD2183" s="24"/>
      <c r="CE2183" s="24"/>
      <c r="CF2183" s="24"/>
      <c r="CG2183" s="24"/>
      <c r="CH2183" s="24"/>
      <c r="CI2183" s="24"/>
      <c r="CJ2183" s="24"/>
      <c r="CK2183" s="24"/>
      <c r="CL2183" s="24"/>
      <c r="CM2183" s="24"/>
      <c r="CN2183" s="24"/>
    </row>
    <row r="2184" spans="1:92" s="10" customFormat="1" ht="15" customHeight="1" x14ac:dyDescent="0.25">
      <c r="A2184" s="29" t="s">
        <v>3007</v>
      </c>
      <c r="B2184" s="29" t="s">
        <v>3849</v>
      </c>
      <c r="C2184" s="38" t="s">
        <v>11472</v>
      </c>
      <c r="D2184" s="38" t="s">
        <v>2949</v>
      </c>
      <c r="E2184" s="38" t="s">
        <v>8883</v>
      </c>
      <c r="F2184" s="31">
        <v>3777.12</v>
      </c>
      <c r="G2184" s="30">
        <v>45710</v>
      </c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4"/>
      <c r="AU2184" s="24"/>
      <c r="AV2184" s="24"/>
      <c r="AW2184" s="24"/>
      <c r="AX2184" s="24"/>
      <c r="AY2184" s="24"/>
      <c r="AZ2184" s="24"/>
      <c r="BA2184" s="24"/>
      <c r="BB2184" s="24"/>
      <c r="BC2184" s="24"/>
      <c r="BD2184" s="24"/>
      <c r="BE2184" s="24"/>
      <c r="BF2184" s="24"/>
      <c r="BG2184" s="24"/>
      <c r="BH2184" s="24"/>
      <c r="BI2184" s="24"/>
      <c r="BJ2184" s="24"/>
      <c r="BK2184" s="24"/>
      <c r="BL2184" s="24"/>
      <c r="BM2184" s="24"/>
      <c r="BN2184" s="24"/>
      <c r="BO2184" s="24"/>
      <c r="BP2184" s="24"/>
      <c r="BQ2184" s="24"/>
      <c r="BR2184" s="24"/>
      <c r="BS2184" s="24"/>
      <c r="BT2184" s="24"/>
      <c r="BU2184" s="24"/>
      <c r="BV2184" s="24"/>
      <c r="BW2184" s="24"/>
      <c r="BX2184" s="24"/>
      <c r="BY2184" s="24"/>
      <c r="BZ2184" s="24"/>
      <c r="CA2184" s="24"/>
      <c r="CB2184" s="24"/>
      <c r="CC2184" s="24"/>
      <c r="CD2184" s="24"/>
      <c r="CE2184" s="24"/>
      <c r="CF2184" s="24"/>
      <c r="CG2184" s="24"/>
      <c r="CH2184" s="24"/>
      <c r="CI2184" s="24"/>
      <c r="CJ2184" s="24"/>
      <c r="CK2184" s="24"/>
      <c r="CL2184" s="24"/>
      <c r="CM2184" s="24"/>
      <c r="CN2184" s="24"/>
    </row>
    <row r="2185" spans="1:92" s="10" customFormat="1" ht="15" customHeight="1" x14ac:dyDescent="0.25">
      <c r="A2185" s="29" t="s">
        <v>3007</v>
      </c>
      <c r="B2185" s="29" t="s">
        <v>3849</v>
      </c>
      <c r="C2185" s="38" t="s">
        <v>3862</v>
      </c>
      <c r="D2185" s="38" t="s">
        <v>3089</v>
      </c>
      <c r="E2185" s="38" t="s">
        <v>8884</v>
      </c>
      <c r="F2185" s="31">
        <v>2067.9</v>
      </c>
      <c r="G2185" s="30">
        <v>45710</v>
      </c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4"/>
      <c r="AU2185" s="24"/>
      <c r="AV2185" s="24"/>
      <c r="AW2185" s="24"/>
      <c r="AX2185" s="24"/>
      <c r="AY2185" s="24"/>
      <c r="AZ2185" s="24"/>
      <c r="BA2185" s="24"/>
      <c r="BB2185" s="24"/>
      <c r="BC2185" s="24"/>
      <c r="BD2185" s="24"/>
      <c r="BE2185" s="24"/>
      <c r="BF2185" s="24"/>
      <c r="BG2185" s="24"/>
      <c r="BH2185" s="24"/>
      <c r="BI2185" s="24"/>
      <c r="BJ2185" s="24"/>
      <c r="BK2185" s="24"/>
      <c r="BL2185" s="24"/>
      <c r="BM2185" s="24"/>
      <c r="BN2185" s="24"/>
      <c r="BO2185" s="24"/>
      <c r="BP2185" s="24"/>
      <c r="BQ2185" s="24"/>
      <c r="BR2185" s="24"/>
      <c r="BS2185" s="24"/>
      <c r="BT2185" s="24"/>
      <c r="BU2185" s="24"/>
      <c r="BV2185" s="24"/>
      <c r="BW2185" s="24"/>
      <c r="BX2185" s="24"/>
      <c r="BY2185" s="24"/>
      <c r="BZ2185" s="24"/>
      <c r="CA2185" s="24"/>
      <c r="CB2185" s="24"/>
      <c r="CC2185" s="24"/>
      <c r="CD2185" s="24"/>
      <c r="CE2185" s="24"/>
      <c r="CF2185" s="24"/>
      <c r="CG2185" s="24"/>
      <c r="CH2185" s="24"/>
      <c r="CI2185" s="24"/>
      <c r="CJ2185" s="24"/>
      <c r="CK2185" s="24"/>
      <c r="CL2185" s="24"/>
      <c r="CM2185" s="24"/>
      <c r="CN2185" s="24"/>
    </row>
    <row r="2186" spans="1:92" s="10" customFormat="1" ht="15" customHeight="1" x14ac:dyDescent="0.25">
      <c r="A2186" s="29" t="s">
        <v>3007</v>
      </c>
      <c r="B2186" s="29" t="s">
        <v>3849</v>
      </c>
      <c r="C2186" s="38" t="s">
        <v>3099</v>
      </c>
      <c r="D2186" s="38" t="s">
        <v>3246</v>
      </c>
      <c r="E2186" s="38" t="s">
        <v>8885</v>
      </c>
      <c r="F2186" s="31">
        <v>2569.3200000000002</v>
      </c>
      <c r="G2186" s="30">
        <v>45710</v>
      </c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  <c r="AR2186" s="24"/>
      <c r="AS2186" s="24"/>
      <c r="AT2186" s="24"/>
      <c r="AU2186" s="24"/>
      <c r="AV2186" s="24"/>
      <c r="AW2186" s="24"/>
      <c r="AX2186" s="24"/>
      <c r="AY2186" s="24"/>
      <c r="AZ2186" s="24"/>
      <c r="BA2186" s="24"/>
      <c r="BB2186" s="24"/>
      <c r="BC2186" s="24"/>
      <c r="BD2186" s="24"/>
      <c r="BE2186" s="24"/>
      <c r="BF2186" s="24"/>
      <c r="BG2186" s="24"/>
      <c r="BH2186" s="24"/>
      <c r="BI2186" s="24"/>
      <c r="BJ2186" s="24"/>
      <c r="BK2186" s="24"/>
      <c r="BL2186" s="24"/>
      <c r="BM2186" s="24"/>
      <c r="BN2186" s="24"/>
      <c r="BO2186" s="24"/>
      <c r="BP2186" s="24"/>
      <c r="BQ2186" s="24"/>
      <c r="BR2186" s="24"/>
      <c r="BS2186" s="24"/>
      <c r="BT2186" s="24"/>
      <c r="BU2186" s="24"/>
      <c r="BV2186" s="24"/>
      <c r="BW2186" s="24"/>
      <c r="BX2186" s="24"/>
      <c r="BY2186" s="24"/>
      <c r="BZ2186" s="24"/>
      <c r="CA2186" s="24"/>
      <c r="CB2186" s="24"/>
      <c r="CC2186" s="24"/>
      <c r="CD2186" s="24"/>
      <c r="CE2186" s="24"/>
      <c r="CF2186" s="24"/>
      <c r="CG2186" s="24"/>
      <c r="CH2186" s="24"/>
      <c r="CI2186" s="24"/>
      <c r="CJ2186" s="24"/>
      <c r="CK2186" s="24"/>
      <c r="CL2186" s="24"/>
      <c r="CM2186" s="24"/>
      <c r="CN2186" s="24"/>
    </row>
    <row r="2187" spans="1:92" s="10" customFormat="1" ht="15" customHeight="1" x14ac:dyDescent="0.25">
      <c r="A2187" s="29" t="s">
        <v>3007</v>
      </c>
      <c r="B2187" s="29" t="s">
        <v>3849</v>
      </c>
      <c r="C2187" s="38" t="s">
        <v>3023</v>
      </c>
      <c r="D2187" s="38" t="s">
        <v>3573</v>
      </c>
      <c r="E2187" s="38" t="s">
        <v>8886</v>
      </c>
      <c r="F2187" s="31">
        <v>2884.08</v>
      </c>
      <c r="G2187" s="30">
        <v>45710</v>
      </c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  <c r="AR2187" s="24"/>
      <c r="AS2187" s="24"/>
      <c r="AT2187" s="24"/>
      <c r="AU2187" s="24"/>
      <c r="AV2187" s="24"/>
      <c r="AW2187" s="24"/>
      <c r="AX2187" s="24"/>
      <c r="AY2187" s="24"/>
      <c r="AZ2187" s="24"/>
      <c r="BA2187" s="24"/>
      <c r="BB2187" s="24"/>
      <c r="BC2187" s="24"/>
      <c r="BD2187" s="24"/>
      <c r="BE2187" s="24"/>
      <c r="BF2187" s="24"/>
      <c r="BG2187" s="24"/>
      <c r="BH2187" s="24"/>
      <c r="BI2187" s="24"/>
      <c r="BJ2187" s="24"/>
      <c r="BK2187" s="24"/>
      <c r="BL2187" s="24"/>
      <c r="BM2187" s="24"/>
      <c r="BN2187" s="24"/>
      <c r="BO2187" s="24"/>
      <c r="BP2187" s="24"/>
      <c r="BQ2187" s="24"/>
      <c r="BR2187" s="24"/>
      <c r="BS2187" s="24"/>
      <c r="BT2187" s="24"/>
      <c r="BU2187" s="24"/>
      <c r="BV2187" s="24"/>
      <c r="BW2187" s="24"/>
      <c r="BX2187" s="24"/>
      <c r="BY2187" s="24"/>
      <c r="BZ2187" s="24"/>
      <c r="CA2187" s="24"/>
      <c r="CB2187" s="24"/>
      <c r="CC2187" s="24"/>
      <c r="CD2187" s="24"/>
      <c r="CE2187" s="24"/>
      <c r="CF2187" s="24"/>
      <c r="CG2187" s="24"/>
      <c r="CH2187" s="24"/>
      <c r="CI2187" s="24"/>
      <c r="CJ2187" s="24"/>
      <c r="CK2187" s="24"/>
      <c r="CL2187" s="24"/>
      <c r="CM2187" s="24"/>
      <c r="CN2187" s="24"/>
    </row>
    <row r="2188" spans="1:92" s="10" customFormat="1" ht="15" customHeight="1" x14ac:dyDescent="0.25">
      <c r="A2188" s="29" t="s">
        <v>3007</v>
      </c>
      <c r="B2188" s="29" t="s">
        <v>3849</v>
      </c>
      <c r="C2188" s="38" t="s">
        <v>3023</v>
      </c>
      <c r="D2188" s="38" t="s">
        <v>2946</v>
      </c>
      <c r="E2188" s="38" t="s">
        <v>8887</v>
      </c>
      <c r="F2188" s="31">
        <v>2638.86</v>
      </c>
      <c r="G2188" s="30">
        <v>45710</v>
      </c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  <c r="AR2188" s="24"/>
      <c r="AS2188" s="24"/>
      <c r="AT2188" s="24"/>
      <c r="AU2188" s="24"/>
      <c r="AV2188" s="24"/>
      <c r="AW2188" s="24"/>
      <c r="AX2188" s="24"/>
      <c r="AY2188" s="24"/>
      <c r="AZ2188" s="24"/>
      <c r="BA2188" s="24"/>
      <c r="BB2188" s="24"/>
      <c r="BC2188" s="24"/>
      <c r="BD2188" s="24"/>
      <c r="BE2188" s="24"/>
      <c r="BF2188" s="24"/>
      <c r="BG2188" s="24"/>
      <c r="BH2188" s="24"/>
      <c r="BI2188" s="24"/>
      <c r="BJ2188" s="24"/>
      <c r="BK2188" s="24"/>
      <c r="BL2188" s="24"/>
      <c r="BM2188" s="24"/>
      <c r="BN2188" s="24"/>
      <c r="BO2188" s="24"/>
      <c r="BP2188" s="24"/>
      <c r="BQ2188" s="24"/>
      <c r="BR2188" s="24"/>
      <c r="BS2188" s="24"/>
      <c r="BT2188" s="24"/>
      <c r="BU2188" s="24"/>
      <c r="BV2188" s="24"/>
      <c r="BW2188" s="24"/>
      <c r="BX2188" s="24"/>
      <c r="BY2188" s="24"/>
      <c r="BZ2188" s="24"/>
      <c r="CA2188" s="24"/>
      <c r="CB2188" s="24"/>
      <c r="CC2188" s="24"/>
      <c r="CD2188" s="24"/>
      <c r="CE2188" s="24"/>
      <c r="CF2188" s="24"/>
      <c r="CG2188" s="24"/>
      <c r="CH2188" s="24"/>
      <c r="CI2188" s="24"/>
      <c r="CJ2188" s="24"/>
      <c r="CK2188" s="24"/>
      <c r="CL2188" s="24"/>
      <c r="CM2188" s="24"/>
      <c r="CN2188" s="24"/>
    </row>
    <row r="2189" spans="1:92" s="10" customFormat="1" ht="15" customHeight="1" x14ac:dyDescent="0.25">
      <c r="A2189" s="29" t="s">
        <v>3007</v>
      </c>
      <c r="B2189" s="29" t="s">
        <v>3849</v>
      </c>
      <c r="C2189" s="38" t="s">
        <v>2958</v>
      </c>
      <c r="D2189" s="38" t="s">
        <v>3043</v>
      </c>
      <c r="E2189" s="38" t="s">
        <v>8888</v>
      </c>
      <c r="F2189" s="31">
        <v>2710.83</v>
      </c>
      <c r="G2189" s="30">
        <v>45710</v>
      </c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  <c r="AR2189" s="24"/>
      <c r="AS2189" s="24"/>
      <c r="AT2189" s="24"/>
      <c r="AU2189" s="24"/>
      <c r="AV2189" s="24"/>
      <c r="AW2189" s="24"/>
      <c r="AX2189" s="24"/>
      <c r="AY2189" s="24"/>
      <c r="AZ2189" s="24"/>
      <c r="BA2189" s="24"/>
      <c r="BB2189" s="24"/>
      <c r="BC2189" s="24"/>
      <c r="BD2189" s="24"/>
      <c r="BE2189" s="24"/>
      <c r="BF2189" s="24"/>
      <c r="BG2189" s="24"/>
      <c r="BH2189" s="24"/>
      <c r="BI2189" s="24"/>
      <c r="BJ2189" s="24"/>
      <c r="BK2189" s="24"/>
      <c r="BL2189" s="24"/>
      <c r="BM2189" s="24"/>
      <c r="BN2189" s="24"/>
      <c r="BO2189" s="24"/>
      <c r="BP2189" s="24"/>
      <c r="BQ2189" s="24"/>
      <c r="BR2189" s="24"/>
      <c r="BS2189" s="24"/>
      <c r="BT2189" s="24"/>
      <c r="BU2189" s="24"/>
      <c r="BV2189" s="24"/>
      <c r="BW2189" s="24"/>
      <c r="BX2189" s="24"/>
      <c r="BY2189" s="24"/>
      <c r="BZ2189" s="24"/>
      <c r="CA2189" s="24"/>
      <c r="CB2189" s="24"/>
      <c r="CC2189" s="24"/>
      <c r="CD2189" s="24"/>
      <c r="CE2189" s="24"/>
      <c r="CF2189" s="24"/>
      <c r="CG2189" s="24"/>
      <c r="CH2189" s="24"/>
      <c r="CI2189" s="24"/>
      <c r="CJ2189" s="24"/>
      <c r="CK2189" s="24"/>
      <c r="CL2189" s="24"/>
      <c r="CM2189" s="24"/>
      <c r="CN2189" s="24"/>
    </row>
    <row r="2190" spans="1:92" s="10" customFormat="1" ht="15" customHeight="1" x14ac:dyDescent="0.25">
      <c r="A2190" s="29" t="s">
        <v>3007</v>
      </c>
      <c r="B2190" s="29" t="s">
        <v>11869</v>
      </c>
      <c r="C2190" s="38" t="s">
        <v>2980</v>
      </c>
      <c r="D2190" s="38" t="s">
        <v>2935</v>
      </c>
      <c r="E2190" s="38" t="s">
        <v>8889</v>
      </c>
      <c r="F2190" s="31">
        <v>2163.46</v>
      </c>
      <c r="G2190" s="30">
        <v>45691</v>
      </c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4"/>
      <c r="AU2190" s="24"/>
      <c r="AV2190" s="24"/>
      <c r="AW2190" s="24"/>
      <c r="AX2190" s="24"/>
      <c r="AY2190" s="24"/>
      <c r="AZ2190" s="24"/>
      <c r="BA2190" s="24"/>
      <c r="BB2190" s="24"/>
      <c r="BC2190" s="24"/>
      <c r="BD2190" s="24"/>
      <c r="BE2190" s="24"/>
      <c r="BF2190" s="24"/>
      <c r="BG2190" s="24"/>
      <c r="BH2190" s="24"/>
      <c r="BI2190" s="24"/>
      <c r="BJ2190" s="24"/>
      <c r="BK2190" s="24"/>
      <c r="BL2190" s="24"/>
      <c r="BM2190" s="24"/>
      <c r="BN2190" s="24"/>
      <c r="BO2190" s="24"/>
      <c r="BP2190" s="24"/>
      <c r="BQ2190" s="24"/>
      <c r="BR2190" s="24"/>
      <c r="BS2190" s="24"/>
      <c r="BT2190" s="24"/>
      <c r="BU2190" s="24"/>
      <c r="BV2190" s="24"/>
      <c r="BW2190" s="24"/>
      <c r="BX2190" s="24"/>
      <c r="BY2190" s="24"/>
      <c r="BZ2190" s="24"/>
      <c r="CA2190" s="24"/>
      <c r="CB2190" s="24"/>
      <c r="CC2190" s="24"/>
      <c r="CD2190" s="24"/>
      <c r="CE2190" s="24"/>
      <c r="CF2190" s="24"/>
      <c r="CG2190" s="24"/>
      <c r="CH2190" s="24"/>
      <c r="CI2190" s="24"/>
      <c r="CJ2190" s="24"/>
      <c r="CK2190" s="24"/>
      <c r="CL2190" s="24"/>
      <c r="CM2190" s="24"/>
      <c r="CN2190" s="24"/>
    </row>
    <row r="2191" spans="1:92" s="10" customFormat="1" ht="15" customHeight="1" x14ac:dyDescent="0.25">
      <c r="A2191" s="29" t="s">
        <v>3007</v>
      </c>
      <c r="B2191" s="29" t="s">
        <v>11869</v>
      </c>
      <c r="C2191" s="38" t="s">
        <v>3380</v>
      </c>
      <c r="D2191" s="38" t="s">
        <v>2991</v>
      </c>
      <c r="E2191" s="38" t="s">
        <v>8890</v>
      </c>
      <c r="F2191" s="31">
        <v>3268.38</v>
      </c>
      <c r="G2191" s="30">
        <v>45710</v>
      </c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  <c r="AR2191" s="24"/>
      <c r="AS2191" s="24"/>
      <c r="AT2191" s="24"/>
      <c r="AU2191" s="24"/>
      <c r="AV2191" s="24"/>
      <c r="AW2191" s="24"/>
      <c r="AX2191" s="24"/>
      <c r="AY2191" s="24"/>
      <c r="AZ2191" s="24"/>
      <c r="BA2191" s="24"/>
      <c r="BB2191" s="24"/>
      <c r="BC2191" s="24"/>
      <c r="BD2191" s="24"/>
      <c r="BE2191" s="24"/>
      <c r="BF2191" s="24"/>
      <c r="BG2191" s="24"/>
      <c r="BH2191" s="24"/>
      <c r="BI2191" s="24"/>
      <c r="BJ2191" s="24"/>
      <c r="BK2191" s="24"/>
      <c r="BL2191" s="24"/>
      <c r="BM2191" s="24"/>
      <c r="BN2191" s="24"/>
      <c r="BO2191" s="24"/>
      <c r="BP2191" s="24"/>
      <c r="BQ2191" s="24"/>
      <c r="BR2191" s="24"/>
      <c r="BS2191" s="24"/>
      <c r="BT2191" s="24"/>
      <c r="BU2191" s="24"/>
      <c r="BV2191" s="24"/>
      <c r="BW2191" s="24"/>
      <c r="BX2191" s="24"/>
      <c r="BY2191" s="24"/>
      <c r="BZ2191" s="24"/>
      <c r="CA2191" s="24"/>
      <c r="CB2191" s="24"/>
      <c r="CC2191" s="24"/>
      <c r="CD2191" s="24"/>
      <c r="CE2191" s="24"/>
      <c r="CF2191" s="24"/>
      <c r="CG2191" s="24"/>
      <c r="CH2191" s="24"/>
      <c r="CI2191" s="24"/>
      <c r="CJ2191" s="24"/>
      <c r="CK2191" s="24"/>
      <c r="CL2191" s="24"/>
      <c r="CM2191" s="24"/>
      <c r="CN2191" s="24"/>
    </row>
    <row r="2192" spans="1:92" s="10" customFormat="1" ht="15" customHeight="1" x14ac:dyDescent="0.25">
      <c r="A2192" s="29" t="s">
        <v>3007</v>
      </c>
      <c r="B2192" s="29" t="s">
        <v>3851</v>
      </c>
      <c r="C2192" s="38" t="s">
        <v>2928</v>
      </c>
      <c r="D2192" s="38" t="s">
        <v>2935</v>
      </c>
      <c r="E2192" s="38" t="s">
        <v>8891</v>
      </c>
      <c r="F2192" s="31">
        <v>2206.98</v>
      </c>
      <c r="G2192" s="30">
        <v>45691</v>
      </c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4"/>
      <c r="AU2192" s="24"/>
      <c r="AV2192" s="24"/>
      <c r="AW2192" s="24"/>
      <c r="AX2192" s="24"/>
      <c r="AY2192" s="24"/>
      <c r="AZ2192" s="24"/>
      <c r="BA2192" s="24"/>
      <c r="BB2192" s="24"/>
      <c r="BC2192" s="24"/>
      <c r="BD2192" s="24"/>
      <c r="BE2192" s="24"/>
      <c r="BF2192" s="24"/>
      <c r="BG2192" s="24"/>
      <c r="BH2192" s="24"/>
      <c r="BI2192" s="24"/>
      <c r="BJ2192" s="24"/>
      <c r="BK2192" s="24"/>
      <c r="BL2192" s="24"/>
      <c r="BM2192" s="24"/>
      <c r="BN2192" s="24"/>
      <c r="BO2192" s="24"/>
      <c r="BP2192" s="24"/>
      <c r="BQ2192" s="24"/>
      <c r="BR2192" s="24"/>
      <c r="BS2192" s="24"/>
      <c r="BT2192" s="24"/>
      <c r="BU2192" s="24"/>
      <c r="BV2192" s="24"/>
      <c r="BW2192" s="24"/>
      <c r="BX2192" s="24"/>
      <c r="BY2192" s="24"/>
      <c r="BZ2192" s="24"/>
      <c r="CA2192" s="24"/>
      <c r="CB2192" s="24"/>
      <c r="CC2192" s="24"/>
      <c r="CD2192" s="24"/>
      <c r="CE2192" s="24"/>
      <c r="CF2192" s="24"/>
      <c r="CG2192" s="24"/>
      <c r="CH2192" s="24"/>
      <c r="CI2192" s="24"/>
      <c r="CJ2192" s="24"/>
      <c r="CK2192" s="24"/>
      <c r="CL2192" s="24"/>
      <c r="CM2192" s="24"/>
      <c r="CN2192" s="24"/>
    </row>
    <row r="2193" spans="1:92" s="10" customFormat="1" ht="15" customHeight="1" x14ac:dyDescent="0.25">
      <c r="A2193" s="29" t="s">
        <v>3007</v>
      </c>
      <c r="B2193" s="29" t="s">
        <v>6634</v>
      </c>
      <c r="C2193" s="38" t="s">
        <v>2950</v>
      </c>
      <c r="D2193" s="38" t="s">
        <v>2947</v>
      </c>
      <c r="E2193" s="38" t="s">
        <v>6534</v>
      </c>
      <c r="F2193" s="31">
        <v>3784.44</v>
      </c>
      <c r="G2193" s="30">
        <v>45648</v>
      </c>
      <c r="H2193" s="28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24"/>
      <c r="AW2193" s="24"/>
      <c r="AX2193" s="24"/>
      <c r="AY2193" s="24"/>
      <c r="AZ2193" s="24"/>
      <c r="BA2193" s="24"/>
      <c r="BB2193" s="24"/>
      <c r="BC2193" s="24"/>
      <c r="BD2193" s="24"/>
      <c r="BE2193" s="24"/>
      <c r="BF2193" s="24"/>
      <c r="BG2193" s="24"/>
      <c r="BH2193" s="24"/>
      <c r="BI2193" s="24"/>
      <c r="BJ2193" s="24"/>
      <c r="BK2193" s="24"/>
      <c r="BL2193" s="24"/>
      <c r="BM2193" s="24"/>
      <c r="BN2193" s="24"/>
      <c r="BO2193" s="24"/>
      <c r="BP2193" s="24"/>
      <c r="BQ2193" s="24"/>
      <c r="BR2193" s="24"/>
      <c r="BS2193" s="24"/>
      <c r="BT2193" s="24"/>
      <c r="BU2193" s="24"/>
      <c r="BV2193" s="24"/>
      <c r="BW2193" s="24"/>
      <c r="BX2193" s="24"/>
      <c r="BY2193" s="24"/>
      <c r="BZ2193" s="24"/>
      <c r="CA2193" s="24"/>
      <c r="CB2193" s="24"/>
      <c r="CC2193" s="24"/>
      <c r="CD2193" s="24"/>
      <c r="CE2193" s="24"/>
      <c r="CF2193" s="24"/>
      <c r="CG2193" s="24"/>
      <c r="CH2193" s="24"/>
      <c r="CI2193" s="24"/>
      <c r="CJ2193" s="24"/>
      <c r="CK2193" s="24"/>
      <c r="CL2193" s="24"/>
      <c r="CM2193" s="24"/>
      <c r="CN2193" s="24"/>
    </row>
    <row r="2194" spans="1:92" s="10" customFormat="1" ht="15" customHeight="1" x14ac:dyDescent="0.25">
      <c r="A2194" s="29" t="s">
        <v>3007</v>
      </c>
      <c r="B2194" s="29" t="s">
        <v>11870</v>
      </c>
      <c r="C2194" s="38" t="s">
        <v>2923</v>
      </c>
      <c r="D2194" s="38" t="s">
        <v>2914</v>
      </c>
      <c r="E2194" s="38" t="s">
        <v>8892</v>
      </c>
      <c r="F2194" s="31">
        <v>7583.52</v>
      </c>
      <c r="G2194" s="30">
        <v>45679</v>
      </c>
      <c r="H2194" s="28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  <c r="AR2194" s="24"/>
      <c r="AS2194" s="24"/>
      <c r="AT2194" s="24"/>
      <c r="AU2194" s="24"/>
      <c r="AV2194" s="24"/>
      <c r="AW2194" s="24"/>
      <c r="AX2194" s="24"/>
      <c r="AY2194" s="24"/>
      <c r="AZ2194" s="24"/>
      <c r="BA2194" s="24"/>
      <c r="BB2194" s="24"/>
      <c r="BC2194" s="24"/>
      <c r="BD2194" s="24"/>
      <c r="BE2194" s="24"/>
      <c r="BF2194" s="24"/>
      <c r="BG2194" s="24"/>
      <c r="BH2194" s="24"/>
      <c r="BI2194" s="24"/>
      <c r="BJ2194" s="24"/>
      <c r="BK2194" s="24"/>
      <c r="BL2194" s="24"/>
      <c r="BM2194" s="24"/>
      <c r="BN2194" s="24"/>
      <c r="BO2194" s="24"/>
      <c r="BP2194" s="24"/>
      <c r="BQ2194" s="24"/>
      <c r="BR2194" s="24"/>
      <c r="BS2194" s="24"/>
      <c r="BT2194" s="24"/>
      <c r="BU2194" s="24"/>
      <c r="BV2194" s="24"/>
      <c r="BW2194" s="24"/>
      <c r="BX2194" s="24"/>
      <c r="BY2194" s="24"/>
      <c r="BZ2194" s="24"/>
      <c r="CA2194" s="24"/>
      <c r="CB2194" s="24"/>
      <c r="CC2194" s="24"/>
      <c r="CD2194" s="24"/>
      <c r="CE2194" s="24"/>
      <c r="CF2194" s="24"/>
      <c r="CG2194" s="24"/>
      <c r="CH2194" s="24"/>
      <c r="CI2194" s="24"/>
      <c r="CJ2194" s="24"/>
      <c r="CK2194" s="24"/>
      <c r="CL2194" s="24"/>
      <c r="CM2194" s="24"/>
      <c r="CN2194" s="24"/>
    </row>
    <row r="2195" spans="1:92" s="10" customFormat="1" ht="15" customHeight="1" x14ac:dyDescent="0.25">
      <c r="A2195" s="29" t="s">
        <v>3007</v>
      </c>
      <c r="B2195" s="29" t="s">
        <v>3854</v>
      </c>
      <c r="C2195" s="38" t="s">
        <v>2920</v>
      </c>
      <c r="D2195" s="38" t="s">
        <v>11871</v>
      </c>
      <c r="E2195" s="38" t="s">
        <v>8893</v>
      </c>
      <c r="F2195" s="31">
        <v>2089.67</v>
      </c>
      <c r="G2195" s="30">
        <v>45710</v>
      </c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  <c r="AQ2195" s="24"/>
      <c r="AR2195" s="24"/>
      <c r="AS2195" s="24"/>
      <c r="AT2195" s="24"/>
      <c r="AU2195" s="24"/>
      <c r="AV2195" s="24"/>
      <c r="AW2195" s="24"/>
      <c r="AX2195" s="24"/>
      <c r="AY2195" s="24"/>
      <c r="AZ2195" s="24"/>
      <c r="BA2195" s="24"/>
      <c r="BB2195" s="24"/>
      <c r="BC2195" s="24"/>
      <c r="BD2195" s="24"/>
      <c r="BE2195" s="24"/>
      <c r="BF2195" s="24"/>
      <c r="BG2195" s="24"/>
      <c r="BH2195" s="24"/>
      <c r="BI2195" s="24"/>
      <c r="BJ2195" s="24"/>
      <c r="BK2195" s="24"/>
      <c r="BL2195" s="24"/>
      <c r="BM2195" s="24"/>
      <c r="BN2195" s="24"/>
      <c r="BO2195" s="24"/>
      <c r="BP2195" s="24"/>
      <c r="BQ2195" s="24"/>
      <c r="BR2195" s="24"/>
      <c r="BS2195" s="24"/>
      <c r="BT2195" s="24"/>
      <c r="BU2195" s="24"/>
      <c r="BV2195" s="24"/>
      <c r="BW2195" s="24"/>
      <c r="BX2195" s="24"/>
      <c r="BY2195" s="24"/>
      <c r="BZ2195" s="24"/>
      <c r="CA2195" s="24"/>
      <c r="CB2195" s="24"/>
      <c r="CC2195" s="24"/>
      <c r="CD2195" s="24"/>
      <c r="CE2195" s="24"/>
      <c r="CF2195" s="24"/>
      <c r="CG2195" s="24"/>
      <c r="CH2195" s="24"/>
      <c r="CI2195" s="24"/>
      <c r="CJ2195" s="24"/>
      <c r="CK2195" s="24"/>
      <c r="CL2195" s="24"/>
      <c r="CM2195" s="24"/>
      <c r="CN2195" s="24"/>
    </row>
    <row r="2196" spans="1:92" s="10" customFormat="1" ht="15" customHeight="1" x14ac:dyDescent="0.25">
      <c r="A2196" s="29" t="s">
        <v>3007</v>
      </c>
      <c r="B2196" s="29" t="s">
        <v>3855</v>
      </c>
      <c r="C2196" s="38" t="s">
        <v>3026</v>
      </c>
      <c r="D2196" s="38" t="s">
        <v>2977</v>
      </c>
      <c r="E2196" s="38" t="s">
        <v>8894</v>
      </c>
      <c r="F2196" s="31">
        <v>3059.76</v>
      </c>
      <c r="G2196" s="30">
        <v>45691</v>
      </c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  <c r="AR2196" s="24"/>
      <c r="AS2196" s="24"/>
      <c r="AT2196" s="24"/>
      <c r="AU2196" s="24"/>
      <c r="AV2196" s="24"/>
      <c r="AW2196" s="24"/>
      <c r="AX2196" s="24"/>
      <c r="AY2196" s="24"/>
      <c r="AZ2196" s="24"/>
      <c r="BA2196" s="24"/>
      <c r="BB2196" s="24"/>
      <c r="BC2196" s="24"/>
      <c r="BD2196" s="24"/>
      <c r="BE2196" s="24"/>
      <c r="BF2196" s="24"/>
      <c r="BG2196" s="24"/>
      <c r="BH2196" s="24"/>
      <c r="BI2196" s="24"/>
      <c r="BJ2196" s="24"/>
      <c r="BK2196" s="24"/>
      <c r="BL2196" s="24"/>
      <c r="BM2196" s="24"/>
      <c r="BN2196" s="24"/>
      <c r="BO2196" s="24"/>
      <c r="BP2196" s="24"/>
      <c r="BQ2196" s="24"/>
      <c r="BR2196" s="24"/>
      <c r="BS2196" s="24"/>
      <c r="BT2196" s="24"/>
      <c r="BU2196" s="24"/>
      <c r="BV2196" s="24"/>
      <c r="BW2196" s="24"/>
      <c r="BX2196" s="24"/>
      <c r="BY2196" s="24"/>
      <c r="BZ2196" s="24"/>
      <c r="CA2196" s="24"/>
      <c r="CB2196" s="24"/>
      <c r="CC2196" s="24"/>
      <c r="CD2196" s="24"/>
      <c r="CE2196" s="24"/>
      <c r="CF2196" s="24"/>
      <c r="CG2196" s="24"/>
      <c r="CH2196" s="24"/>
      <c r="CI2196" s="24"/>
      <c r="CJ2196" s="24"/>
      <c r="CK2196" s="24"/>
      <c r="CL2196" s="24"/>
      <c r="CM2196" s="24"/>
      <c r="CN2196" s="24"/>
    </row>
    <row r="2197" spans="1:92" s="10" customFormat="1" ht="15" customHeight="1" x14ac:dyDescent="0.25">
      <c r="A2197" s="29" t="s">
        <v>3007</v>
      </c>
      <c r="B2197" s="29" t="s">
        <v>3855</v>
      </c>
      <c r="C2197" s="38" t="s">
        <v>3857</v>
      </c>
      <c r="D2197" s="38" t="s">
        <v>3131</v>
      </c>
      <c r="E2197" s="38" t="s">
        <v>8895</v>
      </c>
      <c r="F2197" s="31">
        <v>2619.7399999999998</v>
      </c>
      <c r="G2197" s="30">
        <v>45710</v>
      </c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  <c r="AR2197" s="24"/>
      <c r="AS2197" s="24"/>
      <c r="AT2197" s="24"/>
      <c r="AU2197" s="24"/>
      <c r="AV2197" s="24"/>
      <c r="AW2197" s="24"/>
      <c r="AX2197" s="24"/>
      <c r="AY2197" s="24"/>
      <c r="AZ2197" s="24"/>
      <c r="BA2197" s="24"/>
      <c r="BB2197" s="24"/>
      <c r="BC2197" s="24"/>
      <c r="BD2197" s="24"/>
      <c r="BE2197" s="24"/>
      <c r="BF2197" s="24"/>
      <c r="BG2197" s="24"/>
      <c r="BH2197" s="24"/>
      <c r="BI2197" s="24"/>
      <c r="BJ2197" s="24"/>
      <c r="BK2197" s="24"/>
      <c r="BL2197" s="24"/>
      <c r="BM2197" s="24"/>
      <c r="BN2197" s="24"/>
      <c r="BO2197" s="24"/>
      <c r="BP2197" s="24"/>
      <c r="BQ2197" s="24"/>
      <c r="BR2197" s="24"/>
      <c r="BS2197" s="24"/>
      <c r="BT2197" s="24"/>
      <c r="BU2197" s="24"/>
      <c r="BV2197" s="24"/>
      <c r="BW2197" s="24"/>
      <c r="BX2197" s="24"/>
      <c r="BY2197" s="24"/>
      <c r="BZ2197" s="24"/>
      <c r="CA2197" s="24"/>
      <c r="CB2197" s="24"/>
      <c r="CC2197" s="24"/>
      <c r="CD2197" s="24"/>
      <c r="CE2197" s="24"/>
      <c r="CF2197" s="24"/>
      <c r="CG2197" s="24"/>
      <c r="CH2197" s="24"/>
      <c r="CI2197" s="24"/>
      <c r="CJ2197" s="24"/>
      <c r="CK2197" s="24"/>
      <c r="CL2197" s="24"/>
      <c r="CM2197" s="24"/>
      <c r="CN2197" s="24"/>
    </row>
    <row r="2198" spans="1:92" s="10" customFormat="1" ht="15" customHeight="1" x14ac:dyDescent="0.25">
      <c r="A2198" s="29" t="s">
        <v>3007</v>
      </c>
      <c r="B2198" s="29" t="s">
        <v>3855</v>
      </c>
      <c r="C2198" s="38" t="s">
        <v>3857</v>
      </c>
      <c r="D2198" s="38" t="s">
        <v>11872</v>
      </c>
      <c r="E2198" s="38" t="s">
        <v>8896</v>
      </c>
      <c r="F2198" s="31">
        <v>6848.22</v>
      </c>
      <c r="G2198" s="30">
        <v>45679</v>
      </c>
      <c r="H2198" s="28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  <c r="AR2198" s="24"/>
      <c r="AS2198" s="24"/>
      <c r="AT2198" s="24"/>
      <c r="AU2198" s="24"/>
      <c r="AV2198" s="24"/>
      <c r="AW2198" s="24"/>
      <c r="AX2198" s="24"/>
      <c r="AY2198" s="24"/>
      <c r="AZ2198" s="24"/>
      <c r="BA2198" s="24"/>
      <c r="BB2198" s="24"/>
      <c r="BC2198" s="24"/>
      <c r="BD2198" s="24"/>
      <c r="BE2198" s="24"/>
      <c r="BF2198" s="24"/>
      <c r="BG2198" s="24"/>
      <c r="BH2198" s="24"/>
      <c r="BI2198" s="24"/>
      <c r="BJ2198" s="24"/>
      <c r="BK2198" s="24"/>
      <c r="BL2198" s="24"/>
      <c r="BM2198" s="24"/>
      <c r="BN2198" s="24"/>
      <c r="BO2198" s="24"/>
      <c r="BP2198" s="24"/>
      <c r="BQ2198" s="24"/>
      <c r="BR2198" s="24"/>
      <c r="BS2198" s="24"/>
      <c r="BT2198" s="24"/>
      <c r="BU2198" s="24"/>
      <c r="BV2198" s="24"/>
      <c r="BW2198" s="24"/>
      <c r="BX2198" s="24"/>
      <c r="BY2198" s="24"/>
      <c r="BZ2198" s="24"/>
      <c r="CA2198" s="24"/>
      <c r="CB2198" s="24"/>
      <c r="CC2198" s="24"/>
      <c r="CD2198" s="24"/>
      <c r="CE2198" s="24"/>
      <c r="CF2198" s="24"/>
      <c r="CG2198" s="24"/>
      <c r="CH2198" s="24"/>
      <c r="CI2198" s="24"/>
      <c r="CJ2198" s="24"/>
      <c r="CK2198" s="24"/>
      <c r="CL2198" s="24"/>
      <c r="CM2198" s="24"/>
      <c r="CN2198" s="24"/>
    </row>
    <row r="2199" spans="1:92" s="10" customFormat="1" ht="15" customHeight="1" x14ac:dyDescent="0.25">
      <c r="A2199" s="29" t="s">
        <v>3007</v>
      </c>
      <c r="B2199" s="29" t="s">
        <v>11873</v>
      </c>
      <c r="C2199" s="38" t="s">
        <v>2988</v>
      </c>
      <c r="D2199" s="38" t="s">
        <v>2914</v>
      </c>
      <c r="E2199" s="38" t="s">
        <v>8897</v>
      </c>
      <c r="F2199" s="31">
        <v>2232.6</v>
      </c>
      <c r="G2199" s="30">
        <v>45679</v>
      </c>
      <c r="H2199" s="28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  <c r="AR2199" s="24"/>
      <c r="AS2199" s="24"/>
      <c r="AT2199" s="24"/>
      <c r="AU2199" s="24"/>
      <c r="AV2199" s="24"/>
      <c r="AW2199" s="24"/>
      <c r="AX2199" s="24"/>
      <c r="AY2199" s="24"/>
      <c r="AZ2199" s="24"/>
      <c r="BA2199" s="24"/>
      <c r="BB2199" s="24"/>
      <c r="BC2199" s="24"/>
      <c r="BD2199" s="24"/>
      <c r="BE2199" s="24"/>
      <c r="BF2199" s="24"/>
      <c r="BG2199" s="24"/>
      <c r="BH2199" s="24"/>
      <c r="BI2199" s="24"/>
      <c r="BJ2199" s="24"/>
      <c r="BK2199" s="24"/>
      <c r="BL2199" s="24"/>
      <c r="BM2199" s="24"/>
      <c r="BN2199" s="24"/>
      <c r="BO2199" s="24"/>
      <c r="BP2199" s="24"/>
      <c r="BQ2199" s="24"/>
      <c r="BR2199" s="24"/>
      <c r="BS2199" s="24"/>
      <c r="BT2199" s="24"/>
      <c r="BU2199" s="24"/>
      <c r="BV2199" s="24"/>
      <c r="BW2199" s="24"/>
      <c r="BX2199" s="24"/>
      <c r="BY2199" s="24"/>
      <c r="BZ2199" s="24"/>
      <c r="CA2199" s="24"/>
      <c r="CB2199" s="24"/>
      <c r="CC2199" s="24"/>
      <c r="CD2199" s="24"/>
      <c r="CE2199" s="24"/>
      <c r="CF2199" s="24"/>
      <c r="CG2199" s="24"/>
      <c r="CH2199" s="24"/>
      <c r="CI2199" s="24"/>
      <c r="CJ2199" s="24"/>
      <c r="CK2199" s="24"/>
      <c r="CL2199" s="24"/>
      <c r="CM2199" s="24"/>
      <c r="CN2199" s="24"/>
    </row>
    <row r="2200" spans="1:92" s="10" customFormat="1" ht="15" customHeight="1" x14ac:dyDescent="0.25">
      <c r="A2200" s="29" t="s">
        <v>3007</v>
      </c>
      <c r="B2200" s="29" t="s">
        <v>6406</v>
      </c>
      <c r="C2200" s="38" t="s">
        <v>11874</v>
      </c>
      <c r="D2200" s="38" t="s">
        <v>2914</v>
      </c>
      <c r="E2200" s="38" t="s">
        <v>8898</v>
      </c>
      <c r="F2200" s="31">
        <v>8341.74</v>
      </c>
      <c r="G2200" s="30">
        <v>45701</v>
      </c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4"/>
      <c r="AU2200" s="24"/>
      <c r="AV2200" s="24"/>
      <c r="AW2200" s="24"/>
      <c r="AX2200" s="24"/>
      <c r="AY2200" s="24"/>
      <c r="AZ2200" s="24"/>
      <c r="BA2200" s="24"/>
      <c r="BB2200" s="24"/>
      <c r="BC2200" s="24"/>
      <c r="BD2200" s="24"/>
      <c r="BE2200" s="24"/>
      <c r="BF2200" s="24"/>
      <c r="BG2200" s="24"/>
      <c r="BH2200" s="24"/>
      <c r="BI2200" s="24"/>
      <c r="BJ2200" s="24"/>
      <c r="BK2200" s="24"/>
      <c r="BL2200" s="24"/>
      <c r="BM2200" s="24"/>
      <c r="BN2200" s="24"/>
      <c r="BO2200" s="24"/>
      <c r="BP2200" s="24"/>
      <c r="BQ2200" s="24"/>
      <c r="BR2200" s="24"/>
      <c r="BS2200" s="24"/>
      <c r="BT2200" s="24"/>
      <c r="BU2200" s="24"/>
      <c r="BV2200" s="24"/>
      <c r="BW2200" s="24"/>
      <c r="BX2200" s="24"/>
      <c r="BY2200" s="24"/>
      <c r="BZ2200" s="24"/>
      <c r="CA2200" s="24"/>
      <c r="CB2200" s="24"/>
      <c r="CC2200" s="24"/>
      <c r="CD2200" s="24"/>
      <c r="CE2200" s="24"/>
      <c r="CF2200" s="24"/>
      <c r="CG2200" s="24"/>
      <c r="CH2200" s="24"/>
      <c r="CI2200" s="24"/>
      <c r="CJ2200" s="24"/>
      <c r="CK2200" s="24"/>
      <c r="CL2200" s="24"/>
      <c r="CM2200" s="24"/>
      <c r="CN2200" s="24"/>
    </row>
    <row r="2201" spans="1:92" s="10" customFormat="1" ht="15" customHeight="1" x14ac:dyDescent="0.25">
      <c r="A2201" s="29" t="s">
        <v>3007</v>
      </c>
      <c r="B2201" s="29" t="s">
        <v>11875</v>
      </c>
      <c r="C2201" s="38" t="s">
        <v>3076</v>
      </c>
      <c r="D2201" s="38" t="s">
        <v>2914</v>
      </c>
      <c r="E2201" s="38" t="s">
        <v>8899</v>
      </c>
      <c r="F2201" s="31">
        <v>2120.4</v>
      </c>
      <c r="G2201" s="30">
        <v>45710</v>
      </c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  <c r="AR2201" s="24"/>
      <c r="AS2201" s="24"/>
      <c r="AT2201" s="24"/>
      <c r="AU2201" s="24"/>
      <c r="AV2201" s="24"/>
      <c r="AW2201" s="24"/>
      <c r="AX2201" s="24"/>
      <c r="AY2201" s="24"/>
      <c r="AZ2201" s="24"/>
      <c r="BA2201" s="24"/>
      <c r="BB2201" s="24"/>
      <c r="BC2201" s="24"/>
      <c r="BD2201" s="24"/>
      <c r="BE2201" s="24"/>
      <c r="BF2201" s="24"/>
      <c r="BG2201" s="24"/>
      <c r="BH2201" s="24"/>
      <c r="BI2201" s="24"/>
      <c r="BJ2201" s="24"/>
      <c r="BK2201" s="24"/>
      <c r="BL2201" s="24"/>
      <c r="BM2201" s="24"/>
      <c r="BN2201" s="24"/>
      <c r="BO2201" s="24"/>
      <c r="BP2201" s="24"/>
      <c r="BQ2201" s="24"/>
      <c r="BR2201" s="24"/>
      <c r="BS2201" s="24"/>
      <c r="BT2201" s="24"/>
      <c r="BU2201" s="24"/>
      <c r="BV2201" s="24"/>
      <c r="BW2201" s="24"/>
      <c r="BX2201" s="24"/>
      <c r="BY2201" s="24"/>
      <c r="BZ2201" s="24"/>
      <c r="CA2201" s="24"/>
      <c r="CB2201" s="24"/>
      <c r="CC2201" s="24"/>
      <c r="CD2201" s="24"/>
      <c r="CE2201" s="24"/>
      <c r="CF2201" s="24"/>
      <c r="CG2201" s="24"/>
      <c r="CH2201" s="24"/>
      <c r="CI2201" s="24"/>
      <c r="CJ2201" s="24"/>
      <c r="CK2201" s="24"/>
      <c r="CL2201" s="24"/>
      <c r="CM2201" s="24"/>
      <c r="CN2201" s="24"/>
    </row>
    <row r="2202" spans="1:92" s="10" customFormat="1" ht="15" customHeight="1" x14ac:dyDescent="0.25">
      <c r="A2202" s="29" t="s">
        <v>3007</v>
      </c>
      <c r="B2202" s="29" t="s">
        <v>11875</v>
      </c>
      <c r="C2202" s="38" t="s">
        <v>3076</v>
      </c>
      <c r="D2202" s="38" t="s">
        <v>2947</v>
      </c>
      <c r="E2202" s="38" t="s">
        <v>8900</v>
      </c>
      <c r="F2202" s="31">
        <v>2203.98</v>
      </c>
      <c r="G2202" s="30">
        <v>45701</v>
      </c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  <c r="AR2202" s="24"/>
      <c r="AS2202" s="24"/>
      <c r="AT2202" s="24"/>
      <c r="AU2202" s="24"/>
      <c r="AV2202" s="24"/>
      <c r="AW2202" s="24"/>
      <c r="AX2202" s="24"/>
      <c r="AY2202" s="24"/>
      <c r="AZ2202" s="24"/>
      <c r="BA2202" s="24"/>
      <c r="BB2202" s="24"/>
      <c r="BC2202" s="24"/>
      <c r="BD2202" s="24"/>
      <c r="BE2202" s="24"/>
      <c r="BF2202" s="24"/>
      <c r="BG2202" s="24"/>
      <c r="BH2202" s="24"/>
      <c r="BI2202" s="24"/>
      <c r="BJ2202" s="24"/>
      <c r="BK2202" s="24"/>
      <c r="BL2202" s="24"/>
      <c r="BM2202" s="24"/>
      <c r="BN2202" s="24"/>
      <c r="BO2202" s="24"/>
      <c r="BP2202" s="24"/>
      <c r="BQ2202" s="24"/>
      <c r="BR2202" s="24"/>
      <c r="BS2202" s="24"/>
      <c r="BT2202" s="24"/>
      <c r="BU2202" s="24"/>
      <c r="BV2202" s="24"/>
      <c r="BW2202" s="24"/>
      <c r="BX2202" s="24"/>
      <c r="BY2202" s="24"/>
      <c r="BZ2202" s="24"/>
      <c r="CA2202" s="24"/>
      <c r="CB2202" s="24"/>
      <c r="CC2202" s="24"/>
      <c r="CD2202" s="24"/>
      <c r="CE2202" s="24"/>
      <c r="CF2202" s="24"/>
      <c r="CG2202" s="24"/>
      <c r="CH2202" s="24"/>
      <c r="CI2202" s="24"/>
      <c r="CJ2202" s="24"/>
      <c r="CK2202" s="24"/>
      <c r="CL2202" s="24"/>
      <c r="CM2202" s="24"/>
      <c r="CN2202" s="24"/>
    </row>
    <row r="2203" spans="1:92" s="10" customFormat="1" ht="15" customHeight="1" x14ac:dyDescent="0.25">
      <c r="A2203" s="29" t="s">
        <v>3007</v>
      </c>
      <c r="B2203" s="29" t="s">
        <v>11876</v>
      </c>
      <c r="C2203" s="38" t="s">
        <v>3093</v>
      </c>
      <c r="D2203" s="38" t="s">
        <v>2933</v>
      </c>
      <c r="E2203" s="38" t="s">
        <v>8901</v>
      </c>
      <c r="F2203" s="31">
        <v>1767.78</v>
      </c>
      <c r="G2203" s="30">
        <v>45710</v>
      </c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</row>
    <row r="2204" spans="1:92" s="10" customFormat="1" ht="15" customHeight="1" x14ac:dyDescent="0.25">
      <c r="A2204" s="29" t="s">
        <v>3007</v>
      </c>
      <c r="B2204" s="29" t="s">
        <v>11876</v>
      </c>
      <c r="C2204" s="38" t="s">
        <v>3093</v>
      </c>
      <c r="D2204" s="38" t="s">
        <v>3323</v>
      </c>
      <c r="E2204" s="38" t="s">
        <v>8902</v>
      </c>
      <c r="F2204" s="31">
        <v>2261.7800000000002</v>
      </c>
      <c r="G2204" s="30">
        <v>45710</v>
      </c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</row>
    <row r="2205" spans="1:92" s="10" customFormat="1" ht="15" customHeight="1" x14ac:dyDescent="0.25">
      <c r="A2205" s="29" t="s">
        <v>3007</v>
      </c>
      <c r="B2205" s="29" t="s">
        <v>11876</v>
      </c>
      <c r="C2205" s="38" t="s">
        <v>3179</v>
      </c>
      <c r="D2205" s="38" t="s">
        <v>2956</v>
      </c>
      <c r="E2205" s="38" t="s">
        <v>8903</v>
      </c>
      <c r="F2205" s="31">
        <v>3176.88</v>
      </c>
      <c r="G2205" s="30">
        <v>45679</v>
      </c>
      <c r="H2205" s="28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4"/>
      <c r="BV2205" s="24"/>
      <c r="BW2205" s="24"/>
      <c r="BX2205" s="24"/>
      <c r="BY2205" s="24"/>
      <c r="BZ2205" s="24"/>
      <c r="CA2205" s="24"/>
      <c r="CB2205" s="24"/>
      <c r="CC2205" s="24"/>
      <c r="CD2205" s="24"/>
      <c r="CE2205" s="24"/>
      <c r="CF2205" s="24"/>
      <c r="CG2205" s="24"/>
      <c r="CH2205" s="24"/>
      <c r="CI2205" s="24"/>
      <c r="CJ2205" s="24"/>
      <c r="CK2205" s="24"/>
      <c r="CL2205" s="24"/>
      <c r="CM2205" s="24"/>
      <c r="CN2205" s="24"/>
    </row>
    <row r="2206" spans="1:92" s="10" customFormat="1" ht="15" customHeight="1" x14ac:dyDescent="0.25">
      <c r="A2206" s="29" t="s">
        <v>3007</v>
      </c>
      <c r="B2206" s="29" t="s">
        <v>11876</v>
      </c>
      <c r="C2206" s="38" t="s">
        <v>3572</v>
      </c>
      <c r="D2206" s="38" t="s">
        <v>2914</v>
      </c>
      <c r="E2206" s="38" t="s">
        <v>8904</v>
      </c>
      <c r="F2206" s="31">
        <v>9589.2000000000007</v>
      </c>
      <c r="G2206" s="30">
        <v>45679</v>
      </c>
      <c r="H2206" s="28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4"/>
      <c r="BV2206" s="24"/>
      <c r="BW2206" s="24"/>
      <c r="BX2206" s="24"/>
      <c r="BY2206" s="24"/>
      <c r="BZ2206" s="24"/>
      <c r="CA2206" s="24"/>
      <c r="CB2206" s="24"/>
      <c r="CC2206" s="24"/>
      <c r="CD2206" s="24"/>
      <c r="CE2206" s="24"/>
      <c r="CF2206" s="24"/>
      <c r="CG2206" s="24"/>
      <c r="CH2206" s="24"/>
      <c r="CI2206" s="24"/>
      <c r="CJ2206" s="24"/>
      <c r="CK2206" s="24"/>
      <c r="CL2206" s="24"/>
      <c r="CM2206" s="24"/>
      <c r="CN2206" s="24"/>
    </row>
    <row r="2207" spans="1:92" s="10" customFormat="1" ht="15" customHeight="1" x14ac:dyDescent="0.25">
      <c r="A2207" s="29" t="s">
        <v>3007</v>
      </c>
      <c r="B2207" s="29" t="s">
        <v>6635</v>
      </c>
      <c r="C2207" s="38" t="s">
        <v>2928</v>
      </c>
      <c r="D2207" s="38" t="s">
        <v>2914</v>
      </c>
      <c r="E2207" s="38" t="s">
        <v>8905</v>
      </c>
      <c r="F2207" s="31">
        <v>4768.9799999999996</v>
      </c>
      <c r="G2207" s="30">
        <v>45691</v>
      </c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4"/>
      <c r="AU2207" s="24"/>
      <c r="AV2207" s="24"/>
      <c r="AW2207" s="24"/>
      <c r="AX2207" s="24"/>
      <c r="AY2207" s="24"/>
      <c r="AZ2207" s="24"/>
      <c r="BA2207" s="24"/>
      <c r="BB2207" s="24"/>
      <c r="BC2207" s="24"/>
      <c r="BD2207" s="24"/>
      <c r="BE2207" s="24"/>
      <c r="BF2207" s="24"/>
      <c r="BG2207" s="24"/>
      <c r="BH2207" s="24"/>
      <c r="BI2207" s="24"/>
      <c r="BJ2207" s="24"/>
      <c r="BK2207" s="24"/>
      <c r="BL2207" s="24"/>
      <c r="BM2207" s="24"/>
      <c r="BN2207" s="24"/>
      <c r="BO2207" s="24"/>
      <c r="BP2207" s="24"/>
      <c r="BQ2207" s="24"/>
      <c r="BR2207" s="24"/>
      <c r="BS2207" s="24"/>
      <c r="BT2207" s="24"/>
      <c r="BU2207" s="24"/>
      <c r="BV2207" s="24"/>
      <c r="BW2207" s="24"/>
      <c r="BX2207" s="24"/>
      <c r="BY2207" s="24"/>
      <c r="BZ2207" s="24"/>
      <c r="CA2207" s="24"/>
      <c r="CB2207" s="24"/>
      <c r="CC2207" s="24"/>
      <c r="CD2207" s="24"/>
      <c r="CE2207" s="24"/>
      <c r="CF2207" s="24"/>
      <c r="CG2207" s="24"/>
      <c r="CH2207" s="24"/>
      <c r="CI2207" s="24"/>
      <c r="CJ2207" s="24"/>
      <c r="CK2207" s="24"/>
      <c r="CL2207" s="24"/>
      <c r="CM2207" s="24"/>
      <c r="CN2207" s="24"/>
    </row>
    <row r="2208" spans="1:92" s="10" customFormat="1" ht="15" customHeight="1" x14ac:dyDescent="0.25">
      <c r="A2208" s="29" t="s">
        <v>3007</v>
      </c>
      <c r="B2208" s="29" t="s">
        <v>6635</v>
      </c>
      <c r="C2208" s="38" t="s">
        <v>2928</v>
      </c>
      <c r="D2208" s="38" t="s">
        <v>2914</v>
      </c>
      <c r="E2208" s="38" t="s">
        <v>8906</v>
      </c>
      <c r="F2208" s="31">
        <v>4219.9799999999996</v>
      </c>
      <c r="G2208" s="30">
        <v>45691</v>
      </c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4"/>
      <c r="AU2208" s="24"/>
      <c r="AV2208" s="24"/>
      <c r="AW2208" s="24"/>
      <c r="AX2208" s="24"/>
      <c r="AY2208" s="24"/>
      <c r="AZ2208" s="24"/>
      <c r="BA2208" s="24"/>
      <c r="BB2208" s="24"/>
      <c r="BC2208" s="24"/>
      <c r="BD2208" s="24"/>
      <c r="BE2208" s="24"/>
      <c r="BF2208" s="24"/>
      <c r="BG2208" s="24"/>
      <c r="BH2208" s="24"/>
      <c r="BI2208" s="24"/>
      <c r="BJ2208" s="24"/>
      <c r="BK2208" s="24"/>
      <c r="BL2208" s="24"/>
      <c r="BM2208" s="24"/>
      <c r="BN2208" s="24"/>
      <c r="BO2208" s="24"/>
      <c r="BP2208" s="24"/>
      <c r="BQ2208" s="24"/>
      <c r="BR2208" s="24"/>
      <c r="BS2208" s="24"/>
      <c r="BT2208" s="24"/>
      <c r="BU2208" s="24"/>
      <c r="BV2208" s="24"/>
      <c r="BW2208" s="24"/>
      <c r="BX2208" s="24"/>
      <c r="BY2208" s="24"/>
      <c r="BZ2208" s="24"/>
      <c r="CA2208" s="24"/>
      <c r="CB2208" s="24"/>
      <c r="CC2208" s="24"/>
      <c r="CD2208" s="24"/>
      <c r="CE2208" s="24"/>
      <c r="CF2208" s="24"/>
      <c r="CG2208" s="24"/>
      <c r="CH2208" s="24"/>
      <c r="CI2208" s="24"/>
      <c r="CJ2208" s="24"/>
      <c r="CK2208" s="24"/>
      <c r="CL2208" s="24"/>
      <c r="CM2208" s="24"/>
      <c r="CN2208" s="24"/>
    </row>
    <row r="2209" spans="1:92" s="10" customFormat="1" ht="15" customHeight="1" x14ac:dyDescent="0.25">
      <c r="A2209" s="29" t="s">
        <v>3007</v>
      </c>
      <c r="B2209" s="29" t="s">
        <v>3863</v>
      </c>
      <c r="C2209" s="38" t="s">
        <v>2924</v>
      </c>
      <c r="D2209" s="38" t="s">
        <v>3077</v>
      </c>
      <c r="E2209" s="38" t="s">
        <v>8907</v>
      </c>
      <c r="F2209" s="31">
        <v>1254.96</v>
      </c>
      <c r="G2209" s="30">
        <v>45710</v>
      </c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4"/>
      <c r="BC2209" s="24"/>
      <c r="BD2209" s="24"/>
      <c r="BE2209" s="24"/>
      <c r="BF2209" s="24"/>
      <c r="BG2209" s="24"/>
      <c r="BH2209" s="24"/>
      <c r="BI2209" s="24"/>
      <c r="BJ2209" s="24"/>
      <c r="BK2209" s="24"/>
      <c r="BL2209" s="24"/>
      <c r="BM2209" s="24"/>
      <c r="BN2209" s="24"/>
      <c r="BO2209" s="24"/>
      <c r="BP2209" s="24"/>
      <c r="BQ2209" s="24"/>
      <c r="BR2209" s="24"/>
      <c r="BS2209" s="24"/>
      <c r="BT2209" s="24"/>
      <c r="BU2209" s="24"/>
      <c r="BV2209" s="24"/>
      <c r="BW2209" s="24"/>
      <c r="BX2209" s="24"/>
      <c r="BY2209" s="24"/>
      <c r="BZ2209" s="24"/>
      <c r="CA2209" s="24"/>
      <c r="CB2209" s="24"/>
      <c r="CC2209" s="24"/>
      <c r="CD2209" s="24"/>
      <c r="CE2209" s="24"/>
      <c r="CF2209" s="24"/>
      <c r="CG2209" s="24"/>
      <c r="CH2209" s="24"/>
      <c r="CI2209" s="24"/>
      <c r="CJ2209" s="24"/>
      <c r="CK2209" s="24"/>
      <c r="CL2209" s="24"/>
      <c r="CM2209" s="24"/>
      <c r="CN2209" s="24"/>
    </row>
    <row r="2210" spans="1:92" s="10" customFormat="1" ht="15" customHeight="1" x14ac:dyDescent="0.25">
      <c r="A2210" s="29" t="s">
        <v>3007</v>
      </c>
      <c r="B2210" s="29" t="s">
        <v>3863</v>
      </c>
      <c r="C2210" s="38" t="s">
        <v>2938</v>
      </c>
      <c r="D2210" s="38" t="s">
        <v>2924</v>
      </c>
      <c r="E2210" s="38" t="s">
        <v>8908</v>
      </c>
      <c r="F2210" s="31">
        <v>1428.54</v>
      </c>
      <c r="G2210" s="30">
        <v>45679</v>
      </c>
      <c r="H2210" s="28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  <c r="AR2210" s="24"/>
      <c r="AS2210" s="24"/>
      <c r="AT2210" s="24"/>
      <c r="AU2210" s="24"/>
      <c r="AV2210" s="24"/>
      <c r="AW2210" s="24"/>
      <c r="AX2210" s="24"/>
      <c r="AY2210" s="24"/>
      <c r="AZ2210" s="24"/>
      <c r="BA2210" s="24"/>
      <c r="BB2210" s="24"/>
      <c r="BC2210" s="24"/>
      <c r="BD2210" s="24"/>
      <c r="BE2210" s="24"/>
      <c r="BF2210" s="24"/>
      <c r="BG2210" s="24"/>
      <c r="BH2210" s="24"/>
      <c r="BI2210" s="24"/>
      <c r="BJ2210" s="24"/>
      <c r="BK2210" s="24"/>
      <c r="BL2210" s="24"/>
      <c r="BM2210" s="24"/>
      <c r="BN2210" s="24"/>
      <c r="BO2210" s="24"/>
      <c r="BP2210" s="24"/>
      <c r="BQ2210" s="24"/>
      <c r="BR2210" s="24"/>
      <c r="BS2210" s="24"/>
      <c r="BT2210" s="24"/>
      <c r="BU2210" s="24"/>
      <c r="BV2210" s="24"/>
      <c r="BW2210" s="24"/>
      <c r="BX2210" s="24"/>
      <c r="BY2210" s="24"/>
      <c r="BZ2210" s="24"/>
      <c r="CA2210" s="24"/>
      <c r="CB2210" s="24"/>
      <c r="CC2210" s="24"/>
      <c r="CD2210" s="24"/>
      <c r="CE2210" s="24"/>
      <c r="CF2210" s="24"/>
      <c r="CG2210" s="24"/>
      <c r="CH2210" s="24"/>
      <c r="CI2210" s="24"/>
      <c r="CJ2210" s="24"/>
      <c r="CK2210" s="24"/>
      <c r="CL2210" s="24"/>
      <c r="CM2210" s="24"/>
      <c r="CN2210" s="24"/>
    </row>
    <row r="2211" spans="1:92" s="10" customFormat="1" ht="15" customHeight="1" x14ac:dyDescent="0.25">
      <c r="A2211" s="29" t="s">
        <v>3007</v>
      </c>
      <c r="B2211" s="29" t="s">
        <v>3863</v>
      </c>
      <c r="C2211" s="38" t="s">
        <v>2938</v>
      </c>
      <c r="D2211" s="38" t="s">
        <v>3018</v>
      </c>
      <c r="E2211" s="38" t="s">
        <v>8909</v>
      </c>
      <c r="F2211" s="31">
        <v>2308.44</v>
      </c>
      <c r="G2211" s="30">
        <v>45710</v>
      </c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4"/>
      <c r="AU2211" s="24"/>
      <c r="AV2211" s="24"/>
      <c r="AW2211" s="24"/>
      <c r="AX2211" s="24"/>
      <c r="AY2211" s="24"/>
      <c r="AZ2211" s="24"/>
      <c r="BA2211" s="24"/>
      <c r="BB2211" s="24"/>
      <c r="BC2211" s="24"/>
      <c r="BD2211" s="24"/>
      <c r="BE2211" s="24"/>
      <c r="BF2211" s="24"/>
      <c r="BG2211" s="24"/>
      <c r="BH2211" s="24"/>
      <c r="BI2211" s="24"/>
      <c r="BJ2211" s="24"/>
      <c r="BK2211" s="24"/>
      <c r="BL2211" s="24"/>
      <c r="BM2211" s="24"/>
      <c r="BN2211" s="24"/>
      <c r="BO2211" s="24"/>
      <c r="BP2211" s="24"/>
      <c r="BQ2211" s="24"/>
      <c r="BR2211" s="24"/>
      <c r="BS2211" s="24"/>
      <c r="BT2211" s="24"/>
      <c r="BU2211" s="24"/>
      <c r="BV2211" s="24"/>
      <c r="BW2211" s="24"/>
      <c r="BX2211" s="24"/>
      <c r="BY2211" s="24"/>
      <c r="BZ2211" s="24"/>
      <c r="CA2211" s="24"/>
      <c r="CB2211" s="24"/>
      <c r="CC2211" s="24"/>
      <c r="CD2211" s="24"/>
      <c r="CE2211" s="24"/>
      <c r="CF2211" s="24"/>
      <c r="CG2211" s="24"/>
      <c r="CH2211" s="24"/>
      <c r="CI2211" s="24"/>
      <c r="CJ2211" s="24"/>
      <c r="CK2211" s="24"/>
      <c r="CL2211" s="24"/>
      <c r="CM2211" s="24"/>
      <c r="CN2211" s="24"/>
    </row>
    <row r="2212" spans="1:92" s="10" customFormat="1" ht="15" customHeight="1" x14ac:dyDescent="0.25">
      <c r="A2212" s="29" t="s">
        <v>3007</v>
      </c>
      <c r="B2212" s="29" t="s">
        <v>3863</v>
      </c>
      <c r="C2212" s="38" t="s">
        <v>3074</v>
      </c>
      <c r="D2212" s="38" t="s">
        <v>2953</v>
      </c>
      <c r="E2212" s="38" t="s">
        <v>8910</v>
      </c>
      <c r="F2212" s="31">
        <v>1398.12</v>
      </c>
      <c r="G2212" s="30">
        <v>45710</v>
      </c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4"/>
      <c r="AS2212" s="24"/>
      <c r="AT2212" s="24"/>
      <c r="AU2212" s="24"/>
      <c r="AV2212" s="24"/>
      <c r="AW2212" s="24"/>
      <c r="AX2212" s="24"/>
      <c r="AY2212" s="24"/>
      <c r="AZ2212" s="24"/>
      <c r="BA2212" s="24"/>
      <c r="BB2212" s="24"/>
      <c r="BC2212" s="24"/>
      <c r="BD2212" s="24"/>
      <c r="BE2212" s="24"/>
      <c r="BF2212" s="24"/>
      <c r="BG2212" s="24"/>
      <c r="BH2212" s="24"/>
      <c r="BI2212" s="24"/>
      <c r="BJ2212" s="24"/>
      <c r="BK2212" s="24"/>
      <c r="BL2212" s="24"/>
      <c r="BM2212" s="24"/>
      <c r="BN2212" s="24"/>
      <c r="BO2212" s="24"/>
      <c r="BP2212" s="24"/>
      <c r="BQ2212" s="24"/>
      <c r="BR2212" s="24"/>
      <c r="BS2212" s="24"/>
      <c r="BT2212" s="24"/>
      <c r="BU2212" s="24"/>
      <c r="BV2212" s="24"/>
      <c r="BW2212" s="24"/>
      <c r="BX2212" s="24"/>
      <c r="BY2212" s="24"/>
      <c r="BZ2212" s="24"/>
      <c r="CA2212" s="24"/>
      <c r="CB2212" s="24"/>
      <c r="CC2212" s="24"/>
      <c r="CD2212" s="24"/>
      <c r="CE2212" s="24"/>
      <c r="CF2212" s="24"/>
      <c r="CG2212" s="24"/>
      <c r="CH2212" s="24"/>
      <c r="CI2212" s="24"/>
      <c r="CJ2212" s="24"/>
      <c r="CK2212" s="24"/>
      <c r="CL2212" s="24"/>
      <c r="CM2212" s="24"/>
      <c r="CN2212" s="24"/>
    </row>
    <row r="2213" spans="1:92" s="10" customFormat="1" ht="15" customHeight="1" x14ac:dyDescent="0.25">
      <c r="A2213" s="29" t="s">
        <v>3007</v>
      </c>
      <c r="B2213" s="29" t="s">
        <v>3863</v>
      </c>
      <c r="C2213" s="38" t="s">
        <v>2950</v>
      </c>
      <c r="D2213" s="38" t="s">
        <v>3197</v>
      </c>
      <c r="E2213" s="38" t="s">
        <v>8911</v>
      </c>
      <c r="F2213" s="31">
        <v>2521.7399999999998</v>
      </c>
      <c r="G2213" s="30">
        <v>45679</v>
      </c>
      <c r="H2213" s="28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4"/>
      <c r="BB2213" s="24"/>
      <c r="BC2213" s="24"/>
      <c r="BD2213" s="24"/>
      <c r="BE2213" s="24"/>
      <c r="BF2213" s="24"/>
      <c r="BG2213" s="24"/>
      <c r="BH2213" s="24"/>
      <c r="BI2213" s="24"/>
      <c r="BJ2213" s="24"/>
      <c r="BK2213" s="24"/>
      <c r="BL2213" s="24"/>
      <c r="BM2213" s="24"/>
      <c r="BN2213" s="24"/>
      <c r="BO2213" s="24"/>
      <c r="BP2213" s="24"/>
      <c r="BQ2213" s="24"/>
      <c r="BR2213" s="24"/>
      <c r="BS2213" s="24"/>
      <c r="BT2213" s="24"/>
      <c r="BU2213" s="24"/>
      <c r="BV2213" s="24"/>
      <c r="BW2213" s="24"/>
      <c r="BX2213" s="24"/>
      <c r="BY2213" s="24"/>
      <c r="BZ2213" s="24"/>
      <c r="CA2213" s="24"/>
      <c r="CB2213" s="24"/>
      <c r="CC2213" s="24"/>
      <c r="CD2213" s="24"/>
      <c r="CE2213" s="24"/>
      <c r="CF2213" s="24"/>
      <c r="CG2213" s="24"/>
      <c r="CH2213" s="24"/>
      <c r="CI2213" s="24"/>
      <c r="CJ2213" s="24"/>
      <c r="CK2213" s="24"/>
      <c r="CL2213" s="24"/>
      <c r="CM2213" s="24"/>
      <c r="CN2213" s="24"/>
    </row>
    <row r="2214" spans="1:92" s="10" customFormat="1" ht="15" customHeight="1" x14ac:dyDescent="0.25">
      <c r="A2214" s="29" t="s">
        <v>3007</v>
      </c>
      <c r="B2214" s="29" t="s">
        <v>3863</v>
      </c>
      <c r="C2214" s="38" t="s">
        <v>3043</v>
      </c>
      <c r="D2214" s="38" t="s">
        <v>3232</v>
      </c>
      <c r="E2214" s="38" t="s">
        <v>8912</v>
      </c>
      <c r="F2214" s="31">
        <v>2686.44</v>
      </c>
      <c r="G2214" s="30">
        <v>45691</v>
      </c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4"/>
      <c r="AU2214" s="24"/>
      <c r="AV2214" s="24"/>
      <c r="AW2214" s="24"/>
      <c r="AX2214" s="24"/>
      <c r="AY2214" s="24"/>
      <c r="AZ2214" s="24"/>
      <c r="BA2214" s="24"/>
      <c r="BB2214" s="24"/>
      <c r="BC2214" s="24"/>
      <c r="BD2214" s="24"/>
      <c r="BE2214" s="24"/>
      <c r="BF2214" s="24"/>
      <c r="BG2214" s="24"/>
      <c r="BH2214" s="24"/>
      <c r="BI2214" s="24"/>
      <c r="BJ2214" s="24"/>
      <c r="BK2214" s="24"/>
      <c r="BL2214" s="24"/>
      <c r="BM2214" s="24"/>
      <c r="BN2214" s="24"/>
      <c r="BO2214" s="24"/>
      <c r="BP2214" s="24"/>
      <c r="BQ2214" s="24"/>
      <c r="BR2214" s="24"/>
      <c r="BS2214" s="24"/>
      <c r="BT2214" s="24"/>
      <c r="BU2214" s="24"/>
      <c r="BV2214" s="24"/>
      <c r="BW2214" s="24"/>
      <c r="BX2214" s="24"/>
      <c r="BY2214" s="24"/>
      <c r="BZ2214" s="24"/>
      <c r="CA2214" s="24"/>
      <c r="CB2214" s="24"/>
      <c r="CC2214" s="24"/>
      <c r="CD2214" s="24"/>
      <c r="CE2214" s="24"/>
      <c r="CF2214" s="24"/>
      <c r="CG2214" s="24"/>
      <c r="CH2214" s="24"/>
      <c r="CI2214" s="24"/>
      <c r="CJ2214" s="24"/>
      <c r="CK2214" s="24"/>
      <c r="CL2214" s="24"/>
      <c r="CM2214" s="24"/>
      <c r="CN2214" s="24"/>
    </row>
    <row r="2215" spans="1:92" s="10" customFormat="1" ht="15" customHeight="1" x14ac:dyDescent="0.25">
      <c r="A2215" s="29" t="s">
        <v>3007</v>
      </c>
      <c r="B2215" s="29" t="s">
        <v>3863</v>
      </c>
      <c r="C2215" s="38" t="s">
        <v>3101</v>
      </c>
      <c r="D2215" s="38" t="s">
        <v>3023</v>
      </c>
      <c r="E2215" s="38" t="s">
        <v>8913</v>
      </c>
      <c r="F2215" s="31">
        <v>2247.2399999999998</v>
      </c>
      <c r="G2215" s="30">
        <v>45691</v>
      </c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4"/>
      <c r="BC2215" s="24"/>
      <c r="BD2215" s="24"/>
      <c r="BE2215" s="24"/>
      <c r="BF2215" s="24"/>
      <c r="BG2215" s="24"/>
      <c r="BH2215" s="24"/>
      <c r="BI2215" s="24"/>
      <c r="BJ2215" s="24"/>
      <c r="BK2215" s="24"/>
      <c r="BL2215" s="24"/>
      <c r="BM2215" s="24"/>
      <c r="BN2215" s="24"/>
      <c r="BO2215" s="24"/>
      <c r="BP2215" s="24"/>
      <c r="BQ2215" s="24"/>
      <c r="BR2215" s="24"/>
      <c r="BS2215" s="24"/>
      <c r="BT2215" s="24"/>
      <c r="BU2215" s="24"/>
      <c r="BV2215" s="24"/>
      <c r="BW2215" s="24"/>
      <c r="BX2215" s="24"/>
      <c r="BY2215" s="24"/>
      <c r="BZ2215" s="24"/>
      <c r="CA2215" s="24"/>
      <c r="CB2215" s="24"/>
      <c r="CC2215" s="24"/>
      <c r="CD2215" s="24"/>
      <c r="CE2215" s="24"/>
      <c r="CF2215" s="24"/>
      <c r="CG2215" s="24"/>
      <c r="CH2215" s="24"/>
      <c r="CI2215" s="24"/>
      <c r="CJ2215" s="24"/>
      <c r="CK2215" s="24"/>
      <c r="CL2215" s="24"/>
      <c r="CM2215" s="24"/>
      <c r="CN2215" s="24"/>
    </row>
    <row r="2216" spans="1:92" s="10" customFormat="1" ht="15" customHeight="1" x14ac:dyDescent="0.25">
      <c r="A2216" s="29" t="s">
        <v>3007</v>
      </c>
      <c r="B2216" s="29" t="s">
        <v>3863</v>
      </c>
      <c r="C2216" s="38" t="s">
        <v>3101</v>
      </c>
      <c r="D2216" s="38" t="s">
        <v>3045</v>
      </c>
      <c r="E2216" s="38" t="s">
        <v>8914</v>
      </c>
      <c r="F2216" s="31">
        <v>2734.02</v>
      </c>
      <c r="G2216" s="30">
        <v>45691</v>
      </c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4"/>
      <c r="AU2216" s="24"/>
      <c r="AV2216" s="24"/>
      <c r="AW2216" s="24"/>
      <c r="AX2216" s="24"/>
      <c r="AY2216" s="24"/>
      <c r="AZ2216" s="24"/>
      <c r="BA2216" s="24"/>
      <c r="BB2216" s="24"/>
      <c r="BC2216" s="24"/>
      <c r="BD2216" s="24"/>
      <c r="BE2216" s="24"/>
      <c r="BF2216" s="24"/>
      <c r="BG2216" s="24"/>
      <c r="BH2216" s="24"/>
      <c r="BI2216" s="24"/>
      <c r="BJ2216" s="24"/>
      <c r="BK2216" s="24"/>
      <c r="BL2216" s="24"/>
      <c r="BM2216" s="24"/>
      <c r="BN2216" s="24"/>
      <c r="BO2216" s="24"/>
      <c r="BP2216" s="24"/>
      <c r="BQ2216" s="24"/>
      <c r="BR2216" s="24"/>
      <c r="BS2216" s="24"/>
      <c r="BT2216" s="24"/>
      <c r="BU2216" s="24"/>
      <c r="BV2216" s="24"/>
      <c r="BW2216" s="24"/>
      <c r="BX2216" s="24"/>
      <c r="BY2216" s="24"/>
      <c r="BZ2216" s="24"/>
      <c r="CA2216" s="24"/>
      <c r="CB2216" s="24"/>
      <c r="CC2216" s="24"/>
      <c r="CD2216" s="24"/>
      <c r="CE2216" s="24"/>
      <c r="CF2216" s="24"/>
      <c r="CG2216" s="24"/>
      <c r="CH2216" s="24"/>
      <c r="CI2216" s="24"/>
      <c r="CJ2216" s="24"/>
      <c r="CK2216" s="24"/>
      <c r="CL2216" s="24"/>
      <c r="CM2216" s="24"/>
      <c r="CN2216" s="24"/>
    </row>
    <row r="2217" spans="1:92" s="10" customFormat="1" ht="15" customHeight="1" x14ac:dyDescent="0.25">
      <c r="A2217" s="29" t="s">
        <v>3007</v>
      </c>
      <c r="B2217" s="29" t="s">
        <v>3863</v>
      </c>
      <c r="C2217" s="38" t="s">
        <v>2933</v>
      </c>
      <c r="D2217" s="38" t="s">
        <v>2952</v>
      </c>
      <c r="E2217" s="38" t="s">
        <v>8915</v>
      </c>
      <c r="F2217" s="31">
        <v>3147.32</v>
      </c>
      <c r="G2217" s="30">
        <v>45691</v>
      </c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4"/>
      <c r="BC2217" s="24"/>
      <c r="BD2217" s="24"/>
      <c r="BE2217" s="24"/>
      <c r="BF2217" s="24"/>
      <c r="BG2217" s="24"/>
      <c r="BH2217" s="24"/>
      <c r="BI2217" s="24"/>
      <c r="BJ2217" s="24"/>
      <c r="BK2217" s="24"/>
      <c r="BL2217" s="24"/>
      <c r="BM2217" s="24"/>
      <c r="BN2217" s="24"/>
      <c r="BO2217" s="24"/>
      <c r="BP2217" s="24"/>
      <c r="BQ2217" s="24"/>
      <c r="BR2217" s="24"/>
      <c r="BS2217" s="24"/>
      <c r="BT2217" s="24"/>
      <c r="BU2217" s="24"/>
      <c r="BV2217" s="24"/>
      <c r="BW2217" s="24"/>
      <c r="BX2217" s="24"/>
      <c r="BY2217" s="24"/>
      <c r="BZ2217" s="24"/>
      <c r="CA2217" s="24"/>
      <c r="CB2217" s="24"/>
      <c r="CC2217" s="24"/>
      <c r="CD2217" s="24"/>
      <c r="CE2217" s="24"/>
      <c r="CF2217" s="24"/>
      <c r="CG2217" s="24"/>
      <c r="CH2217" s="24"/>
      <c r="CI2217" s="24"/>
      <c r="CJ2217" s="24"/>
      <c r="CK2217" s="24"/>
      <c r="CL2217" s="24"/>
      <c r="CM2217" s="24"/>
      <c r="CN2217" s="24"/>
    </row>
    <row r="2218" spans="1:92" s="10" customFormat="1" ht="15" customHeight="1" x14ac:dyDescent="0.25">
      <c r="A2218" s="29" t="s">
        <v>3007</v>
      </c>
      <c r="B2218" s="29" t="s">
        <v>3863</v>
      </c>
      <c r="C2218" s="38" t="s">
        <v>2958</v>
      </c>
      <c r="D2218" s="38" t="s">
        <v>2920</v>
      </c>
      <c r="E2218" s="38" t="s">
        <v>8916</v>
      </c>
      <c r="F2218" s="31">
        <v>3206.16</v>
      </c>
      <c r="G2218" s="30">
        <v>45710</v>
      </c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/>
      <c r="AS2218" s="24"/>
      <c r="AT2218" s="24"/>
      <c r="AU2218" s="24"/>
      <c r="AV2218" s="24"/>
      <c r="AW2218" s="24"/>
      <c r="AX2218" s="24"/>
      <c r="AY2218" s="24"/>
      <c r="AZ2218" s="24"/>
      <c r="BA2218" s="24"/>
      <c r="BB2218" s="24"/>
      <c r="BC2218" s="24"/>
      <c r="BD2218" s="24"/>
      <c r="BE2218" s="24"/>
      <c r="BF2218" s="24"/>
      <c r="BG2218" s="24"/>
      <c r="BH2218" s="24"/>
      <c r="BI2218" s="24"/>
      <c r="BJ2218" s="24"/>
      <c r="BK2218" s="24"/>
      <c r="BL2218" s="24"/>
      <c r="BM2218" s="24"/>
      <c r="BN2218" s="24"/>
      <c r="BO2218" s="24"/>
      <c r="BP2218" s="24"/>
      <c r="BQ2218" s="24"/>
      <c r="BR2218" s="24"/>
      <c r="BS2218" s="24"/>
      <c r="BT2218" s="24"/>
      <c r="BU2218" s="24"/>
      <c r="BV2218" s="24"/>
      <c r="BW2218" s="24"/>
      <c r="BX2218" s="24"/>
      <c r="BY2218" s="24"/>
      <c r="BZ2218" s="24"/>
      <c r="CA2218" s="24"/>
      <c r="CB2218" s="24"/>
      <c r="CC2218" s="24"/>
      <c r="CD2218" s="24"/>
      <c r="CE2218" s="24"/>
      <c r="CF2218" s="24"/>
      <c r="CG2218" s="24"/>
      <c r="CH2218" s="24"/>
      <c r="CI2218" s="24"/>
      <c r="CJ2218" s="24"/>
      <c r="CK2218" s="24"/>
      <c r="CL2218" s="24"/>
      <c r="CM2218" s="24"/>
      <c r="CN2218" s="24"/>
    </row>
    <row r="2219" spans="1:92" s="10" customFormat="1" ht="15" customHeight="1" x14ac:dyDescent="0.25">
      <c r="A2219" s="29" t="s">
        <v>3007</v>
      </c>
      <c r="B2219" s="29" t="s">
        <v>3863</v>
      </c>
      <c r="C2219" s="38" t="s">
        <v>1908</v>
      </c>
      <c r="D2219" s="38" t="s">
        <v>3015</v>
      </c>
      <c r="E2219" s="38" t="s">
        <v>8917</v>
      </c>
      <c r="F2219" s="31">
        <v>2397.3000000000002</v>
      </c>
      <c r="G2219" s="30">
        <v>45679</v>
      </c>
      <c r="H2219" s="28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4"/>
      <c r="BC2219" s="24"/>
      <c r="BD2219" s="24"/>
      <c r="BE2219" s="24"/>
      <c r="BF2219" s="24"/>
      <c r="BG2219" s="24"/>
      <c r="BH2219" s="24"/>
      <c r="BI2219" s="24"/>
      <c r="BJ2219" s="24"/>
      <c r="BK2219" s="24"/>
      <c r="BL2219" s="24"/>
      <c r="BM2219" s="24"/>
      <c r="BN2219" s="24"/>
      <c r="BO2219" s="24"/>
      <c r="BP2219" s="24"/>
      <c r="BQ2219" s="24"/>
      <c r="BR2219" s="24"/>
      <c r="BS2219" s="24"/>
      <c r="BT2219" s="24"/>
      <c r="BU2219" s="24"/>
      <c r="BV2219" s="24"/>
      <c r="BW2219" s="24"/>
      <c r="BX2219" s="24"/>
      <c r="BY2219" s="24"/>
      <c r="BZ2219" s="24"/>
      <c r="CA2219" s="24"/>
      <c r="CB2219" s="24"/>
      <c r="CC2219" s="24"/>
      <c r="CD2219" s="24"/>
      <c r="CE2219" s="24"/>
      <c r="CF2219" s="24"/>
      <c r="CG2219" s="24"/>
      <c r="CH2219" s="24"/>
      <c r="CI2219" s="24"/>
      <c r="CJ2219" s="24"/>
      <c r="CK2219" s="24"/>
      <c r="CL2219" s="24"/>
      <c r="CM2219" s="24"/>
      <c r="CN2219" s="24"/>
    </row>
    <row r="2220" spans="1:92" s="10" customFormat="1" ht="15" customHeight="1" x14ac:dyDescent="0.25">
      <c r="A2220" s="29" t="s">
        <v>3007</v>
      </c>
      <c r="B2220" s="29" t="s">
        <v>3863</v>
      </c>
      <c r="C2220" s="38" t="s">
        <v>1908</v>
      </c>
      <c r="D2220" s="38" t="s">
        <v>2945</v>
      </c>
      <c r="E2220" s="38" t="s">
        <v>8918</v>
      </c>
      <c r="F2220" s="31">
        <v>2038.62</v>
      </c>
      <c r="G2220" s="30">
        <v>45691</v>
      </c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4"/>
      <c r="AU2220" s="24"/>
      <c r="AV2220" s="24"/>
      <c r="AW2220" s="24"/>
      <c r="AX2220" s="24"/>
      <c r="AY2220" s="24"/>
      <c r="AZ2220" s="24"/>
      <c r="BA2220" s="24"/>
      <c r="BB2220" s="24"/>
      <c r="BC2220" s="24"/>
      <c r="BD2220" s="24"/>
      <c r="BE2220" s="24"/>
      <c r="BF2220" s="24"/>
      <c r="BG2220" s="24"/>
      <c r="BH2220" s="24"/>
      <c r="BI2220" s="24"/>
      <c r="BJ2220" s="24"/>
      <c r="BK2220" s="24"/>
      <c r="BL2220" s="24"/>
      <c r="BM2220" s="24"/>
      <c r="BN2220" s="24"/>
      <c r="BO2220" s="24"/>
      <c r="BP2220" s="24"/>
      <c r="BQ2220" s="24"/>
      <c r="BR2220" s="24"/>
      <c r="BS2220" s="24"/>
      <c r="BT2220" s="24"/>
      <c r="BU2220" s="24"/>
      <c r="BV2220" s="24"/>
      <c r="BW2220" s="24"/>
      <c r="BX2220" s="24"/>
      <c r="BY2220" s="24"/>
      <c r="BZ2220" s="24"/>
      <c r="CA2220" s="24"/>
      <c r="CB2220" s="24"/>
      <c r="CC2220" s="24"/>
      <c r="CD2220" s="24"/>
      <c r="CE2220" s="24"/>
      <c r="CF2220" s="24"/>
      <c r="CG2220" s="24"/>
      <c r="CH2220" s="24"/>
      <c r="CI2220" s="24"/>
      <c r="CJ2220" s="24"/>
      <c r="CK2220" s="24"/>
      <c r="CL2220" s="24"/>
      <c r="CM2220" s="24"/>
      <c r="CN2220" s="24"/>
    </row>
    <row r="2221" spans="1:92" s="10" customFormat="1" ht="15" customHeight="1" x14ac:dyDescent="0.25">
      <c r="A2221" s="29" t="s">
        <v>3007</v>
      </c>
      <c r="B2221" s="29" t="s">
        <v>3863</v>
      </c>
      <c r="C2221" s="38" t="s">
        <v>1908</v>
      </c>
      <c r="D2221" s="38" t="s">
        <v>3104</v>
      </c>
      <c r="E2221" s="38" t="s">
        <v>8919</v>
      </c>
      <c r="F2221" s="31">
        <v>2638.86</v>
      </c>
      <c r="G2221" s="30">
        <v>45679</v>
      </c>
      <c r="H2221" s="28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4"/>
      <c r="AU2221" s="24"/>
      <c r="AV2221" s="24"/>
      <c r="AW2221" s="24"/>
      <c r="AX2221" s="24"/>
      <c r="AY2221" s="24"/>
      <c r="AZ2221" s="24"/>
      <c r="BA2221" s="24"/>
      <c r="BB2221" s="24"/>
      <c r="BC2221" s="24"/>
      <c r="BD2221" s="24"/>
      <c r="BE2221" s="24"/>
      <c r="BF2221" s="24"/>
      <c r="BG2221" s="24"/>
      <c r="BH2221" s="24"/>
      <c r="BI2221" s="24"/>
      <c r="BJ2221" s="24"/>
      <c r="BK2221" s="24"/>
      <c r="BL2221" s="24"/>
      <c r="BM2221" s="24"/>
      <c r="BN2221" s="24"/>
      <c r="BO2221" s="24"/>
      <c r="BP2221" s="24"/>
      <c r="BQ2221" s="24"/>
      <c r="BR2221" s="24"/>
      <c r="BS2221" s="24"/>
      <c r="BT2221" s="24"/>
      <c r="BU2221" s="24"/>
      <c r="BV2221" s="24"/>
      <c r="BW2221" s="24"/>
      <c r="BX2221" s="24"/>
      <c r="BY2221" s="24"/>
      <c r="BZ2221" s="24"/>
      <c r="CA2221" s="24"/>
      <c r="CB2221" s="24"/>
      <c r="CC2221" s="24"/>
      <c r="CD2221" s="24"/>
      <c r="CE2221" s="24"/>
      <c r="CF2221" s="24"/>
      <c r="CG2221" s="24"/>
      <c r="CH2221" s="24"/>
      <c r="CI2221" s="24"/>
      <c r="CJ2221" s="24"/>
      <c r="CK2221" s="24"/>
      <c r="CL2221" s="24"/>
      <c r="CM2221" s="24"/>
      <c r="CN2221" s="24"/>
    </row>
    <row r="2222" spans="1:92" s="10" customFormat="1" ht="15" customHeight="1" x14ac:dyDescent="0.25">
      <c r="A2222" s="29" t="s">
        <v>3007</v>
      </c>
      <c r="B2222" s="29" t="s">
        <v>3863</v>
      </c>
      <c r="C2222" s="38" t="s">
        <v>3089</v>
      </c>
      <c r="D2222" s="38" t="s">
        <v>3143</v>
      </c>
      <c r="E2222" s="38" t="s">
        <v>8920</v>
      </c>
      <c r="F2222" s="31">
        <v>1259.04</v>
      </c>
      <c r="G2222" s="30">
        <v>45710</v>
      </c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4"/>
      <c r="AU2222" s="24"/>
      <c r="AV2222" s="24"/>
      <c r="AW2222" s="24"/>
      <c r="AX2222" s="24"/>
      <c r="AY2222" s="24"/>
      <c r="AZ2222" s="24"/>
      <c r="BA2222" s="24"/>
      <c r="BB2222" s="24"/>
      <c r="BC2222" s="24"/>
      <c r="BD2222" s="24"/>
      <c r="BE2222" s="24"/>
      <c r="BF2222" s="24"/>
      <c r="BG2222" s="24"/>
      <c r="BH2222" s="24"/>
      <c r="BI2222" s="24"/>
      <c r="BJ2222" s="24"/>
      <c r="BK2222" s="24"/>
      <c r="BL2222" s="24"/>
      <c r="BM2222" s="24"/>
      <c r="BN2222" s="24"/>
      <c r="BO2222" s="24"/>
      <c r="BP2222" s="24"/>
      <c r="BQ2222" s="24"/>
      <c r="BR2222" s="24"/>
      <c r="BS2222" s="24"/>
      <c r="BT2222" s="24"/>
      <c r="BU2222" s="24"/>
      <c r="BV2222" s="24"/>
      <c r="BW2222" s="24"/>
      <c r="BX2222" s="24"/>
      <c r="BY2222" s="24"/>
      <c r="BZ2222" s="24"/>
      <c r="CA2222" s="24"/>
      <c r="CB2222" s="24"/>
      <c r="CC2222" s="24"/>
      <c r="CD2222" s="24"/>
      <c r="CE2222" s="24"/>
      <c r="CF2222" s="24"/>
      <c r="CG2222" s="24"/>
      <c r="CH2222" s="24"/>
      <c r="CI2222" s="24"/>
      <c r="CJ2222" s="24"/>
      <c r="CK2222" s="24"/>
      <c r="CL2222" s="24"/>
      <c r="CM2222" s="24"/>
      <c r="CN2222" s="24"/>
    </row>
    <row r="2223" spans="1:92" s="10" customFormat="1" ht="15" customHeight="1" x14ac:dyDescent="0.25">
      <c r="A2223" s="29" t="s">
        <v>3007</v>
      </c>
      <c r="B2223" s="29" t="s">
        <v>3863</v>
      </c>
      <c r="C2223" s="38" t="s">
        <v>3089</v>
      </c>
      <c r="D2223" s="38" t="s">
        <v>2953</v>
      </c>
      <c r="E2223" s="38" t="s">
        <v>8921</v>
      </c>
      <c r="F2223" s="31">
        <v>2360.27</v>
      </c>
      <c r="G2223" s="30">
        <v>45710</v>
      </c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4"/>
      <c r="BC2223" s="24"/>
      <c r="BD2223" s="24"/>
      <c r="BE2223" s="24"/>
      <c r="BF2223" s="24"/>
      <c r="BG2223" s="24"/>
      <c r="BH2223" s="24"/>
      <c r="BI2223" s="24"/>
      <c r="BJ2223" s="24"/>
      <c r="BK2223" s="24"/>
      <c r="BL2223" s="24"/>
      <c r="BM2223" s="24"/>
      <c r="BN2223" s="24"/>
      <c r="BO2223" s="24"/>
      <c r="BP2223" s="24"/>
      <c r="BQ2223" s="24"/>
      <c r="BR2223" s="24"/>
      <c r="BS2223" s="24"/>
      <c r="BT2223" s="24"/>
      <c r="BU2223" s="24"/>
      <c r="BV2223" s="24"/>
      <c r="BW2223" s="24"/>
      <c r="BX2223" s="24"/>
      <c r="BY2223" s="24"/>
      <c r="BZ2223" s="24"/>
      <c r="CA2223" s="24"/>
      <c r="CB2223" s="24"/>
      <c r="CC2223" s="24"/>
      <c r="CD2223" s="24"/>
      <c r="CE2223" s="24"/>
      <c r="CF2223" s="24"/>
      <c r="CG2223" s="24"/>
      <c r="CH2223" s="24"/>
      <c r="CI2223" s="24"/>
      <c r="CJ2223" s="24"/>
      <c r="CK2223" s="24"/>
      <c r="CL2223" s="24"/>
      <c r="CM2223" s="24"/>
      <c r="CN2223" s="24"/>
    </row>
    <row r="2224" spans="1:92" s="10" customFormat="1" ht="15" customHeight="1" x14ac:dyDescent="0.25">
      <c r="A2224" s="29" t="s">
        <v>3007</v>
      </c>
      <c r="B2224" s="29" t="s">
        <v>3863</v>
      </c>
      <c r="C2224" s="38" t="s">
        <v>3089</v>
      </c>
      <c r="D2224" s="38" t="s">
        <v>3065</v>
      </c>
      <c r="E2224" s="38" t="s">
        <v>8922</v>
      </c>
      <c r="F2224" s="31">
        <v>2481.48</v>
      </c>
      <c r="G2224" s="30">
        <v>45691</v>
      </c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4"/>
      <c r="AU2224" s="24"/>
      <c r="AV2224" s="24"/>
      <c r="AW2224" s="24"/>
      <c r="AX2224" s="24"/>
      <c r="AY2224" s="24"/>
      <c r="AZ2224" s="24"/>
      <c r="BA2224" s="24"/>
      <c r="BB2224" s="24"/>
      <c r="BC2224" s="24"/>
      <c r="BD2224" s="24"/>
      <c r="BE2224" s="24"/>
      <c r="BF2224" s="24"/>
      <c r="BG2224" s="24"/>
      <c r="BH2224" s="24"/>
      <c r="BI2224" s="24"/>
      <c r="BJ2224" s="24"/>
      <c r="BK2224" s="24"/>
      <c r="BL2224" s="24"/>
      <c r="BM2224" s="24"/>
      <c r="BN2224" s="24"/>
      <c r="BO2224" s="24"/>
      <c r="BP2224" s="24"/>
      <c r="BQ2224" s="24"/>
      <c r="BR2224" s="24"/>
      <c r="BS2224" s="24"/>
      <c r="BT2224" s="24"/>
      <c r="BU2224" s="24"/>
      <c r="BV2224" s="24"/>
      <c r="BW2224" s="24"/>
      <c r="BX2224" s="24"/>
      <c r="BY2224" s="24"/>
      <c r="BZ2224" s="24"/>
      <c r="CA2224" s="24"/>
      <c r="CB2224" s="24"/>
      <c r="CC2224" s="24"/>
      <c r="CD2224" s="24"/>
      <c r="CE2224" s="24"/>
      <c r="CF2224" s="24"/>
      <c r="CG2224" s="24"/>
      <c r="CH2224" s="24"/>
      <c r="CI2224" s="24"/>
      <c r="CJ2224" s="24"/>
      <c r="CK2224" s="24"/>
      <c r="CL2224" s="24"/>
      <c r="CM2224" s="24"/>
      <c r="CN2224" s="24"/>
    </row>
    <row r="2225" spans="1:92" s="10" customFormat="1" ht="15" customHeight="1" x14ac:dyDescent="0.25">
      <c r="A2225" s="29" t="s">
        <v>3007</v>
      </c>
      <c r="B2225" s="29" t="s">
        <v>3863</v>
      </c>
      <c r="C2225" s="38" t="s">
        <v>6242</v>
      </c>
      <c r="D2225" s="38" t="s">
        <v>2943</v>
      </c>
      <c r="E2225" s="38" t="s">
        <v>8923</v>
      </c>
      <c r="F2225" s="31">
        <v>2981.9</v>
      </c>
      <c r="G2225" s="30">
        <v>45679</v>
      </c>
      <c r="H2225" s="28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/>
      <c r="AW2225" s="24"/>
      <c r="AX2225" s="24"/>
      <c r="AY2225" s="24"/>
      <c r="AZ2225" s="24"/>
      <c r="BA2225" s="24"/>
      <c r="BB2225" s="24"/>
      <c r="BC2225" s="24"/>
      <c r="BD2225" s="24"/>
      <c r="BE2225" s="24"/>
      <c r="BF2225" s="24"/>
      <c r="BG2225" s="24"/>
      <c r="BH2225" s="24"/>
      <c r="BI2225" s="24"/>
      <c r="BJ2225" s="24"/>
      <c r="BK2225" s="24"/>
      <c r="BL2225" s="24"/>
      <c r="BM2225" s="24"/>
      <c r="BN2225" s="24"/>
      <c r="BO2225" s="24"/>
      <c r="BP2225" s="24"/>
      <c r="BQ2225" s="24"/>
      <c r="BR2225" s="24"/>
      <c r="BS2225" s="24"/>
      <c r="BT2225" s="24"/>
      <c r="BU2225" s="24"/>
      <c r="BV2225" s="24"/>
      <c r="BW2225" s="24"/>
      <c r="BX2225" s="24"/>
      <c r="BY2225" s="24"/>
      <c r="BZ2225" s="24"/>
      <c r="CA2225" s="24"/>
      <c r="CB2225" s="24"/>
      <c r="CC2225" s="24"/>
      <c r="CD2225" s="24"/>
      <c r="CE2225" s="24"/>
      <c r="CF2225" s="24"/>
      <c r="CG2225" s="24"/>
      <c r="CH2225" s="24"/>
      <c r="CI2225" s="24"/>
      <c r="CJ2225" s="24"/>
      <c r="CK2225" s="24"/>
      <c r="CL2225" s="24"/>
      <c r="CM2225" s="24"/>
      <c r="CN2225" s="24"/>
    </row>
    <row r="2226" spans="1:92" s="10" customFormat="1" ht="15" customHeight="1" x14ac:dyDescent="0.25">
      <c r="A2226" s="29" t="s">
        <v>3007</v>
      </c>
      <c r="B2226" s="29" t="s">
        <v>3863</v>
      </c>
      <c r="C2226" s="38" t="s">
        <v>6242</v>
      </c>
      <c r="D2226" s="38" t="s">
        <v>3346</v>
      </c>
      <c r="E2226" s="38" t="s">
        <v>8924</v>
      </c>
      <c r="F2226" s="31">
        <v>3093.82</v>
      </c>
      <c r="G2226" s="30">
        <v>45679</v>
      </c>
      <c r="H2226" s="28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4"/>
      <c r="AU2226" s="24"/>
      <c r="AV2226" s="24"/>
      <c r="AW2226" s="24"/>
      <c r="AX2226" s="24"/>
      <c r="AY2226" s="24"/>
      <c r="AZ2226" s="24"/>
      <c r="BA2226" s="24"/>
      <c r="BB2226" s="24"/>
      <c r="BC2226" s="24"/>
      <c r="BD2226" s="24"/>
      <c r="BE2226" s="24"/>
      <c r="BF2226" s="24"/>
      <c r="BG2226" s="24"/>
      <c r="BH2226" s="24"/>
      <c r="BI2226" s="24"/>
      <c r="BJ2226" s="24"/>
      <c r="BK2226" s="24"/>
      <c r="BL2226" s="24"/>
      <c r="BM2226" s="24"/>
      <c r="BN2226" s="24"/>
      <c r="BO2226" s="24"/>
      <c r="BP2226" s="24"/>
      <c r="BQ2226" s="24"/>
      <c r="BR2226" s="24"/>
      <c r="BS2226" s="24"/>
      <c r="BT2226" s="24"/>
      <c r="BU2226" s="24"/>
      <c r="BV2226" s="24"/>
      <c r="BW2226" s="24"/>
      <c r="BX2226" s="24"/>
      <c r="BY2226" s="24"/>
      <c r="BZ2226" s="24"/>
      <c r="CA2226" s="24"/>
      <c r="CB2226" s="24"/>
      <c r="CC2226" s="24"/>
      <c r="CD2226" s="24"/>
      <c r="CE2226" s="24"/>
      <c r="CF2226" s="24"/>
      <c r="CG2226" s="24"/>
      <c r="CH2226" s="24"/>
      <c r="CI2226" s="24"/>
      <c r="CJ2226" s="24"/>
      <c r="CK2226" s="24"/>
      <c r="CL2226" s="24"/>
      <c r="CM2226" s="24"/>
      <c r="CN2226" s="24"/>
    </row>
    <row r="2227" spans="1:92" s="10" customFormat="1" ht="15" customHeight="1" x14ac:dyDescent="0.25">
      <c r="A2227" s="29" t="s">
        <v>3007</v>
      </c>
      <c r="B2227" s="29" t="s">
        <v>3863</v>
      </c>
      <c r="C2227" s="38" t="s">
        <v>3077</v>
      </c>
      <c r="D2227" s="38" t="s">
        <v>3040</v>
      </c>
      <c r="E2227" s="38" t="s">
        <v>8925</v>
      </c>
      <c r="F2227" s="31">
        <v>1848.3</v>
      </c>
      <c r="G2227" s="30">
        <v>45710</v>
      </c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24"/>
      <c r="BB2227" s="24"/>
      <c r="BC2227" s="24"/>
      <c r="BD2227" s="24"/>
      <c r="BE2227" s="24"/>
      <c r="BF2227" s="24"/>
      <c r="BG2227" s="24"/>
      <c r="BH2227" s="24"/>
      <c r="BI2227" s="24"/>
      <c r="BJ2227" s="24"/>
      <c r="BK2227" s="24"/>
      <c r="BL2227" s="24"/>
      <c r="BM2227" s="24"/>
      <c r="BN2227" s="24"/>
      <c r="BO2227" s="24"/>
      <c r="BP2227" s="24"/>
      <c r="BQ2227" s="24"/>
      <c r="BR2227" s="24"/>
      <c r="BS2227" s="24"/>
      <c r="BT2227" s="24"/>
      <c r="BU2227" s="24"/>
      <c r="BV2227" s="24"/>
      <c r="BW2227" s="24"/>
      <c r="BX2227" s="24"/>
      <c r="BY2227" s="24"/>
      <c r="BZ2227" s="24"/>
      <c r="CA2227" s="24"/>
      <c r="CB2227" s="24"/>
      <c r="CC2227" s="24"/>
      <c r="CD2227" s="24"/>
      <c r="CE2227" s="24"/>
      <c r="CF2227" s="24"/>
      <c r="CG2227" s="24"/>
      <c r="CH2227" s="24"/>
      <c r="CI2227" s="24"/>
      <c r="CJ2227" s="24"/>
      <c r="CK2227" s="24"/>
      <c r="CL2227" s="24"/>
      <c r="CM2227" s="24"/>
      <c r="CN2227" s="24"/>
    </row>
    <row r="2228" spans="1:92" s="10" customFormat="1" ht="15" customHeight="1" x14ac:dyDescent="0.25">
      <c r="A2228" s="29" t="s">
        <v>3007</v>
      </c>
      <c r="B2228" s="29" t="s">
        <v>3863</v>
      </c>
      <c r="C2228" s="38" t="s">
        <v>3853</v>
      </c>
      <c r="D2228" s="38" t="s">
        <v>3023</v>
      </c>
      <c r="E2228" s="38" t="s">
        <v>8926</v>
      </c>
      <c r="F2228" s="31">
        <v>2130.12</v>
      </c>
      <c r="G2228" s="30">
        <v>45691</v>
      </c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24"/>
      <c r="BB2228" s="24"/>
      <c r="BC2228" s="24"/>
      <c r="BD2228" s="24"/>
      <c r="BE2228" s="24"/>
      <c r="BF2228" s="24"/>
      <c r="BG2228" s="24"/>
      <c r="BH2228" s="24"/>
      <c r="BI2228" s="24"/>
      <c r="BJ2228" s="24"/>
      <c r="BK2228" s="24"/>
      <c r="BL2228" s="24"/>
      <c r="BM2228" s="24"/>
      <c r="BN2228" s="24"/>
      <c r="BO2228" s="24"/>
      <c r="BP2228" s="24"/>
      <c r="BQ2228" s="24"/>
      <c r="BR2228" s="24"/>
      <c r="BS2228" s="24"/>
      <c r="BT2228" s="24"/>
      <c r="BU2228" s="24"/>
      <c r="BV2228" s="24"/>
      <c r="BW2228" s="24"/>
      <c r="BX2228" s="24"/>
      <c r="BY2228" s="24"/>
      <c r="BZ2228" s="24"/>
      <c r="CA2228" s="24"/>
      <c r="CB2228" s="24"/>
      <c r="CC2228" s="24"/>
      <c r="CD2228" s="24"/>
      <c r="CE2228" s="24"/>
      <c r="CF2228" s="24"/>
      <c r="CG2228" s="24"/>
      <c r="CH2228" s="24"/>
      <c r="CI2228" s="24"/>
      <c r="CJ2228" s="24"/>
      <c r="CK2228" s="24"/>
      <c r="CL2228" s="24"/>
      <c r="CM2228" s="24"/>
      <c r="CN2228" s="24"/>
    </row>
    <row r="2229" spans="1:92" s="10" customFormat="1" ht="15" customHeight="1" x14ac:dyDescent="0.25">
      <c r="A2229" s="29" t="s">
        <v>3007</v>
      </c>
      <c r="B2229" s="29" t="s">
        <v>3863</v>
      </c>
      <c r="C2229" s="38" t="s">
        <v>3093</v>
      </c>
      <c r="D2229" s="38" t="s">
        <v>2980</v>
      </c>
      <c r="E2229" s="38" t="s">
        <v>8927</v>
      </c>
      <c r="F2229" s="31">
        <v>1496.94</v>
      </c>
      <c r="G2229" s="30">
        <v>45679</v>
      </c>
      <c r="H2229" s="28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  <c r="AQ2229" s="24"/>
      <c r="AR2229" s="24"/>
      <c r="AS2229" s="24"/>
      <c r="AT2229" s="24"/>
      <c r="AU2229" s="24"/>
      <c r="AV2229" s="24"/>
      <c r="AW2229" s="24"/>
      <c r="AX2229" s="24"/>
      <c r="AY2229" s="24"/>
      <c r="AZ2229" s="24"/>
      <c r="BA2229" s="24"/>
      <c r="BB2229" s="24"/>
      <c r="BC2229" s="24"/>
      <c r="BD2229" s="24"/>
      <c r="BE2229" s="24"/>
      <c r="BF2229" s="24"/>
      <c r="BG2229" s="24"/>
      <c r="BH2229" s="24"/>
      <c r="BI2229" s="24"/>
      <c r="BJ2229" s="24"/>
      <c r="BK2229" s="24"/>
      <c r="BL2229" s="24"/>
      <c r="BM2229" s="24"/>
      <c r="BN2229" s="24"/>
      <c r="BO2229" s="24"/>
      <c r="BP2229" s="24"/>
      <c r="BQ2229" s="24"/>
      <c r="BR2229" s="24"/>
      <c r="BS2229" s="24"/>
      <c r="BT2229" s="24"/>
      <c r="BU2229" s="24"/>
      <c r="BV2229" s="24"/>
      <c r="BW2229" s="24"/>
      <c r="BX2229" s="24"/>
      <c r="BY2229" s="24"/>
      <c r="BZ2229" s="24"/>
      <c r="CA2229" s="24"/>
      <c r="CB2229" s="24"/>
      <c r="CC2229" s="24"/>
      <c r="CD2229" s="24"/>
      <c r="CE2229" s="24"/>
      <c r="CF2229" s="24"/>
      <c r="CG2229" s="24"/>
      <c r="CH2229" s="24"/>
      <c r="CI2229" s="24"/>
      <c r="CJ2229" s="24"/>
      <c r="CK2229" s="24"/>
      <c r="CL2229" s="24"/>
      <c r="CM2229" s="24"/>
      <c r="CN2229" s="24"/>
    </row>
    <row r="2230" spans="1:92" s="10" customFormat="1" ht="15" customHeight="1" x14ac:dyDescent="0.25">
      <c r="A2230" s="29" t="s">
        <v>3007</v>
      </c>
      <c r="B2230" s="29" t="s">
        <v>3863</v>
      </c>
      <c r="C2230" s="38" t="s">
        <v>3864</v>
      </c>
      <c r="D2230" s="38" t="s">
        <v>3018</v>
      </c>
      <c r="E2230" s="38" t="s">
        <v>8928</v>
      </c>
      <c r="F2230" s="31">
        <v>9906.3799999999992</v>
      </c>
      <c r="G2230" s="30">
        <v>45710</v>
      </c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  <c r="AQ2230" s="24"/>
      <c r="AR2230" s="24"/>
      <c r="AS2230" s="24"/>
      <c r="AT2230" s="24"/>
      <c r="AU2230" s="24"/>
      <c r="AV2230" s="24"/>
      <c r="AW2230" s="24"/>
      <c r="AX2230" s="24"/>
      <c r="AY2230" s="24"/>
      <c r="AZ2230" s="24"/>
      <c r="BA2230" s="24"/>
      <c r="BB2230" s="24"/>
      <c r="BC2230" s="24"/>
      <c r="BD2230" s="24"/>
      <c r="BE2230" s="24"/>
      <c r="BF2230" s="24"/>
      <c r="BG2230" s="24"/>
      <c r="BH2230" s="24"/>
      <c r="BI2230" s="24"/>
      <c r="BJ2230" s="24"/>
      <c r="BK2230" s="24"/>
      <c r="BL2230" s="24"/>
      <c r="BM2230" s="24"/>
      <c r="BN2230" s="24"/>
      <c r="BO2230" s="24"/>
      <c r="BP2230" s="24"/>
      <c r="BQ2230" s="24"/>
      <c r="BR2230" s="24"/>
      <c r="BS2230" s="24"/>
      <c r="BT2230" s="24"/>
      <c r="BU2230" s="24"/>
      <c r="BV2230" s="24"/>
      <c r="BW2230" s="24"/>
      <c r="BX2230" s="24"/>
      <c r="BY2230" s="24"/>
      <c r="BZ2230" s="24"/>
      <c r="CA2230" s="24"/>
      <c r="CB2230" s="24"/>
      <c r="CC2230" s="24"/>
      <c r="CD2230" s="24"/>
      <c r="CE2230" s="24"/>
      <c r="CF2230" s="24"/>
      <c r="CG2230" s="24"/>
      <c r="CH2230" s="24"/>
      <c r="CI2230" s="24"/>
      <c r="CJ2230" s="24"/>
      <c r="CK2230" s="24"/>
      <c r="CL2230" s="24"/>
      <c r="CM2230" s="24"/>
      <c r="CN2230" s="24"/>
    </row>
    <row r="2231" spans="1:92" s="10" customFormat="1" ht="15" customHeight="1" x14ac:dyDescent="0.25">
      <c r="A2231" s="29" t="s">
        <v>3007</v>
      </c>
      <c r="B2231" s="29" t="s">
        <v>3863</v>
      </c>
      <c r="C2231" s="38" t="s">
        <v>3864</v>
      </c>
      <c r="D2231" s="38" t="s">
        <v>3074</v>
      </c>
      <c r="E2231" s="38" t="s">
        <v>8929</v>
      </c>
      <c r="F2231" s="31">
        <v>1588.44</v>
      </c>
      <c r="G2231" s="30">
        <v>45679</v>
      </c>
      <c r="H2231" s="28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4"/>
      <c r="AQ2231" s="24"/>
      <c r="AR2231" s="24"/>
      <c r="AS2231" s="24"/>
      <c r="AT2231" s="24"/>
      <c r="AU2231" s="24"/>
      <c r="AV2231" s="24"/>
      <c r="AW2231" s="24"/>
      <c r="AX2231" s="24"/>
      <c r="AY2231" s="24"/>
      <c r="AZ2231" s="24"/>
      <c r="BA2231" s="24"/>
      <c r="BB2231" s="24"/>
      <c r="BC2231" s="24"/>
      <c r="BD2231" s="24"/>
      <c r="BE2231" s="24"/>
      <c r="BF2231" s="24"/>
      <c r="BG2231" s="24"/>
      <c r="BH2231" s="24"/>
      <c r="BI2231" s="24"/>
      <c r="BJ2231" s="24"/>
      <c r="BK2231" s="24"/>
      <c r="BL2231" s="24"/>
      <c r="BM2231" s="24"/>
      <c r="BN2231" s="24"/>
      <c r="BO2231" s="24"/>
      <c r="BP2231" s="24"/>
      <c r="BQ2231" s="24"/>
      <c r="BR2231" s="24"/>
      <c r="BS2231" s="24"/>
      <c r="BT2231" s="24"/>
      <c r="BU2231" s="24"/>
      <c r="BV2231" s="24"/>
      <c r="BW2231" s="24"/>
      <c r="BX2231" s="24"/>
      <c r="BY2231" s="24"/>
      <c r="BZ2231" s="24"/>
      <c r="CA2231" s="24"/>
      <c r="CB2231" s="24"/>
      <c r="CC2231" s="24"/>
      <c r="CD2231" s="24"/>
      <c r="CE2231" s="24"/>
      <c r="CF2231" s="24"/>
      <c r="CG2231" s="24"/>
      <c r="CH2231" s="24"/>
      <c r="CI2231" s="24"/>
      <c r="CJ2231" s="24"/>
      <c r="CK2231" s="24"/>
      <c r="CL2231" s="24"/>
      <c r="CM2231" s="24"/>
      <c r="CN2231" s="24"/>
    </row>
    <row r="2232" spans="1:92" s="10" customFormat="1" ht="15" customHeight="1" x14ac:dyDescent="0.25">
      <c r="A2232" s="29" t="s">
        <v>3007</v>
      </c>
      <c r="B2232" s="29" t="s">
        <v>3863</v>
      </c>
      <c r="C2232" s="38" t="s">
        <v>3136</v>
      </c>
      <c r="D2232" s="38" t="s">
        <v>2920</v>
      </c>
      <c r="E2232" s="38" t="s">
        <v>8930</v>
      </c>
      <c r="F2232" s="31">
        <v>2203.3200000000002</v>
      </c>
      <c r="G2232" s="30">
        <v>45679</v>
      </c>
      <c r="H2232" s="28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4"/>
      <c r="BC2232" s="24"/>
      <c r="BD2232" s="24"/>
      <c r="BE2232" s="24"/>
      <c r="BF2232" s="24"/>
      <c r="BG2232" s="24"/>
      <c r="BH2232" s="24"/>
      <c r="BI2232" s="24"/>
      <c r="BJ2232" s="24"/>
      <c r="BK2232" s="24"/>
      <c r="BL2232" s="24"/>
      <c r="BM2232" s="24"/>
      <c r="BN2232" s="24"/>
      <c r="BO2232" s="24"/>
      <c r="BP2232" s="24"/>
      <c r="BQ2232" s="24"/>
      <c r="BR2232" s="24"/>
      <c r="BS2232" s="24"/>
      <c r="BT2232" s="24"/>
      <c r="BU2232" s="24"/>
      <c r="BV2232" s="24"/>
      <c r="BW2232" s="24"/>
      <c r="BX2232" s="24"/>
      <c r="BY2232" s="24"/>
      <c r="BZ2232" s="24"/>
      <c r="CA2232" s="24"/>
      <c r="CB2232" s="24"/>
      <c r="CC2232" s="24"/>
      <c r="CD2232" s="24"/>
      <c r="CE2232" s="24"/>
      <c r="CF2232" s="24"/>
      <c r="CG2232" s="24"/>
      <c r="CH2232" s="24"/>
      <c r="CI2232" s="24"/>
      <c r="CJ2232" s="24"/>
      <c r="CK2232" s="24"/>
      <c r="CL2232" s="24"/>
      <c r="CM2232" s="24"/>
      <c r="CN2232" s="24"/>
    </row>
    <row r="2233" spans="1:92" s="10" customFormat="1" ht="15" customHeight="1" x14ac:dyDescent="0.25">
      <c r="A2233" s="29" t="s">
        <v>3007</v>
      </c>
      <c r="B2233" s="29" t="s">
        <v>6636</v>
      </c>
      <c r="C2233" s="38" t="s">
        <v>6297</v>
      </c>
      <c r="D2233" s="38" t="s">
        <v>2914</v>
      </c>
      <c r="E2233" s="38" t="s">
        <v>6535</v>
      </c>
      <c r="F2233" s="31">
        <v>1976.86</v>
      </c>
      <c r="G2233" s="30">
        <v>45710</v>
      </c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  <c r="AQ2233" s="24"/>
      <c r="AR2233" s="24"/>
      <c r="AS2233" s="24"/>
      <c r="AT2233" s="24"/>
      <c r="AU2233" s="24"/>
      <c r="AV2233" s="24"/>
      <c r="AW2233" s="24"/>
      <c r="AX2233" s="24"/>
      <c r="AY2233" s="24"/>
      <c r="AZ2233" s="24"/>
      <c r="BA2233" s="24"/>
      <c r="BB2233" s="24"/>
      <c r="BC2233" s="24"/>
      <c r="BD2233" s="24"/>
      <c r="BE2233" s="24"/>
      <c r="BF2233" s="24"/>
      <c r="BG2233" s="24"/>
      <c r="BH2233" s="24"/>
      <c r="BI2233" s="24"/>
      <c r="BJ2233" s="24"/>
      <c r="BK2233" s="24"/>
      <c r="BL2233" s="24"/>
      <c r="BM2233" s="24"/>
      <c r="BN2233" s="24"/>
      <c r="BO2233" s="24"/>
      <c r="BP2233" s="24"/>
      <c r="BQ2233" s="24"/>
      <c r="BR2233" s="24"/>
      <c r="BS2233" s="24"/>
      <c r="BT2233" s="24"/>
      <c r="BU2233" s="24"/>
      <c r="BV2233" s="24"/>
      <c r="BW2233" s="24"/>
      <c r="BX2233" s="24"/>
      <c r="BY2233" s="24"/>
      <c r="BZ2233" s="24"/>
      <c r="CA2233" s="24"/>
      <c r="CB2233" s="24"/>
      <c r="CC2233" s="24"/>
      <c r="CD2233" s="24"/>
      <c r="CE2233" s="24"/>
      <c r="CF2233" s="24"/>
      <c r="CG2233" s="24"/>
      <c r="CH2233" s="24"/>
      <c r="CI2233" s="24"/>
      <c r="CJ2233" s="24"/>
      <c r="CK2233" s="24"/>
      <c r="CL2233" s="24"/>
      <c r="CM2233" s="24"/>
      <c r="CN2233" s="24"/>
    </row>
    <row r="2234" spans="1:92" s="10" customFormat="1" ht="15" customHeight="1" x14ac:dyDescent="0.25">
      <c r="A2234" s="29" t="s">
        <v>3007</v>
      </c>
      <c r="B2234" s="29" t="s">
        <v>3865</v>
      </c>
      <c r="C2234" s="38" t="s">
        <v>3018</v>
      </c>
      <c r="D2234" s="38" t="s">
        <v>3179</v>
      </c>
      <c r="E2234" s="38" t="s">
        <v>8931</v>
      </c>
      <c r="F2234" s="31">
        <v>1588.44</v>
      </c>
      <c r="G2234" s="30">
        <v>45710</v>
      </c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4"/>
      <c r="AQ2234" s="24"/>
      <c r="AR2234" s="24"/>
      <c r="AS2234" s="24"/>
      <c r="AT2234" s="24"/>
      <c r="AU2234" s="24"/>
      <c r="AV2234" s="24"/>
      <c r="AW2234" s="24"/>
      <c r="AX2234" s="24"/>
      <c r="AY2234" s="24"/>
      <c r="AZ2234" s="24"/>
      <c r="BA2234" s="24"/>
      <c r="BB2234" s="24"/>
      <c r="BC2234" s="24"/>
      <c r="BD2234" s="24"/>
      <c r="BE2234" s="24"/>
      <c r="BF2234" s="24"/>
      <c r="BG2234" s="24"/>
      <c r="BH2234" s="24"/>
      <c r="BI2234" s="24"/>
      <c r="BJ2234" s="24"/>
      <c r="BK2234" s="24"/>
      <c r="BL2234" s="24"/>
      <c r="BM2234" s="24"/>
      <c r="BN2234" s="24"/>
      <c r="BO2234" s="24"/>
      <c r="BP2234" s="24"/>
      <c r="BQ2234" s="24"/>
      <c r="BR2234" s="24"/>
      <c r="BS2234" s="24"/>
      <c r="BT2234" s="24"/>
      <c r="BU2234" s="24"/>
      <c r="BV2234" s="24"/>
      <c r="BW2234" s="24"/>
      <c r="BX2234" s="24"/>
      <c r="BY2234" s="24"/>
      <c r="BZ2234" s="24"/>
      <c r="CA2234" s="24"/>
      <c r="CB2234" s="24"/>
      <c r="CC2234" s="24"/>
      <c r="CD2234" s="24"/>
      <c r="CE2234" s="24"/>
      <c r="CF2234" s="24"/>
      <c r="CG2234" s="24"/>
      <c r="CH2234" s="24"/>
      <c r="CI2234" s="24"/>
      <c r="CJ2234" s="24"/>
      <c r="CK2234" s="24"/>
      <c r="CL2234" s="24"/>
      <c r="CM2234" s="24"/>
      <c r="CN2234" s="24"/>
    </row>
    <row r="2235" spans="1:92" s="10" customFormat="1" ht="15" customHeight="1" x14ac:dyDescent="0.25">
      <c r="A2235" s="29" t="s">
        <v>3007</v>
      </c>
      <c r="B2235" s="29" t="s">
        <v>3865</v>
      </c>
      <c r="C2235" s="38" t="s">
        <v>2947</v>
      </c>
      <c r="D2235" s="38" t="s">
        <v>3015</v>
      </c>
      <c r="E2235" s="38" t="s">
        <v>8932</v>
      </c>
      <c r="F2235" s="31">
        <v>2086.1999999999998</v>
      </c>
      <c r="G2235" s="30">
        <v>45679</v>
      </c>
      <c r="H2235" s="28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4"/>
      <c r="AR2235" s="24"/>
      <c r="AS2235" s="24"/>
      <c r="AT2235" s="24"/>
      <c r="AU2235" s="24"/>
      <c r="AV2235" s="24"/>
      <c r="AW2235" s="24"/>
      <c r="AX2235" s="24"/>
      <c r="AY2235" s="24"/>
      <c r="AZ2235" s="24"/>
      <c r="BA2235" s="24"/>
      <c r="BB2235" s="24"/>
      <c r="BC2235" s="24"/>
      <c r="BD2235" s="24"/>
      <c r="BE2235" s="24"/>
      <c r="BF2235" s="24"/>
      <c r="BG2235" s="24"/>
      <c r="BH2235" s="24"/>
      <c r="BI2235" s="24"/>
      <c r="BJ2235" s="24"/>
      <c r="BK2235" s="24"/>
      <c r="BL2235" s="24"/>
      <c r="BM2235" s="24"/>
      <c r="BN2235" s="24"/>
      <c r="BO2235" s="24"/>
      <c r="BP2235" s="24"/>
      <c r="BQ2235" s="24"/>
      <c r="BR2235" s="24"/>
      <c r="BS2235" s="24"/>
      <c r="BT2235" s="24"/>
      <c r="BU2235" s="24"/>
      <c r="BV2235" s="24"/>
      <c r="BW2235" s="24"/>
      <c r="BX2235" s="24"/>
      <c r="BY2235" s="24"/>
      <c r="BZ2235" s="24"/>
      <c r="CA2235" s="24"/>
      <c r="CB2235" s="24"/>
      <c r="CC2235" s="24"/>
      <c r="CD2235" s="24"/>
      <c r="CE2235" s="24"/>
      <c r="CF2235" s="24"/>
      <c r="CG2235" s="24"/>
      <c r="CH2235" s="24"/>
      <c r="CI2235" s="24"/>
      <c r="CJ2235" s="24"/>
      <c r="CK2235" s="24"/>
      <c r="CL2235" s="24"/>
      <c r="CM2235" s="24"/>
      <c r="CN2235" s="24"/>
    </row>
    <row r="2236" spans="1:92" s="10" customFormat="1" ht="15" customHeight="1" x14ac:dyDescent="0.25">
      <c r="A2236" s="29" t="s">
        <v>3007</v>
      </c>
      <c r="B2236" s="29" t="s">
        <v>11877</v>
      </c>
      <c r="C2236" s="38" t="s">
        <v>2947</v>
      </c>
      <c r="D2236" s="38" t="s">
        <v>2914</v>
      </c>
      <c r="E2236" s="38" t="s">
        <v>8933</v>
      </c>
      <c r="F2236" s="31">
        <v>3246.42</v>
      </c>
      <c r="G2236" s="30">
        <v>45710</v>
      </c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4"/>
      <c r="AT2236" s="24"/>
      <c r="AU2236" s="24"/>
      <c r="AV2236" s="24"/>
      <c r="AW2236" s="24"/>
      <c r="AX2236" s="24"/>
      <c r="AY2236" s="24"/>
      <c r="AZ2236" s="24"/>
      <c r="BA2236" s="24"/>
      <c r="BB2236" s="24"/>
      <c r="BC2236" s="24"/>
      <c r="BD2236" s="24"/>
      <c r="BE2236" s="24"/>
      <c r="BF2236" s="24"/>
      <c r="BG2236" s="24"/>
      <c r="BH2236" s="24"/>
      <c r="BI2236" s="24"/>
      <c r="BJ2236" s="24"/>
      <c r="BK2236" s="24"/>
      <c r="BL2236" s="24"/>
      <c r="BM2236" s="24"/>
      <c r="BN2236" s="24"/>
      <c r="BO2236" s="24"/>
      <c r="BP2236" s="24"/>
      <c r="BQ2236" s="24"/>
      <c r="BR2236" s="24"/>
      <c r="BS2236" s="24"/>
      <c r="BT2236" s="24"/>
      <c r="BU2236" s="24"/>
      <c r="BV2236" s="24"/>
      <c r="BW2236" s="24"/>
      <c r="BX2236" s="24"/>
      <c r="BY2236" s="24"/>
      <c r="BZ2236" s="24"/>
      <c r="CA2236" s="24"/>
      <c r="CB2236" s="24"/>
      <c r="CC2236" s="24"/>
      <c r="CD2236" s="24"/>
      <c r="CE2236" s="24"/>
      <c r="CF2236" s="24"/>
      <c r="CG2236" s="24"/>
      <c r="CH2236" s="24"/>
      <c r="CI2236" s="24"/>
      <c r="CJ2236" s="24"/>
      <c r="CK2236" s="24"/>
      <c r="CL2236" s="24"/>
      <c r="CM2236" s="24"/>
      <c r="CN2236" s="24"/>
    </row>
    <row r="2237" spans="1:92" s="10" customFormat="1" ht="15" customHeight="1" x14ac:dyDescent="0.25">
      <c r="A2237" s="29" t="s">
        <v>3007</v>
      </c>
      <c r="B2237" s="29" t="s">
        <v>3866</v>
      </c>
      <c r="C2237" s="38" t="s">
        <v>4023</v>
      </c>
      <c r="D2237" s="38" t="s">
        <v>2955</v>
      </c>
      <c r="E2237" s="38" t="s">
        <v>8934</v>
      </c>
      <c r="F2237" s="31">
        <v>1671.18</v>
      </c>
      <c r="G2237" s="30">
        <v>45679</v>
      </c>
      <c r="H2237" s="28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4"/>
      <c r="AU2237" s="24"/>
      <c r="AV2237" s="24"/>
      <c r="AW2237" s="24"/>
      <c r="AX2237" s="24"/>
      <c r="AY2237" s="24"/>
      <c r="AZ2237" s="24"/>
      <c r="BA2237" s="24"/>
      <c r="BB2237" s="24"/>
      <c r="BC2237" s="24"/>
      <c r="BD2237" s="24"/>
      <c r="BE2237" s="24"/>
      <c r="BF2237" s="24"/>
      <c r="BG2237" s="24"/>
      <c r="BH2237" s="24"/>
      <c r="BI2237" s="24"/>
      <c r="BJ2237" s="24"/>
      <c r="BK2237" s="24"/>
      <c r="BL2237" s="24"/>
      <c r="BM2237" s="24"/>
      <c r="BN2237" s="24"/>
      <c r="BO2237" s="24"/>
      <c r="BP2237" s="24"/>
      <c r="BQ2237" s="24"/>
      <c r="BR2237" s="24"/>
      <c r="BS2237" s="24"/>
      <c r="BT2237" s="24"/>
      <c r="BU2237" s="24"/>
      <c r="BV2237" s="24"/>
      <c r="BW2237" s="24"/>
      <c r="BX2237" s="24"/>
      <c r="BY2237" s="24"/>
      <c r="BZ2237" s="24"/>
      <c r="CA2237" s="24"/>
      <c r="CB2237" s="24"/>
      <c r="CC2237" s="24"/>
      <c r="CD2237" s="24"/>
      <c r="CE2237" s="24"/>
      <c r="CF2237" s="24"/>
      <c r="CG2237" s="24"/>
      <c r="CH2237" s="24"/>
      <c r="CI2237" s="24"/>
      <c r="CJ2237" s="24"/>
      <c r="CK2237" s="24"/>
      <c r="CL2237" s="24"/>
      <c r="CM2237" s="24"/>
      <c r="CN2237" s="24"/>
    </row>
    <row r="2238" spans="1:92" s="10" customFormat="1" ht="15" customHeight="1" x14ac:dyDescent="0.25">
      <c r="A2238" s="29" t="s">
        <v>3007</v>
      </c>
      <c r="B2238" s="29" t="s">
        <v>3868</v>
      </c>
      <c r="C2238" s="38" t="s">
        <v>2938</v>
      </c>
      <c r="D2238" s="38" t="s">
        <v>3002</v>
      </c>
      <c r="E2238" s="38" t="s">
        <v>8935</v>
      </c>
      <c r="F2238" s="31">
        <v>2250.9</v>
      </c>
      <c r="G2238" s="30">
        <v>45710</v>
      </c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4"/>
      <c r="AS2238" s="24"/>
      <c r="AT2238" s="24"/>
      <c r="AU2238" s="24"/>
      <c r="AV2238" s="24"/>
      <c r="AW2238" s="24"/>
      <c r="AX2238" s="24"/>
      <c r="AY2238" s="24"/>
      <c r="AZ2238" s="24"/>
      <c r="BA2238" s="24"/>
      <c r="BB2238" s="24"/>
      <c r="BC2238" s="24"/>
      <c r="BD2238" s="24"/>
      <c r="BE2238" s="24"/>
      <c r="BF2238" s="24"/>
      <c r="BG2238" s="24"/>
      <c r="BH2238" s="24"/>
      <c r="BI2238" s="24"/>
      <c r="BJ2238" s="24"/>
      <c r="BK2238" s="24"/>
      <c r="BL2238" s="24"/>
      <c r="BM2238" s="24"/>
      <c r="BN2238" s="24"/>
      <c r="BO2238" s="24"/>
      <c r="BP2238" s="24"/>
      <c r="BQ2238" s="24"/>
      <c r="BR2238" s="24"/>
      <c r="BS2238" s="24"/>
      <c r="BT2238" s="24"/>
      <c r="BU2238" s="24"/>
      <c r="BV2238" s="24"/>
      <c r="BW2238" s="24"/>
      <c r="BX2238" s="24"/>
      <c r="BY2238" s="24"/>
      <c r="BZ2238" s="24"/>
      <c r="CA2238" s="24"/>
      <c r="CB2238" s="24"/>
      <c r="CC2238" s="24"/>
      <c r="CD2238" s="24"/>
      <c r="CE2238" s="24"/>
      <c r="CF2238" s="24"/>
      <c r="CG2238" s="24"/>
      <c r="CH2238" s="24"/>
      <c r="CI2238" s="24"/>
      <c r="CJ2238" s="24"/>
      <c r="CK2238" s="24"/>
      <c r="CL2238" s="24"/>
      <c r="CM2238" s="24"/>
      <c r="CN2238" s="24"/>
    </row>
    <row r="2239" spans="1:92" s="10" customFormat="1" ht="15" customHeight="1" x14ac:dyDescent="0.25">
      <c r="A2239" s="29" t="s">
        <v>3007</v>
      </c>
      <c r="B2239" s="29" t="s">
        <v>3868</v>
      </c>
      <c r="C2239" s="38" t="s">
        <v>4214</v>
      </c>
      <c r="D2239" s="38" t="s">
        <v>2938</v>
      </c>
      <c r="E2239" s="38" t="s">
        <v>8936</v>
      </c>
      <c r="F2239" s="31">
        <v>1835.52</v>
      </c>
      <c r="G2239" s="30">
        <v>45710</v>
      </c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  <c r="AR2239" s="24"/>
      <c r="AS2239" s="24"/>
      <c r="AT2239" s="24"/>
      <c r="AU2239" s="24"/>
      <c r="AV2239" s="24"/>
      <c r="AW2239" s="24"/>
      <c r="AX2239" s="24"/>
      <c r="AY2239" s="24"/>
      <c r="AZ2239" s="24"/>
      <c r="BA2239" s="24"/>
      <c r="BB2239" s="24"/>
      <c r="BC2239" s="24"/>
      <c r="BD2239" s="24"/>
      <c r="BE2239" s="24"/>
      <c r="BF2239" s="24"/>
      <c r="BG2239" s="24"/>
      <c r="BH2239" s="24"/>
      <c r="BI2239" s="24"/>
      <c r="BJ2239" s="24"/>
      <c r="BK2239" s="24"/>
      <c r="BL2239" s="24"/>
      <c r="BM2239" s="24"/>
      <c r="BN2239" s="24"/>
      <c r="BO2239" s="24"/>
      <c r="BP2239" s="24"/>
      <c r="BQ2239" s="24"/>
      <c r="BR2239" s="24"/>
      <c r="BS2239" s="24"/>
      <c r="BT2239" s="24"/>
      <c r="BU2239" s="24"/>
      <c r="BV2239" s="24"/>
      <c r="BW2239" s="24"/>
      <c r="BX2239" s="24"/>
      <c r="BY2239" s="24"/>
      <c r="BZ2239" s="24"/>
      <c r="CA2239" s="24"/>
      <c r="CB2239" s="24"/>
      <c r="CC2239" s="24"/>
      <c r="CD2239" s="24"/>
      <c r="CE2239" s="24"/>
      <c r="CF2239" s="24"/>
      <c r="CG2239" s="24"/>
      <c r="CH2239" s="24"/>
      <c r="CI2239" s="24"/>
      <c r="CJ2239" s="24"/>
      <c r="CK2239" s="24"/>
      <c r="CL2239" s="24"/>
      <c r="CM2239" s="24"/>
      <c r="CN2239" s="24"/>
    </row>
    <row r="2240" spans="1:92" s="10" customFormat="1" ht="15" customHeight="1" x14ac:dyDescent="0.25">
      <c r="A2240" s="29" t="s">
        <v>3007</v>
      </c>
      <c r="B2240" s="29" t="s">
        <v>3868</v>
      </c>
      <c r="C2240" s="38" t="s">
        <v>2946</v>
      </c>
      <c r="D2240" s="38" t="s">
        <v>2952</v>
      </c>
      <c r="E2240" s="38" t="s">
        <v>8937</v>
      </c>
      <c r="F2240" s="31">
        <v>1394.46</v>
      </c>
      <c r="G2240" s="30">
        <v>45710</v>
      </c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4"/>
      <c r="AU2240" s="24"/>
      <c r="AV2240" s="24"/>
      <c r="AW2240" s="24"/>
      <c r="AX2240" s="24"/>
      <c r="AY2240" s="24"/>
      <c r="AZ2240" s="24"/>
      <c r="BA2240" s="24"/>
      <c r="BB2240" s="24"/>
      <c r="BC2240" s="24"/>
      <c r="BD2240" s="24"/>
      <c r="BE2240" s="24"/>
      <c r="BF2240" s="24"/>
      <c r="BG2240" s="24"/>
      <c r="BH2240" s="24"/>
      <c r="BI2240" s="24"/>
      <c r="BJ2240" s="24"/>
      <c r="BK2240" s="24"/>
      <c r="BL2240" s="24"/>
      <c r="BM2240" s="24"/>
      <c r="BN2240" s="24"/>
      <c r="BO2240" s="24"/>
      <c r="BP2240" s="24"/>
      <c r="BQ2240" s="24"/>
      <c r="BR2240" s="24"/>
      <c r="BS2240" s="24"/>
      <c r="BT2240" s="24"/>
      <c r="BU2240" s="24"/>
      <c r="BV2240" s="24"/>
      <c r="BW2240" s="24"/>
      <c r="BX2240" s="24"/>
      <c r="BY2240" s="24"/>
      <c r="BZ2240" s="24"/>
      <c r="CA2240" s="24"/>
      <c r="CB2240" s="24"/>
      <c r="CC2240" s="24"/>
      <c r="CD2240" s="24"/>
      <c r="CE2240" s="24"/>
      <c r="CF2240" s="24"/>
      <c r="CG2240" s="24"/>
      <c r="CH2240" s="24"/>
      <c r="CI2240" s="24"/>
      <c r="CJ2240" s="24"/>
      <c r="CK2240" s="24"/>
      <c r="CL2240" s="24"/>
      <c r="CM2240" s="24"/>
      <c r="CN2240" s="24"/>
    </row>
    <row r="2241" spans="1:92" s="10" customFormat="1" ht="15" customHeight="1" x14ac:dyDescent="0.25">
      <c r="A2241" s="29" t="s">
        <v>3007</v>
      </c>
      <c r="B2241" s="29" t="s">
        <v>3868</v>
      </c>
      <c r="C2241" s="38" t="s">
        <v>2928</v>
      </c>
      <c r="D2241" s="38" t="s">
        <v>3268</v>
      </c>
      <c r="E2241" s="38" t="s">
        <v>8938</v>
      </c>
      <c r="F2241" s="31">
        <v>2298.48</v>
      </c>
      <c r="G2241" s="30">
        <v>45710</v>
      </c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  <c r="AR2241" s="24"/>
      <c r="AS2241" s="24"/>
      <c r="AT2241" s="24"/>
      <c r="AU2241" s="24"/>
      <c r="AV2241" s="24"/>
      <c r="AW2241" s="24"/>
      <c r="AX2241" s="24"/>
      <c r="AY2241" s="24"/>
      <c r="AZ2241" s="24"/>
      <c r="BA2241" s="24"/>
      <c r="BB2241" s="24"/>
      <c r="BC2241" s="24"/>
      <c r="BD2241" s="24"/>
      <c r="BE2241" s="24"/>
      <c r="BF2241" s="24"/>
      <c r="BG2241" s="24"/>
      <c r="BH2241" s="24"/>
      <c r="BI2241" s="24"/>
      <c r="BJ2241" s="24"/>
      <c r="BK2241" s="24"/>
      <c r="BL2241" s="24"/>
      <c r="BM2241" s="24"/>
      <c r="BN2241" s="24"/>
      <c r="BO2241" s="24"/>
      <c r="BP2241" s="24"/>
      <c r="BQ2241" s="24"/>
      <c r="BR2241" s="24"/>
      <c r="BS2241" s="24"/>
      <c r="BT2241" s="24"/>
      <c r="BU2241" s="24"/>
      <c r="BV2241" s="24"/>
      <c r="BW2241" s="24"/>
      <c r="BX2241" s="24"/>
      <c r="BY2241" s="24"/>
      <c r="BZ2241" s="24"/>
      <c r="CA2241" s="24"/>
      <c r="CB2241" s="24"/>
      <c r="CC2241" s="24"/>
      <c r="CD2241" s="24"/>
      <c r="CE2241" s="24"/>
      <c r="CF2241" s="24"/>
      <c r="CG2241" s="24"/>
      <c r="CH2241" s="24"/>
      <c r="CI2241" s="24"/>
      <c r="CJ2241" s="24"/>
      <c r="CK2241" s="24"/>
      <c r="CL2241" s="24"/>
      <c r="CM2241" s="24"/>
      <c r="CN2241" s="24"/>
    </row>
    <row r="2242" spans="1:92" s="10" customFormat="1" ht="15" customHeight="1" x14ac:dyDescent="0.25">
      <c r="A2242" s="29" t="s">
        <v>3007</v>
      </c>
      <c r="B2242" s="29" t="s">
        <v>3869</v>
      </c>
      <c r="C2242" s="38" t="s">
        <v>11878</v>
      </c>
      <c r="D2242" s="38" t="s">
        <v>2924</v>
      </c>
      <c r="E2242" s="38" t="s">
        <v>8939</v>
      </c>
      <c r="F2242" s="31">
        <v>3330.6</v>
      </c>
      <c r="G2242" s="30">
        <v>45691</v>
      </c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4"/>
      <c r="AS2242" s="24"/>
      <c r="AT2242" s="24"/>
      <c r="AU2242" s="24"/>
      <c r="AV2242" s="24"/>
      <c r="AW2242" s="24"/>
      <c r="AX2242" s="24"/>
      <c r="AY2242" s="24"/>
      <c r="AZ2242" s="24"/>
      <c r="BA2242" s="24"/>
      <c r="BB2242" s="24"/>
      <c r="BC2242" s="24"/>
      <c r="BD2242" s="24"/>
      <c r="BE2242" s="24"/>
      <c r="BF2242" s="24"/>
      <c r="BG2242" s="24"/>
      <c r="BH2242" s="24"/>
      <c r="BI2242" s="24"/>
      <c r="BJ2242" s="24"/>
      <c r="BK2242" s="24"/>
      <c r="BL2242" s="24"/>
      <c r="BM2242" s="24"/>
      <c r="BN2242" s="24"/>
      <c r="BO2242" s="24"/>
      <c r="BP2242" s="24"/>
      <c r="BQ2242" s="24"/>
      <c r="BR2242" s="24"/>
      <c r="BS2242" s="24"/>
      <c r="BT2242" s="24"/>
      <c r="BU2242" s="24"/>
      <c r="BV2242" s="24"/>
      <c r="BW2242" s="24"/>
      <c r="BX2242" s="24"/>
      <c r="BY2242" s="24"/>
      <c r="BZ2242" s="24"/>
      <c r="CA2242" s="24"/>
      <c r="CB2242" s="24"/>
      <c r="CC2242" s="24"/>
      <c r="CD2242" s="24"/>
      <c r="CE2242" s="24"/>
      <c r="CF2242" s="24"/>
      <c r="CG2242" s="24"/>
      <c r="CH2242" s="24"/>
      <c r="CI2242" s="24"/>
      <c r="CJ2242" s="24"/>
      <c r="CK2242" s="24"/>
      <c r="CL2242" s="24"/>
      <c r="CM2242" s="24"/>
      <c r="CN2242" s="24"/>
    </row>
    <row r="2243" spans="1:92" s="10" customFormat="1" ht="15" customHeight="1" x14ac:dyDescent="0.25">
      <c r="A2243" s="29" t="s">
        <v>3007</v>
      </c>
      <c r="B2243" s="29" t="s">
        <v>3869</v>
      </c>
      <c r="C2243" s="38" t="s">
        <v>11879</v>
      </c>
      <c r="D2243" s="38" t="s">
        <v>2953</v>
      </c>
      <c r="E2243" s="38" t="s">
        <v>8940</v>
      </c>
      <c r="F2243" s="31">
        <v>2700.92</v>
      </c>
      <c r="G2243" s="30">
        <v>45710</v>
      </c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24"/>
      <c r="AZ2243" s="24"/>
      <c r="BA2243" s="24"/>
      <c r="BB2243" s="24"/>
      <c r="BC2243" s="24"/>
      <c r="BD2243" s="24"/>
      <c r="BE2243" s="24"/>
      <c r="BF2243" s="24"/>
      <c r="BG2243" s="24"/>
      <c r="BH2243" s="24"/>
      <c r="BI2243" s="24"/>
      <c r="BJ2243" s="24"/>
      <c r="BK2243" s="24"/>
      <c r="BL2243" s="24"/>
      <c r="BM2243" s="24"/>
      <c r="BN2243" s="24"/>
      <c r="BO2243" s="24"/>
      <c r="BP2243" s="24"/>
      <c r="BQ2243" s="24"/>
      <c r="BR2243" s="24"/>
      <c r="BS2243" s="24"/>
      <c r="BT2243" s="24"/>
      <c r="BU2243" s="24"/>
      <c r="BV2243" s="24"/>
      <c r="BW2243" s="24"/>
      <c r="BX2243" s="24"/>
      <c r="BY2243" s="24"/>
      <c r="BZ2243" s="24"/>
      <c r="CA2243" s="24"/>
      <c r="CB2243" s="24"/>
      <c r="CC2243" s="24"/>
      <c r="CD2243" s="24"/>
      <c r="CE2243" s="24"/>
      <c r="CF2243" s="24"/>
      <c r="CG2243" s="24"/>
      <c r="CH2243" s="24"/>
      <c r="CI2243" s="24"/>
      <c r="CJ2243" s="24"/>
      <c r="CK2243" s="24"/>
      <c r="CL2243" s="24"/>
      <c r="CM2243" s="24"/>
      <c r="CN2243" s="24"/>
    </row>
    <row r="2244" spans="1:92" s="10" customFormat="1" ht="15" customHeight="1" x14ac:dyDescent="0.25">
      <c r="A2244" s="29" t="s">
        <v>3007</v>
      </c>
      <c r="B2244" s="29" t="s">
        <v>3869</v>
      </c>
      <c r="C2244" s="38" t="s">
        <v>2988</v>
      </c>
      <c r="D2244" s="38" t="s">
        <v>2947</v>
      </c>
      <c r="E2244" s="38" t="s">
        <v>8941</v>
      </c>
      <c r="F2244" s="31">
        <v>17103.54</v>
      </c>
      <c r="G2244" s="30">
        <v>45710</v>
      </c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  <c r="AR2244" s="24"/>
      <c r="AS2244" s="24"/>
      <c r="AT2244" s="24"/>
      <c r="AU2244" s="24"/>
      <c r="AV2244" s="24"/>
      <c r="AW2244" s="24"/>
      <c r="AX2244" s="24"/>
      <c r="AY2244" s="24"/>
      <c r="AZ2244" s="24"/>
      <c r="BA2244" s="24"/>
      <c r="BB2244" s="24"/>
      <c r="BC2244" s="24"/>
      <c r="BD2244" s="24"/>
      <c r="BE2244" s="24"/>
      <c r="BF2244" s="24"/>
      <c r="BG2244" s="24"/>
      <c r="BH2244" s="24"/>
      <c r="BI2244" s="24"/>
      <c r="BJ2244" s="24"/>
      <c r="BK2244" s="24"/>
      <c r="BL2244" s="24"/>
      <c r="BM2244" s="24"/>
      <c r="BN2244" s="24"/>
      <c r="BO2244" s="24"/>
      <c r="BP2244" s="24"/>
      <c r="BQ2244" s="24"/>
      <c r="BR2244" s="24"/>
      <c r="BS2244" s="24"/>
      <c r="BT2244" s="24"/>
      <c r="BU2244" s="24"/>
      <c r="BV2244" s="24"/>
      <c r="BW2244" s="24"/>
      <c r="BX2244" s="24"/>
      <c r="BY2244" s="24"/>
      <c r="BZ2244" s="24"/>
      <c r="CA2244" s="24"/>
      <c r="CB2244" s="24"/>
      <c r="CC2244" s="24"/>
      <c r="CD2244" s="24"/>
      <c r="CE2244" s="24"/>
      <c r="CF2244" s="24"/>
      <c r="CG2244" s="24"/>
      <c r="CH2244" s="24"/>
      <c r="CI2244" s="24"/>
      <c r="CJ2244" s="24"/>
      <c r="CK2244" s="24"/>
      <c r="CL2244" s="24"/>
      <c r="CM2244" s="24"/>
      <c r="CN2244" s="24"/>
    </row>
    <row r="2245" spans="1:92" s="10" customFormat="1" ht="15" customHeight="1" x14ac:dyDescent="0.25">
      <c r="A2245" s="29" t="s">
        <v>3007</v>
      </c>
      <c r="B2245" s="29" t="s">
        <v>3872</v>
      </c>
      <c r="C2245" s="38" t="s">
        <v>2953</v>
      </c>
      <c r="D2245" s="38" t="s">
        <v>2947</v>
      </c>
      <c r="E2245" s="38" t="s">
        <v>8942</v>
      </c>
      <c r="F2245" s="31">
        <v>2748.66</v>
      </c>
      <c r="G2245" s="30">
        <v>45679</v>
      </c>
      <c r="H2245" s="28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4"/>
      <c r="AU2245" s="24"/>
      <c r="AV2245" s="24"/>
      <c r="AW2245" s="24"/>
      <c r="AX2245" s="24"/>
      <c r="AY2245" s="24"/>
      <c r="AZ2245" s="24"/>
      <c r="BA2245" s="24"/>
      <c r="BB2245" s="24"/>
      <c r="BC2245" s="24"/>
      <c r="BD2245" s="24"/>
      <c r="BE2245" s="24"/>
      <c r="BF2245" s="24"/>
      <c r="BG2245" s="24"/>
      <c r="BH2245" s="24"/>
      <c r="BI2245" s="24"/>
      <c r="BJ2245" s="24"/>
      <c r="BK2245" s="24"/>
      <c r="BL2245" s="24"/>
      <c r="BM2245" s="24"/>
      <c r="BN2245" s="24"/>
      <c r="BO2245" s="24"/>
      <c r="BP2245" s="24"/>
      <c r="BQ2245" s="24"/>
      <c r="BR2245" s="24"/>
      <c r="BS2245" s="24"/>
      <c r="BT2245" s="24"/>
      <c r="BU2245" s="24"/>
      <c r="BV2245" s="24"/>
      <c r="BW2245" s="24"/>
      <c r="BX2245" s="24"/>
      <c r="BY2245" s="24"/>
      <c r="BZ2245" s="24"/>
      <c r="CA2245" s="24"/>
      <c r="CB2245" s="24"/>
      <c r="CC2245" s="24"/>
      <c r="CD2245" s="24"/>
      <c r="CE2245" s="24"/>
      <c r="CF2245" s="24"/>
      <c r="CG2245" s="24"/>
      <c r="CH2245" s="24"/>
      <c r="CI2245" s="24"/>
      <c r="CJ2245" s="24"/>
      <c r="CK2245" s="24"/>
      <c r="CL2245" s="24"/>
      <c r="CM2245" s="24"/>
      <c r="CN2245" s="24"/>
    </row>
    <row r="2246" spans="1:92" s="10" customFormat="1" ht="15" customHeight="1" x14ac:dyDescent="0.25">
      <c r="A2246" s="29" t="s">
        <v>3007</v>
      </c>
      <c r="B2246" s="29" t="s">
        <v>3873</v>
      </c>
      <c r="C2246" s="38" t="s">
        <v>2932</v>
      </c>
      <c r="D2246" s="38" t="s">
        <v>3118</v>
      </c>
      <c r="E2246" s="38" t="s">
        <v>8943</v>
      </c>
      <c r="F2246" s="31">
        <v>2496.12</v>
      </c>
      <c r="G2246" s="30">
        <v>45710</v>
      </c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4"/>
      <c r="AU2246" s="24"/>
      <c r="AV2246" s="24"/>
      <c r="AW2246" s="24"/>
      <c r="AX2246" s="24"/>
      <c r="AY2246" s="24"/>
      <c r="AZ2246" s="24"/>
      <c r="BA2246" s="24"/>
      <c r="BB2246" s="24"/>
      <c r="BC2246" s="24"/>
      <c r="BD2246" s="24"/>
      <c r="BE2246" s="24"/>
      <c r="BF2246" s="24"/>
      <c r="BG2246" s="24"/>
      <c r="BH2246" s="24"/>
      <c r="BI2246" s="24"/>
      <c r="BJ2246" s="24"/>
      <c r="BK2246" s="24"/>
      <c r="BL2246" s="24"/>
      <c r="BM2246" s="24"/>
      <c r="BN2246" s="24"/>
      <c r="BO2246" s="24"/>
      <c r="BP2246" s="24"/>
      <c r="BQ2246" s="24"/>
      <c r="BR2246" s="24"/>
      <c r="BS2246" s="24"/>
      <c r="BT2246" s="24"/>
      <c r="BU2246" s="24"/>
      <c r="BV2246" s="24"/>
      <c r="BW2246" s="24"/>
      <c r="BX2246" s="24"/>
      <c r="BY2246" s="24"/>
      <c r="BZ2246" s="24"/>
      <c r="CA2246" s="24"/>
      <c r="CB2246" s="24"/>
      <c r="CC2246" s="24"/>
      <c r="CD2246" s="24"/>
      <c r="CE2246" s="24"/>
      <c r="CF2246" s="24"/>
      <c r="CG2246" s="24"/>
      <c r="CH2246" s="24"/>
      <c r="CI2246" s="24"/>
      <c r="CJ2246" s="24"/>
      <c r="CK2246" s="24"/>
      <c r="CL2246" s="24"/>
      <c r="CM2246" s="24"/>
      <c r="CN2246" s="24"/>
    </row>
    <row r="2247" spans="1:92" s="10" customFormat="1" ht="15" customHeight="1" x14ac:dyDescent="0.25">
      <c r="A2247" s="29" t="s">
        <v>3007</v>
      </c>
      <c r="B2247" s="29" t="s">
        <v>3873</v>
      </c>
      <c r="C2247" s="38" t="s">
        <v>2943</v>
      </c>
      <c r="D2247" s="38" t="s">
        <v>2947</v>
      </c>
      <c r="E2247" s="38" t="s">
        <v>8944</v>
      </c>
      <c r="F2247" s="31">
        <v>3100.02</v>
      </c>
      <c r="G2247" s="30">
        <v>45691</v>
      </c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  <c r="AR2247" s="24"/>
      <c r="AS2247" s="24"/>
      <c r="AT2247" s="24"/>
      <c r="AU2247" s="24"/>
      <c r="AV2247" s="24"/>
      <c r="AW2247" s="24"/>
      <c r="AX2247" s="24"/>
      <c r="AY2247" s="24"/>
      <c r="AZ2247" s="24"/>
      <c r="BA2247" s="24"/>
      <c r="BB2247" s="24"/>
      <c r="BC2247" s="24"/>
      <c r="BD2247" s="24"/>
      <c r="BE2247" s="24"/>
      <c r="BF2247" s="24"/>
      <c r="BG2247" s="24"/>
      <c r="BH2247" s="24"/>
      <c r="BI2247" s="24"/>
      <c r="BJ2247" s="24"/>
      <c r="BK2247" s="24"/>
      <c r="BL2247" s="24"/>
      <c r="BM2247" s="24"/>
      <c r="BN2247" s="24"/>
      <c r="BO2247" s="24"/>
      <c r="BP2247" s="24"/>
      <c r="BQ2247" s="24"/>
      <c r="BR2247" s="24"/>
      <c r="BS2247" s="24"/>
      <c r="BT2247" s="24"/>
      <c r="BU2247" s="24"/>
      <c r="BV2247" s="24"/>
      <c r="BW2247" s="24"/>
      <c r="BX2247" s="24"/>
      <c r="BY2247" s="24"/>
      <c r="BZ2247" s="24"/>
      <c r="CA2247" s="24"/>
      <c r="CB2247" s="24"/>
      <c r="CC2247" s="24"/>
      <c r="CD2247" s="24"/>
      <c r="CE2247" s="24"/>
      <c r="CF2247" s="24"/>
      <c r="CG2247" s="24"/>
      <c r="CH2247" s="24"/>
      <c r="CI2247" s="24"/>
      <c r="CJ2247" s="24"/>
      <c r="CK2247" s="24"/>
      <c r="CL2247" s="24"/>
      <c r="CM2247" s="24"/>
      <c r="CN2247" s="24"/>
    </row>
    <row r="2248" spans="1:92" s="10" customFormat="1" ht="15" customHeight="1" x14ac:dyDescent="0.25">
      <c r="A2248" s="29" t="s">
        <v>3007</v>
      </c>
      <c r="B2248" s="29" t="s">
        <v>3873</v>
      </c>
      <c r="C2248" s="38" t="s">
        <v>3346</v>
      </c>
      <c r="D2248" s="38" t="s">
        <v>2953</v>
      </c>
      <c r="E2248" s="38" t="s">
        <v>6430</v>
      </c>
      <c r="F2248" s="31">
        <v>2042.28</v>
      </c>
      <c r="G2248" s="30">
        <v>45710</v>
      </c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  <c r="AR2248" s="24"/>
      <c r="AS2248" s="24"/>
      <c r="AT2248" s="24"/>
      <c r="AU2248" s="24"/>
      <c r="AV2248" s="24"/>
      <c r="AW2248" s="24"/>
      <c r="AX2248" s="24"/>
      <c r="AY2248" s="24"/>
      <c r="AZ2248" s="24"/>
      <c r="BA2248" s="24"/>
      <c r="BB2248" s="24"/>
      <c r="BC2248" s="24"/>
      <c r="BD2248" s="24"/>
      <c r="BE2248" s="24"/>
      <c r="BF2248" s="24"/>
      <c r="BG2248" s="24"/>
      <c r="BH2248" s="24"/>
      <c r="BI2248" s="24"/>
      <c r="BJ2248" s="24"/>
      <c r="BK2248" s="24"/>
      <c r="BL2248" s="24"/>
      <c r="BM2248" s="24"/>
      <c r="BN2248" s="24"/>
      <c r="BO2248" s="24"/>
      <c r="BP2248" s="24"/>
      <c r="BQ2248" s="24"/>
      <c r="BR2248" s="24"/>
      <c r="BS2248" s="24"/>
      <c r="BT2248" s="24"/>
      <c r="BU2248" s="24"/>
      <c r="BV2248" s="24"/>
      <c r="BW2248" s="24"/>
      <c r="BX2248" s="24"/>
      <c r="BY2248" s="24"/>
      <c r="BZ2248" s="24"/>
      <c r="CA2248" s="24"/>
      <c r="CB2248" s="24"/>
      <c r="CC2248" s="24"/>
      <c r="CD2248" s="24"/>
      <c r="CE2248" s="24"/>
      <c r="CF2248" s="24"/>
      <c r="CG2248" s="24"/>
      <c r="CH2248" s="24"/>
      <c r="CI2248" s="24"/>
      <c r="CJ2248" s="24"/>
      <c r="CK2248" s="24"/>
      <c r="CL2248" s="24"/>
      <c r="CM2248" s="24"/>
      <c r="CN2248" s="24"/>
    </row>
    <row r="2249" spans="1:92" s="10" customFormat="1" ht="15" customHeight="1" x14ac:dyDescent="0.25">
      <c r="A2249" s="29" t="s">
        <v>3007</v>
      </c>
      <c r="B2249" s="29" t="s">
        <v>3874</v>
      </c>
      <c r="C2249" s="38" t="s">
        <v>2924</v>
      </c>
      <c r="D2249" s="38" t="s">
        <v>3226</v>
      </c>
      <c r="E2249" s="38" t="s">
        <v>6536</v>
      </c>
      <c r="F2249" s="31">
        <v>1156.56</v>
      </c>
      <c r="G2249" s="30">
        <v>45648</v>
      </c>
      <c r="H2249" s="28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  <c r="AR2249" s="24"/>
      <c r="AS2249" s="24"/>
      <c r="AT2249" s="24"/>
      <c r="AU2249" s="24"/>
      <c r="AV2249" s="24"/>
      <c r="AW2249" s="24"/>
      <c r="AX2249" s="24"/>
      <c r="AY2249" s="24"/>
      <c r="AZ2249" s="24"/>
      <c r="BA2249" s="24"/>
      <c r="BB2249" s="24"/>
      <c r="BC2249" s="24"/>
      <c r="BD2249" s="24"/>
      <c r="BE2249" s="24"/>
      <c r="BF2249" s="24"/>
      <c r="BG2249" s="24"/>
      <c r="BH2249" s="24"/>
      <c r="BI2249" s="24"/>
      <c r="BJ2249" s="24"/>
      <c r="BK2249" s="24"/>
      <c r="BL2249" s="24"/>
      <c r="BM2249" s="24"/>
      <c r="BN2249" s="24"/>
      <c r="BO2249" s="24"/>
      <c r="BP2249" s="24"/>
      <c r="BQ2249" s="24"/>
      <c r="BR2249" s="24"/>
      <c r="BS2249" s="24"/>
      <c r="BT2249" s="24"/>
      <c r="BU2249" s="24"/>
      <c r="BV2249" s="24"/>
      <c r="BW2249" s="24"/>
      <c r="BX2249" s="24"/>
      <c r="BY2249" s="24"/>
      <c r="BZ2249" s="24"/>
      <c r="CA2249" s="24"/>
      <c r="CB2249" s="24"/>
      <c r="CC2249" s="24"/>
      <c r="CD2249" s="24"/>
      <c r="CE2249" s="24"/>
      <c r="CF2249" s="24"/>
      <c r="CG2249" s="24"/>
      <c r="CH2249" s="24"/>
      <c r="CI2249" s="24"/>
      <c r="CJ2249" s="24"/>
      <c r="CK2249" s="24"/>
      <c r="CL2249" s="24"/>
      <c r="CM2249" s="24"/>
      <c r="CN2249" s="24"/>
    </row>
    <row r="2250" spans="1:92" s="10" customFormat="1" ht="15" customHeight="1" x14ac:dyDescent="0.25">
      <c r="A2250" s="29" t="s">
        <v>3007</v>
      </c>
      <c r="B2250" s="29" t="s">
        <v>3874</v>
      </c>
      <c r="C2250" s="38" t="s">
        <v>2924</v>
      </c>
      <c r="D2250" s="38" t="s">
        <v>3226</v>
      </c>
      <c r="E2250" s="38" t="s">
        <v>6537</v>
      </c>
      <c r="F2250" s="31">
        <v>1156.56</v>
      </c>
      <c r="G2250" s="30">
        <v>45648</v>
      </c>
      <c r="H2250" s="28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  <c r="AR2250" s="24"/>
      <c r="AS2250" s="24"/>
      <c r="AT2250" s="24"/>
      <c r="AU2250" s="24"/>
      <c r="AV2250" s="24"/>
      <c r="AW2250" s="24"/>
      <c r="AX2250" s="24"/>
      <c r="AY2250" s="24"/>
      <c r="AZ2250" s="24"/>
      <c r="BA2250" s="24"/>
      <c r="BB2250" s="24"/>
      <c r="BC2250" s="24"/>
      <c r="BD2250" s="24"/>
      <c r="BE2250" s="24"/>
      <c r="BF2250" s="24"/>
      <c r="BG2250" s="24"/>
      <c r="BH2250" s="24"/>
      <c r="BI2250" s="24"/>
      <c r="BJ2250" s="24"/>
      <c r="BK2250" s="24"/>
      <c r="BL2250" s="24"/>
      <c r="BM2250" s="24"/>
      <c r="BN2250" s="24"/>
      <c r="BO2250" s="24"/>
      <c r="BP2250" s="24"/>
      <c r="BQ2250" s="24"/>
      <c r="BR2250" s="24"/>
      <c r="BS2250" s="24"/>
      <c r="BT2250" s="24"/>
      <c r="BU2250" s="24"/>
      <c r="BV2250" s="24"/>
      <c r="BW2250" s="24"/>
      <c r="BX2250" s="24"/>
      <c r="BY2250" s="24"/>
      <c r="BZ2250" s="24"/>
      <c r="CA2250" s="24"/>
      <c r="CB2250" s="24"/>
      <c r="CC2250" s="24"/>
      <c r="CD2250" s="24"/>
      <c r="CE2250" s="24"/>
      <c r="CF2250" s="24"/>
      <c r="CG2250" s="24"/>
      <c r="CH2250" s="24"/>
      <c r="CI2250" s="24"/>
      <c r="CJ2250" s="24"/>
      <c r="CK2250" s="24"/>
      <c r="CL2250" s="24"/>
      <c r="CM2250" s="24"/>
      <c r="CN2250" s="24"/>
    </row>
    <row r="2251" spans="1:92" s="10" customFormat="1" ht="15" customHeight="1" x14ac:dyDescent="0.25">
      <c r="A2251" s="29" t="s">
        <v>3007</v>
      </c>
      <c r="B2251" s="29" t="s">
        <v>3874</v>
      </c>
      <c r="C2251" s="38" t="s">
        <v>2947</v>
      </c>
      <c r="D2251" s="38" t="s">
        <v>2924</v>
      </c>
      <c r="E2251" s="38" t="s">
        <v>8945</v>
      </c>
      <c r="F2251" s="31">
        <v>1302.96</v>
      </c>
      <c r="G2251" s="30">
        <v>45679</v>
      </c>
      <c r="H2251" s="28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  <c r="AR2251" s="24"/>
      <c r="AS2251" s="24"/>
      <c r="AT2251" s="24"/>
      <c r="AU2251" s="24"/>
      <c r="AV2251" s="24"/>
      <c r="AW2251" s="24"/>
      <c r="AX2251" s="24"/>
      <c r="AY2251" s="24"/>
      <c r="AZ2251" s="24"/>
      <c r="BA2251" s="24"/>
      <c r="BB2251" s="24"/>
      <c r="BC2251" s="24"/>
      <c r="BD2251" s="24"/>
      <c r="BE2251" s="24"/>
      <c r="BF2251" s="24"/>
      <c r="BG2251" s="24"/>
      <c r="BH2251" s="24"/>
      <c r="BI2251" s="24"/>
      <c r="BJ2251" s="24"/>
      <c r="BK2251" s="24"/>
      <c r="BL2251" s="24"/>
      <c r="BM2251" s="24"/>
      <c r="BN2251" s="24"/>
      <c r="BO2251" s="24"/>
      <c r="BP2251" s="24"/>
      <c r="BQ2251" s="24"/>
      <c r="BR2251" s="24"/>
      <c r="BS2251" s="24"/>
      <c r="BT2251" s="24"/>
      <c r="BU2251" s="24"/>
      <c r="BV2251" s="24"/>
      <c r="BW2251" s="24"/>
      <c r="BX2251" s="24"/>
      <c r="BY2251" s="24"/>
      <c r="BZ2251" s="24"/>
      <c r="CA2251" s="24"/>
      <c r="CB2251" s="24"/>
      <c r="CC2251" s="24"/>
      <c r="CD2251" s="24"/>
      <c r="CE2251" s="24"/>
      <c r="CF2251" s="24"/>
      <c r="CG2251" s="24"/>
      <c r="CH2251" s="24"/>
      <c r="CI2251" s="24"/>
      <c r="CJ2251" s="24"/>
      <c r="CK2251" s="24"/>
      <c r="CL2251" s="24"/>
      <c r="CM2251" s="24"/>
      <c r="CN2251" s="24"/>
    </row>
    <row r="2252" spans="1:92" s="10" customFormat="1" ht="15" customHeight="1" x14ac:dyDescent="0.25">
      <c r="A2252" s="29" t="s">
        <v>3007</v>
      </c>
      <c r="B2252" s="29" t="s">
        <v>3874</v>
      </c>
      <c r="C2252" s="38" t="s">
        <v>3065</v>
      </c>
      <c r="D2252" s="38" t="s">
        <v>3011</v>
      </c>
      <c r="E2252" s="38" t="s">
        <v>8946</v>
      </c>
      <c r="F2252" s="31">
        <v>4309.2</v>
      </c>
      <c r="G2252" s="30">
        <v>45701</v>
      </c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4"/>
      <c r="AU2252" s="24"/>
      <c r="AV2252" s="24"/>
      <c r="AW2252" s="24"/>
      <c r="AX2252" s="24"/>
      <c r="AY2252" s="24"/>
      <c r="AZ2252" s="24"/>
      <c r="BA2252" s="24"/>
      <c r="BB2252" s="24"/>
      <c r="BC2252" s="24"/>
      <c r="BD2252" s="24"/>
      <c r="BE2252" s="24"/>
      <c r="BF2252" s="24"/>
      <c r="BG2252" s="24"/>
      <c r="BH2252" s="24"/>
      <c r="BI2252" s="24"/>
      <c r="BJ2252" s="24"/>
      <c r="BK2252" s="24"/>
      <c r="BL2252" s="24"/>
      <c r="BM2252" s="24"/>
      <c r="BN2252" s="24"/>
      <c r="BO2252" s="24"/>
      <c r="BP2252" s="24"/>
      <c r="BQ2252" s="24"/>
      <c r="BR2252" s="24"/>
      <c r="BS2252" s="24"/>
      <c r="BT2252" s="24"/>
      <c r="BU2252" s="24"/>
      <c r="BV2252" s="24"/>
      <c r="BW2252" s="24"/>
      <c r="BX2252" s="24"/>
      <c r="BY2252" s="24"/>
      <c r="BZ2252" s="24"/>
      <c r="CA2252" s="24"/>
      <c r="CB2252" s="24"/>
      <c r="CC2252" s="24"/>
      <c r="CD2252" s="24"/>
      <c r="CE2252" s="24"/>
      <c r="CF2252" s="24"/>
      <c r="CG2252" s="24"/>
      <c r="CH2252" s="24"/>
      <c r="CI2252" s="24"/>
      <c r="CJ2252" s="24"/>
      <c r="CK2252" s="24"/>
      <c r="CL2252" s="24"/>
      <c r="CM2252" s="24"/>
      <c r="CN2252" s="24"/>
    </row>
    <row r="2253" spans="1:92" s="10" customFormat="1" ht="15" customHeight="1" x14ac:dyDescent="0.25">
      <c r="A2253" s="29" t="s">
        <v>3007</v>
      </c>
      <c r="B2253" s="29" t="s">
        <v>3876</v>
      </c>
      <c r="C2253" s="38" t="s">
        <v>4384</v>
      </c>
      <c r="D2253" s="38" t="s">
        <v>2914</v>
      </c>
      <c r="E2253" s="38" t="s">
        <v>8947</v>
      </c>
      <c r="F2253" s="31">
        <v>4893.74</v>
      </c>
      <c r="G2253" s="30">
        <v>45679</v>
      </c>
      <c r="H2253" s="28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  <c r="AR2253" s="24"/>
      <c r="AS2253" s="24"/>
      <c r="AT2253" s="24"/>
      <c r="AU2253" s="24"/>
      <c r="AV2253" s="24"/>
      <c r="AW2253" s="24"/>
      <c r="AX2253" s="24"/>
      <c r="AY2253" s="24"/>
      <c r="AZ2253" s="24"/>
      <c r="BA2253" s="24"/>
      <c r="BB2253" s="24"/>
      <c r="BC2253" s="24"/>
      <c r="BD2253" s="24"/>
      <c r="BE2253" s="24"/>
      <c r="BF2253" s="24"/>
      <c r="BG2253" s="24"/>
      <c r="BH2253" s="24"/>
      <c r="BI2253" s="24"/>
      <c r="BJ2253" s="24"/>
      <c r="BK2253" s="24"/>
      <c r="BL2253" s="24"/>
      <c r="BM2253" s="24"/>
      <c r="BN2253" s="24"/>
      <c r="BO2253" s="24"/>
      <c r="BP2253" s="24"/>
      <c r="BQ2253" s="24"/>
      <c r="BR2253" s="24"/>
      <c r="BS2253" s="24"/>
      <c r="BT2253" s="24"/>
      <c r="BU2253" s="24"/>
      <c r="BV2253" s="24"/>
      <c r="BW2253" s="24"/>
      <c r="BX2253" s="24"/>
      <c r="BY2253" s="24"/>
      <c r="BZ2253" s="24"/>
      <c r="CA2253" s="24"/>
      <c r="CB2253" s="24"/>
      <c r="CC2253" s="24"/>
      <c r="CD2253" s="24"/>
      <c r="CE2253" s="24"/>
      <c r="CF2253" s="24"/>
      <c r="CG2253" s="24"/>
      <c r="CH2253" s="24"/>
      <c r="CI2253" s="24"/>
      <c r="CJ2253" s="24"/>
      <c r="CK2253" s="24"/>
      <c r="CL2253" s="24"/>
      <c r="CM2253" s="24"/>
      <c r="CN2253" s="24"/>
    </row>
    <row r="2254" spans="1:92" s="10" customFormat="1" ht="15" customHeight="1" x14ac:dyDescent="0.25">
      <c r="A2254" s="29" t="s">
        <v>3007</v>
      </c>
      <c r="B2254" s="29" t="s">
        <v>3876</v>
      </c>
      <c r="C2254" s="38" t="s">
        <v>11880</v>
      </c>
      <c r="D2254" s="38" t="s">
        <v>3136</v>
      </c>
      <c r="E2254" s="38" t="s">
        <v>8948</v>
      </c>
      <c r="F2254" s="31">
        <v>11085.52</v>
      </c>
      <c r="G2254" s="30">
        <v>45679</v>
      </c>
      <c r="H2254" s="28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  <c r="AR2254" s="24"/>
      <c r="AS2254" s="24"/>
      <c r="AT2254" s="24"/>
      <c r="AU2254" s="24"/>
      <c r="AV2254" s="24"/>
      <c r="AW2254" s="24"/>
      <c r="AX2254" s="24"/>
      <c r="AY2254" s="24"/>
      <c r="AZ2254" s="24"/>
      <c r="BA2254" s="24"/>
      <c r="BB2254" s="24"/>
      <c r="BC2254" s="24"/>
      <c r="BD2254" s="24"/>
      <c r="BE2254" s="24"/>
      <c r="BF2254" s="24"/>
      <c r="BG2254" s="24"/>
      <c r="BH2254" s="24"/>
      <c r="BI2254" s="24"/>
      <c r="BJ2254" s="24"/>
      <c r="BK2254" s="24"/>
      <c r="BL2254" s="24"/>
      <c r="BM2254" s="24"/>
      <c r="BN2254" s="24"/>
      <c r="BO2254" s="24"/>
      <c r="BP2254" s="24"/>
      <c r="BQ2254" s="24"/>
      <c r="BR2254" s="24"/>
      <c r="BS2254" s="24"/>
      <c r="BT2254" s="24"/>
      <c r="BU2254" s="24"/>
      <c r="BV2254" s="24"/>
      <c r="BW2254" s="24"/>
      <c r="BX2254" s="24"/>
      <c r="BY2254" s="24"/>
      <c r="BZ2254" s="24"/>
      <c r="CA2254" s="24"/>
      <c r="CB2254" s="24"/>
      <c r="CC2254" s="24"/>
      <c r="CD2254" s="24"/>
      <c r="CE2254" s="24"/>
      <c r="CF2254" s="24"/>
      <c r="CG2254" s="24"/>
      <c r="CH2254" s="24"/>
      <c r="CI2254" s="24"/>
      <c r="CJ2254" s="24"/>
      <c r="CK2254" s="24"/>
      <c r="CL2254" s="24"/>
      <c r="CM2254" s="24"/>
      <c r="CN2254" s="24"/>
    </row>
    <row r="2255" spans="1:92" s="10" customFormat="1" ht="15" customHeight="1" x14ac:dyDescent="0.25">
      <c r="A2255" s="29" t="s">
        <v>3007</v>
      </c>
      <c r="B2255" s="29" t="s">
        <v>3876</v>
      </c>
      <c r="C2255" s="38" t="s">
        <v>3034</v>
      </c>
      <c r="D2255" s="38" t="s">
        <v>2988</v>
      </c>
      <c r="E2255" s="38" t="s">
        <v>8949</v>
      </c>
      <c r="F2255" s="31">
        <v>2060.58</v>
      </c>
      <c r="G2255" s="30">
        <v>45691</v>
      </c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  <c r="AN2255" s="24"/>
      <c r="AO2255" s="24"/>
      <c r="AP2255" s="24"/>
      <c r="AQ2255" s="24"/>
      <c r="AR2255" s="24"/>
      <c r="AS2255" s="24"/>
      <c r="AT2255" s="24"/>
      <c r="AU2255" s="24"/>
      <c r="AV2255" s="24"/>
      <c r="AW2255" s="24"/>
      <c r="AX2255" s="24"/>
      <c r="AY2255" s="24"/>
      <c r="AZ2255" s="24"/>
      <c r="BA2255" s="24"/>
      <c r="BB2255" s="24"/>
      <c r="BC2255" s="24"/>
      <c r="BD2255" s="24"/>
      <c r="BE2255" s="24"/>
      <c r="BF2255" s="24"/>
      <c r="BG2255" s="24"/>
      <c r="BH2255" s="24"/>
      <c r="BI2255" s="24"/>
      <c r="BJ2255" s="24"/>
      <c r="BK2255" s="24"/>
      <c r="BL2255" s="24"/>
      <c r="BM2255" s="24"/>
      <c r="BN2255" s="24"/>
      <c r="BO2255" s="24"/>
      <c r="BP2255" s="24"/>
      <c r="BQ2255" s="24"/>
      <c r="BR2255" s="24"/>
      <c r="BS2255" s="24"/>
      <c r="BT2255" s="24"/>
      <c r="BU2255" s="24"/>
      <c r="BV2255" s="24"/>
      <c r="BW2255" s="24"/>
      <c r="BX2255" s="24"/>
      <c r="BY2255" s="24"/>
      <c r="BZ2255" s="24"/>
      <c r="CA2255" s="24"/>
      <c r="CB2255" s="24"/>
      <c r="CC2255" s="24"/>
      <c r="CD2255" s="24"/>
      <c r="CE2255" s="24"/>
      <c r="CF2255" s="24"/>
      <c r="CG2255" s="24"/>
      <c r="CH2255" s="24"/>
      <c r="CI2255" s="24"/>
      <c r="CJ2255" s="24"/>
      <c r="CK2255" s="24"/>
      <c r="CL2255" s="24"/>
      <c r="CM2255" s="24"/>
      <c r="CN2255" s="24"/>
    </row>
    <row r="2256" spans="1:92" s="10" customFormat="1" ht="15" customHeight="1" x14ac:dyDescent="0.25">
      <c r="A2256" s="29" t="s">
        <v>3007</v>
      </c>
      <c r="B2256" s="29" t="s">
        <v>3876</v>
      </c>
      <c r="C2256" s="38" t="s">
        <v>3586</v>
      </c>
      <c r="D2256" s="38" t="s">
        <v>3277</v>
      </c>
      <c r="E2256" s="38" t="s">
        <v>8950</v>
      </c>
      <c r="F2256" s="31">
        <v>3070.74</v>
      </c>
      <c r="G2256" s="30">
        <v>45691</v>
      </c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/>
      <c r="AP2256" s="24"/>
      <c r="AQ2256" s="24"/>
      <c r="AR2256" s="24"/>
      <c r="AS2256" s="24"/>
      <c r="AT2256" s="24"/>
      <c r="AU2256" s="24"/>
      <c r="AV2256" s="24"/>
      <c r="AW2256" s="24"/>
      <c r="AX2256" s="24"/>
      <c r="AY2256" s="24"/>
      <c r="AZ2256" s="24"/>
      <c r="BA2256" s="24"/>
      <c r="BB2256" s="24"/>
      <c r="BC2256" s="24"/>
      <c r="BD2256" s="24"/>
      <c r="BE2256" s="24"/>
      <c r="BF2256" s="24"/>
      <c r="BG2256" s="24"/>
      <c r="BH2256" s="24"/>
      <c r="BI2256" s="24"/>
      <c r="BJ2256" s="24"/>
      <c r="BK2256" s="24"/>
      <c r="BL2256" s="24"/>
      <c r="BM2256" s="24"/>
      <c r="BN2256" s="24"/>
      <c r="BO2256" s="24"/>
      <c r="BP2256" s="24"/>
      <c r="BQ2256" s="24"/>
      <c r="BR2256" s="24"/>
      <c r="BS2256" s="24"/>
      <c r="BT2256" s="24"/>
      <c r="BU2256" s="24"/>
      <c r="BV2256" s="24"/>
      <c r="BW2256" s="24"/>
      <c r="BX2256" s="24"/>
      <c r="BY2256" s="24"/>
      <c r="BZ2256" s="24"/>
      <c r="CA2256" s="24"/>
      <c r="CB2256" s="24"/>
      <c r="CC2256" s="24"/>
      <c r="CD2256" s="24"/>
      <c r="CE2256" s="24"/>
      <c r="CF2256" s="24"/>
      <c r="CG2256" s="24"/>
      <c r="CH2256" s="24"/>
      <c r="CI2256" s="24"/>
      <c r="CJ2256" s="24"/>
      <c r="CK2256" s="24"/>
      <c r="CL2256" s="24"/>
      <c r="CM2256" s="24"/>
      <c r="CN2256" s="24"/>
    </row>
    <row r="2257" spans="1:92" s="10" customFormat="1" ht="15" customHeight="1" x14ac:dyDescent="0.25">
      <c r="A2257" s="29" t="s">
        <v>3007</v>
      </c>
      <c r="B2257" s="29" t="s">
        <v>3876</v>
      </c>
      <c r="C2257" s="38" t="s">
        <v>3711</v>
      </c>
      <c r="D2257" s="38" t="s">
        <v>3105</v>
      </c>
      <c r="E2257" s="38" t="s">
        <v>8951</v>
      </c>
      <c r="F2257" s="31">
        <v>3242.76</v>
      </c>
      <c r="G2257" s="30">
        <v>45691</v>
      </c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/>
      <c r="AP2257" s="24"/>
      <c r="AQ2257" s="24"/>
      <c r="AR2257" s="24"/>
      <c r="AS2257" s="24"/>
      <c r="AT2257" s="24"/>
      <c r="AU2257" s="24"/>
      <c r="AV2257" s="24"/>
      <c r="AW2257" s="24"/>
      <c r="AX2257" s="24"/>
      <c r="AY2257" s="24"/>
      <c r="AZ2257" s="24"/>
      <c r="BA2257" s="24"/>
      <c r="BB2257" s="24"/>
      <c r="BC2257" s="24"/>
      <c r="BD2257" s="24"/>
      <c r="BE2257" s="24"/>
      <c r="BF2257" s="24"/>
      <c r="BG2257" s="24"/>
      <c r="BH2257" s="24"/>
      <c r="BI2257" s="24"/>
      <c r="BJ2257" s="24"/>
      <c r="BK2257" s="24"/>
      <c r="BL2257" s="24"/>
      <c r="BM2257" s="24"/>
      <c r="BN2257" s="24"/>
      <c r="BO2257" s="24"/>
      <c r="BP2257" s="24"/>
      <c r="BQ2257" s="24"/>
      <c r="BR2257" s="24"/>
      <c r="BS2257" s="24"/>
      <c r="BT2257" s="24"/>
      <c r="BU2257" s="24"/>
      <c r="BV2257" s="24"/>
      <c r="BW2257" s="24"/>
      <c r="BX2257" s="24"/>
      <c r="BY2257" s="24"/>
      <c r="BZ2257" s="24"/>
      <c r="CA2257" s="24"/>
      <c r="CB2257" s="24"/>
      <c r="CC2257" s="24"/>
      <c r="CD2257" s="24"/>
      <c r="CE2257" s="24"/>
      <c r="CF2257" s="24"/>
      <c r="CG2257" s="24"/>
      <c r="CH2257" s="24"/>
      <c r="CI2257" s="24"/>
      <c r="CJ2257" s="24"/>
      <c r="CK2257" s="24"/>
      <c r="CL2257" s="24"/>
      <c r="CM2257" s="24"/>
      <c r="CN2257" s="24"/>
    </row>
    <row r="2258" spans="1:92" s="10" customFormat="1" ht="15" customHeight="1" x14ac:dyDescent="0.25">
      <c r="A2258" s="29" t="s">
        <v>3007</v>
      </c>
      <c r="B2258" s="29" t="s">
        <v>3877</v>
      </c>
      <c r="C2258" s="38" t="s">
        <v>2924</v>
      </c>
      <c r="D2258" s="38" t="s">
        <v>3363</v>
      </c>
      <c r="E2258" s="38" t="s">
        <v>1368</v>
      </c>
      <c r="F2258" s="31">
        <v>2735.58</v>
      </c>
      <c r="G2258" s="30">
        <v>45710</v>
      </c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4"/>
      <c r="AQ2258" s="24"/>
      <c r="AR2258" s="24"/>
      <c r="AS2258" s="24"/>
      <c r="AT2258" s="24"/>
      <c r="AU2258" s="24"/>
      <c r="AV2258" s="24"/>
      <c r="AW2258" s="24"/>
      <c r="AX2258" s="24"/>
      <c r="AY2258" s="24"/>
      <c r="AZ2258" s="24"/>
      <c r="BA2258" s="24"/>
      <c r="BB2258" s="24"/>
      <c r="BC2258" s="24"/>
      <c r="BD2258" s="24"/>
      <c r="BE2258" s="24"/>
      <c r="BF2258" s="24"/>
      <c r="BG2258" s="24"/>
      <c r="BH2258" s="24"/>
      <c r="BI2258" s="24"/>
      <c r="BJ2258" s="24"/>
      <c r="BK2258" s="24"/>
      <c r="BL2258" s="24"/>
      <c r="BM2258" s="24"/>
      <c r="BN2258" s="24"/>
      <c r="BO2258" s="24"/>
      <c r="BP2258" s="24"/>
      <c r="BQ2258" s="24"/>
      <c r="BR2258" s="24"/>
      <c r="BS2258" s="24"/>
      <c r="BT2258" s="24"/>
      <c r="BU2258" s="24"/>
      <c r="BV2258" s="24"/>
      <c r="BW2258" s="24"/>
      <c r="BX2258" s="24"/>
      <c r="BY2258" s="24"/>
      <c r="BZ2258" s="24"/>
      <c r="CA2258" s="24"/>
      <c r="CB2258" s="24"/>
      <c r="CC2258" s="24"/>
      <c r="CD2258" s="24"/>
      <c r="CE2258" s="24"/>
      <c r="CF2258" s="24"/>
      <c r="CG2258" s="24"/>
      <c r="CH2258" s="24"/>
      <c r="CI2258" s="24"/>
      <c r="CJ2258" s="24"/>
      <c r="CK2258" s="24"/>
      <c r="CL2258" s="24"/>
      <c r="CM2258" s="24"/>
      <c r="CN2258" s="24"/>
    </row>
    <row r="2259" spans="1:92" s="10" customFormat="1" ht="15" customHeight="1" x14ac:dyDescent="0.25">
      <c r="A2259" s="29" t="s">
        <v>3007</v>
      </c>
      <c r="B2259" s="29" t="s">
        <v>3877</v>
      </c>
      <c r="C2259" s="38" t="s">
        <v>3174</v>
      </c>
      <c r="D2259" s="38" t="s">
        <v>3989</v>
      </c>
      <c r="E2259" s="38" t="s">
        <v>8952</v>
      </c>
      <c r="F2259" s="31">
        <v>2192.34</v>
      </c>
      <c r="G2259" s="30">
        <v>45710</v>
      </c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  <c r="AN2259" s="24"/>
      <c r="AO2259" s="24"/>
      <c r="AP2259" s="24"/>
      <c r="AQ2259" s="24"/>
      <c r="AR2259" s="24"/>
      <c r="AS2259" s="24"/>
      <c r="AT2259" s="24"/>
      <c r="AU2259" s="24"/>
      <c r="AV2259" s="24"/>
      <c r="AW2259" s="24"/>
      <c r="AX2259" s="24"/>
      <c r="AY2259" s="24"/>
      <c r="AZ2259" s="24"/>
      <c r="BA2259" s="24"/>
      <c r="BB2259" s="24"/>
      <c r="BC2259" s="24"/>
      <c r="BD2259" s="24"/>
      <c r="BE2259" s="24"/>
      <c r="BF2259" s="24"/>
      <c r="BG2259" s="24"/>
      <c r="BH2259" s="24"/>
      <c r="BI2259" s="24"/>
      <c r="BJ2259" s="24"/>
      <c r="BK2259" s="24"/>
      <c r="BL2259" s="24"/>
      <c r="BM2259" s="24"/>
      <c r="BN2259" s="24"/>
      <c r="BO2259" s="24"/>
      <c r="BP2259" s="24"/>
      <c r="BQ2259" s="24"/>
      <c r="BR2259" s="24"/>
      <c r="BS2259" s="24"/>
      <c r="BT2259" s="24"/>
      <c r="BU2259" s="24"/>
      <c r="BV2259" s="24"/>
      <c r="BW2259" s="24"/>
      <c r="BX2259" s="24"/>
      <c r="BY2259" s="24"/>
      <c r="BZ2259" s="24"/>
      <c r="CA2259" s="24"/>
      <c r="CB2259" s="24"/>
      <c r="CC2259" s="24"/>
      <c r="CD2259" s="24"/>
      <c r="CE2259" s="24"/>
      <c r="CF2259" s="24"/>
      <c r="CG2259" s="24"/>
      <c r="CH2259" s="24"/>
      <c r="CI2259" s="24"/>
      <c r="CJ2259" s="24"/>
      <c r="CK2259" s="24"/>
      <c r="CL2259" s="24"/>
      <c r="CM2259" s="24"/>
      <c r="CN2259" s="24"/>
    </row>
    <row r="2260" spans="1:92" s="10" customFormat="1" ht="15" customHeight="1" x14ac:dyDescent="0.25">
      <c r="A2260" s="29" t="s">
        <v>3007</v>
      </c>
      <c r="B2260" s="29" t="s">
        <v>3877</v>
      </c>
      <c r="C2260" s="38" t="s">
        <v>3729</v>
      </c>
      <c r="D2260" s="38" t="s">
        <v>2953</v>
      </c>
      <c r="E2260" s="38" t="s">
        <v>8953</v>
      </c>
      <c r="F2260" s="31">
        <v>1840.98</v>
      </c>
      <c r="G2260" s="30">
        <v>45710</v>
      </c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  <c r="AN2260" s="24"/>
      <c r="AO2260" s="24"/>
      <c r="AP2260" s="24"/>
      <c r="AQ2260" s="24"/>
      <c r="AR2260" s="24"/>
      <c r="AS2260" s="24"/>
      <c r="AT2260" s="24"/>
      <c r="AU2260" s="24"/>
      <c r="AV2260" s="24"/>
      <c r="AW2260" s="24"/>
      <c r="AX2260" s="24"/>
      <c r="AY2260" s="24"/>
      <c r="AZ2260" s="24"/>
      <c r="BA2260" s="24"/>
      <c r="BB2260" s="24"/>
      <c r="BC2260" s="24"/>
      <c r="BD2260" s="24"/>
      <c r="BE2260" s="24"/>
      <c r="BF2260" s="24"/>
      <c r="BG2260" s="24"/>
      <c r="BH2260" s="24"/>
      <c r="BI2260" s="24"/>
      <c r="BJ2260" s="24"/>
      <c r="BK2260" s="24"/>
      <c r="BL2260" s="24"/>
      <c r="BM2260" s="24"/>
      <c r="BN2260" s="24"/>
      <c r="BO2260" s="24"/>
      <c r="BP2260" s="24"/>
      <c r="BQ2260" s="24"/>
      <c r="BR2260" s="24"/>
      <c r="BS2260" s="24"/>
      <c r="BT2260" s="24"/>
      <c r="BU2260" s="24"/>
      <c r="BV2260" s="24"/>
      <c r="BW2260" s="24"/>
      <c r="BX2260" s="24"/>
      <c r="BY2260" s="24"/>
      <c r="BZ2260" s="24"/>
      <c r="CA2260" s="24"/>
      <c r="CB2260" s="24"/>
      <c r="CC2260" s="24"/>
      <c r="CD2260" s="24"/>
      <c r="CE2260" s="24"/>
      <c r="CF2260" s="24"/>
      <c r="CG2260" s="24"/>
      <c r="CH2260" s="24"/>
      <c r="CI2260" s="24"/>
      <c r="CJ2260" s="24"/>
      <c r="CK2260" s="24"/>
      <c r="CL2260" s="24"/>
      <c r="CM2260" s="24"/>
      <c r="CN2260" s="24"/>
    </row>
    <row r="2261" spans="1:92" s="10" customFormat="1" ht="15" customHeight="1" x14ac:dyDescent="0.25">
      <c r="A2261" s="29" t="s">
        <v>3007</v>
      </c>
      <c r="B2261" s="29" t="s">
        <v>3877</v>
      </c>
      <c r="C2261" s="38" t="s">
        <v>11881</v>
      </c>
      <c r="D2261" s="38" t="s">
        <v>3048</v>
      </c>
      <c r="E2261" s="38" t="s">
        <v>8954</v>
      </c>
      <c r="F2261" s="31">
        <v>2097.1799999999998</v>
      </c>
      <c r="G2261" s="30">
        <v>45710</v>
      </c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4"/>
      <c r="AR2261" s="24"/>
      <c r="AS2261" s="24"/>
      <c r="AT2261" s="24"/>
      <c r="AU2261" s="24"/>
      <c r="AV2261" s="24"/>
      <c r="AW2261" s="24"/>
      <c r="AX2261" s="24"/>
      <c r="AY2261" s="24"/>
      <c r="AZ2261" s="24"/>
      <c r="BA2261" s="24"/>
      <c r="BB2261" s="24"/>
      <c r="BC2261" s="24"/>
      <c r="BD2261" s="24"/>
      <c r="BE2261" s="24"/>
      <c r="BF2261" s="24"/>
      <c r="BG2261" s="24"/>
      <c r="BH2261" s="24"/>
      <c r="BI2261" s="24"/>
      <c r="BJ2261" s="24"/>
      <c r="BK2261" s="24"/>
      <c r="BL2261" s="24"/>
      <c r="BM2261" s="24"/>
      <c r="BN2261" s="24"/>
      <c r="BO2261" s="24"/>
      <c r="BP2261" s="24"/>
      <c r="BQ2261" s="24"/>
      <c r="BR2261" s="24"/>
      <c r="BS2261" s="24"/>
      <c r="BT2261" s="24"/>
      <c r="BU2261" s="24"/>
      <c r="BV2261" s="24"/>
      <c r="BW2261" s="24"/>
      <c r="BX2261" s="24"/>
      <c r="BY2261" s="24"/>
      <c r="BZ2261" s="24"/>
      <c r="CA2261" s="24"/>
      <c r="CB2261" s="24"/>
      <c r="CC2261" s="24"/>
      <c r="CD2261" s="24"/>
      <c r="CE2261" s="24"/>
      <c r="CF2261" s="24"/>
      <c r="CG2261" s="24"/>
      <c r="CH2261" s="24"/>
      <c r="CI2261" s="24"/>
      <c r="CJ2261" s="24"/>
      <c r="CK2261" s="24"/>
      <c r="CL2261" s="24"/>
      <c r="CM2261" s="24"/>
      <c r="CN2261" s="24"/>
    </row>
    <row r="2262" spans="1:92" s="10" customFormat="1" ht="15" customHeight="1" x14ac:dyDescent="0.25">
      <c r="A2262" s="29" t="s">
        <v>3007</v>
      </c>
      <c r="B2262" s="29" t="s">
        <v>3877</v>
      </c>
      <c r="C2262" s="38" t="s">
        <v>3536</v>
      </c>
      <c r="D2262" s="38" t="s">
        <v>3054</v>
      </c>
      <c r="E2262" s="38" t="s">
        <v>8955</v>
      </c>
      <c r="F2262" s="31">
        <v>2393.64</v>
      </c>
      <c r="G2262" s="30">
        <v>45710</v>
      </c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4"/>
      <c r="AQ2262" s="24"/>
      <c r="AR2262" s="24"/>
      <c r="AS2262" s="24"/>
      <c r="AT2262" s="24"/>
      <c r="AU2262" s="24"/>
      <c r="AV2262" s="24"/>
      <c r="AW2262" s="24"/>
      <c r="AX2262" s="24"/>
      <c r="AY2262" s="24"/>
      <c r="AZ2262" s="24"/>
      <c r="BA2262" s="24"/>
      <c r="BB2262" s="24"/>
      <c r="BC2262" s="24"/>
      <c r="BD2262" s="24"/>
      <c r="BE2262" s="24"/>
      <c r="BF2262" s="24"/>
      <c r="BG2262" s="24"/>
      <c r="BH2262" s="24"/>
      <c r="BI2262" s="24"/>
      <c r="BJ2262" s="24"/>
      <c r="BK2262" s="24"/>
      <c r="BL2262" s="24"/>
      <c r="BM2262" s="24"/>
      <c r="BN2262" s="24"/>
      <c r="BO2262" s="24"/>
      <c r="BP2262" s="24"/>
      <c r="BQ2262" s="24"/>
      <c r="BR2262" s="24"/>
      <c r="BS2262" s="24"/>
      <c r="BT2262" s="24"/>
      <c r="BU2262" s="24"/>
      <c r="BV2262" s="24"/>
      <c r="BW2262" s="24"/>
      <c r="BX2262" s="24"/>
      <c r="BY2262" s="24"/>
      <c r="BZ2262" s="24"/>
      <c r="CA2262" s="24"/>
      <c r="CB2262" s="24"/>
      <c r="CC2262" s="24"/>
      <c r="CD2262" s="24"/>
      <c r="CE2262" s="24"/>
      <c r="CF2262" s="24"/>
      <c r="CG2262" s="24"/>
      <c r="CH2262" s="24"/>
      <c r="CI2262" s="24"/>
      <c r="CJ2262" s="24"/>
      <c r="CK2262" s="24"/>
      <c r="CL2262" s="24"/>
      <c r="CM2262" s="24"/>
      <c r="CN2262" s="24"/>
    </row>
    <row r="2263" spans="1:92" s="10" customFormat="1" ht="15" customHeight="1" x14ac:dyDescent="0.25">
      <c r="A2263" s="29" t="s">
        <v>3007</v>
      </c>
      <c r="B2263" s="29" t="s">
        <v>3877</v>
      </c>
      <c r="C2263" s="38" t="s">
        <v>3552</v>
      </c>
      <c r="D2263" s="38" t="s">
        <v>2924</v>
      </c>
      <c r="E2263" s="38" t="s">
        <v>8956</v>
      </c>
      <c r="F2263" s="31">
        <v>3301.32</v>
      </c>
      <c r="G2263" s="30">
        <v>45710</v>
      </c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4"/>
      <c r="AQ2263" s="24"/>
      <c r="AR2263" s="24"/>
      <c r="AS2263" s="24"/>
      <c r="AT2263" s="24"/>
      <c r="AU2263" s="24"/>
      <c r="AV2263" s="24"/>
      <c r="AW2263" s="24"/>
      <c r="AX2263" s="24"/>
      <c r="AY2263" s="24"/>
      <c r="AZ2263" s="24"/>
      <c r="BA2263" s="24"/>
      <c r="BB2263" s="24"/>
      <c r="BC2263" s="24"/>
      <c r="BD2263" s="24"/>
      <c r="BE2263" s="24"/>
      <c r="BF2263" s="24"/>
      <c r="BG2263" s="24"/>
      <c r="BH2263" s="24"/>
      <c r="BI2263" s="24"/>
      <c r="BJ2263" s="24"/>
      <c r="BK2263" s="24"/>
      <c r="BL2263" s="24"/>
      <c r="BM2263" s="24"/>
      <c r="BN2263" s="24"/>
      <c r="BO2263" s="24"/>
      <c r="BP2263" s="24"/>
      <c r="BQ2263" s="24"/>
      <c r="BR2263" s="24"/>
      <c r="BS2263" s="24"/>
      <c r="BT2263" s="24"/>
      <c r="BU2263" s="24"/>
      <c r="BV2263" s="24"/>
      <c r="BW2263" s="24"/>
      <c r="BX2263" s="24"/>
      <c r="BY2263" s="24"/>
      <c r="BZ2263" s="24"/>
      <c r="CA2263" s="24"/>
      <c r="CB2263" s="24"/>
      <c r="CC2263" s="24"/>
      <c r="CD2263" s="24"/>
      <c r="CE2263" s="24"/>
      <c r="CF2263" s="24"/>
      <c r="CG2263" s="24"/>
      <c r="CH2263" s="24"/>
      <c r="CI2263" s="24"/>
      <c r="CJ2263" s="24"/>
      <c r="CK2263" s="24"/>
      <c r="CL2263" s="24"/>
      <c r="CM2263" s="24"/>
      <c r="CN2263" s="24"/>
    </row>
    <row r="2264" spans="1:92" s="10" customFormat="1" ht="15" customHeight="1" x14ac:dyDescent="0.25">
      <c r="A2264" s="29" t="s">
        <v>3007</v>
      </c>
      <c r="B2264" s="29" t="s">
        <v>3877</v>
      </c>
      <c r="C2264" s="38" t="s">
        <v>3552</v>
      </c>
      <c r="D2264" s="38" t="s">
        <v>3002</v>
      </c>
      <c r="E2264" s="38" t="s">
        <v>8957</v>
      </c>
      <c r="F2264" s="31">
        <v>969.9</v>
      </c>
      <c r="G2264" s="30">
        <v>45679</v>
      </c>
      <c r="H2264" s="28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/>
      <c r="AQ2264" s="24"/>
      <c r="AR2264" s="24"/>
      <c r="AS2264" s="24"/>
      <c r="AT2264" s="24"/>
      <c r="AU2264" s="24"/>
      <c r="AV2264" s="24"/>
      <c r="AW2264" s="24"/>
      <c r="AX2264" s="24"/>
      <c r="AY2264" s="24"/>
      <c r="AZ2264" s="24"/>
      <c r="BA2264" s="24"/>
      <c r="BB2264" s="24"/>
      <c r="BC2264" s="24"/>
      <c r="BD2264" s="24"/>
      <c r="BE2264" s="24"/>
      <c r="BF2264" s="24"/>
      <c r="BG2264" s="24"/>
      <c r="BH2264" s="24"/>
      <c r="BI2264" s="24"/>
      <c r="BJ2264" s="24"/>
      <c r="BK2264" s="24"/>
      <c r="BL2264" s="24"/>
      <c r="BM2264" s="24"/>
      <c r="BN2264" s="24"/>
      <c r="BO2264" s="24"/>
      <c r="BP2264" s="24"/>
      <c r="BQ2264" s="24"/>
      <c r="BR2264" s="24"/>
      <c r="BS2264" s="24"/>
      <c r="BT2264" s="24"/>
      <c r="BU2264" s="24"/>
      <c r="BV2264" s="24"/>
      <c r="BW2264" s="24"/>
      <c r="BX2264" s="24"/>
      <c r="BY2264" s="24"/>
      <c r="BZ2264" s="24"/>
      <c r="CA2264" s="24"/>
      <c r="CB2264" s="24"/>
      <c r="CC2264" s="24"/>
      <c r="CD2264" s="24"/>
      <c r="CE2264" s="24"/>
      <c r="CF2264" s="24"/>
      <c r="CG2264" s="24"/>
      <c r="CH2264" s="24"/>
      <c r="CI2264" s="24"/>
      <c r="CJ2264" s="24"/>
      <c r="CK2264" s="24"/>
      <c r="CL2264" s="24"/>
      <c r="CM2264" s="24"/>
      <c r="CN2264" s="24"/>
    </row>
    <row r="2265" spans="1:92" s="10" customFormat="1" ht="15" customHeight="1" x14ac:dyDescent="0.25">
      <c r="A2265" s="29" t="s">
        <v>3007</v>
      </c>
      <c r="B2265" s="29" t="s">
        <v>3877</v>
      </c>
      <c r="C2265" s="38" t="s">
        <v>3878</v>
      </c>
      <c r="D2265" s="38" t="s">
        <v>3018</v>
      </c>
      <c r="E2265" s="38" t="s">
        <v>1371</v>
      </c>
      <c r="F2265" s="31">
        <v>2038.62</v>
      </c>
      <c r="G2265" s="30">
        <v>45710</v>
      </c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  <c r="AN2265" s="24"/>
      <c r="AO2265" s="24"/>
      <c r="AP2265" s="24"/>
      <c r="AQ2265" s="24"/>
      <c r="AR2265" s="24"/>
      <c r="AS2265" s="24"/>
      <c r="AT2265" s="24"/>
      <c r="AU2265" s="24"/>
      <c r="AV2265" s="24"/>
      <c r="AW2265" s="24"/>
      <c r="AX2265" s="24"/>
      <c r="AY2265" s="24"/>
      <c r="AZ2265" s="24"/>
      <c r="BA2265" s="24"/>
      <c r="BB2265" s="24"/>
      <c r="BC2265" s="24"/>
      <c r="BD2265" s="24"/>
      <c r="BE2265" s="24"/>
      <c r="BF2265" s="24"/>
      <c r="BG2265" s="24"/>
      <c r="BH2265" s="24"/>
      <c r="BI2265" s="24"/>
      <c r="BJ2265" s="24"/>
      <c r="BK2265" s="24"/>
      <c r="BL2265" s="24"/>
      <c r="BM2265" s="24"/>
      <c r="BN2265" s="24"/>
      <c r="BO2265" s="24"/>
      <c r="BP2265" s="24"/>
      <c r="BQ2265" s="24"/>
      <c r="BR2265" s="24"/>
      <c r="BS2265" s="24"/>
      <c r="BT2265" s="24"/>
      <c r="BU2265" s="24"/>
      <c r="BV2265" s="24"/>
      <c r="BW2265" s="24"/>
      <c r="BX2265" s="24"/>
      <c r="BY2265" s="24"/>
      <c r="BZ2265" s="24"/>
      <c r="CA2265" s="24"/>
      <c r="CB2265" s="24"/>
      <c r="CC2265" s="24"/>
      <c r="CD2265" s="24"/>
      <c r="CE2265" s="24"/>
      <c r="CF2265" s="24"/>
      <c r="CG2265" s="24"/>
      <c r="CH2265" s="24"/>
      <c r="CI2265" s="24"/>
      <c r="CJ2265" s="24"/>
      <c r="CK2265" s="24"/>
      <c r="CL2265" s="24"/>
      <c r="CM2265" s="24"/>
      <c r="CN2265" s="24"/>
    </row>
    <row r="2266" spans="1:92" s="10" customFormat="1" ht="15" customHeight="1" x14ac:dyDescent="0.25">
      <c r="A2266" s="29" t="s">
        <v>3007</v>
      </c>
      <c r="B2266" s="29" t="s">
        <v>3877</v>
      </c>
      <c r="C2266" s="38" t="s">
        <v>3879</v>
      </c>
      <c r="D2266" s="38" t="s">
        <v>2932</v>
      </c>
      <c r="E2266" s="38" t="s">
        <v>8958</v>
      </c>
      <c r="F2266" s="31">
        <v>2148.42</v>
      </c>
      <c r="G2266" s="30">
        <v>45710</v>
      </c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4"/>
      <c r="BC2266" s="24"/>
      <c r="BD2266" s="24"/>
      <c r="BE2266" s="24"/>
      <c r="BF2266" s="24"/>
      <c r="BG2266" s="24"/>
      <c r="BH2266" s="24"/>
      <c r="BI2266" s="24"/>
      <c r="BJ2266" s="24"/>
      <c r="BK2266" s="24"/>
      <c r="BL2266" s="24"/>
      <c r="BM2266" s="24"/>
      <c r="BN2266" s="24"/>
      <c r="BO2266" s="24"/>
      <c r="BP2266" s="24"/>
      <c r="BQ2266" s="24"/>
      <c r="BR2266" s="24"/>
      <c r="BS2266" s="24"/>
      <c r="BT2266" s="24"/>
      <c r="BU2266" s="24"/>
      <c r="BV2266" s="24"/>
      <c r="BW2266" s="24"/>
      <c r="BX2266" s="24"/>
      <c r="BY2266" s="24"/>
      <c r="BZ2266" s="24"/>
      <c r="CA2266" s="24"/>
      <c r="CB2266" s="24"/>
      <c r="CC2266" s="24"/>
      <c r="CD2266" s="24"/>
      <c r="CE2266" s="24"/>
      <c r="CF2266" s="24"/>
      <c r="CG2266" s="24"/>
      <c r="CH2266" s="24"/>
      <c r="CI2266" s="24"/>
      <c r="CJ2266" s="24"/>
      <c r="CK2266" s="24"/>
      <c r="CL2266" s="24"/>
      <c r="CM2266" s="24"/>
      <c r="CN2266" s="24"/>
    </row>
    <row r="2267" spans="1:92" s="10" customFormat="1" ht="15" customHeight="1" x14ac:dyDescent="0.25">
      <c r="A2267" s="29" t="s">
        <v>3007</v>
      </c>
      <c r="B2267" s="29" t="s">
        <v>3877</v>
      </c>
      <c r="C2267" s="38" t="s">
        <v>3879</v>
      </c>
      <c r="D2267" s="38" t="s">
        <v>2967</v>
      </c>
      <c r="E2267" s="38" t="s">
        <v>8959</v>
      </c>
      <c r="F2267" s="31">
        <v>2379</v>
      </c>
      <c r="G2267" s="30">
        <v>45710</v>
      </c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  <c r="AQ2267" s="24"/>
      <c r="AR2267" s="24"/>
      <c r="AS2267" s="24"/>
      <c r="AT2267" s="24"/>
      <c r="AU2267" s="24"/>
      <c r="AV2267" s="24"/>
      <c r="AW2267" s="24"/>
      <c r="AX2267" s="24"/>
      <c r="AY2267" s="24"/>
      <c r="AZ2267" s="24"/>
      <c r="BA2267" s="24"/>
      <c r="BB2267" s="24"/>
      <c r="BC2267" s="24"/>
      <c r="BD2267" s="24"/>
      <c r="BE2267" s="24"/>
      <c r="BF2267" s="24"/>
      <c r="BG2267" s="24"/>
      <c r="BH2267" s="24"/>
      <c r="BI2267" s="24"/>
      <c r="BJ2267" s="24"/>
      <c r="BK2267" s="24"/>
      <c r="BL2267" s="24"/>
      <c r="BM2267" s="24"/>
      <c r="BN2267" s="24"/>
      <c r="BO2267" s="24"/>
      <c r="BP2267" s="24"/>
      <c r="BQ2267" s="24"/>
      <c r="BR2267" s="24"/>
      <c r="BS2267" s="24"/>
      <c r="BT2267" s="24"/>
      <c r="BU2267" s="24"/>
      <c r="BV2267" s="24"/>
      <c r="BW2267" s="24"/>
      <c r="BX2267" s="24"/>
      <c r="BY2267" s="24"/>
      <c r="BZ2267" s="24"/>
      <c r="CA2267" s="24"/>
      <c r="CB2267" s="24"/>
      <c r="CC2267" s="24"/>
      <c r="CD2267" s="24"/>
      <c r="CE2267" s="24"/>
      <c r="CF2267" s="24"/>
      <c r="CG2267" s="24"/>
      <c r="CH2267" s="24"/>
      <c r="CI2267" s="24"/>
      <c r="CJ2267" s="24"/>
      <c r="CK2267" s="24"/>
      <c r="CL2267" s="24"/>
      <c r="CM2267" s="24"/>
      <c r="CN2267" s="24"/>
    </row>
    <row r="2268" spans="1:92" s="10" customFormat="1" ht="15" customHeight="1" x14ac:dyDescent="0.25">
      <c r="A2268" s="29" t="s">
        <v>3007</v>
      </c>
      <c r="B2268" s="29" t="s">
        <v>3877</v>
      </c>
      <c r="C2268" s="38" t="s">
        <v>3002</v>
      </c>
      <c r="D2268" s="38" t="s">
        <v>3089</v>
      </c>
      <c r="E2268" s="38" t="s">
        <v>8960</v>
      </c>
      <c r="F2268" s="31">
        <v>2891.4</v>
      </c>
      <c r="G2268" s="30">
        <v>45691</v>
      </c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4"/>
      <c r="AR2268" s="24"/>
      <c r="AS2268" s="24"/>
      <c r="AT2268" s="24"/>
      <c r="AU2268" s="24"/>
      <c r="AV2268" s="24"/>
      <c r="AW2268" s="24"/>
      <c r="AX2268" s="24"/>
      <c r="AY2268" s="24"/>
      <c r="AZ2268" s="24"/>
      <c r="BA2268" s="24"/>
      <c r="BB2268" s="24"/>
      <c r="BC2268" s="24"/>
      <c r="BD2268" s="24"/>
      <c r="BE2268" s="24"/>
      <c r="BF2268" s="24"/>
      <c r="BG2268" s="24"/>
      <c r="BH2268" s="24"/>
      <c r="BI2268" s="24"/>
      <c r="BJ2268" s="24"/>
      <c r="BK2268" s="24"/>
      <c r="BL2268" s="24"/>
      <c r="BM2268" s="24"/>
      <c r="BN2268" s="24"/>
      <c r="BO2268" s="24"/>
      <c r="BP2268" s="24"/>
      <c r="BQ2268" s="24"/>
      <c r="BR2268" s="24"/>
      <c r="BS2268" s="24"/>
      <c r="BT2268" s="24"/>
      <c r="BU2268" s="24"/>
      <c r="BV2268" s="24"/>
      <c r="BW2268" s="24"/>
      <c r="BX2268" s="24"/>
      <c r="BY2268" s="24"/>
      <c r="BZ2268" s="24"/>
      <c r="CA2268" s="24"/>
      <c r="CB2268" s="24"/>
      <c r="CC2268" s="24"/>
      <c r="CD2268" s="24"/>
      <c r="CE2268" s="24"/>
      <c r="CF2268" s="24"/>
      <c r="CG2268" s="24"/>
      <c r="CH2268" s="24"/>
      <c r="CI2268" s="24"/>
      <c r="CJ2268" s="24"/>
      <c r="CK2268" s="24"/>
      <c r="CL2268" s="24"/>
      <c r="CM2268" s="24"/>
      <c r="CN2268" s="24"/>
    </row>
    <row r="2269" spans="1:92" s="10" customFormat="1" ht="15" customHeight="1" x14ac:dyDescent="0.25">
      <c r="A2269" s="29" t="s">
        <v>3007</v>
      </c>
      <c r="B2269" s="29" t="s">
        <v>3877</v>
      </c>
      <c r="C2269" s="38" t="s">
        <v>2955</v>
      </c>
      <c r="D2269" s="38" t="s">
        <v>2953</v>
      </c>
      <c r="E2269" s="38" t="s">
        <v>8961</v>
      </c>
      <c r="F2269" s="31">
        <v>2574.7800000000002</v>
      </c>
      <c r="G2269" s="30">
        <v>45710</v>
      </c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4"/>
      <c r="AR2269" s="24"/>
      <c r="AS2269" s="24"/>
      <c r="AT2269" s="24"/>
      <c r="AU2269" s="24"/>
      <c r="AV2269" s="24"/>
      <c r="AW2269" s="24"/>
      <c r="AX2269" s="24"/>
      <c r="AY2269" s="24"/>
      <c r="AZ2269" s="24"/>
      <c r="BA2269" s="24"/>
      <c r="BB2269" s="24"/>
      <c r="BC2269" s="24"/>
      <c r="BD2269" s="24"/>
      <c r="BE2269" s="24"/>
      <c r="BF2269" s="24"/>
      <c r="BG2269" s="24"/>
      <c r="BH2269" s="24"/>
      <c r="BI2269" s="24"/>
      <c r="BJ2269" s="24"/>
      <c r="BK2269" s="24"/>
      <c r="BL2269" s="24"/>
      <c r="BM2269" s="24"/>
      <c r="BN2269" s="24"/>
      <c r="BO2269" s="24"/>
      <c r="BP2269" s="24"/>
      <c r="BQ2269" s="24"/>
      <c r="BR2269" s="24"/>
      <c r="BS2269" s="24"/>
      <c r="BT2269" s="24"/>
      <c r="BU2269" s="24"/>
      <c r="BV2269" s="24"/>
      <c r="BW2269" s="24"/>
      <c r="BX2269" s="24"/>
      <c r="BY2269" s="24"/>
      <c r="BZ2269" s="24"/>
      <c r="CA2269" s="24"/>
      <c r="CB2269" s="24"/>
      <c r="CC2269" s="24"/>
      <c r="CD2269" s="24"/>
      <c r="CE2269" s="24"/>
      <c r="CF2269" s="24"/>
      <c r="CG2269" s="24"/>
      <c r="CH2269" s="24"/>
      <c r="CI2269" s="24"/>
      <c r="CJ2269" s="24"/>
      <c r="CK2269" s="24"/>
      <c r="CL2269" s="24"/>
      <c r="CM2269" s="24"/>
      <c r="CN2269" s="24"/>
    </row>
    <row r="2270" spans="1:92" s="10" customFormat="1" ht="15" customHeight="1" x14ac:dyDescent="0.25">
      <c r="A2270" s="29" t="s">
        <v>3007</v>
      </c>
      <c r="B2270" s="29" t="s">
        <v>3877</v>
      </c>
      <c r="C2270" s="38" t="s">
        <v>3223</v>
      </c>
      <c r="D2270" s="38" t="s">
        <v>3054</v>
      </c>
      <c r="E2270" s="38" t="s">
        <v>8962</v>
      </c>
      <c r="F2270" s="31">
        <v>1365.5</v>
      </c>
      <c r="G2270" s="30">
        <v>45710</v>
      </c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24"/>
      <c r="AZ2270" s="24"/>
      <c r="BA2270" s="24"/>
      <c r="BB2270" s="24"/>
      <c r="BC2270" s="24"/>
      <c r="BD2270" s="24"/>
      <c r="BE2270" s="24"/>
      <c r="BF2270" s="24"/>
      <c r="BG2270" s="24"/>
      <c r="BH2270" s="24"/>
      <c r="BI2270" s="24"/>
      <c r="BJ2270" s="24"/>
      <c r="BK2270" s="24"/>
      <c r="BL2270" s="24"/>
      <c r="BM2270" s="24"/>
      <c r="BN2270" s="24"/>
      <c r="BO2270" s="24"/>
      <c r="BP2270" s="24"/>
      <c r="BQ2270" s="24"/>
      <c r="BR2270" s="24"/>
      <c r="BS2270" s="24"/>
      <c r="BT2270" s="24"/>
      <c r="BU2270" s="24"/>
      <c r="BV2270" s="24"/>
      <c r="BW2270" s="24"/>
      <c r="BX2270" s="24"/>
      <c r="BY2270" s="24"/>
      <c r="BZ2270" s="24"/>
      <c r="CA2270" s="24"/>
      <c r="CB2270" s="24"/>
      <c r="CC2270" s="24"/>
      <c r="CD2270" s="24"/>
      <c r="CE2270" s="24"/>
      <c r="CF2270" s="24"/>
      <c r="CG2270" s="24"/>
      <c r="CH2270" s="24"/>
      <c r="CI2270" s="24"/>
      <c r="CJ2270" s="24"/>
      <c r="CK2270" s="24"/>
      <c r="CL2270" s="24"/>
      <c r="CM2270" s="24"/>
      <c r="CN2270" s="24"/>
    </row>
    <row r="2271" spans="1:92" s="10" customFormat="1" ht="15" customHeight="1" x14ac:dyDescent="0.25">
      <c r="A2271" s="29" t="s">
        <v>3007</v>
      </c>
      <c r="B2271" s="29" t="s">
        <v>3877</v>
      </c>
      <c r="C2271" s="38" t="s">
        <v>3773</v>
      </c>
      <c r="D2271" s="38" t="s">
        <v>3084</v>
      </c>
      <c r="E2271" s="38" t="s">
        <v>8963</v>
      </c>
      <c r="F2271" s="31">
        <v>2283.46</v>
      </c>
      <c r="G2271" s="30">
        <v>45710</v>
      </c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  <c r="AR2271" s="24"/>
      <c r="AS2271" s="24"/>
      <c r="AT2271" s="24"/>
      <c r="AU2271" s="24"/>
      <c r="AV2271" s="24"/>
      <c r="AW2271" s="24"/>
      <c r="AX2271" s="24"/>
      <c r="AY2271" s="24"/>
      <c r="AZ2271" s="24"/>
      <c r="BA2271" s="24"/>
      <c r="BB2271" s="24"/>
      <c r="BC2271" s="24"/>
      <c r="BD2271" s="24"/>
      <c r="BE2271" s="24"/>
      <c r="BF2271" s="24"/>
      <c r="BG2271" s="24"/>
      <c r="BH2271" s="24"/>
      <c r="BI2271" s="24"/>
      <c r="BJ2271" s="24"/>
      <c r="BK2271" s="24"/>
      <c r="BL2271" s="24"/>
      <c r="BM2271" s="24"/>
      <c r="BN2271" s="24"/>
      <c r="BO2271" s="24"/>
      <c r="BP2271" s="24"/>
      <c r="BQ2271" s="24"/>
      <c r="BR2271" s="24"/>
      <c r="BS2271" s="24"/>
      <c r="BT2271" s="24"/>
      <c r="BU2271" s="24"/>
      <c r="BV2271" s="24"/>
      <c r="BW2271" s="24"/>
      <c r="BX2271" s="24"/>
      <c r="BY2271" s="24"/>
      <c r="BZ2271" s="24"/>
      <c r="CA2271" s="24"/>
      <c r="CB2271" s="24"/>
      <c r="CC2271" s="24"/>
      <c r="CD2271" s="24"/>
      <c r="CE2271" s="24"/>
      <c r="CF2271" s="24"/>
      <c r="CG2271" s="24"/>
      <c r="CH2271" s="24"/>
      <c r="CI2271" s="24"/>
      <c r="CJ2271" s="24"/>
      <c r="CK2271" s="24"/>
      <c r="CL2271" s="24"/>
      <c r="CM2271" s="24"/>
      <c r="CN2271" s="24"/>
    </row>
    <row r="2272" spans="1:92" s="10" customFormat="1" ht="15" customHeight="1" x14ac:dyDescent="0.25">
      <c r="A2272" s="29" t="s">
        <v>3007</v>
      </c>
      <c r="B2272" s="29" t="s">
        <v>3877</v>
      </c>
      <c r="C2272" s="38" t="s">
        <v>3065</v>
      </c>
      <c r="D2272" s="38" t="s">
        <v>2914</v>
      </c>
      <c r="E2272" s="38" t="s">
        <v>8964</v>
      </c>
      <c r="F2272" s="31">
        <v>6764.34</v>
      </c>
      <c r="G2272" s="30">
        <v>45710</v>
      </c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24"/>
      <c r="AV2272" s="24"/>
      <c r="AW2272" s="24"/>
      <c r="AX2272" s="24"/>
      <c r="AY2272" s="24"/>
      <c r="AZ2272" s="24"/>
      <c r="BA2272" s="24"/>
      <c r="BB2272" s="24"/>
      <c r="BC2272" s="24"/>
      <c r="BD2272" s="24"/>
      <c r="BE2272" s="24"/>
      <c r="BF2272" s="24"/>
      <c r="BG2272" s="24"/>
      <c r="BH2272" s="24"/>
      <c r="BI2272" s="24"/>
      <c r="BJ2272" s="24"/>
      <c r="BK2272" s="24"/>
      <c r="BL2272" s="24"/>
      <c r="BM2272" s="24"/>
      <c r="BN2272" s="24"/>
      <c r="BO2272" s="24"/>
      <c r="BP2272" s="24"/>
      <c r="BQ2272" s="24"/>
      <c r="BR2272" s="24"/>
      <c r="BS2272" s="24"/>
      <c r="BT2272" s="24"/>
      <c r="BU2272" s="24"/>
      <c r="BV2272" s="24"/>
      <c r="BW2272" s="24"/>
      <c r="BX2272" s="24"/>
      <c r="BY2272" s="24"/>
      <c r="BZ2272" s="24"/>
      <c r="CA2272" s="24"/>
      <c r="CB2272" s="24"/>
      <c r="CC2272" s="24"/>
      <c r="CD2272" s="24"/>
      <c r="CE2272" s="24"/>
      <c r="CF2272" s="24"/>
      <c r="CG2272" s="24"/>
      <c r="CH2272" s="24"/>
      <c r="CI2272" s="24"/>
      <c r="CJ2272" s="24"/>
      <c r="CK2272" s="24"/>
      <c r="CL2272" s="24"/>
      <c r="CM2272" s="24"/>
      <c r="CN2272" s="24"/>
    </row>
    <row r="2273" spans="1:92" s="10" customFormat="1" ht="15" customHeight="1" x14ac:dyDescent="0.25">
      <c r="A2273" s="29" t="s">
        <v>3007</v>
      </c>
      <c r="B2273" s="29" t="s">
        <v>3877</v>
      </c>
      <c r="C2273" s="38" t="s">
        <v>2936</v>
      </c>
      <c r="D2273" s="38" t="s">
        <v>2914</v>
      </c>
      <c r="E2273" s="38" t="s">
        <v>8965</v>
      </c>
      <c r="F2273" s="31">
        <v>2657.16</v>
      </c>
      <c r="G2273" s="30">
        <v>45691</v>
      </c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24"/>
      <c r="AV2273" s="24"/>
      <c r="AW2273" s="24"/>
      <c r="AX2273" s="24"/>
      <c r="AY2273" s="24"/>
      <c r="AZ2273" s="24"/>
      <c r="BA2273" s="24"/>
      <c r="BB2273" s="24"/>
      <c r="BC2273" s="24"/>
      <c r="BD2273" s="24"/>
      <c r="BE2273" s="24"/>
      <c r="BF2273" s="24"/>
      <c r="BG2273" s="24"/>
      <c r="BH2273" s="24"/>
      <c r="BI2273" s="24"/>
      <c r="BJ2273" s="24"/>
      <c r="BK2273" s="24"/>
      <c r="BL2273" s="24"/>
      <c r="BM2273" s="24"/>
      <c r="BN2273" s="24"/>
      <c r="BO2273" s="24"/>
      <c r="BP2273" s="24"/>
      <c r="BQ2273" s="24"/>
      <c r="BR2273" s="24"/>
      <c r="BS2273" s="24"/>
      <c r="BT2273" s="24"/>
      <c r="BU2273" s="24"/>
      <c r="BV2273" s="24"/>
      <c r="BW2273" s="24"/>
      <c r="BX2273" s="24"/>
      <c r="BY2273" s="24"/>
      <c r="BZ2273" s="24"/>
      <c r="CA2273" s="24"/>
      <c r="CB2273" s="24"/>
      <c r="CC2273" s="24"/>
      <c r="CD2273" s="24"/>
      <c r="CE2273" s="24"/>
      <c r="CF2273" s="24"/>
      <c r="CG2273" s="24"/>
      <c r="CH2273" s="24"/>
      <c r="CI2273" s="24"/>
      <c r="CJ2273" s="24"/>
      <c r="CK2273" s="24"/>
      <c r="CL2273" s="24"/>
      <c r="CM2273" s="24"/>
      <c r="CN2273" s="24"/>
    </row>
    <row r="2274" spans="1:92" s="10" customFormat="1" ht="15" customHeight="1" x14ac:dyDescent="0.25">
      <c r="A2274" s="29" t="s">
        <v>3007</v>
      </c>
      <c r="B2274" s="29" t="s">
        <v>6298</v>
      </c>
      <c r="C2274" s="38" t="s">
        <v>2924</v>
      </c>
      <c r="D2274" s="38" t="s">
        <v>3403</v>
      </c>
      <c r="E2274" s="38" t="s">
        <v>8966</v>
      </c>
      <c r="F2274" s="31">
        <v>1531.76</v>
      </c>
      <c r="G2274" s="30">
        <v>45710</v>
      </c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24"/>
      <c r="AZ2274" s="24"/>
      <c r="BA2274" s="24"/>
      <c r="BB2274" s="24"/>
      <c r="BC2274" s="24"/>
      <c r="BD2274" s="24"/>
      <c r="BE2274" s="24"/>
      <c r="BF2274" s="24"/>
      <c r="BG2274" s="24"/>
      <c r="BH2274" s="24"/>
      <c r="BI2274" s="24"/>
      <c r="BJ2274" s="24"/>
      <c r="BK2274" s="24"/>
      <c r="BL2274" s="24"/>
      <c r="BM2274" s="24"/>
      <c r="BN2274" s="24"/>
      <c r="BO2274" s="24"/>
      <c r="BP2274" s="24"/>
      <c r="BQ2274" s="24"/>
      <c r="BR2274" s="24"/>
      <c r="BS2274" s="24"/>
      <c r="BT2274" s="24"/>
      <c r="BU2274" s="24"/>
      <c r="BV2274" s="24"/>
      <c r="BW2274" s="24"/>
      <c r="BX2274" s="24"/>
      <c r="BY2274" s="24"/>
      <c r="BZ2274" s="24"/>
      <c r="CA2274" s="24"/>
      <c r="CB2274" s="24"/>
      <c r="CC2274" s="24"/>
      <c r="CD2274" s="24"/>
      <c r="CE2274" s="24"/>
      <c r="CF2274" s="24"/>
      <c r="CG2274" s="24"/>
      <c r="CH2274" s="24"/>
      <c r="CI2274" s="24"/>
      <c r="CJ2274" s="24"/>
      <c r="CK2274" s="24"/>
      <c r="CL2274" s="24"/>
      <c r="CM2274" s="24"/>
      <c r="CN2274" s="24"/>
    </row>
    <row r="2275" spans="1:92" s="10" customFormat="1" ht="15" customHeight="1" x14ac:dyDescent="0.25">
      <c r="A2275" s="29" t="s">
        <v>3007</v>
      </c>
      <c r="B2275" s="29" t="s">
        <v>6298</v>
      </c>
      <c r="C2275" s="38" t="s">
        <v>3171</v>
      </c>
      <c r="D2275" s="38" t="s">
        <v>2934</v>
      </c>
      <c r="E2275" s="38" t="s">
        <v>8967</v>
      </c>
      <c r="F2275" s="31">
        <v>2488.8000000000002</v>
      </c>
      <c r="G2275" s="30">
        <v>45710</v>
      </c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4"/>
      <c r="AQ2275" s="24"/>
      <c r="AR2275" s="24"/>
      <c r="AS2275" s="24"/>
      <c r="AT2275" s="24"/>
      <c r="AU2275" s="24"/>
      <c r="AV2275" s="24"/>
      <c r="AW2275" s="24"/>
      <c r="AX2275" s="24"/>
      <c r="AY2275" s="24"/>
      <c r="AZ2275" s="24"/>
      <c r="BA2275" s="24"/>
      <c r="BB2275" s="24"/>
      <c r="BC2275" s="24"/>
      <c r="BD2275" s="24"/>
      <c r="BE2275" s="24"/>
      <c r="BF2275" s="24"/>
      <c r="BG2275" s="24"/>
      <c r="BH2275" s="24"/>
      <c r="BI2275" s="24"/>
      <c r="BJ2275" s="24"/>
      <c r="BK2275" s="24"/>
      <c r="BL2275" s="24"/>
      <c r="BM2275" s="24"/>
      <c r="BN2275" s="24"/>
      <c r="BO2275" s="24"/>
      <c r="BP2275" s="24"/>
      <c r="BQ2275" s="24"/>
      <c r="BR2275" s="24"/>
      <c r="BS2275" s="24"/>
      <c r="BT2275" s="24"/>
      <c r="BU2275" s="24"/>
      <c r="BV2275" s="24"/>
      <c r="BW2275" s="24"/>
      <c r="BX2275" s="24"/>
      <c r="BY2275" s="24"/>
      <c r="BZ2275" s="24"/>
      <c r="CA2275" s="24"/>
      <c r="CB2275" s="24"/>
      <c r="CC2275" s="24"/>
      <c r="CD2275" s="24"/>
      <c r="CE2275" s="24"/>
      <c r="CF2275" s="24"/>
      <c r="CG2275" s="24"/>
      <c r="CH2275" s="24"/>
      <c r="CI2275" s="24"/>
      <c r="CJ2275" s="24"/>
      <c r="CK2275" s="24"/>
      <c r="CL2275" s="24"/>
      <c r="CM2275" s="24"/>
      <c r="CN2275" s="24"/>
    </row>
    <row r="2276" spans="1:92" s="10" customFormat="1" ht="15" customHeight="1" x14ac:dyDescent="0.25">
      <c r="A2276" s="29" t="s">
        <v>3007</v>
      </c>
      <c r="B2276" s="29" t="s">
        <v>6298</v>
      </c>
      <c r="C2276" s="38" t="s">
        <v>2956</v>
      </c>
      <c r="D2276" s="38" t="s">
        <v>2945</v>
      </c>
      <c r="E2276" s="38" t="s">
        <v>6538</v>
      </c>
      <c r="F2276" s="31">
        <v>1948.65</v>
      </c>
      <c r="G2276" s="30">
        <v>45648</v>
      </c>
      <c r="H2276" s="28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  <c r="AQ2276" s="24"/>
      <c r="AR2276" s="24"/>
      <c r="AS2276" s="24"/>
      <c r="AT2276" s="24"/>
      <c r="AU2276" s="24"/>
      <c r="AV2276" s="24"/>
      <c r="AW2276" s="24"/>
      <c r="AX2276" s="24"/>
      <c r="AY2276" s="24"/>
      <c r="AZ2276" s="24"/>
      <c r="BA2276" s="24"/>
      <c r="BB2276" s="24"/>
      <c r="BC2276" s="24"/>
      <c r="BD2276" s="24"/>
      <c r="BE2276" s="24"/>
      <c r="BF2276" s="24"/>
      <c r="BG2276" s="24"/>
      <c r="BH2276" s="24"/>
      <c r="BI2276" s="24"/>
      <c r="BJ2276" s="24"/>
      <c r="BK2276" s="24"/>
      <c r="BL2276" s="24"/>
      <c r="BM2276" s="24"/>
      <c r="BN2276" s="24"/>
      <c r="BO2276" s="24"/>
      <c r="BP2276" s="24"/>
      <c r="BQ2276" s="24"/>
      <c r="BR2276" s="24"/>
      <c r="BS2276" s="24"/>
      <c r="BT2276" s="24"/>
      <c r="BU2276" s="24"/>
      <c r="BV2276" s="24"/>
      <c r="BW2276" s="24"/>
      <c r="BX2276" s="24"/>
      <c r="BY2276" s="24"/>
      <c r="BZ2276" s="24"/>
      <c r="CA2276" s="24"/>
      <c r="CB2276" s="24"/>
      <c r="CC2276" s="24"/>
      <c r="CD2276" s="24"/>
      <c r="CE2276" s="24"/>
      <c r="CF2276" s="24"/>
      <c r="CG2276" s="24"/>
      <c r="CH2276" s="24"/>
      <c r="CI2276" s="24"/>
      <c r="CJ2276" s="24"/>
      <c r="CK2276" s="24"/>
      <c r="CL2276" s="24"/>
      <c r="CM2276" s="24"/>
      <c r="CN2276" s="24"/>
    </row>
    <row r="2277" spans="1:92" s="10" customFormat="1" ht="15" customHeight="1" x14ac:dyDescent="0.25">
      <c r="A2277" s="29" t="s">
        <v>3007</v>
      </c>
      <c r="B2277" s="29" t="s">
        <v>6298</v>
      </c>
      <c r="C2277" s="38" t="s">
        <v>3011</v>
      </c>
      <c r="D2277" s="38" t="s">
        <v>3193</v>
      </c>
      <c r="E2277" s="38" t="s">
        <v>8968</v>
      </c>
      <c r="F2277" s="31">
        <v>1742.16</v>
      </c>
      <c r="G2277" s="30">
        <v>45679</v>
      </c>
      <c r="H2277" s="28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  <c r="AN2277" s="24"/>
      <c r="AO2277" s="24"/>
      <c r="AP2277" s="24"/>
      <c r="AQ2277" s="24"/>
      <c r="AR2277" s="24"/>
      <c r="AS2277" s="24"/>
      <c r="AT2277" s="24"/>
      <c r="AU2277" s="24"/>
      <c r="AV2277" s="24"/>
      <c r="AW2277" s="24"/>
      <c r="AX2277" s="24"/>
      <c r="AY2277" s="24"/>
      <c r="AZ2277" s="24"/>
      <c r="BA2277" s="24"/>
      <c r="BB2277" s="24"/>
      <c r="BC2277" s="24"/>
      <c r="BD2277" s="24"/>
      <c r="BE2277" s="24"/>
      <c r="BF2277" s="24"/>
      <c r="BG2277" s="24"/>
      <c r="BH2277" s="24"/>
      <c r="BI2277" s="24"/>
      <c r="BJ2277" s="24"/>
      <c r="BK2277" s="24"/>
      <c r="BL2277" s="24"/>
      <c r="BM2277" s="24"/>
      <c r="BN2277" s="24"/>
      <c r="BO2277" s="24"/>
      <c r="BP2277" s="24"/>
      <c r="BQ2277" s="24"/>
      <c r="BR2277" s="24"/>
      <c r="BS2277" s="24"/>
      <c r="BT2277" s="24"/>
      <c r="BU2277" s="24"/>
      <c r="BV2277" s="24"/>
      <c r="BW2277" s="24"/>
      <c r="BX2277" s="24"/>
      <c r="BY2277" s="24"/>
      <c r="BZ2277" s="24"/>
      <c r="CA2277" s="24"/>
      <c r="CB2277" s="24"/>
      <c r="CC2277" s="24"/>
      <c r="CD2277" s="24"/>
      <c r="CE2277" s="24"/>
      <c r="CF2277" s="24"/>
      <c r="CG2277" s="24"/>
      <c r="CH2277" s="24"/>
      <c r="CI2277" s="24"/>
      <c r="CJ2277" s="24"/>
      <c r="CK2277" s="24"/>
      <c r="CL2277" s="24"/>
      <c r="CM2277" s="24"/>
      <c r="CN2277" s="24"/>
    </row>
    <row r="2278" spans="1:92" s="10" customFormat="1" ht="15" customHeight="1" x14ac:dyDescent="0.25">
      <c r="A2278" s="29" t="s">
        <v>3007</v>
      </c>
      <c r="B2278" s="29" t="s">
        <v>3880</v>
      </c>
      <c r="C2278" s="38" t="s">
        <v>3023</v>
      </c>
      <c r="D2278" s="38" t="s">
        <v>3217</v>
      </c>
      <c r="E2278" s="38" t="s">
        <v>8969</v>
      </c>
      <c r="F2278" s="31">
        <v>2935.7</v>
      </c>
      <c r="G2278" s="30">
        <v>45679</v>
      </c>
      <c r="H2278" s="28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/>
      <c r="AQ2278" s="24"/>
      <c r="AR2278" s="24"/>
      <c r="AS2278" s="24"/>
      <c r="AT2278" s="24"/>
      <c r="AU2278" s="24"/>
      <c r="AV2278" s="24"/>
      <c r="AW2278" s="24"/>
      <c r="AX2278" s="24"/>
      <c r="AY2278" s="24"/>
      <c r="AZ2278" s="24"/>
      <c r="BA2278" s="24"/>
      <c r="BB2278" s="24"/>
      <c r="BC2278" s="24"/>
      <c r="BD2278" s="24"/>
      <c r="BE2278" s="24"/>
      <c r="BF2278" s="24"/>
      <c r="BG2278" s="24"/>
      <c r="BH2278" s="24"/>
      <c r="BI2278" s="24"/>
      <c r="BJ2278" s="24"/>
      <c r="BK2278" s="24"/>
      <c r="BL2278" s="24"/>
      <c r="BM2278" s="24"/>
      <c r="BN2278" s="24"/>
      <c r="BO2278" s="24"/>
      <c r="BP2278" s="24"/>
      <c r="BQ2278" s="24"/>
      <c r="BR2278" s="24"/>
      <c r="BS2278" s="24"/>
      <c r="BT2278" s="24"/>
      <c r="BU2278" s="24"/>
      <c r="BV2278" s="24"/>
      <c r="BW2278" s="24"/>
      <c r="BX2278" s="24"/>
      <c r="BY2278" s="24"/>
      <c r="BZ2278" s="24"/>
      <c r="CA2278" s="24"/>
      <c r="CB2278" s="24"/>
      <c r="CC2278" s="24"/>
      <c r="CD2278" s="24"/>
      <c r="CE2278" s="24"/>
      <c r="CF2278" s="24"/>
      <c r="CG2278" s="24"/>
      <c r="CH2278" s="24"/>
      <c r="CI2278" s="24"/>
      <c r="CJ2278" s="24"/>
      <c r="CK2278" s="24"/>
      <c r="CL2278" s="24"/>
      <c r="CM2278" s="24"/>
      <c r="CN2278" s="24"/>
    </row>
    <row r="2279" spans="1:92" s="10" customFormat="1" ht="15" customHeight="1" x14ac:dyDescent="0.25">
      <c r="A2279" s="29" t="s">
        <v>3007</v>
      </c>
      <c r="B2279" s="29" t="s">
        <v>3880</v>
      </c>
      <c r="C2279" s="38" t="s">
        <v>3023</v>
      </c>
      <c r="D2279" s="38" t="s">
        <v>3701</v>
      </c>
      <c r="E2279" s="38" t="s">
        <v>8970</v>
      </c>
      <c r="F2279" s="31">
        <v>3803.34</v>
      </c>
      <c r="G2279" s="30">
        <v>45710</v>
      </c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  <c r="AN2279" s="24"/>
      <c r="AO2279" s="24"/>
      <c r="AP2279" s="24"/>
      <c r="AQ2279" s="24"/>
      <c r="AR2279" s="24"/>
      <c r="AS2279" s="24"/>
      <c r="AT2279" s="24"/>
      <c r="AU2279" s="24"/>
      <c r="AV2279" s="24"/>
      <c r="AW2279" s="24"/>
      <c r="AX2279" s="24"/>
      <c r="AY2279" s="24"/>
      <c r="AZ2279" s="24"/>
      <c r="BA2279" s="24"/>
      <c r="BB2279" s="24"/>
      <c r="BC2279" s="24"/>
      <c r="BD2279" s="24"/>
      <c r="BE2279" s="24"/>
      <c r="BF2279" s="24"/>
      <c r="BG2279" s="24"/>
      <c r="BH2279" s="24"/>
      <c r="BI2279" s="24"/>
      <c r="BJ2279" s="24"/>
      <c r="BK2279" s="24"/>
      <c r="BL2279" s="24"/>
      <c r="BM2279" s="24"/>
      <c r="BN2279" s="24"/>
      <c r="BO2279" s="24"/>
      <c r="BP2279" s="24"/>
      <c r="BQ2279" s="24"/>
      <c r="BR2279" s="24"/>
      <c r="BS2279" s="24"/>
      <c r="BT2279" s="24"/>
      <c r="BU2279" s="24"/>
      <c r="BV2279" s="24"/>
      <c r="BW2279" s="24"/>
      <c r="BX2279" s="24"/>
      <c r="BY2279" s="24"/>
      <c r="BZ2279" s="24"/>
      <c r="CA2279" s="24"/>
      <c r="CB2279" s="24"/>
      <c r="CC2279" s="24"/>
      <c r="CD2279" s="24"/>
      <c r="CE2279" s="24"/>
      <c r="CF2279" s="24"/>
      <c r="CG2279" s="24"/>
      <c r="CH2279" s="24"/>
      <c r="CI2279" s="24"/>
      <c r="CJ2279" s="24"/>
      <c r="CK2279" s="24"/>
      <c r="CL2279" s="24"/>
      <c r="CM2279" s="24"/>
      <c r="CN2279" s="24"/>
    </row>
    <row r="2280" spans="1:92" s="10" customFormat="1" ht="15" customHeight="1" x14ac:dyDescent="0.25">
      <c r="A2280" s="29" t="s">
        <v>3007</v>
      </c>
      <c r="B2280" s="29" t="s">
        <v>3880</v>
      </c>
      <c r="C2280" s="38" t="s">
        <v>3131</v>
      </c>
      <c r="D2280" s="38" t="s">
        <v>3104</v>
      </c>
      <c r="E2280" s="38" t="s">
        <v>8971</v>
      </c>
      <c r="F2280" s="31">
        <v>1906.86</v>
      </c>
      <c r="G2280" s="30">
        <v>45710</v>
      </c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  <c r="AQ2280" s="24"/>
      <c r="AR2280" s="24"/>
      <c r="AS2280" s="24"/>
      <c r="AT2280" s="24"/>
      <c r="AU2280" s="24"/>
      <c r="AV2280" s="24"/>
      <c r="AW2280" s="24"/>
      <c r="AX2280" s="24"/>
      <c r="AY2280" s="24"/>
      <c r="AZ2280" s="24"/>
      <c r="BA2280" s="24"/>
      <c r="BB2280" s="24"/>
      <c r="BC2280" s="24"/>
      <c r="BD2280" s="24"/>
      <c r="BE2280" s="24"/>
      <c r="BF2280" s="24"/>
      <c r="BG2280" s="24"/>
      <c r="BH2280" s="24"/>
      <c r="BI2280" s="24"/>
      <c r="BJ2280" s="24"/>
      <c r="BK2280" s="24"/>
      <c r="BL2280" s="24"/>
      <c r="BM2280" s="24"/>
      <c r="BN2280" s="24"/>
      <c r="BO2280" s="24"/>
      <c r="BP2280" s="24"/>
      <c r="BQ2280" s="24"/>
      <c r="BR2280" s="24"/>
      <c r="BS2280" s="24"/>
      <c r="BT2280" s="24"/>
      <c r="BU2280" s="24"/>
      <c r="BV2280" s="24"/>
      <c r="BW2280" s="24"/>
      <c r="BX2280" s="24"/>
      <c r="BY2280" s="24"/>
      <c r="BZ2280" s="24"/>
      <c r="CA2280" s="24"/>
      <c r="CB2280" s="24"/>
      <c r="CC2280" s="24"/>
      <c r="CD2280" s="24"/>
      <c r="CE2280" s="24"/>
      <c r="CF2280" s="24"/>
      <c r="CG2280" s="24"/>
      <c r="CH2280" s="24"/>
      <c r="CI2280" s="24"/>
      <c r="CJ2280" s="24"/>
      <c r="CK2280" s="24"/>
      <c r="CL2280" s="24"/>
      <c r="CM2280" s="24"/>
      <c r="CN2280" s="24"/>
    </row>
    <row r="2281" spans="1:92" s="10" customFormat="1" ht="15" customHeight="1" x14ac:dyDescent="0.25">
      <c r="A2281" s="29" t="s">
        <v>3007</v>
      </c>
      <c r="B2281" s="29" t="s">
        <v>3880</v>
      </c>
      <c r="C2281" s="38" t="s">
        <v>3131</v>
      </c>
      <c r="D2281" s="38" t="s">
        <v>3084</v>
      </c>
      <c r="E2281" s="38" t="s">
        <v>8972</v>
      </c>
      <c r="F2281" s="31">
        <v>2393.64</v>
      </c>
      <c r="G2281" s="30">
        <v>45710</v>
      </c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4"/>
      <c r="AQ2281" s="24"/>
      <c r="AR2281" s="24"/>
      <c r="AS2281" s="24"/>
      <c r="AT2281" s="24"/>
      <c r="AU2281" s="24"/>
      <c r="AV2281" s="24"/>
      <c r="AW2281" s="24"/>
      <c r="AX2281" s="24"/>
      <c r="AY2281" s="24"/>
      <c r="AZ2281" s="24"/>
      <c r="BA2281" s="24"/>
      <c r="BB2281" s="24"/>
      <c r="BC2281" s="24"/>
      <c r="BD2281" s="24"/>
      <c r="BE2281" s="24"/>
      <c r="BF2281" s="24"/>
      <c r="BG2281" s="24"/>
      <c r="BH2281" s="24"/>
      <c r="BI2281" s="24"/>
      <c r="BJ2281" s="24"/>
      <c r="BK2281" s="24"/>
      <c r="BL2281" s="24"/>
      <c r="BM2281" s="24"/>
      <c r="BN2281" s="24"/>
      <c r="BO2281" s="24"/>
      <c r="BP2281" s="24"/>
      <c r="BQ2281" s="24"/>
      <c r="BR2281" s="24"/>
      <c r="BS2281" s="24"/>
      <c r="BT2281" s="24"/>
      <c r="BU2281" s="24"/>
      <c r="BV2281" s="24"/>
      <c r="BW2281" s="24"/>
      <c r="BX2281" s="24"/>
      <c r="BY2281" s="24"/>
      <c r="BZ2281" s="24"/>
      <c r="CA2281" s="24"/>
      <c r="CB2281" s="24"/>
      <c r="CC2281" s="24"/>
      <c r="CD2281" s="24"/>
      <c r="CE2281" s="24"/>
      <c r="CF2281" s="24"/>
      <c r="CG2281" s="24"/>
      <c r="CH2281" s="24"/>
      <c r="CI2281" s="24"/>
      <c r="CJ2281" s="24"/>
      <c r="CK2281" s="24"/>
      <c r="CL2281" s="24"/>
      <c r="CM2281" s="24"/>
      <c r="CN2281" s="24"/>
    </row>
    <row r="2282" spans="1:92" s="10" customFormat="1" ht="15" customHeight="1" x14ac:dyDescent="0.25">
      <c r="A2282" s="29" t="s">
        <v>3007</v>
      </c>
      <c r="B2282" s="29" t="s">
        <v>3880</v>
      </c>
      <c r="C2282" s="38" t="s">
        <v>2933</v>
      </c>
      <c r="D2282" s="38" t="s">
        <v>2933</v>
      </c>
      <c r="E2282" s="38" t="s">
        <v>8973</v>
      </c>
      <c r="F2282" s="31">
        <v>3030.48</v>
      </c>
      <c r="G2282" s="30">
        <v>45710</v>
      </c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4"/>
      <c r="AQ2282" s="24"/>
      <c r="AR2282" s="24"/>
      <c r="AS2282" s="24"/>
      <c r="AT2282" s="24"/>
      <c r="AU2282" s="24"/>
      <c r="AV2282" s="24"/>
      <c r="AW2282" s="24"/>
      <c r="AX2282" s="24"/>
      <c r="AY2282" s="24"/>
      <c r="AZ2282" s="24"/>
      <c r="BA2282" s="24"/>
      <c r="BB2282" s="24"/>
      <c r="BC2282" s="24"/>
      <c r="BD2282" s="24"/>
      <c r="BE2282" s="24"/>
      <c r="BF2282" s="24"/>
      <c r="BG2282" s="24"/>
      <c r="BH2282" s="24"/>
      <c r="BI2282" s="24"/>
      <c r="BJ2282" s="24"/>
      <c r="BK2282" s="24"/>
      <c r="BL2282" s="24"/>
      <c r="BM2282" s="24"/>
      <c r="BN2282" s="24"/>
      <c r="BO2282" s="24"/>
      <c r="BP2282" s="24"/>
      <c r="BQ2282" s="24"/>
      <c r="BR2282" s="24"/>
      <c r="BS2282" s="24"/>
      <c r="BT2282" s="24"/>
      <c r="BU2282" s="24"/>
      <c r="BV2282" s="24"/>
      <c r="BW2282" s="24"/>
      <c r="BX2282" s="24"/>
      <c r="BY2282" s="24"/>
      <c r="BZ2282" s="24"/>
      <c r="CA2282" s="24"/>
      <c r="CB2282" s="24"/>
      <c r="CC2282" s="24"/>
      <c r="CD2282" s="24"/>
      <c r="CE2282" s="24"/>
      <c r="CF2282" s="24"/>
      <c r="CG2282" s="24"/>
      <c r="CH2282" s="24"/>
      <c r="CI2282" s="24"/>
      <c r="CJ2282" s="24"/>
      <c r="CK2282" s="24"/>
      <c r="CL2282" s="24"/>
      <c r="CM2282" s="24"/>
      <c r="CN2282" s="24"/>
    </row>
    <row r="2283" spans="1:92" s="10" customFormat="1" ht="15" customHeight="1" x14ac:dyDescent="0.25">
      <c r="A2283" s="29" t="s">
        <v>3007</v>
      </c>
      <c r="B2283" s="29" t="s">
        <v>3880</v>
      </c>
      <c r="C2283" s="38" t="s">
        <v>11882</v>
      </c>
      <c r="D2283" s="38" t="s">
        <v>2957</v>
      </c>
      <c r="E2283" s="38" t="s">
        <v>8974</v>
      </c>
      <c r="F2283" s="31">
        <v>1253.1400000000001</v>
      </c>
      <c r="G2283" s="30">
        <v>45679</v>
      </c>
      <c r="H2283" s="28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  <c r="AQ2283" s="24"/>
      <c r="AR2283" s="24"/>
      <c r="AS2283" s="24"/>
      <c r="AT2283" s="24"/>
      <c r="AU2283" s="24"/>
      <c r="AV2283" s="24"/>
      <c r="AW2283" s="24"/>
      <c r="AX2283" s="24"/>
      <c r="AY2283" s="24"/>
      <c r="AZ2283" s="24"/>
      <c r="BA2283" s="24"/>
      <c r="BB2283" s="24"/>
      <c r="BC2283" s="24"/>
      <c r="BD2283" s="24"/>
      <c r="BE2283" s="24"/>
      <c r="BF2283" s="24"/>
      <c r="BG2283" s="24"/>
      <c r="BH2283" s="24"/>
      <c r="BI2283" s="24"/>
      <c r="BJ2283" s="24"/>
      <c r="BK2283" s="24"/>
      <c r="BL2283" s="24"/>
      <c r="BM2283" s="24"/>
      <c r="BN2283" s="24"/>
      <c r="BO2283" s="24"/>
      <c r="BP2283" s="24"/>
      <c r="BQ2283" s="24"/>
      <c r="BR2283" s="24"/>
      <c r="BS2283" s="24"/>
      <c r="BT2283" s="24"/>
      <c r="BU2283" s="24"/>
      <c r="BV2283" s="24"/>
      <c r="BW2283" s="24"/>
      <c r="BX2283" s="24"/>
      <c r="BY2283" s="24"/>
      <c r="BZ2283" s="24"/>
      <c r="CA2283" s="24"/>
      <c r="CB2283" s="24"/>
      <c r="CC2283" s="24"/>
      <c r="CD2283" s="24"/>
      <c r="CE2283" s="24"/>
      <c r="CF2283" s="24"/>
      <c r="CG2283" s="24"/>
      <c r="CH2283" s="24"/>
      <c r="CI2283" s="24"/>
      <c r="CJ2283" s="24"/>
      <c r="CK2283" s="24"/>
      <c r="CL2283" s="24"/>
      <c r="CM2283" s="24"/>
      <c r="CN2283" s="24"/>
    </row>
    <row r="2284" spans="1:92" s="10" customFormat="1" ht="15" customHeight="1" x14ac:dyDescent="0.25">
      <c r="A2284" s="29" t="s">
        <v>3007</v>
      </c>
      <c r="B2284" s="29" t="s">
        <v>3880</v>
      </c>
      <c r="C2284" s="38" t="s">
        <v>2949</v>
      </c>
      <c r="D2284" s="38" t="s">
        <v>2955</v>
      </c>
      <c r="E2284" s="38" t="s">
        <v>8975</v>
      </c>
      <c r="F2284" s="31">
        <v>2272.86</v>
      </c>
      <c r="G2284" s="30">
        <v>45710</v>
      </c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  <c r="AR2284" s="24"/>
      <c r="AS2284" s="24"/>
      <c r="AT2284" s="24"/>
      <c r="AU2284" s="24"/>
      <c r="AV2284" s="24"/>
      <c r="AW2284" s="24"/>
      <c r="AX2284" s="24"/>
      <c r="AY2284" s="24"/>
      <c r="AZ2284" s="24"/>
      <c r="BA2284" s="24"/>
      <c r="BB2284" s="24"/>
      <c r="BC2284" s="24"/>
      <c r="BD2284" s="24"/>
      <c r="BE2284" s="24"/>
      <c r="BF2284" s="24"/>
      <c r="BG2284" s="24"/>
      <c r="BH2284" s="24"/>
      <c r="BI2284" s="24"/>
      <c r="BJ2284" s="24"/>
      <c r="BK2284" s="24"/>
      <c r="BL2284" s="24"/>
      <c r="BM2284" s="24"/>
      <c r="BN2284" s="24"/>
      <c r="BO2284" s="24"/>
      <c r="BP2284" s="24"/>
      <c r="BQ2284" s="24"/>
      <c r="BR2284" s="24"/>
      <c r="BS2284" s="24"/>
      <c r="BT2284" s="24"/>
      <c r="BU2284" s="24"/>
      <c r="BV2284" s="24"/>
      <c r="BW2284" s="24"/>
      <c r="BX2284" s="24"/>
      <c r="BY2284" s="24"/>
      <c r="BZ2284" s="24"/>
      <c r="CA2284" s="24"/>
      <c r="CB2284" s="24"/>
      <c r="CC2284" s="24"/>
      <c r="CD2284" s="24"/>
      <c r="CE2284" s="24"/>
      <c r="CF2284" s="24"/>
      <c r="CG2284" s="24"/>
      <c r="CH2284" s="24"/>
      <c r="CI2284" s="24"/>
      <c r="CJ2284" s="24"/>
      <c r="CK2284" s="24"/>
      <c r="CL2284" s="24"/>
      <c r="CM2284" s="24"/>
      <c r="CN2284" s="24"/>
    </row>
    <row r="2285" spans="1:92" s="10" customFormat="1" ht="15" customHeight="1" x14ac:dyDescent="0.25">
      <c r="A2285" s="29" t="s">
        <v>3007</v>
      </c>
      <c r="B2285" s="29" t="s">
        <v>6299</v>
      </c>
      <c r="C2285" s="38" t="s">
        <v>3795</v>
      </c>
      <c r="D2285" s="38" t="s">
        <v>2928</v>
      </c>
      <c r="E2285" s="38" t="s">
        <v>8976</v>
      </c>
      <c r="F2285" s="31">
        <v>2873.1</v>
      </c>
      <c r="G2285" s="30">
        <v>45691</v>
      </c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4"/>
      <c r="AQ2285" s="24"/>
      <c r="AR2285" s="24"/>
      <c r="AS2285" s="24"/>
      <c r="AT2285" s="24"/>
      <c r="AU2285" s="24"/>
      <c r="AV2285" s="24"/>
      <c r="AW2285" s="24"/>
      <c r="AX2285" s="24"/>
      <c r="AY2285" s="24"/>
      <c r="AZ2285" s="24"/>
      <c r="BA2285" s="24"/>
      <c r="BB2285" s="24"/>
      <c r="BC2285" s="24"/>
      <c r="BD2285" s="24"/>
      <c r="BE2285" s="24"/>
      <c r="BF2285" s="24"/>
      <c r="BG2285" s="24"/>
      <c r="BH2285" s="24"/>
      <c r="BI2285" s="24"/>
      <c r="BJ2285" s="24"/>
      <c r="BK2285" s="24"/>
      <c r="BL2285" s="24"/>
      <c r="BM2285" s="24"/>
      <c r="BN2285" s="24"/>
      <c r="BO2285" s="24"/>
      <c r="BP2285" s="24"/>
      <c r="BQ2285" s="24"/>
      <c r="BR2285" s="24"/>
      <c r="BS2285" s="24"/>
      <c r="BT2285" s="24"/>
      <c r="BU2285" s="24"/>
      <c r="BV2285" s="24"/>
      <c r="BW2285" s="24"/>
      <c r="BX2285" s="24"/>
      <c r="BY2285" s="24"/>
      <c r="BZ2285" s="24"/>
      <c r="CA2285" s="24"/>
      <c r="CB2285" s="24"/>
      <c r="CC2285" s="24"/>
      <c r="CD2285" s="24"/>
      <c r="CE2285" s="24"/>
      <c r="CF2285" s="24"/>
      <c r="CG2285" s="24"/>
      <c r="CH2285" s="24"/>
      <c r="CI2285" s="24"/>
      <c r="CJ2285" s="24"/>
      <c r="CK2285" s="24"/>
      <c r="CL2285" s="24"/>
      <c r="CM2285" s="24"/>
      <c r="CN2285" s="24"/>
    </row>
    <row r="2286" spans="1:92" s="10" customFormat="1" ht="15" customHeight="1" x14ac:dyDescent="0.25">
      <c r="A2286" s="29" t="s">
        <v>3007</v>
      </c>
      <c r="B2286" s="29" t="s">
        <v>6299</v>
      </c>
      <c r="C2286" s="38" t="s">
        <v>6224</v>
      </c>
      <c r="D2286" s="38" t="s">
        <v>2914</v>
      </c>
      <c r="E2286" s="38" t="s">
        <v>8977</v>
      </c>
      <c r="F2286" s="31">
        <v>2914.68</v>
      </c>
      <c r="G2286" s="30">
        <v>45710</v>
      </c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4"/>
      <c r="AQ2286" s="24"/>
      <c r="AR2286" s="24"/>
      <c r="AS2286" s="24"/>
      <c r="AT2286" s="24"/>
      <c r="AU2286" s="24"/>
      <c r="AV2286" s="24"/>
      <c r="AW2286" s="24"/>
      <c r="AX2286" s="24"/>
      <c r="AY2286" s="24"/>
      <c r="AZ2286" s="24"/>
      <c r="BA2286" s="24"/>
      <c r="BB2286" s="24"/>
      <c r="BC2286" s="24"/>
      <c r="BD2286" s="24"/>
      <c r="BE2286" s="24"/>
      <c r="BF2286" s="24"/>
      <c r="BG2286" s="24"/>
      <c r="BH2286" s="24"/>
      <c r="BI2286" s="24"/>
      <c r="BJ2286" s="24"/>
      <c r="BK2286" s="24"/>
      <c r="BL2286" s="24"/>
      <c r="BM2286" s="24"/>
      <c r="BN2286" s="24"/>
      <c r="BO2286" s="24"/>
      <c r="BP2286" s="24"/>
      <c r="BQ2286" s="24"/>
      <c r="BR2286" s="24"/>
      <c r="BS2286" s="24"/>
      <c r="BT2286" s="24"/>
      <c r="BU2286" s="24"/>
      <c r="BV2286" s="24"/>
      <c r="BW2286" s="24"/>
      <c r="BX2286" s="24"/>
      <c r="BY2286" s="24"/>
      <c r="BZ2286" s="24"/>
      <c r="CA2286" s="24"/>
      <c r="CB2286" s="24"/>
      <c r="CC2286" s="24"/>
      <c r="CD2286" s="24"/>
      <c r="CE2286" s="24"/>
      <c r="CF2286" s="24"/>
      <c r="CG2286" s="24"/>
      <c r="CH2286" s="24"/>
      <c r="CI2286" s="24"/>
      <c r="CJ2286" s="24"/>
      <c r="CK2286" s="24"/>
      <c r="CL2286" s="24"/>
      <c r="CM2286" s="24"/>
      <c r="CN2286" s="24"/>
    </row>
    <row r="2287" spans="1:92" s="10" customFormat="1" ht="15" customHeight="1" x14ac:dyDescent="0.25">
      <c r="A2287" s="29" t="s">
        <v>3007</v>
      </c>
      <c r="B2287" s="29" t="s">
        <v>6299</v>
      </c>
      <c r="C2287" s="38" t="s">
        <v>2953</v>
      </c>
      <c r="D2287" s="38" t="s">
        <v>3457</v>
      </c>
      <c r="E2287" s="38" t="s">
        <v>8978</v>
      </c>
      <c r="F2287" s="31">
        <v>3458.7</v>
      </c>
      <c r="G2287" s="30">
        <v>45710</v>
      </c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  <c r="AQ2287" s="24"/>
      <c r="AR2287" s="24"/>
      <c r="AS2287" s="24"/>
      <c r="AT2287" s="24"/>
      <c r="AU2287" s="24"/>
      <c r="AV2287" s="24"/>
      <c r="AW2287" s="24"/>
      <c r="AX2287" s="24"/>
      <c r="AY2287" s="24"/>
      <c r="AZ2287" s="24"/>
      <c r="BA2287" s="24"/>
      <c r="BB2287" s="24"/>
      <c r="BC2287" s="24"/>
      <c r="BD2287" s="24"/>
      <c r="BE2287" s="24"/>
      <c r="BF2287" s="24"/>
      <c r="BG2287" s="24"/>
      <c r="BH2287" s="24"/>
      <c r="BI2287" s="24"/>
      <c r="BJ2287" s="24"/>
      <c r="BK2287" s="24"/>
      <c r="BL2287" s="24"/>
      <c r="BM2287" s="24"/>
      <c r="BN2287" s="24"/>
      <c r="BO2287" s="24"/>
      <c r="BP2287" s="24"/>
      <c r="BQ2287" s="24"/>
      <c r="BR2287" s="24"/>
      <c r="BS2287" s="24"/>
      <c r="BT2287" s="24"/>
      <c r="BU2287" s="24"/>
      <c r="BV2287" s="24"/>
      <c r="BW2287" s="24"/>
      <c r="BX2287" s="24"/>
      <c r="BY2287" s="24"/>
      <c r="BZ2287" s="24"/>
      <c r="CA2287" s="24"/>
      <c r="CB2287" s="24"/>
      <c r="CC2287" s="24"/>
      <c r="CD2287" s="24"/>
      <c r="CE2287" s="24"/>
      <c r="CF2287" s="24"/>
      <c r="CG2287" s="24"/>
      <c r="CH2287" s="24"/>
      <c r="CI2287" s="24"/>
      <c r="CJ2287" s="24"/>
      <c r="CK2287" s="24"/>
      <c r="CL2287" s="24"/>
      <c r="CM2287" s="24"/>
      <c r="CN2287" s="24"/>
    </row>
    <row r="2288" spans="1:92" s="10" customFormat="1" ht="15" customHeight="1" x14ac:dyDescent="0.25">
      <c r="A2288" s="29" t="s">
        <v>3007</v>
      </c>
      <c r="B2288" s="29" t="s">
        <v>6299</v>
      </c>
      <c r="C2288" s="38" t="s">
        <v>2953</v>
      </c>
      <c r="D2288" s="38" t="s">
        <v>3507</v>
      </c>
      <c r="E2288" s="38" t="s">
        <v>8979</v>
      </c>
      <c r="F2288" s="31">
        <v>2104.5</v>
      </c>
      <c r="G2288" s="30">
        <v>45691</v>
      </c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  <c r="AR2288" s="24"/>
      <c r="AS2288" s="24"/>
      <c r="AT2288" s="24"/>
      <c r="AU2288" s="24"/>
      <c r="AV2288" s="24"/>
      <c r="AW2288" s="24"/>
      <c r="AX2288" s="24"/>
      <c r="AY2288" s="24"/>
      <c r="AZ2288" s="24"/>
      <c r="BA2288" s="24"/>
      <c r="BB2288" s="24"/>
      <c r="BC2288" s="24"/>
      <c r="BD2288" s="24"/>
      <c r="BE2288" s="24"/>
      <c r="BF2288" s="24"/>
      <c r="BG2288" s="24"/>
      <c r="BH2288" s="24"/>
      <c r="BI2288" s="24"/>
      <c r="BJ2288" s="24"/>
      <c r="BK2288" s="24"/>
      <c r="BL2288" s="24"/>
      <c r="BM2288" s="24"/>
      <c r="BN2288" s="24"/>
      <c r="BO2288" s="24"/>
      <c r="BP2288" s="24"/>
      <c r="BQ2288" s="24"/>
      <c r="BR2288" s="24"/>
      <c r="BS2288" s="24"/>
      <c r="BT2288" s="24"/>
      <c r="BU2288" s="24"/>
      <c r="BV2288" s="24"/>
      <c r="BW2288" s="24"/>
      <c r="BX2288" s="24"/>
      <c r="BY2288" s="24"/>
      <c r="BZ2288" s="24"/>
      <c r="CA2288" s="24"/>
      <c r="CB2288" s="24"/>
      <c r="CC2288" s="24"/>
      <c r="CD2288" s="24"/>
      <c r="CE2288" s="24"/>
      <c r="CF2288" s="24"/>
      <c r="CG2288" s="24"/>
      <c r="CH2288" s="24"/>
      <c r="CI2288" s="24"/>
      <c r="CJ2288" s="24"/>
      <c r="CK2288" s="24"/>
      <c r="CL2288" s="24"/>
      <c r="CM2288" s="24"/>
      <c r="CN2288" s="24"/>
    </row>
    <row r="2289" spans="1:92" s="10" customFormat="1" ht="15" customHeight="1" x14ac:dyDescent="0.25">
      <c r="A2289" s="29" t="s">
        <v>3007</v>
      </c>
      <c r="B2289" s="29" t="s">
        <v>6299</v>
      </c>
      <c r="C2289" s="38" t="s">
        <v>3346</v>
      </c>
      <c r="D2289" s="38" t="s">
        <v>2924</v>
      </c>
      <c r="E2289" s="38" t="s">
        <v>6714</v>
      </c>
      <c r="F2289" s="31">
        <v>1940.75</v>
      </c>
      <c r="G2289" s="30">
        <v>45679</v>
      </c>
      <c r="H2289" s="28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4"/>
      <c r="AQ2289" s="24"/>
      <c r="AR2289" s="24"/>
      <c r="AS2289" s="24"/>
      <c r="AT2289" s="24"/>
      <c r="AU2289" s="24"/>
      <c r="AV2289" s="24"/>
      <c r="AW2289" s="24"/>
      <c r="AX2289" s="24"/>
      <c r="AY2289" s="24"/>
      <c r="AZ2289" s="24"/>
      <c r="BA2289" s="24"/>
      <c r="BB2289" s="24"/>
      <c r="BC2289" s="24"/>
      <c r="BD2289" s="24"/>
      <c r="BE2289" s="24"/>
      <c r="BF2289" s="24"/>
      <c r="BG2289" s="24"/>
      <c r="BH2289" s="24"/>
      <c r="BI2289" s="24"/>
      <c r="BJ2289" s="24"/>
      <c r="BK2289" s="24"/>
      <c r="BL2289" s="24"/>
      <c r="BM2289" s="24"/>
      <c r="BN2289" s="24"/>
      <c r="BO2289" s="24"/>
      <c r="BP2289" s="24"/>
      <c r="BQ2289" s="24"/>
      <c r="BR2289" s="24"/>
      <c r="BS2289" s="24"/>
      <c r="BT2289" s="24"/>
      <c r="BU2289" s="24"/>
      <c r="BV2289" s="24"/>
      <c r="BW2289" s="24"/>
      <c r="BX2289" s="24"/>
      <c r="BY2289" s="24"/>
      <c r="BZ2289" s="24"/>
      <c r="CA2289" s="24"/>
      <c r="CB2289" s="24"/>
      <c r="CC2289" s="24"/>
      <c r="CD2289" s="24"/>
      <c r="CE2289" s="24"/>
      <c r="CF2289" s="24"/>
      <c r="CG2289" s="24"/>
      <c r="CH2289" s="24"/>
      <c r="CI2289" s="24"/>
      <c r="CJ2289" s="24"/>
      <c r="CK2289" s="24"/>
      <c r="CL2289" s="24"/>
      <c r="CM2289" s="24"/>
      <c r="CN2289" s="24"/>
    </row>
    <row r="2290" spans="1:92" s="10" customFormat="1" ht="15" customHeight="1" x14ac:dyDescent="0.25">
      <c r="A2290" s="29" t="s">
        <v>3007</v>
      </c>
      <c r="B2290" s="29" t="s">
        <v>6299</v>
      </c>
      <c r="C2290" s="38" t="s">
        <v>2988</v>
      </c>
      <c r="D2290" s="38" t="s">
        <v>3369</v>
      </c>
      <c r="E2290" s="38" t="s">
        <v>8980</v>
      </c>
      <c r="F2290" s="31">
        <v>1700.22</v>
      </c>
      <c r="G2290" s="30">
        <v>45710</v>
      </c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  <c r="AQ2290" s="24"/>
      <c r="AR2290" s="24"/>
      <c r="AS2290" s="24"/>
      <c r="AT2290" s="24"/>
      <c r="AU2290" s="24"/>
      <c r="AV2290" s="24"/>
      <c r="AW2290" s="24"/>
      <c r="AX2290" s="24"/>
      <c r="AY2290" s="24"/>
      <c r="AZ2290" s="24"/>
      <c r="BA2290" s="24"/>
      <c r="BB2290" s="24"/>
      <c r="BC2290" s="24"/>
      <c r="BD2290" s="24"/>
      <c r="BE2290" s="24"/>
      <c r="BF2290" s="24"/>
      <c r="BG2290" s="24"/>
      <c r="BH2290" s="24"/>
      <c r="BI2290" s="24"/>
      <c r="BJ2290" s="24"/>
      <c r="BK2290" s="24"/>
      <c r="BL2290" s="24"/>
      <c r="BM2290" s="24"/>
      <c r="BN2290" s="24"/>
      <c r="BO2290" s="24"/>
      <c r="BP2290" s="24"/>
      <c r="BQ2290" s="24"/>
      <c r="BR2290" s="24"/>
      <c r="BS2290" s="24"/>
      <c r="BT2290" s="24"/>
      <c r="BU2290" s="24"/>
      <c r="BV2290" s="24"/>
      <c r="BW2290" s="24"/>
      <c r="BX2290" s="24"/>
      <c r="BY2290" s="24"/>
      <c r="BZ2290" s="24"/>
      <c r="CA2290" s="24"/>
      <c r="CB2290" s="24"/>
      <c r="CC2290" s="24"/>
      <c r="CD2290" s="24"/>
      <c r="CE2290" s="24"/>
      <c r="CF2290" s="24"/>
      <c r="CG2290" s="24"/>
      <c r="CH2290" s="24"/>
      <c r="CI2290" s="24"/>
      <c r="CJ2290" s="24"/>
      <c r="CK2290" s="24"/>
      <c r="CL2290" s="24"/>
      <c r="CM2290" s="24"/>
      <c r="CN2290" s="24"/>
    </row>
    <row r="2291" spans="1:92" s="10" customFormat="1" ht="15" customHeight="1" x14ac:dyDescent="0.25">
      <c r="A2291" s="29" t="s">
        <v>3007</v>
      </c>
      <c r="B2291" s="29" t="s">
        <v>11883</v>
      </c>
      <c r="C2291" s="38" t="s">
        <v>11565</v>
      </c>
      <c r="D2291" s="38" t="s">
        <v>2914</v>
      </c>
      <c r="E2291" s="38" t="s">
        <v>8981</v>
      </c>
      <c r="F2291" s="31">
        <v>2788.92</v>
      </c>
      <c r="G2291" s="30">
        <v>45710</v>
      </c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  <c r="AR2291" s="24"/>
      <c r="AS2291" s="24"/>
      <c r="AT2291" s="24"/>
      <c r="AU2291" s="24"/>
      <c r="AV2291" s="24"/>
      <c r="AW2291" s="24"/>
      <c r="AX2291" s="24"/>
      <c r="AY2291" s="24"/>
      <c r="AZ2291" s="24"/>
      <c r="BA2291" s="24"/>
      <c r="BB2291" s="24"/>
      <c r="BC2291" s="24"/>
      <c r="BD2291" s="24"/>
      <c r="BE2291" s="24"/>
      <c r="BF2291" s="24"/>
      <c r="BG2291" s="24"/>
      <c r="BH2291" s="24"/>
      <c r="BI2291" s="24"/>
      <c r="BJ2291" s="24"/>
      <c r="BK2291" s="24"/>
      <c r="BL2291" s="24"/>
      <c r="BM2291" s="24"/>
      <c r="BN2291" s="24"/>
      <c r="BO2291" s="24"/>
      <c r="BP2291" s="24"/>
      <c r="BQ2291" s="24"/>
      <c r="BR2291" s="24"/>
      <c r="BS2291" s="24"/>
      <c r="BT2291" s="24"/>
      <c r="BU2291" s="24"/>
      <c r="BV2291" s="24"/>
      <c r="BW2291" s="24"/>
      <c r="BX2291" s="24"/>
      <c r="BY2291" s="24"/>
      <c r="BZ2291" s="24"/>
      <c r="CA2291" s="24"/>
      <c r="CB2291" s="24"/>
      <c r="CC2291" s="24"/>
      <c r="CD2291" s="24"/>
      <c r="CE2291" s="24"/>
      <c r="CF2291" s="24"/>
      <c r="CG2291" s="24"/>
      <c r="CH2291" s="24"/>
      <c r="CI2291" s="24"/>
      <c r="CJ2291" s="24"/>
      <c r="CK2291" s="24"/>
      <c r="CL2291" s="24"/>
      <c r="CM2291" s="24"/>
      <c r="CN2291" s="24"/>
    </row>
    <row r="2292" spans="1:92" s="10" customFormat="1" ht="15" customHeight="1" x14ac:dyDescent="0.25">
      <c r="A2292" s="29" t="s">
        <v>3007</v>
      </c>
      <c r="B2292" s="29" t="s">
        <v>6300</v>
      </c>
      <c r="C2292" s="38" t="s">
        <v>3018</v>
      </c>
      <c r="D2292" s="38" t="s">
        <v>3011</v>
      </c>
      <c r="E2292" s="38" t="s">
        <v>8982</v>
      </c>
      <c r="F2292" s="31">
        <v>2338.02</v>
      </c>
      <c r="G2292" s="30">
        <v>45710</v>
      </c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4"/>
      <c r="AU2292" s="24"/>
      <c r="AV2292" s="24"/>
      <c r="AW2292" s="24"/>
      <c r="AX2292" s="24"/>
      <c r="AY2292" s="24"/>
      <c r="AZ2292" s="24"/>
      <c r="BA2292" s="24"/>
      <c r="BB2292" s="24"/>
      <c r="BC2292" s="24"/>
      <c r="BD2292" s="24"/>
      <c r="BE2292" s="24"/>
      <c r="BF2292" s="24"/>
      <c r="BG2292" s="24"/>
      <c r="BH2292" s="24"/>
      <c r="BI2292" s="24"/>
      <c r="BJ2292" s="24"/>
      <c r="BK2292" s="24"/>
      <c r="BL2292" s="24"/>
      <c r="BM2292" s="24"/>
      <c r="BN2292" s="24"/>
      <c r="BO2292" s="24"/>
      <c r="BP2292" s="24"/>
      <c r="BQ2292" s="24"/>
      <c r="BR2292" s="24"/>
      <c r="BS2292" s="24"/>
      <c r="BT2292" s="24"/>
      <c r="BU2292" s="24"/>
      <c r="BV2292" s="24"/>
      <c r="BW2292" s="24"/>
      <c r="BX2292" s="24"/>
      <c r="BY2292" s="24"/>
      <c r="BZ2292" s="24"/>
      <c r="CA2292" s="24"/>
      <c r="CB2292" s="24"/>
      <c r="CC2292" s="24"/>
      <c r="CD2292" s="24"/>
      <c r="CE2292" s="24"/>
      <c r="CF2292" s="24"/>
      <c r="CG2292" s="24"/>
      <c r="CH2292" s="24"/>
      <c r="CI2292" s="24"/>
      <c r="CJ2292" s="24"/>
      <c r="CK2292" s="24"/>
      <c r="CL2292" s="24"/>
      <c r="CM2292" s="24"/>
      <c r="CN2292" s="24"/>
    </row>
    <row r="2293" spans="1:92" s="10" customFormat="1" ht="15" customHeight="1" x14ac:dyDescent="0.25">
      <c r="A2293" s="29" t="s">
        <v>3007</v>
      </c>
      <c r="B2293" s="29" t="s">
        <v>6300</v>
      </c>
      <c r="C2293" s="38" t="s">
        <v>2980</v>
      </c>
      <c r="D2293" s="38" t="s">
        <v>3182</v>
      </c>
      <c r="E2293" s="38" t="s">
        <v>8983</v>
      </c>
      <c r="F2293" s="31">
        <v>1585.3</v>
      </c>
      <c r="G2293" s="30">
        <v>45710</v>
      </c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4"/>
      <c r="AQ2293" s="24"/>
      <c r="AR2293" s="24"/>
      <c r="AS2293" s="24"/>
      <c r="AT2293" s="24"/>
      <c r="AU2293" s="24"/>
      <c r="AV2293" s="24"/>
      <c r="AW2293" s="24"/>
      <c r="AX2293" s="24"/>
      <c r="AY2293" s="24"/>
      <c r="AZ2293" s="24"/>
      <c r="BA2293" s="24"/>
      <c r="BB2293" s="24"/>
      <c r="BC2293" s="24"/>
      <c r="BD2293" s="24"/>
      <c r="BE2293" s="24"/>
      <c r="BF2293" s="24"/>
      <c r="BG2293" s="24"/>
      <c r="BH2293" s="24"/>
      <c r="BI2293" s="24"/>
      <c r="BJ2293" s="24"/>
      <c r="BK2293" s="24"/>
      <c r="BL2293" s="24"/>
      <c r="BM2293" s="24"/>
      <c r="BN2293" s="24"/>
      <c r="BO2293" s="24"/>
      <c r="BP2293" s="24"/>
      <c r="BQ2293" s="24"/>
      <c r="BR2293" s="24"/>
      <c r="BS2293" s="24"/>
      <c r="BT2293" s="24"/>
      <c r="BU2293" s="24"/>
      <c r="BV2293" s="24"/>
      <c r="BW2293" s="24"/>
      <c r="BX2293" s="24"/>
      <c r="BY2293" s="24"/>
      <c r="BZ2293" s="24"/>
      <c r="CA2293" s="24"/>
      <c r="CB2293" s="24"/>
      <c r="CC2293" s="24"/>
      <c r="CD2293" s="24"/>
      <c r="CE2293" s="24"/>
      <c r="CF2293" s="24"/>
      <c r="CG2293" s="24"/>
      <c r="CH2293" s="24"/>
      <c r="CI2293" s="24"/>
      <c r="CJ2293" s="24"/>
      <c r="CK2293" s="24"/>
      <c r="CL2293" s="24"/>
      <c r="CM2293" s="24"/>
      <c r="CN2293" s="24"/>
    </row>
    <row r="2294" spans="1:92" s="10" customFormat="1" ht="15" customHeight="1" x14ac:dyDescent="0.25">
      <c r="A2294" s="29" t="s">
        <v>3007</v>
      </c>
      <c r="B2294" s="29" t="s">
        <v>6448</v>
      </c>
      <c r="C2294" s="38" t="s">
        <v>3017</v>
      </c>
      <c r="D2294" s="38" t="s">
        <v>2914</v>
      </c>
      <c r="E2294" s="38" t="s">
        <v>8984</v>
      </c>
      <c r="F2294" s="31">
        <v>6626.62</v>
      </c>
      <c r="G2294" s="30">
        <v>45710</v>
      </c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  <c r="AR2294" s="24"/>
      <c r="AS2294" s="24"/>
      <c r="AT2294" s="24"/>
      <c r="AU2294" s="24"/>
      <c r="AV2294" s="24"/>
      <c r="AW2294" s="24"/>
      <c r="AX2294" s="24"/>
      <c r="AY2294" s="24"/>
      <c r="AZ2294" s="24"/>
      <c r="BA2294" s="24"/>
      <c r="BB2294" s="24"/>
      <c r="BC2294" s="24"/>
      <c r="BD2294" s="24"/>
      <c r="BE2294" s="24"/>
      <c r="BF2294" s="24"/>
      <c r="BG2294" s="24"/>
      <c r="BH2294" s="24"/>
      <c r="BI2294" s="24"/>
      <c r="BJ2294" s="24"/>
      <c r="BK2294" s="24"/>
      <c r="BL2294" s="24"/>
      <c r="BM2294" s="24"/>
      <c r="BN2294" s="24"/>
      <c r="BO2294" s="24"/>
      <c r="BP2294" s="24"/>
      <c r="BQ2294" s="24"/>
      <c r="BR2294" s="24"/>
      <c r="BS2294" s="24"/>
      <c r="BT2294" s="24"/>
      <c r="BU2294" s="24"/>
      <c r="BV2294" s="24"/>
      <c r="BW2294" s="24"/>
      <c r="BX2294" s="24"/>
      <c r="BY2294" s="24"/>
      <c r="BZ2294" s="24"/>
      <c r="CA2294" s="24"/>
      <c r="CB2294" s="24"/>
      <c r="CC2294" s="24"/>
      <c r="CD2294" s="24"/>
      <c r="CE2294" s="24"/>
      <c r="CF2294" s="24"/>
      <c r="CG2294" s="24"/>
      <c r="CH2294" s="24"/>
      <c r="CI2294" s="24"/>
      <c r="CJ2294" s="24"/>
      <c r="CK2294" s="24"/>
      <c r="CL2294" s="24"/>
      <c r="CM2294" s="24"/>
      <c r="CN2294" s="24"/>
    </row>
    <row r="2295" spans="1:92" s="10" customFormat="1" ht="15" customHeight="1" x14ac:dyDescent="0.25">
      <c r="A2295" s="29" t="s">
        <v>3007</v>
      </c>
      <c r="B2295" s="29" t="s">
        <v>11884</v>
      </c>
      <c r="C2295" s="38" t="s">
        <v>3107</v>
      </c>
      <c r="D2295" s="38" t="s">
        <v>2914</v>
      </c>
      <c r="E2295" s="38" t="s">
        <v>8985</v>
      </c>
      <c r="F2295" s="31">
        <v>2357.04</v>
      </c>
      <c r="G2295" s="30">
        <v>45710</v>
      </c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  <c r="AQ2295" s="24"/>
      <c r="AR2295" s="24"/>
      <c r="AS2295" s="24"/>
      <c r="AT2295" s="24"/>
      <c r="AU2295" s="24"/>
      <c r="AV2295" s="24"/>
      <c r="AW2295" s="24"/>
      <c r="AX2295" s="24"/>
      <c r="AY2295" s="24"/>
      <c r="AZ2295" s="24"/>
      <c r="BA2295" s="24"/>
      <c r="BB2295" s="24"/>
      <c r="BC2295" s="24"/>
      <c r="BD2295" s="24"/>
      <c r="BE2295" s="24"/>
      <c r="BF2295" s="24"/>
      <c r="BG2295" s="24"/>
      <c r="BH2295" s="24"/>
      <c r="BI2295" s="24"/>
      <c r="BJ2295" s="24"/>
      <c r="BK2295" s="24"/>
      <c r="BL2295" s="24"/>
      <c r="BM2295" s="24"/>
      <c r="BN2295" s="24"/>
      <c r="BO2295" s="24"/>
      <c r="BP2295" s="24"/>
      <c r="BQ2295" s="24"/>
      <c r="BR2295" s="24"/>
      <c r="BS2295" s="24"/>
      <c r="BT2295" s="24"/>
      <c r="BU2295" s="24"/>
      <c r="BV2295" s="24"/>
      <c r="BW2295" s="24"/>
      <c r="BX2295" s="24"/>
      <c r="BY2295" s="24"/>
      <c r="BZ2295" s="24"/>
      <c r="CA2295" s="24"/>
      <c r="CB2295" s="24"/>
      <c r="CC2295" s="24"/>
      <c r="CD2295" s="24"/>
      <c r="CE2295" s="24"/>
      <c r="CF2295" s="24"/>
      <c r="CG2295" s="24"/>
      <c r="CH2295" s="24"/>
      <c r="CI2295" s="24"/>
      <c r="CJ2295" s="24"/>
      <c r="CK2295" s="24"/>
      <c r="CL2295" s="24"/>
      <c r="CM2295" s="24"/>
      <c r="CN2295" s="24"/>
    </row>
    <row r="2296" spans="1:92" s="10" customFormat="1" ht="15" customHeight="1" x14ac:dyDescent="0.25">
      <c r="A2296" s="29" t="s">
        <v>3007</v>
      </c>
      <c r="B2296" s="29" t="s">
        <v>3884</v>
      </c>
      <c r="C2296" s="38" t="s">
        <v>3179</v>
      </c>
      <c r="D2296" s="38" t="s">
        <v>2928</v>
      </c>
      <c r="E2296" s="38" t="s">
        <v>8986</v>
      </c>
      <c r="F2296" s="31">
        <v>23159.69</v>
      </c>
      <c r="G2296" s="30">
        <v>45710</v>
      </c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4"/>
      <c r="AQ2296" s="24"/>
      <c r="AR2296" s="24"/>
      <c r="AS2296" s="24"/>
      <c r="AT2296" s="24"/>
      <c r="AU2296" s="24"/>
      <c r="AV2296" s="24"/>
      <c r="AW2296" s="24"/>
      <c r="AX2296" s="24"/>
      <c r="AY2296" s="24"/>
      <c r="AZ2296" s="24"/>
      <c r="BA2296" s="24"/>
      <c r="BB2296" s="24"/>
      <c r="BC2296" s="24"/>
      <c r="BD2296" s="24"/>
      <c r="BE2296" s="24"/>
      <c r="BF2296" s="24"/>
      <c r="BG2296" s="24"/>
      <c r="BH2296" s="24"/>
      <c r="BI2296" s="24"/>
      <c r="BJ2296" s="24"/>
      <c r="BK2296" s="24"/>
      <c r="BL2296" s="24"/>
      <c r="BM2296" s="24"/>
      <c r="BN2296" s="24"/>
      <c r="BO2296" s="24"/>
      <c r="BP2296" s="24"/>
      <c r="BQ2296" s="24"/>
      <c r="BR2296" s="24"/>
      <c r="BS2296" s="24"/>
      <c r="BT2296" s="24"/>
      <c r="BU2296" s="24"/>
      <c r="BV2296" s="24"/>
      <c r="BW2296" s="24"/>
      <c r="BX2296" s="24"/>
      <c r="BY2296" s="24"/>
      <c r="BZ2296" s="24"/>
      <c r="CA2296" s="24"/>
      <c r="CB2296" s="24"/>
      <c r="CC2296" s="24"/>
      <c r="CD2296" s="24"/>
      <c r="CE2296" s="24"/>
      <c r="CF2296" s="24"/>
      <c r="CG2296" s="24"/>
      <c r="CH2296" s="24"/>
      <c r="CI2296" s="24"/>
      <c r="CJ2296" s="24"/>
      <c r="CK2296" s="24"/>
      <c r="CL2296" s="24"/>
      <c r="CM2296" s="24"/>
      <c r="CN2296" s="24"/>
    </row>
    <row r="2297" spans="1:92" s="10" customFormat="1" ht="15" customHeight="1" x14ac:dyDescent="0.25">
      <c r="A2297" s="29" t="s">
        <v>3007</v>
      </c>
      <c r="B2297" s="29" t="s">
        <v>3884</v>
      </c>
      <c r="C2297" s="38" t="s">
        <v>3819</v>
      </c>
      <c r="D2297" s="38" t="s">
        <v>3023</v>
      </c>
      <c r="E2297" s="38" t="s">
        <v>8987</v>
      </c>
      <c r="F2297" s="31">
        <v>2821.56</v>
      </c>
      <c r="G2297" s="30">
        <v>45710</v>
      </c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4"/>
      <c r="AQ2297" s="24"/>
      <c r="AR2297" s="24"/>
      <c r="AS2297" s="24"/>
      <c r="AT2297" s="24"/>
      <c r="AU2297" s="24"/>
      <c r="AV2297" s="24"/>
      <c r="AW2297" s="24"/>
      <c r="AX2297" s="24"/>
      <c r="AY2297" s="24"/>
      <c r="AZ2297" s="24"/>
      <c r="BA2297" s="24"/>
      <c r="BB2297" s="24"/>
      <c r="BC2297" s="24"/>
      <c r="BD2297" s="24"/>
      <c r="BE2297" s="24"/>
      <c r="BF2297" s="24"/>
      <c r="BG2297" s="24"/>
      <c r="BH2297" s="24"/>
      <c r="BI2297" s="24"/>
      <c r="BJ2297" s="24"/>
      <c r="BK2297" s="24"/>
      <c r="BL2297" s="24"/>
      <c r="BM2297" s="24"/>
      <c r="BN2297" s="24"/>
      <c r="BO2297" s="24"/>
      <c r="BP2297" s="24"/>
      <c r="BQ2297" s="24"/>
      <c r="BR2297" s="24"/>
      <c r="BS2297" s="24"/>
      <c r="BT2297" s="24"/>
      <c r="BU2297" s="24"/>
      <c r="BV2297" s="24"/>
      <c r="BW2297" s="24"/>
      <c r="BX2297" s="24"/>
      <c r="BY2297" s="24"/>
      <c r="BZ2297" s="24"/>
      <c r="CA2297" s="24"/>
      <c r="CB2297" s="24"/>
      <c r="CC2297" s="24"/>
      <c r="CD2297" s="24"/>
      <c r="CE2297" s="24"/>
      <c r="CF2297" s="24"/>
      <c r="CG2297" s="24"/>
      <c r="CH2297" s="24"/>
      <c r="CI2297" s="24"/>
      <c r="CJ2297" s="24"/>
      <c r="CK2297" s="24"/>
      <c r="CL2297" s="24"/>
      <c r="CM2297" s="24"/>
      <c r="CN2297" s="24"/>
    </row>
    <row r="2298" spans="1:92" s="10" customFormat="1" ht="15" customHeight="1" x14ac:dyDescent="0.25">
      <c r="A2298" s="29" t="s">
        <v>3007</v>
      </c>
      <c r="B2298" s="29" t="s">
        <v>3884</v>
      </c>
      <c r="C2298" s="38" t="s">
        <v>3065</v>
      </c>
      <c r="D2298" s="38" t="s">
        <v>3097</v>
      </c>
      <c r="E2298" s="38" t="s">
        <v>8988</v>
      </c>
      <c r="F2298" s="31">
        <v>2287.5</v>
      </c>
      <c r="G2298" s="30">
        <v>45710</v>
      </c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4"/>
      <c r="BC2298" s="24"/>
      <c r="BD2298" s="24"/>
      <c r="BE2298" s="24"/>
      <c r="BF2298" s="24"/>
      <c r="BG2298" s="24"/>
      <c r="BH2298" s="24"/>
      <c r="BI2298" s="24"/>
      <c r="BJ2298" s="24"/>
      <c r="BK2298" s="24"/>
      <c r="BL2298" s="24"/>
      <c r="BM2298" s="24"/>
      <c r="BN2298" s="24"/>
      <c r="BO2298" s="24"/>
      <c r="BP2298" s="24"/>
      <c r="BQ2298" s="24"/>
      <c r="BR2298" s="24"/>
      <c r="BS2298" s="24"/>
      <c r="BT2298" s="24"/>
      <c r="BU2298" s="24"/>
      <c r="BV2298" s="24"/>
      <c r="BW2298" s="24"/>
      <c r="BX2298" s="24"/>
      <c r="BY2298" s="24"/>
      <c r="BZ2298" s="24"/>
      <c r="CA2298" s="24"/>
      <c r="CB2298" s="24"/>
      <c r="CC2298" s="24"/>
      <c r="CD2298" s="24"/>
      <c r="CE2298" s="24"/>
      <c r="CF2298" s="24"/>
      <c r="CG2298" s="24"/>
      <c r="CH2298" s="24"/>
      <c r="CI2298" s="24"/>
      <c r="CJ2298" s="24"/>
      <c r="CK2298" s="24"/>
      <c r="CL2298" s="24"/>
      <c r="CM2298" s="24"/>
      <c r="CN2298" s="24"/>
    </row>
    <row r="2299" spans="1:92" s="10" customFormat="1" ht="15" customHeight="1" x14ac:dyDescent="0.25">
      <c r="A2299" s="29" t="s">
        <v>3007</v>
      </c>
      <c r="B2299" s="29" t="s">
        <v>3884</v>
      </c>
      <c r="C2299" s="38" t="s">
        <v>3111</v>
      </c>
      <c r="D2299" s="38" t="s">
        <v>3043</v>
      </c>
      <c r="E2299" s="38" t="s">
        <v>8989</v>
      </c>
      <c r="F2299" s="31">
        <v>2473.16</v>
      </c>
      <c r="G2299" s="30">
        <v>45679</v>
      </c>
      <c r="H2299" s="28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4"/>
      <c r="AQ2299" s="24"/>
      <c r="AR2299" s="24"/>
      <c r="AS2299" s="24"/>
      <c r="AT2299" s="24"/>
      <c r="AU2299" s="24"/>
      <c r="AV2299" s="24"/>
      <c r="AW2299" s="24"/>
      <c r="AX2299" s="24"/>
      <c r="AY2299" s="24"/>
      <c r="AZ2299" s="24"/>
      <c r="BA2299" s="24"/>
      <c r="BB2299" s="24"/>
      <c r="BC2299" s="24"/>
      <c r="BD2299" s="24"/>
      <c r="BE2299" s="24"/>
      <c r="BF2299" s="24"/>
      <c r="BG2299" s="24"/>
      <c r="BH2299" s="24"/>
      <c r="BI2299" s="24"/>
      <c r="BJ2299" s="24"/>
      <c r="BK2299" s="24"/>
      <c r="BL2299" s="24"/>
      <c r="BM2299" s="24"/>
      <c r="BN2299" s="24"/>
      <c r="BO2299" s="24"/>
      <c r="BP2299" s="24"/>
      <c r="BQ2299" s="24"/>
      <c r="BR2299" s="24"/>
      <c r="BS2299" s="24"/>
      <c r="BT2299" s="24"/>
      <c r="BU2299" s="24"/>
      <c r="BV2299" s="24"/>
      <c r="BW2299" s="24"/>
      <c r="BX2299" s="24"/>
      <c r="BY2299" s="24"/>
      <c r="BZ2299" s="24"/>
      <c r="CA2299" s="24"/>
      <c r="CB2299" s="24"/>
      <c r="CC2299" s="24"/>
      <c r="CD2299" s="24"/>
      <c r="CE2299" s="24"/>
      <c r="CF2299" s="24"/>
      <c r="CG2299" s="24"/>
      <c r="CH2299" s="24"/>
      <c r="CI2299" s="24"/>
      <c r="CJ2299" s="24"/>
      <c r="CK2299" s="24"/>
      <c r="CL2299" s="24"/>
      <c r="CM2299" s="24"/>
      <c r="CN2299" s="24"/>
    </row>
    <row r="2300" spans="1:92" s="10" customFormat="1" ht="15" customHeight="1" x14ac:dyDescent="0.25">
      <c r="A2300" s="29" t="s">
        <v>3007</v>
      </c>
      <c r="B2300" s="29" t="s">
        <v>11885</v>
      </c>
      <c r="C2300" s="38" t="s">
        <v>2945</v>
      </c>
      <c r="D2300" s="38" t="s">
        <v>2914</v>
      </c>
      <c r="E2300" s="38" t="s">
        <v>8990</v>
      </c>
      <c r="F2300" s="31">
        <v>8509.68</v>
      </c>
      <c r="G2300" s="30">
        <v>45679</v>
      </c>
      <c r="H2300" s="28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  <c r="AR2300" s="24"/>
      <c r="AS2300" s="24"/>
      <c r="AT2300" s="24"/>
      <c r="AU2300" s="24"/>
      <c r="AV2300" s="24"/>
      <c r="AW2300" s="24"/>
      <c r="AX2300" s="24"/>
      <c r="AY2300" s="24"/>
      <c r="AZ2300" s="24"/>
      <c r="BA2300" s="24"/>
      <c r="BB2300" s="24"/>
      <c r="BC2300" s="24"/>
      <c r="BD2300" s="24"/>
      <c r="BE2300" s="24"/>
      <c r="BF2300" s="24"/>
      <c r="BG2300" s="24"/>
      <c r="BH2300" s="24"/>
      <c r="BI2300" s="24"/>
      <c r="BJ2300" s="24"/>
      <c r="BK2300" s="24"/>
      <c r="BL2300" s="24"/>
      <c r="BM2300" s="24"/>
      <c r="BN2300" s="24"/>
      <c r="BO2300" s="24"/>
      <c r="BP2300" s="24"/>
      <c r="BQ2300" s="24"/>
      <c r="BR2300" s="24"/>
      <c r="BS2300" s="24"/>
      <c r="BT2300" s="24"/>
      <c r="BU2300" s="24"/>
      <c r="BV2300" s="24"/>
      <c r="BW2300" s="24"/>
      <c r="BX2300" s="24"/>
      <c r="BY2300" s="24"/>
      <c r="BZ2300" s="24"/>
      <c r="CA2300" s="24"/>
      <c r="CB2300" s="24"/>
      <c r="CC2300" s="24"/>
      <c r="CD2300" s="24"/>
      <c r="CE2300" s="24"/>
      <c r="CF2300" s="24"/>
      <c r="CG2300" s="24"/>
      <c r="CH2300" s="24"/>
      <c r="CI2300" s="24"/>
      <c r="CJ2300" s="24"/>
      <c r="CK2300" s="24"/>
      <c r="CL2300" s="24"/>
      <c r="CM2300" s="24"/>
      <c r="CN2300" s="24"/>
    </row>
    <row r="2301" spans="1:92" s="10" customFormat="1" ht="15" customHeight="1" x14ac:dyDescent="0.25">
      <c r="A2301" s="29" t="s">
        <v>3007</v>
      </c>
      <c r="B2301" s="29" t="s">
        <v>3885</v>
      </c>
      <c r="C2301" s="38" t="s">
        <v>3498</v>
      </c>
      <c r="D2301" s="38" t="s">
        <v>3411</v>
      </c>
      <c r="E2301" s="38" t="s">
        <v>8991</v>
      </c>
      <c r="F2301" s="31">
        <v>2535.6</v>
      </c>
      <c r="G2301" s="30">
        <v>45710</v>
      </c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4"/>
      <c r="AQ2301" s="24"/>
      <c r="AR2301" s="24"/>
      <c r="AS2301" s="24"/>
      <c r="AT2301" s="24"/>
      <c r="AU2301" s="24"/>
      <c r="AV2301" s="24"/>
      <c r="AW2301" s="24"/>
      <c r="AX2301" s="24"/>
      <c r="AY2301" s="24"/>
      <c r="AZ2301" s="24"/>
      <c r="BA2301" s="24"/>
      <c r="BB2301" s="24"/>
      <c r="BC2301" s="24"/>
      <c r="BD2301" s="24"/>
      <c r="BE2301" s="24"/>
      <c r="BF2301" s="24"/>
      <c r="BG2301" s="24"/>
      <c r="BH2301" s="24"/>
      <c r="BI2301" s="24"/>
      <c r="BJ2301" s="24"/>
      <c r="BK2301" s="24"/>
      <c r="BL2301" s="24"/>
      <c r="BM2301" s="24"/>
      <c r="BN2301" s="24"/>
      <c r="BO2301" s="24"/>
      <c r="BP2301" s="24"/>
      <c r="BQ2301" s="24"/>
      <c r="BR2301" s="24"/>
      <c r="BS2301" s="24"/>
      <c r="BT2301" s="24"/>
      <c r="BU2301" s="24"/>
      <c r="BV2301" s="24"/>
      <c r="BW2301" s="24"/>
      <c r="BX2301" s="24"/>
      <c r="BY2301" s="24"/>
      <c r="BZ2301" s="24"/>
      <c r="CA2301" s="24"/>
      <c r="CB2301" s="24"/>
      <c r="CC2301" s="24"/>
      <c r="CD2301" s="24"/>
      <c r="CE2301" s="24"/>
      <c r="CF2301" s="24"/>
      <c r="CG2301" s="24"/>
      <c r="CH2301" s="24"/>
      <c r="CI2301" s="24"/>
      <c r="CJ2301" s="24"/>
      <c r="CK2301" s="24"/>
      <c r="CL2301" s="24"/>
      <c r="CM2301" s="24"/>
      <c r="CN2301" s="24"/>
    </row>
    <row r="2302" spans="1:92" s="10" customFormat="1" ht="15" customHeight="1" x14ac:dyDescent="0.25">
      <c r="A2302" s="29" t="s">
        <v>3007</v>
      </c>
      <c r="B2302" s="29" t="s">
        <v>3885</v>
      </c>
      <c r="C2302" s="38" t="s">
        <v>3412</v>
      </c>
      <c r="D2302" s="38" t="s">
        <v>3596</v>
      </c>
      <c r="E2302" s="38" t="s">
        <v>8992</v>
      </c>
      <c r="F2302" s="31">
        <v>1426.4</v>
      </c>
      <c r="G2302" s="30">
        <v>45710</v>
      </c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4"/>
      <c r="AQ2302" s="24"/>
      <c r="AR2302" s="24"/>
      <c r="AS2302" s="24"/>
      <c r="AT2302" s="24"/>
      <c r="AU2302" s="24"/>
      <c r="AV2302" s="24"/>
      <c r="AW2302" s="24"/>
      <c r="AX2302" s="24"/>
      <c r="AY2302" s="24"/>
      <c r="AZ2302" s="24"/>
      <c r="BA2302" s="24"/>
      <c r="BB2302" s="24"/>
      <c r="BC2302" s="24"/>
      <c r="BD2302" s="24"/>
      <c r="BE2302" s="24"/>
      <c r="BF2302" s="24"/>
      <c r="BG2302" s="24"/>
      <c r="BH2302" s="24"/>
      <c r="BI2302" s="24"/>
      <c r="BJ2302" s="24"/>
      <c r="BK2302" s="24"/>
      <c r="BL2302" s="24"/>
      <c r="BM2302" s="24"/>
      <c r="BN2302" s="24"/>
      <c r="BO2302" s="24"/>
      <c r="BP2302" s="24"/>
      <c r="BQ2302" s="24"/>
      <c r="BR2302" s="24"/>
      <c r="BS2302" s="24"/>
      <c r="BT2302" s="24"/>
      <c r="BU2302" s="24"/>
      <c r="BV2302" s="24"/>
      <c r="BW2302" s="24"/>
      <c r="BX2302" s="24"/>
      <c r="BY2302" s="24"/>
      <c r="BZ2302" s="24"/>
      <c r="CA2302" s="24"/>
      <c r="CB2302" s="24"/>
      <c r="CC2302" s="24"/>
      <c r="CD2302" s="24"/>
      <c r="CE2302" s="24"/>
      <c r="CF2302" s="24"/>
      <c r="CG2302" s="24"/>
      <c r="CH2302" s="24"/>
      <c r="CI2302" s="24"/>
      <c r="CJ2302" s="24"/>
      <c r="CK2302" s="24"/>
      <c r="CL2302" s="24"/>
      <c r="CM2302" s="24"/>
      <c r="CN2302" s="24"/>
    </row>
    <row r="2303" spans="1:92" s="10" customFormat="1" ht="15" customHeight="1" x14ac:dyDescent="0.25">
      <c r="A2303" s="29" t="s">
        <v>3007</v>
      </c>
      <c r="B2303" s="29" t="s">
        <v>3885</v>
      </c>
      <c r="C2303" s="38" t="s">
        <v>3451</v>
      </c>
      <c r="D2303" s="38" t="s">
        <v>3006</v>
      </c>
      <c r="E2303" s="38" t="s">
        <v>8993</v>
      </c>
      <c r="F2303" s="31">
        <v>4874.6000000000004</v>
      </c>
      <c r="G2303" s="30">
        <v>45691</v>
      </c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  <c r="AN2303" s="24"/>
      <c r="AO2303" s="24"/>
      <c r="AP2303" s="24"/>
      <c r="AQ2303" s="24"/>
      <c r="AR2303" s="24"/>
      <c r="AS2303" s="24"/>
      <c r="AT2303" s="24"/>
      <c r="AU2303" s="24"/>
      <c r="AV2303" s="24"/>
      <c r="AW2303" s="24"/>
      <c r="AX2303" s="24"/>
      <c r="AY2303" s="24"/>
      <c r="AZ2303" s="24"/>
      <c r="BA2303" s="24"/>
      <c r="BB2303" s="24"/>
      <c r="BC2303" s="24"/>
      <c r="BD2303" s="24"/>
      <c r="BE2303" s="24"/>
      <c r="BF2303" s="24"/>
      <c r="BG2303" s="24"/>
      <c r="BH2303" s="24"/>
      <c r="BI2303" s="24"/>
      <c r="BJ2303" s="24"/>
      <c r="BK2303" s="24"/>
      <c r="BL2303" s="24"/>
      <c r="BM2303" s="24"/>
      <c r="BN2303" s="24"/>
      <c r="BO2303" s="24"/>
      <c r="BP2303" s="24"/>
      <c r="BQ2303" s="24"/>
      <c r="BR2303" s="24"/>
      <c r="BS2303" s="24"/>
      <c r="BT2303" s="24"/>
      <c r="BU2303" s="24"/>
      <c r="BV2303" s="24"/>
      <c r="BW2303" s="24"/>
      <c r="BX2303" s="24"/>
      <c r="BY2303" s="24"/>
      <c r="BZ2303" s="24"/>
      <c r="CA2303" s="24"/>
      <c r="CB2303" s="24"/>
      <c r="CC2303" s="24"/>
      <c r="CD2303" s="24"/>
      <c r="CE2303" s="24"/>
      <c r="CF2303" s="24"/>
      <c r="CG2303" s="24"/>
      <c r="CH2303" s="24"/>
      <c r="CI2303" s="24"/>
      <c r="CJ2303" s="24"/>
      <c r="CK2303" s="24"/>
      <c r="CL2303" s="24"/>
      <c r="CM2303" s="24"/>
      <c r="CN2303" s="24"/>
    </row>
    <row r="2304" spans="1:92" s="10" customFormat="1" ht="15" customHeight="1" x14ac:dyDescent="0.25">
      <c r="A2304" s="29" t="s">
        <v>3007</v>
      </c>
      <c r="B2304" s="29" t="s">
        <v>3885</v>
      </c>
      <c r="C2304" s="38" t="s">
        <v>3254</v>
      </c>
      <c r="D2304" s="38" t="s">
        <v>6247</v>
      </c>
      <c r="E2304" s="38" t="s">
        <v>8994</v>
      </c>
      <c r="F2304" s="31">
        <v>2111.8200000000002</v>
      </c>
      <c r="G2304" s="30">
        <v>45710</v>
      </c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4"/>
      <c r="AQ2304" s="24"/>
      <c r="AR2304" s="24"/>
      <c r="AS2304" s="24"/>
      <c r="AT2304" s="24"/>
      <c r="AU2304" s="24"/>
      <c r="AV2304" s="24"/>
      <c r="AW2304" s="24"/>
      <c r="AX2304" s="24"/>
      <c r="AY2304" s="24"/>
      <c r="AZ2304" s="24"/>
      <c r="BA2304" s="24"/>
      <c r="BB2304" s="24"/>
      <c r="BC2304" s="24"/>
      <c r="BD2304" s="24"/>
      <c r="BE2304" s="24"/>
      <c r="BF2304" s="24"/>
      <c r="BG2304" s="24"/>
      <c r="BH2304" s="24"/>
      <c r="BI2304" s="24"/>
      <c r="BJ2304" s="24"/>
      <c r="BK2304" s="24"/>
      <c r="BL2304" s="24"/>
      <c r="BM2304" s="24"/>
      <c r="BN2304" s="24"/>
      <c r="BO2304" s="24"/>
      <c r="BP2304" s="24"/>
      <c r="BQ2304" s="24"/>
      <c r="BR2304" s="24"/>
      <c r="BS2304" s="24"/>
      <c r="BT2304" s="24"/>
      <c r="BU2304" s="24"/>
      <c r="BV2304" s="24"/>
      <c r="BW2304" s="24"/>
      <c r="BX2304" s="24"/>
      <c r="BY2304" s="24"/>
      <c r="BZ2304" s="24"/>
      <c r="CA2304" s="24"/>
      <c r="CB2304" s="24"/>
      <c r="CC2304" s="24"/>
      <c r="CD2304" s="24"/>
      <c r="CE2304" s="24"/>
      <c r="CF2304" s="24"/>
      <c r="CG2304" s="24"/>
      <c r="CH2304" s="24"/>
      <c r="CI2304" s="24"/>
      <c r="CJ2304" s="24"/>
      <c r="CK2304" s="24"/>
      <c r="CL2304" s="24"/>
      <c r="CM2304" s="24"/>
      <c r="CN2304" s="24"/>
    </row>
    <row r="2305" spans="1:92" s="10" customFormat="1" ht="15" customHeight="1" x14ac:dyDescent="0.25">
      <c r="A2305" s="29" t="s">
        <v>3007</v>
      </c>
      <c r="B2305" s="29" t="s">
        <v>3885</v>
      </c>
      <c r="C2305" s="38" t="s">
        <v>3031</v>
      </c>
      <c r="D2305" s="38" t="s">
        <v>2955</v>
      </c>
      <c r="E2305" s="38" t="s">
        <v>8995</v>
      </c>
      <c r="F2305" s="31">
        <v>4090.48</v>
      </c>
      <c r="G2305" s="30">
        <v>45691</v>
      </c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4"/>
      <c r="AQ2305" s="24"/>
      <c r="AR2305" s="24"/>
      <c r="AS2305" s="24"/>
      <c r="AT2305" s="24"/>
      <c r="AU2305" s="24"/>
      <c r="AV2305" s="24"/>
      <c r="AW2305" s="24"/>
      <c r="AX2305" s="24"/>
      <c r="AY2305" s="24"/>
      <c r="AZ2305" s="24"/>
      <c r="BA2305" s="24"/>
      <c r="BB2305" s="24"/>
      <c r="BC2305" s="24"/>
      <c r="BD2305" s="24"/>
      <c r="BE2305" s="24"/>
      <c r="BF2305" s="24"/>
      <c r="BG2305" s="24"/>
      <c r="BH2305" s="24"/>
      <c r="BI2305" s="24"/>
      <c r="BJ2305" s="24"/>
      <c r="BK2305" s="24"/>
      <c r="BL2305" s="24"/>
      <c r="BM2305" s="24"/>
      <c r="BN2305" s="24"/>
      <c r="BO2305" s="24"/>
      <c r="BP2305" s="24"/>
      <c r="BQ2305" s="24"/>
      <c r="BR2305" s="24"/>
      <c r="BS2305" s="24"/>
      <c r="BT2305" s="24"/>
      <c r="BU2305" s="24"/>
      <c r="BV2305" s="24"/>
      <c r="BW2305" s="24"/>
      <c r="BX2305" s="24"/>
      <c r="BY2305" s="24"/>
      <c r="BZ2305" s="24"/>
      <c r="CA2305" s="24"/>
      <c r="CB2305" s="24"/>
      <c r="CC2305" s="24"/>
      <c r="CD2305" s="24"/>
      <c r="CE2305" s="24"/>
      <c r="CF2305" s="24"/>
      <c r="CG2305" s="24"/>
      <c r="CH2305" s="24"/>
      <c r="CI2305" s="24"/>
      <c r="CJ2305" s="24"/>
      <c r="CK2305" s="24"/>
      <c r="CL2305" s="24"/>
      <c r="CM2305" s="24"/>
      <c r="CN2305" s="24"/>
    </row>
    <row r="2306" spans="1:92" s="10" customFormat="1" ht="15" customHeight="1" x14ac:dyDescent="0.25">
      <c r="A2306" s="29" t="s">
        <v>3007</v>
      </c>
      <c r="B2306" s="29" t="s">
        <v>3885</v>
      </c>
      <c r="C2306" s="38" t="s">
        <v>2923</v>
      </c>
      <c r="D2306" s="38" t="s">
        <v>3193</v>
      </c>
      <c r="E2306" s="38" t="s">
        <v>8996</v>
      </c>
      <c r="F2306" s="31">
        <v>2020.32</v>
      </c>
      <c r="G2306" s="30">
        <v>45679</v>
      </c>
      <c r="H2306" s="28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  <c r="AQ2306" s="24"/>
      <c r="AR2306" s="24"/>
      <c r="AS2306" s="24"/>
      <c r="AT2306" s="24"/>
      <c r="AU2306" s="24"/>
      <c r="AV2306" s="24"/>
      <c r="AW2306" s="24"/>
      <c r="AX2306" s="24"/>
      <c r="AY2306" s="24"/>
      <c r="AZ2306" s="24"/>
      <c r="BA2306" s="24"/>
      <c r="BB2306" s="24"/>
      <c r="BC2306" s="24"/>
      <c r="BD2306" s="24"/>
      <c r="BE2306" s="24"/>
      <c r="BF2306" s="24"/>
      <c r="BG2306" s="24"/>
      <c r="BH2306" s="24"/>
      <c r="BI2306" s="24"/>
      <c r="BJ2306" s="24"/>
      <c r="BK2306" s="24"/>
      <c r="BL2306" s="24"/>
      <c r="BM2306" s="24"/>
      <c r="BN2306" s="24"/>
      <c r="BO2306" s="24"/>
      <c r="BP2306" s="24"/>
      <c r="BQ2306" s="24"/>
      <c r="BR2306" s="24"/>
      <c r="BS2306" s="24"/>
      <c r="BT2306" s="24"/>
      <c r="BU2306" s="24"/>
      <c r="BV2306" s="24"/>
      <c r="BW2306" s="24"/>
      <c r="BX2306" s="24"/>
      <c r="BY2306" s="24"/>
      <c r="BZ2306" s="24"/>
      <c r="CA2306" s="24"/>
      <c r="CB2306" s="24"/>
      <c r="CC2306" s="24"/>
      <c r="CD2306" s="24"/>
      <c r="CE2306" s="24"/>
      <c r="CF2306" s="24"/>
      <c r="CG2306" s="24"/>
      <c r="CH2306" s="24"/>
      <c r="CI2306" s="24"/>
      <c r="CJ2306" s="24"/>
      <c r="CK2306" s="24"/>
      <c r="CL2306" s="24"/>
      <c r="CM2306" s="24"/>
      <c r="CN2306" s="24"/>
    </row>
    <row r="2307" spans="1:92" s="10" customFormat="1" ht="15" customHeight="1" x14ac:dyDescent="0.25">
      <c r="A2307" s="29" t="s">
        <v>3007</v>
      </c>
      <c r="B2307" s="29" t="s">
        <v>3885</v>
      </c>
      <c r="C2307" s="38" t="s">
        <v>2980</v>
      </c>
      <c r="D2307" s="38" t="s">
        <v>3211</v>
      </c>
      <c r="E2307" s="38" t="s">
        <v>8997</v>
      </c>
      <c r="F2307" s="31">
        <v>2353.38</v>
      </c>
      <c r="G2307" s="30">
        <v>45679</v>
      </c>
      <c r="H2307" s="28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  <c r="AQ2307" s="24"/>
      <c r="AR2307" s="24"/>
      <c r="AS2307" s="24"/>
      <c r="AT2307" s="24"/>
      <c r="AU2307" s="24"/>
      <c r="AV2307" s="24"/>
      <c r="AW2307" s="24"/>
      <c r="AX2307" s="24"/>
      <c r="AY2307" s="24"/>
      <c r="AZ2307" s="24"/>
      <c r="BA2307" s="24"/>
      <c r="BB2307" s="24"/>
      <c r="BC2307" s="24"/>
      <c r="BD2307" s="24"/>
      <c r="BE2307" s="24"/>
      <c r="BF2307" s="24"/>
      <c r="BG2307" s="24"/>
      <c r="BH2307" s="24"/>
      <c r="BI2307" s="24"/>
      <c r="BJ2307" s="24"/>
      <c r="BK2307" s="24"/>
      <c r="BL2307" s="24"/>
      <c r="BM2307" s="24"/>
      <c r="BN2307" s="24"/>
      <c r="BO2307" s="24"/>
      <c r="BP2307" s="24"/>
      <c r="BQ2307" s="24"/>
      <c r="BR2307" s="24"/>
      <c r="BS2307" s="24"/>
      <c r="BT2307" s="24"/>
      <c r="BU2307" s="24"/>
      <c r="BV2307" s="24"/>
      <c r="BW2307" s="24"/>
      <c r="BX2307" s="24"/>
      <c r="BY2307" s="24"/>
      <c r="BZ2307" s="24"/>
      <c r="CA2307" s="24"/>
      <c r="CB2307" s="24"/>
      <c r="CC2307" s="24"/>
      <c r="CD2307" s="24"/>
      <c r="CE2307" s="24"/>
      <c r="CF2307" s="24"/>
      <c r="CG2307" s="24"/>
      <c r="CH2307" s="24"/>
      <c r="CI2307" s="24"/>
      <c r="CJ2307" s="24"/>
      <c r="CK2307" s="24"/>
      <c r="CL2307" s="24"/>
      <c r="CM2307" s="24"/>
      <c r="CN2307" s="24"/>
    </row>
    <row r="2308" spans="1:92" s="10" customFormat="1" ht="15" customHeight="1" x14ac:dyDescent="0.25">
      <c r="A2308" s="29" t="s">
        <v>3007</v>
      </c>
      <c r="B2308" s="29" t="s">
        <v>3885</v>
      </c>
      <c r="C2308" s="38" t="s">
        <v>2952</v>
      </c>
      <c r="D2308" s="38" t="s">
        <v>3070</v>
      </c>
      <c r="E2308" s="38" t="s">
        <v>8998</v>
      </c>
      <c r="F2308" s="31">
        <v>2023.22</v>
      </c>
      <c r="G2308" s="30">
        <v>45679</v>
      </c>
      <c r="H2308" s="28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4"/>
      <c r="BC2308" s="24"/>
      <c r="BD2308" s="24"/>
      <c r="BE2308" s="24"/>
      <c r="BF2308" s="24"/>
      <c r="BG2308" s="24"/>
      <c r="BH2308" s="24"/>
      <c r="BI2308" s="24"/>
      <c r="BJ2308" s="24"/>
      <c r="BK2308" s="24"/>
      <c r="BL2308" s="24"/>
      <c r="BM2308" s="24"/>
      <c r="BN2308" s="24"/>
      <c r="BO2308" s="24"/>
      <c r="BP2308" s="24"/>
      <c r="BQ2308" s="24"/>
      <c r="BR2308" s="24"/>
      <c r="BS2308" s="24"/>
      <c r="BT2308" s="24"/>
      <c r="BU2308" s="24"/>
      <c r="BV2308" s="24"/>
      <c r="BW2308" s="24"/>
      <c r="BX2308" s="24"/>
      <c r="BY2308" s="24"/>
      <c r="BZ2308" s="24"/>
      <c r="CA2308" s="24"/>
      <c r="CB2308" s="24"/>
      <c r="CC2308" s="24"/>
      <c r="CD2308" s="24"/>
      <c r="CE2308" s="24"/>
      <c r="CF2308" s="24"/>
      <c r="CG2308" s="24"/>
      <c r="CH2308" s="24"/>
      <c r="CI2308" s="24"/>
      <c r="CJ2308" s="24"/>
      <c r="CK2308" s="24"/>
      <c r="CL2308" s="24"/>
      <c r="CM2308" s="24"/>
      <c r="CN2308" s="24"/>
    </row>
    <row r="2309" spans="1:92" s="10" customFormat="1" ht="15" customHeight="1" x14ac:dyDescent="0.25">
      <c r="A2309" s="29" t="s">
        <v>3007</v>
      </c>
      <c r="B2309" s="29" t="s">
        <v>3885</v>
      </c>
      <c r="C2309" s="38" t="s">
        <v>2953</v>
      </c>
      <c r="D2309" s="38" t="s">
        <v>3006</v>
      </c>
      <c r="E2309" s="38" t="s">
        <v>8999</v>
      </c>
      <c r="F2309" s="31">
        <v>1142.8599999999999</v>
      </c>
      <c r="G2309" s="30">
        <v>45710</v>
      </c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/>
      <c r="AP2309" s="24"/>
      <c r="AQ2309" s="24"/>
      <c r="AR2309" s="24"/>
      <c r="AS2309" s="24"/>
      <c r="AT2309" s="24"/>
      <c r="AU2309" s="24"/>
      <c r="AV2309" s="24"/>
      <c r="AW2309" s="24"/>
      <c r="AX2309" s="24"/>
      <c r="AY2309" s="24"/>
      <c r="AZ2309" s="24"/>
      <c r="BA2309" s="24"/>
      <c r="BB2309" s="24"/>
      <c r="BC2309" s="24"/>
      <c r="BD2309" s="24"/>
      <c r="BE2309" s="24"/>
      <c r="BF2309" s="24"/>
      <c r="BG2309" s="24"/>
      <c r="BH2309" s="24"/>
      <c r="BI2309" s="24"/>
      <c r="BJ2309" s="24"/>
      <c r="BK2309" s="24"/>
      <c r="BL2309" s="24"/>
      <c r="BM2309" s="24"/>
      <c r="BN2309" s="24"/>
      <c r="BO2309" s="24"/>
      <c r="BP2309" s="24"/>
      <c r="BQ2309" s="24"/>
      <c r="BR2309" s="24"/>
      <c r="BS2309" s="24"/>
      <c r="BT2309" s="24"/>
      <c r="BU2309" s="24"/>
      <c r="BV2309" s="24"/>
      <c r="BW2309" s="24"/>
      <c r="BX2309" s="24"/>
      <c r="BY2309" s="24"/>
      <c r="BZ2309" s="24"/>
      <c r="CA2309" s="24"/>
      <c r="CB2309" s="24"/>
      <c r="CC2309" s="24"/>
      <c r="CD2309" s="24"/>
      <c r="CE2309" s="24"/>
      <c r="CF2309" s="24"/>
      <c r="CG2309" s="24"/>
      <c r="CH2309" s="24"/>
      <c r="CI2309" s="24"/>
      <c r="CJ2309" s="24"/>
      <c r="CK2309" s="24"/>
      <c r="CL2309" s="24"/>
      <c r="CM2309" s="24"/>
      <c r="CN2309" s="24"/>
    </row>
    <row r="2310" spans="1:92" s="10" customFormat="1" ht="15" customHeight="1" x14ac:dyDescent="0.25">
      <c r="A2310" s="29" t="s">
        <v>3007</v>
      </c>
      <c r="B2310" s="29" t="s">
        <v>3885</v>
      </c>
      <c r="C2310" s="38" t="s">
        <v>3380</v>
      </c>
      <c r="D2310" s="38" t="s">
        <v>3098</v>
      </c>
      <c r="E2310" s="38" t="s">
        <v>9000</v>
      </c>
      <c r="F2310" s="31">
        <v>1482.3</v>
      </c>
      <c r="G2310" s="30">
        <v>45710</v>
      </c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  <c r="AQ2310" s="24"/>
      <c r="AR2310" s="24"/>
      <c r="AS2310" s="24"/>
      <c r="AT2310" s="24"/>
      <c r="AU2310" s="24"/>
      <c r="AV2310" s="24"/>
      <c r="AW2310" s="24"/>
      <c r="AX2310" s="24"/>
      <c r="AY2310" s="24"/>
      <c r="AZ2310" s="24"/>
      <c r="BA2310" s="24"/>
      <c r="BB2310" s="24"/>
      <c r="BC2310" s="24"/>
      <c r="BD2310" s="24"/>
      <c r="BE2310" s="24"/>
      <c r="BF2310" s="24"/>
      <c r="BG2310" s="24"/>
      <c r="BH2310" s="24"/>
      <c r="BI2310" s="24"/>
      <c r="BJ2310" s="24"/>
      <c r="BK2310" s="24"/>
      <c r="BL2310" s="24"/>
      <c r="BM2310" s="24"/>
      <c r="BN2310" s="24"/>
      <c r="BO2310" s="24"/>
      <c r="BP2310" s="24"/>
      <c r="BQ2310" s="24"/>
      <c r="BR2310" s="24"/>
      <c r="BS2310" s="24"/>
      <c r="BT2310" s="24"/>
      <c r="BU2310" s="24"/>
      <c r="BV2310" s="24"/>
      <c r="BW2310" s="24"/>
      <c r="BX2310" s="24"/>
      <c r="BY2310" s="24"/>
      <c r="BZ2310" s="24"/>
      <c r="CA2310" s="24"/>
      <c r="CB2310" s="24"/>
      <c r="CC2310" s="24"/>
      <c r="CD2310" s="24"/>
      <c r="CE2310" s="24"/>
      <c r="CF2310" s="24"/>
      <c r="CG2310" s="24"/>
      <c r="CH2310" s="24"/>
      <c r="CI2310" s="24"/>
      <c r="CJ2310" s="24"/>
      <c r="CK2310" s="24"/>
      <c r="CL2310" s="24"/>
      <c r="CM2310" s="24"/>
      <c r="CN2310" s="24"/>
    </row>
    <row r="2311" spans="1:92" s="10" customFormat="1" ht="15" customHeight="1" x14ac:dyDescent="0.25">
      <c r="A2311" s="29" t="s">
        <v>3007</v>
      </c>
      <c r="B2311" s="29" t="s">
        <v>3885</v>
      </c>
      <c r="C2311" s="38" t="s">
        <v>2955</v>
      </c>
      <c r="D2311" s="38" t="s">
        <v>2943</v>
      </c>
      <c r="E2311" s="38" t="s">
        <v>9001</v>
      </c>
      <c r="F2311" s="31">
        <v>2229.86</v>
      </c>
      <c r="G2311" s="30">
        <v>45710</v>
      </c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  <c r="AR2311" s="24"/>
      <c r="AS2311" s="24"/>
      <c r="AT2311" s="24"/>
      <c r="AU2311" s="24"/>
      <c r="AV2311" s="24"/>
      <c r="AW2311" s="24"/>
      <c r="AX2311" s="24"/>
      <c r="AY2311" s="24"/>
      <c r="AZ2311" s="24"/>
      <c r="BA2311" s="24"/>
      <c r="BB2311" s="24"/>
      <c r="BC2311" s="24"/>
      <c r="BD2311" s="24"/>
      <c r="BE2311" s="24"/>
      <c r="BF2311" s="24"/>
      <c r="BG2311" s="24"/>
      <c r="BH2311" s="24"/>
      <c r="BI2311" s="24"/>
      <c r="BJ2311" s="24"/>
      <c r="BK2311" s="24"/>
      <c r="BL2311" s="24"/>
      <c r="BM2311" s="24"/>
      <c r="BN2311" s="24"/>
      <c r="BO2311" s="24"/>
      <c r="BP2311" s="24"/>
      <c r="BQ2311" s="24"/>
      <c r="BR2311" s="24"/>
      <c r="BS2311" s="24"/>
      <c r="BT2311" s="24"/>
      <c r="BU2311" s="24"/>
      <c r="BV2311" s="24"/>
      <c r="BW2311" s="24"/>
      <c r="BX2311" s="24"/>
      <c r="BY2311" s="24"/>
      <c r="BZ2311" s="24"/>
      <c r="CA2311" s="24"/>
      <c r="CB2311" s="24"/>
      <c r="CC2311" s="24"/>
      <c r="CD2311" s="24"/>
      <c r="CE2311" s="24"/>
      <c r="CF2311" s="24"/>
      <c r="CG2311" s="24"/>
      <c r="CH2311" s="24"/>
      <c r="CI2311" s="24"/>
      <c r="CJ2311" s="24"/>
      <c r="CK2311" s="24"/>
      <c r="CL2311" s="24"/>
      <c r="CM2311" s="24"/>
      <c r="CN2311" s="24"/>
    </row>
    <row r="2312" spans="1:92" s="10" customFormat="1" ht="15" customHeight="1" x14ac:dyDescent="0.25">
      <c r="A2312" s="29" t="s">
        <v>3007</v>
      </c>
      <c r="B2312" s="29" t="s">
        <v>3885</v>
      </c>
      <c r="C2312" s="38" t="s">
        <v>2949</v>
      </c>
      <c r="D2312" s="38" t="s">
        <v>2954</v>
      </c>
      <c r="E2312" s="38" t="s">
        <v>9002</v>
      </c>
      <c r="F2312" s="31">
        <v>2335.08</v>
      </c>
      <c r="G2312" s="30">
        <v>45710</v>
      </c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  <c r="AQ2312" s="24"/>
      <c r="AR2312" s="24"/>
      <c r="AS2312" s="24"/>
      <c r="AT2312" s="24"/>
      <c r="AU2312" s="24"/>
      <c r="AV2312" s="24"/>
      <c r="AW2312" s="24"/>
      <c r="AX2312" s="24"/>
      <c r="AY2312" s="24"/>
      <c r="AZ2312" s="24"/>
      <c r="BA2312" s="24"/>
      <c r="BB2312" s="24"/>
      <c r="BC2312" s="24"/>
      <c r="BD2312" s="24"/>
      <c r="BE2312" s="24"/>
      <c r="BF2312" s="24"/>
      <c r="BG2312" s="24"/>
      <c r="BH2312" s="24"/>
      <c r="BI2312" s="24"/>
      <c r="BJ2312" s="24"/>
      <c r="BK2312" s="24"/>
      <c r="BL2312" s="24"/>
      <c r="BM2312" s="24"/>
      <c r="BN2312" s="24"/>
      <c r="BO2312" s="24"/>
      <c r="BP2312" s="24"/>
      <c r="BQ2312" s="24"/>
      <c r="BR2312" s="24"/>
      <c r="BS2312" s="24"/>
      <c r="BT2312" s="24"/>
      <c r="BU2312" s="24"/>
      <c r="BV2312" s="24"/>
      <c r="BW2312" s="24"/>
      <c r="BX2312" s="24"/>
      <c r="BY2312" s="24"/>
      <c r="BZ2312" s="24"/>
      <c r="CA2312" s="24"/>
      <c r="CB2312" s="24"/>
      <c r="CC2312" s="24"/>
      <c r="CD2312" s="24"/>
      <c r="CE2312" s="24"/>
      <c r="CF2312" s="24"/>
      <c r="CG2312" s="24"/>
      <c r="CH2312" s="24"/>
      <c r="CI2312" s="24"/>
      <c r="CJ2312" s="24"/>
      <c r="CK2312" s="24"/>
      <c r="CL2312" s="24"/>
      <c r="CM2312" s="24"/>
      <c r="CN2312" s="24"/>
    </row>
    <row r="2313" spans="1:92" s="10" customFormat="1" ht="15" customHeight="1" x14ac:dyDescent="0.25">
      <c r="A2313" s="29" t="s">
        <v>3007</v>
      </c>
      <c r="B2313" s="29" t="s">
        <v>3885</v>
      </c>
      <c r="C2313" s="38" t="s">
        <v>2977</v>
      </c>
      <c r="D2313" s="38" t="s">
        <v>3133</v>
      </c>
      <c r="E2313" s="38" t="s">
        <v>9003</v>
      </c>
      <c r="F2313" s="31">
        <v>2031.3</v>
      </c>
      <c r="G2313" s="30">
        <v>45710</v>
      </c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4"/>
      <c r="AR2313" s="24"/>
      <c r="AS2313" s="24"/>
      <c r="AT2313" s="24"/>
      <c r="AU2313" s="24"/>
      <c r="AV2313" s="24"/>
      <c r="AW2313" s="24"/>
      <c r="AX2313" s="24"/>
      <c r="AY2313" s="24"/>
      <c r="AZ2313" s="24"/>
      <c r="BA2313" s="24"/>
      <c r="BB2313" s="24"/>
      <c r="BC2313" s="24"/>
      <c r="BD2313" s="24"/>
      <c r="BE2313" s="24"/>
      <c r="BF2313" s="24"/>
      <c r="BG2313" s="24"/>
      <c r="BH2313" s="24"/>
      <c r="BI2313" s="24"/>
      <c r="BJ2313" s="24"/>
      <c r="BK2313" s="24"/>
      <c r="BL2313" s="24"/>
      <c r="BM2313" s="24"/>
      <c r="BN2313" s="24"/>
      <c r="BO2313" s="24"/>
      <c r="BP2313" s="24"/>
      <c r="BQ2313" s="24"/>
      <c r="BR2313" s="24"/>
      <c r="BS2313" s="24"/>
      <c r="BT2313" s="24"/>
      <c r="BU2313" s="24"/>
      <c r="BV2313" s="24"/>
      <c r="BW2313" s="24"/>
      <c r="BX2313" s="24"/>
      <c r="BY2313" s="24"/>
      <c r="BZ2313" s="24"/>
      <c r="CA2313" s="24"/>
      <c r="CB2313" s="24"/>
      <c r="CC2313" s="24"/>
      <c r="CD2313" s="24"/>
      <c r="CE2313" s="24"/>
      <c r="CF2313" s="24"/>
      <c r="CG2313" s="24"/>
      <c r="CH2313" s="24"/>
      <c r="CI2313" s="24"/>
      <c r="CJ2313" s="24"/>
      <c r="CK2313" s="24"/>
      <c r="CL2313" s="24"/>
      <c r="CM2313" s="24"/>
      <c r="CN2313" s="24"/>
    </row>
    <row r="2314" spans="1:92" s="10" customFormat="1" ht="15" customHeight="1" x14ac:dyDescent="0.25">
      <c r="A2314" s="29" t="s">
        <v>3007</v>
      </c>
      <c r="B2314" s="29" t="s">
        <v>3885</v>
      </c>
      <c r="C2314" s="38" t="s">
        <v>2977</v>
      </c>
      <c r="D2314" s="38" t="s">
        <v>3070</v>
      </c>
      <c r="E2314" s="38" t="s">
        <v>9004</v>
      </c>
      <c r="F2314" s="31">
        <v>2254.56</v>
      </c>
      <c r="G2314" s="30">
        <v>45710</v>
      </c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4"/>
      <c r="AR2314" s="24"/>
      <c r="AS2314" s="24"/>
      <c r="AT2314" s="24"/>
      <c r="AU2314" s="24"/>
      <c r="AV2314" s="24"/>
      <c r="AW2314" s="24"/>
      <c r="AX2314" s="24"/>
      <c r="AY2314" s="24"/>
      <c r="AZ2314" s="24"/>
      <c r="BA2314" s="24"/>
      <c r="BB2314" s="24"/>
      <c r="BC2314" s="24"/>
      <c r="BD2314" s="24"/>
      <c r="BE2314" s="24"/>
      <c r="BF2314" s="24"/>
      <c r="BG2314" s="24"/>
      <c r="BH2314" s="24"/>
      <c r="BI2314" s="24"/>
      <c r="BJ2314" s="24"/>
      <c r="BK2314" s="24"/>
      <c r="BL2314" s="24"/>
      <c r="BM2314" s="24"/>
      <c r="BN2314" s="24"/>
      <c r="BO2314" s="24"/>
      <c r="BP2314" s="24"/>
      <c r="BQ2314" s="24"/>
      <c r="BR2314" s="24"/>
      <c r="BS2314" s="24"/>
      <c r="BT2314" s="24"/>
      <c r="BU2314" s="24"/>
      <c r="BV2314" s="24"/>
      <c r="BW2314" s="24"/>
      <c r="BX2314" s="24"/>
      <c r="BY2314" s="24"/>
      <c r="BZ2314" s="24"/>
      <c r="CA2314" s="24"/>
      <c r="CB2314" s="24"/>
      <c r="CC2314" s="24"/>
      <c r="CD2314" s="24"/>
      <c r="CE2314" s="24"/>
      <c r="CF2314" s="24"/>
      <c r="CG2314" s="24"/>
      <c r="CH2314" s="24"/>
      <c r="CI2314" s="24"/>
      <c r="CJ2314" s="24"/>
      <c r="CK2314" s="24"/>
      <c r="CL2314" s="24"/>
      <c r="CM2314" s="24"/>
      <c r="CN2314" s="24"/>
    </row>
    <row r="2315" spans="1:92" s="10" customFormat="1" ht="15" customHeight="1" x14ac:dyDescent="0.25">
      <c r="A2315" s="29" t="s">
        <v>3007</v>
      </c>
      <c r="B2315" s="29" t="s">
        <v>11886</v>
      </c>
      <c r="C2315" s="38" t="s">
        <v>2988</v>
      </c>
      <c r="D2315" s="38" t="s">
        <v>2920</v>
      </c>
      <c r="E2315" s="38" t="s">
        <v>9005</v>
      </c>
      <c r="F2315" s="31">
        <v>2038.62</v>
      </c>
      <c r="G2315" s="30">
        <v>45710</v>
      </c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  <c r="AQ2315" s="24"/>
      <c r="AR2315" s="24"/>
      <c r="AS2315" s="24"/>
      <c r="AT2315" s="24"/>
      <c r="AU2315" s="24"/>
      <c r="AV2315" s="24"/>
      <c r="AW2315" s="24"/>
      <c r="AX2315" s="24"/>
      <c r="AY2315" s="24"/>
      <c r="AZ2315" s="24"/>
      <c r="BA2315" s="24"/>
      <c r="BB2315" s="24"/>
      <c r="BC2315" s="24"/>
      <c r="BD2315" s="24"/>
      <c r="BE2315" s="24"/>
      <c r="BF2315" s="24"/>
      <c r="BG2315" s="24"/>
      <c r="BH2315" s="24"/>
      <c r="BI2315" s="24"/>
      <c r="BJ2315" s="24"/>
      <c r="BK2315" s="24"/>
      <c r="BL2315" s="24"/>
      <c r="BM2315" s="24"/>
      <c r="BN2315" s="24"/>
      <c r="BO2315" s="24"/>
      <c r="BP2315" s="24"/>
      <c r="BQ2315" s="24"/>
      <c r="BR2315" s="24"/>
      <c r="BS2315" s="24"/>
      <c r="BT2315" s="24"/>
      <c r="BU2315" s="24"/>
      <c r="BV2315" s="24"/>
      <c r="BW2315" s="24"/>
      <c r="BX2315" s="24"/>
      <c r="BY2315" s="24"/>
      <c r="BZ2315" s="24"/>
      <c r="CA2315" s="24"/>
      <c r="CB2315" s="24"/>
      <c r="CC2315" s="24"/>
      <c r="CD2315" s="24"/>
      <c r="CE2315" s="24"/>
      <c r="CF2315" s="24"/>
      <c r="CG2315" s="24"/>
      <c r="CH2315" s="24"/>
      <c r="CI2315" s="24"/>
      <c r="CJ2315" s="24"/>
      <c r="CK2315" s="24"/>
      <c r="CL2315" s="24"/>
      <c r="CM2315" s="24"/>
      <c r="CN2315" s="24"/>
    </row>
    <row r="2316" spans="1:92" s="10" customFormat="1" ht="15" customHeight="1" x14ac:dyDescent="0.25">
      <c r="A2316" s="29" t="s">
        <v>3007</v>
      </c>
      <c r="B2316" s="29" t="s">
        <v>11887</v>
      </c>
      <c r="C2316" s="38" t="s">
        <v>2954</v>
      </c>
      <c r="D2316" s="38" t="s">
        <v>2914</v>
      </c>
      <c r="E2316" s="38" t="s">
        <v>9006</v>
      </c>
      <c r="F2316" s="31">
        <v>5226.4799999999996</v>
      </c>
      <c r="G2316" s="30">
        <v>45701</v>
      </c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4"/>
      <c r="BC2316" s="24"/>
      <c r="BD2316" s="24"/>
      <c r="BE2316" s="24"/>
      <c r="BF2316" s="24"/>
      <c r="BG2316" s="24"/>
      <c r="BH2316" s="24"/>
      <c r="BI2316" s="24"/>
      <c r="BJ2316" s="24"/>
      <c r="BK2316" s="24"/>
      <c r="BL2316" s="24"/>
      <c r="BM2316" s="24"/>
      <c r="BN2316" s="24"/>
      <c r="BO2316" s="24"/>
      <c r="BP2316" s="24"/>
      <c r="BQ2316" s="24"/>
      <c r="BR2316" s="24"/>
      <c r="BS2316" s="24"/>
      <c r="BT2316" s="24"/>
      <c r="BU2316" s="24"/>
      <c r="BV2316" s="24"/>
      <c r="BW2316" s="24"/>
      <c r="BX2316" s="24"/>
      <c r="BY2316" s="24"/>
      <c r="BZ2316" s="24"/>
      <c r="CA2316" s="24"/>
      <c r="CB2316" s="24"/>
      <c r="CC2316" s="24"/>
      <c r="CD2316" s="24"/>
      <c r="CE2316" s="24"/>
      <c r="CF2316" s="24"/>
      <c r="CG2316" s="24"/>
      <c r="CH2316" s="24"/>
      <c r="CI2316" s="24"/>
      <c r="CJ2316" s="24"/>
      <c r="CK2316" s="24"/>
      <c r="CL2316" s="24"/>
      <c r="CM2316" s="24"/>
      <c r="CN2316" s="24"/>
    </row>
    <row r="2317" spans="1:92" s="10" customFormat="1" ht="15" customHeight="1" x14ac:dyDescent="0.25">
      <c r="A2317" s="29" t="s">
        <v>3007</v>
      </c>
      <c r="B2317" s="29" t="s">
        <v>11888</v>
      </c>
      <c r="C2317" s="38" t="s">
        <v>2968</v>
      </c>
      <c r="D2317" s="38" t="s">
        <v>2914</v>
      </c>
      <c r="E2317" s="38" t="s">
        <v>9007</v>
      </c>
      <c r="F2317" s="31">
        <v>3059.76</v>
      </c>
      <c r="G2317" s="30">
        <v>45699</v>
      </c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4"/>
      <c r="AS2317" s="24"/>
      <c r="AT2317" s="24"/>
      <c r="AU2317" s="24"/>
      <c r="AV2317" s="24"/>
      <c r="AW2317" s="24"/>
      <c r="AX2317" s="24"/>
      <c r="AY2317" s="24"/>
      <c r="AZ2317" s="24"/>
      <c r="BA2317" s="24"/>
      <c r="BB2317" s="24"/>
      <c r="BC2317" s="24"/>
      <c r="BD2317" s="24"/>
      <c r="BE2317" s="24"/>
      <c r="BF2317" s="24"/>
      <c r="BG2317" s="24"/>
      <c r="BH2317" s="24"/>
      <c r="BI2317" s="24"/>
      <c r="BJ2317" s="24"/>
      <c r="BK2317" s="24"/>
      <c r="BL2317" s="24"/>
      <c r="BM2317" s="24"/>
      <c r="BN2317" s="24"/>
      <c r="BO2317" s="24"/>
      <c r="BP2317" s="24"/>
      <c r="BQ2317" s="24"/>
      <c r="BR2317" s="24"/>
      <c r="BS2317" s="24"/>
      <c r="BT2317" s="24"/>
      <c r="BU2317" s="24"/>
      <c r="BV2317" s="24"/>
      <c r="BW2317" s="24"/>
      <c r="BX2317" s="24"/>
      <c r="BY2317" s="24"/>
      <c r="BZ2317" s="24"/>
      <c r="CA2317" s="24"/>
      <c r="CB2317" s="24"/>
      <c r="CC2317" s="24"/>
      <c r="CD2317" s="24"/>
      <c r="CE2317" s="24"/>
      <c r="CF2317" s="24"/>
      <c r="CG2317" s="24"/>
      <c r="CH2317" s="24"/>
      <c r="CI2317" s="24"/>
      <c r="CJ2317" s="24"/>
      <c r="CK2317" s="24"/>
      <c r="CL2317" s="24"/>
      <c r="CM2317" s="24"/>
      <c r="CN2317" s="24"/>
    </row>
    <row r="2318" spans="1:92" s="10" customFormat="1" ht="15" customHeight="1" x14ac:dyDescent="0.25">
      <c r="A2318" s="29" t="s">
        <v>3007</v>
      </c>
      <c r="B2318" s="29" t="s">
        <v>3887</v>
      </c>
      <c r="C2318" s="38" t="s">
        <v>3573</v>
      </c>
      <c r="D2318" s="38" t="s">
        <v>3405</v>
      </c>
      <c r="E2318" s="38" t="s">
        <v>9008</v>
      </c>
      <c r="F2318" s="31">
        <v>2851.14</v>
      </c>
      <c r="G2318" s="30">
        <v>45710</v>
      </c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  <c r="AR2318" s="24"/>
      <c r="AS2318" s="24"/>
      <c r="AT2318" s="24"/>
      <c r="AU2318" s="24"/>
      <c r="AV2318" s="24"/>
      <c r="AW2318" s="24"/>
      <c r="AX2318" s="24"/>
      <c r="AY2318" s="24"/>
      <c r="AZ2318" s="24"/>
      <c r="BA2318" s="24"/>
      <c r="BB2318" s="24"/>
      <c r="BC2318" s="24"/>
      <c r="BD2318" s="24"/>
      <c r="BE2318" s="24"/>
      <c r="BF2318" s="24"/>
      <c r="BG2318" s="24"/>
      <c r="BH2318" s="24"/>
      <c r="BI2318" s="24"/>
      <c r="BJ2318" s="24"/>
      <c r="BK2318" s="24"/>
      <c r="BL2318" s="24"/>
      <c r="BM2318" s="24"/>
      <c r="BN2318" s="24"/>
      <c r="BO2318" s="24"/>
      <c r="BP2318" s="24"/>
      <c r="BQ2318" s="24"/>
      <c r="BR2318" s="24"/>
      <c r="BS2318" s="24"/>
      <c r="BT2318" s="24"/>
      <c r="BU2318" s="24"/>
      <c r="BV2318" s="24"/>
      <c r="BW2318" s="24"/>
      <c r="BX2318" s="24"/>
      <c r="BY2318" s="24"/>
      <c r="BZ2318" s="24"/>
      <c r="CA2318" s="24"/>
      <c r="CB2318" s="24"/>
      <c r="CC2318" s="24"/>
      <c r="CD2318" s="24"/>
      <c r="CE2318" s="24"/>
      <c r="CF2318" s="24"/>
      <c r="CG2318" s="24"/>
      <c r="CH2318" s="24"/>
      <c r="CI2318" s="24"/>
      <c r="CJ2318" s="24"/>
      <c r="CK2318" s="24"/>
      <c r="CL2318" s="24"/>
      <c r="CM2318" s="24"/>
      <c r="CN2318" s="24"/>
    </row>
    <row r="2319" spans="1:92" s="10" customFormat="1" ht="15" customHeight="1" x14ac:dyDescent="0.25">
      <c r="A2319" s="29" t="s">
        <v>3007</v>
      </c>
      <c r="B2319" s="29" t="s">
        <v>3887</v>
      </c>
      <c r="C2319" s="38" t="s">
        <v>3573</v>
      </c>
      <c r="D2319" s="38" t="s">
        <v>2944</v>
      </c>
      <c r="E2319" s="38" t="s">
        <v>9009</v>
      </c>
      <c r="F2319" s="31">
        <v>2217.96</v>
      </c>
      <c r="G2319" s="30">
        <v>45710</v>
      </c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4"/>
      <c r="AQ2319" s="24"/>
      <c r="AR2319" s="24"/>
      <c r="AS2319" s="24"/>
      <c r="AT2319" s="24"/>
      <c r="AU2319" s="24"/>
      <c r="AV2319" s="24"/>
      <c r="AW2319" s="24"/>
      <c r="AX2319" s="24"/>
      <c r="AY2319" s="24"/>
      <c r="AZ2319" s="24"/>
      <c r="BA2319" s="24"/>
      <c r="BB2319" s="24"/>
      <c r="BC2319" s="24"/>
      <c r="BD2319" s="24"/>
      <c r="BE2319" s="24"/>
      <c r="BF2319" s="24"/>
      <c r="BG2319" s="24"/>
      <c r="BH2319" s="24"/>
      <c r="BI2319" s="24"/>
      <c r="BJ2319" s="24"/>
      <c r="BK2319" s="24"/>
      <c r="BL2319" s="24"/>
      <c r="BM2319" s="24"/>
      <c r="BN2319" s="24"/>
      <c r="BO2319" s="24"/>
      <c r="BP2319" s="24"/>
      <c r="BQ2319" s="24"/>
      <c r="BR2319" s="24"/>
      <c r="BS2319" s="24"/>
      <c r="BT2319" s="24"/>
      <c r="BU2319" s="24"/>
      <c r="BV2319" s="24"/>
      <c r="BW2319" s="24"/>
      <c r="BX2319" s="24"/>
      <c r="BY2319" s="24"/>
      <c r="BZ2319" s="24"/>
      <c r="CA2319" s="24"/>
      <c r="CB2319" s="24"/>
      <c r="CC2319" s="24"/>
      <c r="CD2319" s="24"/>
      <c r="CE2319" s="24"/>
      <c r="CF2319" s="24"/>
      <c r="CG2319" s="24"/>
      <c r="CH2319" s="24"/>
      <c r="CI2319" s="24"/>
      <c r="CJ2319" s="24"/>
      <c r="CK2319" s="24"/>
      <c r="CL2319" s="24"/>
      <c r="CM2319" s="24"/>
      <c r="CN2319" s="24"/>
    </row>
    <row r="2320" spans="1:92" s="10" customFormat="1" ht="15" customHeight="1" x14ac:dyDescent="0.25">
      <c r="A2320" s="29" t="s">
        <v>3007</v>
      </c>
      <c r="B2320" s="29" t="s">
        <v>3887</v>
      </c>
      <c r="C2320" s="38" t="s">
        <v>3254</v>
      </c>
      <c r="D2320" s="38" t="s">
        <v>2947</v>
      </c>
      <c r="E2320" s="38" t="s">
        <v>9010</v>
      </c>
      <c r="F2320" s="31">
        <v>2346.06</v>
      </c>
      <c r="G2320" s="30">
        <v>45691</v>
      </c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  <c r="AN2320" s="24"/>
      <c r="AO2320" s="24"/>
      <c r="AP2320" s="24"/>
      <c r="AQ2320" s="24"/>
      <c r="AR2320" s="24"/>
      <c r="AS2320" s="24"/>
      <c r="AT2320" s="24"/>
      <c r="AU2320" s="24"/>
      <c r="AV2320" s="24"/>
      <c r="AW2320" s="24"/>
      <c r="AX2320" s="24"/>
      <c r="AY2320" s="24"/>
      <c r="AZ2320" s="24"/>
      <c r="BA2320" s="24"/>
      <c r="BB2320" s="24"/>
      <c r="BC2320" s="24"/>
      <c r="BD2320" s="24"/>
      <c r="BE2320" s="24"/>
      <c r="BF2320" s="24"/>
      <c r="BG2320" s="24"/>
      <c r="BH2320" s="24"/>
      <c r="BI2320" s="24"/>
      <c r="BJ2320" s="24"/>
      <c r="BK2320" s="24"/>
      <c r="BL2320" s="24"/>
      <c r="BM2320" s="24"/>
      <c r="BN2320" s="24"/>
      <c r="BO2320" s="24"/>
      <c r="BP2320" s="24"/>
      <c r="BQ2320" s="24"/>
      <c r="BR2320" s="24"/>
      <c r="BS2320" s="24"/>
      <c r="BT2320" s="24"/>
      <c r="BU2320" s="24"/>
      <c r="BV2320" s="24"/>
      <c r="BW2320" s="24"/>
      <c r="BX2320" s="24"/>
      <c r="BY2320" s="24"/>
      <c r="BZ2320" s="24"/>
      <c r="CA2320" s="24"/>
      <c r="CB2320" s="24"/>
      <c r="CC2320" s="24"/>
      <c r="CD2320" s="24"/>
      <c r="CE2320" s="24"/>
      <c r="CF2320" s="24"/>
      <c r="CG2320" s="24"/>
      <c r="CH2320" s="24"/>
      <c r="CI2320" s="24"/>
      <c r="CJ2320" s="24"/>
      <c r="CK2320" s="24"/>
      <c r="CL2320" s="24"/>
      <c r="CM2320" s="24"/>
      <c r="CN2320" s="24"/>
    </row>
    <row r="2321" spans="1:92" s="10" customFormat="1" ht="15" customHeight="1" x14ac:dyDescent="0.25">
      <c r="A2321" s="29" t="s">
        <v>3007</v>
      </c>
      <c r="B2321" s="29" t="s">
        <v>3887</v>
      </c>
      <c r="C2321" s="38" t="s">
        <v>3254</v>
      </c>
      <c r="D2321" s="38" t="s">
        <v>2934</v>
      </c>
      <c r="E2321" s="38" t="s">
        <v>9011</v>
      </c>
      <c r="F2321" s="31">
        <v>1978.25</v>
      </c>
      <c r="G2321" s="30">
        <v>45710</v>
      </c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  <c r="AR2321" s="24"/>
      <c r="AS2321" s="24"/>
      <c r="AT2321" s="24"/>
      <c r="AU2321" s="24"/>
      <c r="AV2321" s="24"/>
      <c r="AW2321" s="24"/>
      <c r="AX2321" s="24"/>
      <c r="AY2321" s="24"/>
      <c r="AZ2321" s="24"/>
      <c r="BA2321" s="24"/>
      <c r="BB2321" s="24"/>
      <c r="BC2321" s="24"/>
      <c r="BD2321" s="24"/>
      <c r="BE2321" s="24"/>
      <c r="BF2321" s="24"/>
      <c r="BG2321" s="24"/>
      <c r="BH2321" s="24"/>
      <c r="BI2321" s="24"/>
      <c r="BJ2321" s="24"/>
      <c r="BK2321" s="24"/>
      <c r="BL2321" s="24"/>
      <c r="BM2321" s="24"/>
      <c r="BN2321" s="24"/>
      <c r="BO2321" s="24"/>
      <c r="BP2321" s="24"/>
      <c r="BQ2321" s="24"/>
      <c r="BR2321" s="24"/>
      <c r="BS2321" s="24"/>
      <c r="BT2321" s="24"/>
      <c r="BU2321" s="24"/>
      <c r="BV2321" s="24"/>
      <c r="BW2321" s="24"/>
      <c r="BX2321" s="24"/>
      <c r="BY2321" s="24"/>
      <c r="BZ2321" s="24"/>
      <c r="CA2321" s="24"/>
      <c r="CB2321" s="24"/>
      <c r="CC2321" s="24"/>
      <c r="CD2321" s="24"/>
      <c r="CE2321" s="24"/>
      <c r="CF2321" s="24"/>
      <c r="CG2321" s="24"/>
      <c r="CH2321" s="24"/>
      <c r="CI2321" s="24"/>
      <c r="CJ2321" s="24"/>
      <c r="CK2321" s="24"/>
      <c r="CL2321" s="24"/>
      <c r="CM2321" s="24"/>
      <c r="CN2321" s="24"/>
    </row>
    <row r="2322" spans="1:92" s="10" customFormat="1" ht="15" customHeight="1" x14ac:dyDescent="0.25">
      <c r="A2322" s="29" t="s">
        <v>3007</v>
      </c>
      <c r="B2322" s="29" t="s">
        <v>3887</v>
      </c>
      <c r="C2322" s="38" t="s">
        <v>3910</v>
      </c>
      <c r="D2322" s="38" t="s">
        <v>2914</v>
      </c>
      <c r="E2322" s="38" t="s">
        <v>9012</v>
      </c>
      <c r="F2322" s="31">
        <v>4771.8900000000003</v>
      </c>
      <c r="G2322" s="30">
        <v>45710</v>
      </c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  <c r="AR2322" s="24"/>
      <c r="AS2322" s="24"/>
      <c r="AT2322" s="24"/>
      <c r="AU2322" s="24"/>
      <c r="AV2322" s="24"/>
      <c r="AW2322" s="24"/>
      <c r="AX2322" s="24"/>
      <c r="AY2322" s="24"/>
      <c r="AZ2322" s="24"/>
      <c r="BA2322" s="24"/>
      <c r="BB2322" s="24"/>
      <c r="BC2322" s="24"/>
      <c r="BD2322" s="24"/>
      <c r="BE2322" s="24"/>
      <c r="BF2322" s="24"/>
      <c r="BG2322" s="24"/>
      <c r="BH2322" s="24"/>
      <c r="BI2322" s="24"/>
      <c r="BJ2322" s="24"/>
      <c r="BK2322" s="24"/>
      <c r="BL2322" s="24"/>
      <c r="BM2322" s="24"/>
      <c r="BN2322" s="24"/>
      <c r="BO2322" s="24"/>
      <c r="BP2322" s="24"/>
      <c r="BQ2322" s="24"/>
      <c r="BR2322" s="24"/>
      <c r="BS2322" s="24"/>
      <c r="BT2322" s="24"/>
      <c r="BU2322" s="24"/>
      <c r="BV2322" s="24"/>
      <c r="BW2322" s="24"/>
      <c r="BX2322" s="24"/>
      <c r="BY2322" s="24"/>
      <c r="BZ2322" s="24"/>
      <c r="CA2322" s="24"/>
      <c r="CB2322" s="24"/>
      <c r="CC2322" s="24"/>
      <c r="CD2322" s="24"/>
      <c r="CE2322" s="24"/>
      <c r="CF2322" s="24"/>
      <c r="CG2322" s="24"/>
      <c r="CH2322" s="24"/>
      <c r="CI2322" s="24"/>
      <c r="CJ2322" s="24"/>
      <c r="CK2322" s="24"/>
      <c r="CL2322" s="24"/>
      <c r="CM2322" s="24"/>
      <c r="CN2322" s="24"/>
    </row>
    <row r="2323" spans="1:92" s="10" customFormat="1" ht="15" customHeight="1" x14ac:dyDescent="0.25">
      <c r="A2323" s="29" t="s">
        <v>3007</v>
      </c>
      <c r="B2323" s="29" t="s">
        <v>3887</v>
      </c>
      <c r="C2323" s="38" t="s">
        <v>3130</v>
      </c>
      <c r="D2323" s="38" t="s">
        <v>6295</v>
      </c>
      <c r="E2323" s="38" t="s">
        <v>9013</v>
      </c>
      <c r="F2323" s="31">
        <v>1413.33</v>
      </c>
      <c r="G2323" s="30">
        <v>45679</v>
      </c>
      <c r="H2323" s="28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  <c r="AR2323" s="24"/>
      <c r="AS2323" s="24"/>
      <c r="AT2323" s="24"/>
      <c r="AU2323" s="24"/>
      <c r="AV2323" s="24"/>
      <c r="AW2323" s="24"/>
      <c r="AX2323" s="24"/>
      <c r="AY2323" s="24"/>
      <c r="AZ2323" s="24"/>
      <c r="BA2323" s="24"/>
      <c r="BB2323" s="24"/>
      <c r="BC2323" s="24"/>
      <c r="BD2323" s="24"/>
      <c r="BE2323" s="24"/>
      <c r="BF2323" s="24"/>
      <c r="BG2323" s="24"/>
      <c r="BH2323" s="24"/>
      <c r="BI2323" s="24"/>
      <c r="BJ2323" s="24"/>
      <c r="BK2323" s="24"/>
      <c r="BL2323" s="24"/>
      <c r="BM2323" s="24"/>
      <c r="BN2323" s="24"/>
      <c r="BO2323" s="24"/>
      <c r="BP2323" s="24"/>
      <c r="BQ2323" s="24"/>
      <c r="BR2323" s="24"/>
      <c r="BS2323" s="24"/>
      <c r="BT2323" s="24"/>
      <c r="BU2323" s="24"/>
      <c r="BV2323" s="24"/>
      <c r="BW2323" s="24"/>
      <c r="BX2323" s="24"/>
      <c r="BY2323" s="24"/>
      <c r="BZ2323" s="24"/>
      <c r="CA2323" s="24"/>
      <c r="CB2323" s="24"/>
      <c r="CC2323" s="24"/>
      <c r="CD2323" s="24"/>
      <c r="CE2323" s="24"/>
      <c r="CF2323" s="24"/>
      <c r="CG2323" s="24"/>
      <c r="CH2323" s="24"/>
      <c r="CI2323" s="24"/>
      <c r="CJ2323" s="24"/>
      <c r="CK2323" s="24"/>
      <c r="CL2323" s="24"/>
      <c r="CM2323" s="24"/>
      <c r="CN2323" s="24"/>
    </row>
    <row r="2324" spans="1:92" s="10" customFormat="1" ht="15" customHeight="1" x14ac:dyDescent="0.25">
      <c r="A2324" s="29" t="s">
        <v>3007</v>
      </c>
      <c r="B2324" s="29" t="s">
        <v>3887</v>
      </c>
      <c r="C2324" s="38" t="s">
        <v>3130</v>
      </c>
      <c r="D2324" s="38" t="s">
        <v>3097</v>
      </c>
      <c r="E2324" s="38" t="s">
        <v>6539</v>
      </c>
      <c r="F2324" s="31">
        <v>1482</v>
      </c>
      <c r="G2324" s="30">
        <v>45648</v>
      </c>
      <c r="H2324" s="28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  <c r="AN2324" s="24"/>
      <c r="AO2324" s="24"/>
      <c r="AP2324" s="24"/>
      <c r="AQ2324" s="24"/>
      <c r="AR2324" s="24"/>
      <c r="AS2324" s="24"/>
      <c r="AT2324" s="24"/>
      <c r="AU2324" s="24"/>
      <c r="AV2324" s="24"/>
      <c r="AW2324" s="24"/>
      <c r="AX2324" s="24"/>
      <c r="AY2324" s="24"/>
      <c r="AZ2324" s="24"/>
      <c r="BA2324" s="24"/>
      <c r="BB2324" s="24"/>
      <c r="BC2324" s="24"/>
      <c r="BD2324" s="24"/>
      <c r="BE2324" s="24"/>
      <c r="BF2324" s="24"/>
      <c r="BG2324" s="24"/>
      <c r="BH2324" s="24"/>
      <c r="BI2324" s="24"/>
      <c r="BJ2324" s="24"/>
      <c r="BK2324" s="24"/>
      <c r="BL2324" s="24"/>
      <c r="BM2324" s="24"/>
      <c r="BN2324" s="24"/>
      <c r="BO2324" s="24"/>
      <c r="BP2324" s="24"/>
      <c r="BQ2324" s="24"/>
      <c r="BR2324" s="24"/>
      <c r="BS2324" s="24"/>
      <c r="BT2324" s="24"/>
      <c r="BU2324" s="24"/>
      <c r="BV2324" s="24"/>
      <c r="BW2324" s="24"/>
      <c r="BX2324" s="24"/>
      <c r="BY2324" s="24"/>
      <c r="BZ2324" s="24"/>
      <c r="CA2324" s="24"/>
      <c r="CB2324" s="24"/>
      <c r="CC2324" s="24"/>
      <c r="CD2324" s="24"/>
      <c r="CE2324" s="24"/>
      <c r="CF2324" s="24"/>
      <c r="CG2324" s="24"/>
      <c r="CH2324" s="24"/>
      <c r="CI2324" s="24"/>
      <c r="CJ2324" s="24"/>
      <c r="CK2324" s="24"/>
      <c r="CL2324" s="24"/>
      <c r="CM2324" s="24"/>
      <c r="CN2324" s="24"/>
    </row>
    <row r="2325" spans="1:92" s="10" customFormat="1" ht="15" customHeight="1" x14ac:dyDescent="0.25">
      <c r="A2325" s="29" t="s">
        <v>3007</v>
      </c>
      <c r="B2325" s="29" t="s">
        <v>3887</v>
      </c>
      <c r="C2325" s="38" t="s">
        <v>3036</v>
      </c>
      <c r="D2325" s="38" t="s">
        <v>3023</v>
      </c>
      <c r="E2325" s="38" t="s">
        <v>9014</v>
      </c>
      <c r="F2325" s="31">
        <v>7303.92</v>
      </c>
      <c r="G2325" s="30">
        <v>45710</v>
      </c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4"/>
      <c r="AR2325" s="24"/>
      <c r="AS2325" s="24"/>
      <c r="AT2325" s="24"/>
      <c r="AU2325" s="24"/>
      <c r="AV2325" s="24"/>
      <c r="AW2325" s="24"/>
      <c r="AX2325" s="24"/>
      <c r="AY2325" s="24"/>
      <c r="AZ2325" s="24"/>
      <c r="BA2325" s="24"/>
      <c r="BB2325" s="24"/>
      <c r="BC2325" s="24"/>
      <c r="BD2325" s="24"/>
      <c r="BE2325" s="24"/>
      <c r="BF2325" s="24"/>
      <c r="BG2325" s="24"/>
      <c r="BH2325" s="24"/>
      <c r="BI2325" s="24"/>
      <c r="BJ2325" s="24"/>
      <c r="BK2325" s="24"/>
      <c r="BL2325" s="24"/>
      <c r="BM2325" s="24"/>
      <c r="BN2325" s="24"/>
      <c r="BO2325" s="24"/>
      <c r="BP2325" s="24"/>
      <c r="BQ2325" s="24"/>
      <c r="BR2325" s="24"/>
      <c r="BS2325" s="24"/>
      <c r="BT2325" s="24"/>
      <c r="BU2325" s="24"/>
      <c r="BV2325" s="24"/>
      <c r="BW2325" s="24"/>
      <c r="BX2325" s="24"/>
      <c r="BY2325" s="24"/>
      <c r="BZ2325" s="24"/>
      <c r="CA2325" s="24"/>
      <c r="CB2325" s="24"/>
      <c r="CC2325" s="24"/>
      <c r="CD2325" s="24"/>
      <c r="CE2325" s="24"/>
      <c r="CF2325" s="24"/>
      <c r="CG2325" s="24"/>
      <c r="CH2325" s="24"/>
      <c r="CI2325" s="24"/>
      <c r="CJ2325" s="24"/>
      <c r="CK2325" s="24"/>
      <c r="CL2325" s="24"/>
      <c r="CM2325" s="24"/>
      <c r="CN2325" s="24"/>
    </row>
    <row r="2326" spans="1:92" s="10" customFormat="1" ht="15" customHeight="1" x14ac:dyDescent="0.25">
      <c r="A2326" s="29" t="s">
        <v>3007</v>
      </c>
      <c r="B2326" s="29" t="s">
        <v>3887</v>
      </c>
      <c r="C2326" s="38" t="s">
        <v>11679</v>
      </c>
      <c r="D2326" s="38" t="s">
        <v>2957</v>
      </c>
      <c r="E2326" s="38" t="s">
        <v>9015</v>
      </c>
      <c r="F2326" s="31">
        <v>2503.44</v>
      </c>
      <c r="G2326" s="30">
        <v>45691</v>
      </c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  <c r="AQ2326" s="24"/>
      <c r="AR2326" s="24"/>
      <c r="AS2326" s="24"/>
      <c r="AT2326" s="24"/>
      <c r="AU2326" s="24"/>
      <c r="AV2326" s="24"/>
      <c r="AW2326" s="24"/>
      <c r="AX2326" s="24"/>
      <c r="AY2326" s="24"/>
      <c r="AZ2326" s="24"/>
      <c r="BA2326" s="24"/>
      <c r="BB2326" s="24"/>
      <c r="BC2326" s="24"/>
      <c r="BD2326" s="24"/>
      <c r="BE2326" s="24"/>
      <c r="BF2326" s="24"/>
      <c r="BG2326" s="24"/>
      <c r="BH2326" s="24"/>
      <c r="BI2326" s="24"/>
      <c r="BJ2326" s="24"/>
      <c r="BK2326" s="24"/>
      <c r="BL2326" s="24"/>
      <c r="BM2326" s="24"/>
      <c r="BN2326" s="24"/>
      <c r="BO2326" s="24"/>
      <c r="BP2326" s="24"/>
      <c r="BQ2326" s="24"/>
      <c r="BR2326" s="24"/>
      <c r="BS2326" s="24"/>
      <c r="BT2326" s="24"/>
      <c r="BU2326" s="24"/>
      <c r="BV2326" s="24"/>
      <c r="BW2326" s="24"/>
      <c r="BX2326" s="24"/>
      <c r="BY2326" s="24"/>
      <c r="BZ2326" s="24"/>
      <c r="CA2326" s="24"/>
      <c r="CB2326" s="24"/>
      <c r="CC2326" s="24"/>
      <c r="CD2326" s="24"/>
      <c r="CE2326" s="24"/>
      <c r="CF2326" s="24"/>
      <c r="CG2326" s="24"/>
      <c r="CH2326" s="24"/>
      <c r="CI2326" s="24"/>
      <c r="CJ2326" s="24"/>
      <c r="CK2326" s="24"/>
      <c r="CL2326" s="24"/>
      <c r="CM2326" s="24"/>
      <c r="CN2326" s="24"/>
    </row>
    <row r="2327" spans="1:92" s="10" customFormat="1" ht="15" customHeight="1" x14ac:dyDescent="0.25">
      <c r="A2327" s="29" t="s">
        <v>3007</v>
      </c>
      <c r="B2327" s="29" t="s">
        <v>6301</v>
      </c>
      <c r="C2327" s="38" t="s">
        <v>3137</v>
      </c>
      <c r="D2327" s="38" t="s">
        <v>3346</v>
      </c>
      <c r="E2327" s="38" t="s">
        <v>9016</v>
      </c>
      <c r="F2327" s="31">
        <v>2837.28</v>
      </c>
      <c r="G2327" s="30">
        <v>45710</v>
      </c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24"/>
      <c r="AZ2327" s="24"/>
      <c r="BA2327" s="24"/>
      <c r="BB2327" s="24"/>
      <c r="BC2327" s="24"/>
      <c r="BD2327" s="24"/>
      <c r="BE2327" s="24"/>
      <c r="BF2327" s="24"/>
      <c r="BG2327" s="24"/>
      <c r="BH2327" s="24"/>
      <c r="BI2327" s="24"/>
      <c r="BJ2327" s="24"/>
      <c r="BK2327" s="24"/>
      <c r="BL2327" s="24"/>
      <c r="BM2327" s="24"/>
      <c r="BN2327" s="24"/>
      <c r="BO2327" s="24"/>
      <c r="BP2327" s="24"/>
      <c r="BQ2327" s="24"/>
      <c r="BR2327" s="24"/>
      <c r="BS2327" s="24"/>
      <c r="BT2327" s="24"/>
      <c r="BU2327" s="24"/>
      <c r="BV2327" s="24"/>
      <c r="BW2327" s="24"/>
      <c r="BX2327" s="24"/>
      <c r="BY2327" s="24"/>
      <c r="BZ2327" s="24"/>
      <c r="CA2327" s="24"/>
      <c r="CB2327" s="24"/>
      <c r="CC2327" s="24"/>
      <c r="CD2327" s="24"/>
      <c r="CE2327" s="24"/>
      <c r="CF2327" s="24"/>
      <c r="CG2327" s="24"/>
      <c r="CH2327" s="24"/>
      <c r="CI2327" s="24"/>
      <c r="CJ2327" s="24"/>
      <c r="CK2327" s="24"/>
      <c r="CL2327" s="24"/>
      <c r="CM2327" s="24"/>
      <c r="CN2327" s="24"/>
    </row>
    <row r="2328" spans="1:92" s="10" customFormat="1" ht="15" customHeight="1" x14ac:dyDescent="0.25">
      <c r="A2328" s="29" t="s">
        <v>3007</v>
      </c>
      <c r="B2328" s="29" t="s">
        <v>6301</v>
      </c>
      <c r="C2328" s="38" t="s">
        <v>4203</v>
      </c>
      <c r="D2328" s="38" t="s">
        <v>2947</v>
      </c>
      <c r="E2328" s="38" t="s">
        <v>9017</v>
      </c>
      <c r="F2328" s="31">
        <v>3660</v>
      </c>
      <c r="G2328" s="30">
        <v>45706</v>
      </c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  <c r="AQ2328" s="24"/>
      <c r="AR2328" s="24"/>
      <c r="AS2328" s="24"/>
      <c r="AT2328" s="24"/>
      <c r="AU2328" s="24"/>
      <c r="AV2328" s="24"/>
      <c r="AW2328" s="24"/>
      <c r="AX2328" s="24"/>
      <c r="AY2328" s="24"/>
      <c r="AZ2328" s="24"/>
      <c r="BA2328" s="24"/>
      <c r="BB2328" s="24"/>
      <c r="BC2328" s="24"/>
      <c r="BD2328" s="24"/>
      <c r="BE2328" s="24"/>
      <c r="BF2328" s="24"/>
      <c r="BG2328" s="24"/>
      <c r="BH2328" s="24"/>
      <c r="BI2328" s="24"/>
      <c r="BJ2328" s="24"/>
      <c r="BK2328" s="24"/>
      <c r="BL2328" s="24"/>
      <c r="BM2328" s="24"/>
      <c r="BN2328" s="24"/>
      <c r="BO2328" s="24"/>
      <c r="BP2328" s="24"/>
      <c r="BQ2328" s="24"/>
      <c r="BR2328" s="24"/>
      <c r="BS2328" s="24"/>
      <c r="BT2328" s="24"/>
      <c r="BU2328" s="24"/>
      <c r="BV2328" s="24"/>
      <c r="BW2328" s="24"/>
      <c r="BX2328" s="24"/>
      <c r="BY2328" s="24"/>
      <c r="BZ2328" s="24"/>
      <c r="CA2328" s="24"/>
      <c r="CB2328" s="24"/>
      <c r="CC2328" s="24"/>
      <c r="CD2328" s="24"/>
      <c r="CE2328" s="24"/>
      <c r="CF2328" s="24"/>
      <c r="CG2328" s="24"/>
      <c r="CH2328" s="24"/>
      <c r="CI2328" s="24"/>
      <c r="CJ2328" s="24"/>
      <c r="CK2328" s="24"/>
      <c r="CL2328" s="24"/>
      <c r="CM2328" s="24"/>
      <c r="CN2328" s="24"/>
    </row>
    <row r="2329" spans="1:92" s="10" customFormat="1" ht="15" customHeight="1" x14ac:dyDescent="0.25">
      <c r="A2329" s="29" t="s">
        <v>3007</v>
      </c>
      <c r="B2329" s="29" t="s">
        <v>3891</v>
      </c>
      <c r="C2329" s="38" t="s">
        <v>11889</v>
      </c>
      <c r="D2329" s="38" t="s">
        <v>2914</v>
      </c>
      <c r="E2329" s="38" t="s">
        <v>9018</v>
      </c>
      <c r="F2329" s="31">
        <v>20302.02</v>
      </c>
      <c r="G2329" s="30">
        <v>45701</v>
      </c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4"/>
      <c r="AQ2329" s="24"/>
      <c r="AR2329" s="24"/>
      <c r="AS2329" s="24"/>
      <c r="AT2329" s="24"/>
      <c r="AU2329" s="24"/>
      <c r="AV2329" s="24"/>
      <c r="AW2329" s="24"/>
      <c r="AX2329" s="24"/>
      <c r="AY2329" s="24"/>
      <c r="AZ2329" s="24"/>
      <c r="BA2329" s="24"/>
      <c r="BB2329" s="24"/>
      <c r="BC2329" s="24"/>
      <c r="BD2329" s="24"/>
      <c r="BE2329" s="24"/>
      <c r="BF2329" s="24"/>
      <c r="BG2329" s="24"/>
      <c r="BH2329" s="24"/>
      <c r="BI2329" s="24"/>
      <c r="BJ2329" s="24"/>
      <c r="BK2329" s="24"/>
      <c r="BL2329" s="24"/>
      <c r="BM2329" s="24"/>
      <c r="BN2329" s="24"/>
      <c r="BO2329" s="24"/>
      <c r="BP2329" s="24"/>
      <c r="BQ2329" s="24"/>
      <c r="BR2329" s="24"/>
      <c r="BS2329" s="24"/>
      <c r="BT2329" s="24"/>
      <c r="BU2329" s="24"/>
      <c r="BV2329" s="24"/>
      <c r="BW2329" s="24"/>
      <c r="BX2329" s="24"/>
      <c r="BY2329" s="24"/>
      <c r="BZ2329" s="24"/>
      <c r="CA2329" s="24"/>
      <c r="CB2329" s="24"/>
      <c r="CC2329" s="24"/>
      <c r="CD2329" s="24"/>
      <c r="CE2329" s="24"/>
      <c r="CF2329" s="24"/>
      <c r="CG2329" s="24"/>
      <c r="CH2329" s="24"/>
      <c r="CI2329" s="24"/>
      <c r="CJ2329" s="24"/>
      <c r="CK2329" s="24"/>
      <c r="CL2329" s="24"/>
      <c r="CM2329" s="24"/>
      <c r="CN2329" s="24"/>
    </row>
    <row r="2330" spans="1:92" s="10" customFormat="1" ht="15" customHeight="1" x14ac:dyDescent="0.25">
      <c r="A2330" s="29" t="s">
        <v>3007</v>
      </c>
      <c r="B2330" s="29" t="s">
        <v>3894</v>
      </c>
      <c r="C2330" s="38" t="s">
        <v>2945</v>
      </c>
      <c r="D2330" s="38" t="s">
        <v>3447</v>
      </c>
      <c r="E2330" s="38" t="s">
        <v>9019</v>
      </c>
      <c r="F2330" s="31">
        <v>2843.82</v>
      </c>
      <c r="G2330" s="30">
        <v>45691</v>
      </c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  <c r="AQ2330" s="24"/>
      <c r="AR2330" s="24"/>
      <c r="AS2330" s="24"/>
      <c r="AT2330" s="24"/>
      <c r="AU2330" s="24"/>
      <c r="AV2330" s="24"/>
      <c r="AW2330" s="24"/>
      <c r="AX2330" s="24"/>
      <c r="AY2330" s="24"/>
      <c r="AZ2330" s="24"/>
      <c r="BA2330" s="24"/>
      <c r="BB2330" s="24"/>
      <c r="BC2330" s="24"/>
      <c r="BD2330" s="24"/>
      <c r="BE2330" s="24"/>
      <c r="BF2330" s="24"/>
      <c r="BG2330" s="24"/>
      <c r="BH2330" s="24"/>
      <c r="BI2330" s="24"/>
      <c r="BJ2330" s="24"/>
      <c r="BK2330" s="24"/>
      <c r="BL2330" s="24"/>
      <c r="BM2330" s="24"/>
      <c r="BN2330" s="24"/>
      <c r="BO2330" s="24"/>
      <c r="BP2330" s="24"/>
      <c r="BQ2330" s="24"/>
      <c r="BR2330" s="24"/>
      <c r="BS2330" s="24"/>
      <c r="BT2330" s="24"/>
      <c r="BU2330" s="24"/>
      <c r="BV2330" s="24"/>
      <c r="BW2330" s="24"/>
      <c r="BX2330" s="24"/>
      <c r="BY2330" s="24"/>
      <c r="BZ2330" s="24"/>
      <c r="CA2330" s="24"/>
      <c r="CB2330" s="24"/>
      <c r="CC2330" s="24"/>
      <c r="CD2330" s="24"/>
      <c r="CE2330" s="24"/>
      <c r="CF2330" s="24"/>
      <c r="CG2330" s="24"/>
      <c r="CH2330" s="24"/>
      <c r="CI2330" s="24"/>
      <c r="CJ2330" s="24"/>
      <c r="CK2330" s="24"/>
      <c r="CL2330" s="24"/>
      <c r="CM2330" s="24"/>
      <c r="CN2330" s="24"/>
    </row>
    <row r="2331" spans="1:92" s="10" customFormat="1" ht="15" customHeight="1" x14ac:dyDescent="0.25">
      <c r="A2331" s="29" t="s">
        <v>3007</v>
      </c>
      <c r="B2331" s="29" t="s">
        <v>3894</v>
      </c>
      <c r="C2331" s="38" t="s">
        <v>2945</v>
      </c>
      <c r="D2331" s="38" t="s">
        <v>6217</v>
      </c>
      <c r="E2331" s="38" t="s">
        <v>9020</v>
      </c>
      <c r="F2331" s="31">
        <v>8202.06</v>
      </c>
      <c r="G2331" s="30">
        <v>45679</v>
      </c>
      <c r="H2331" s="28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4"/>
      <c r="AR2331" s="24"/>
      <c r="AS2331" s="24"/>
      <c r="AT2331" s="24"/>
      <c r="AU2331" s="24"/>
      <c r="AV2331" s="24"/>
      <c r="AW2331" s="24"/>
      <c r="AX2331" s="24"/>
      <c r="AY2331" s="24"/>
      <c r="AZ2331" s="24"/>
      <c r="BA2331" s="24"/>
      <c r="BB2331" s="24"/>
      <c r="BC2331" s="24"/>
      <c r="BD2331" s="24"/>
      <c r="BE2331" s="24"/>
      <c r="BF2331" s="24"/>
      <c r="BG2331" s="24"/>
      <c r="BH2331" s="24"/>
      <c r="BI2331" s="24"/>
      <c r="BJ2331" s="24"/>
      <c r="BK2331" s="24"/>
      <c r="BL2331" s="24"/>
      <c r="BM2331" s="24"/>
      <c r="BN2331" s="24"/>
      <c r="BO2331" s="24"/>
      <c r="BP2331" s="24"/>
      <c r="BQ2331" s="24"/>
      <c r="BR2331" s="24"/>
      <c r="BS2331" s="24"/>
      <c r="BT2331" s="24"/>
      <c r="BU2331" s="24"/>
      <c r="BV2331" s="24"/>
      <c r="BW2331" s="24"/>
      <c r="BX2331" s="24"/>
      <c r="BY2331" s="24"/>
      <c r="BZ2331" s="24"/>
      <c r="CA2331" s="24"/>
      <c r="CB2331" s="24"/>
      <c r="CC2331" s="24"/>
      <c r="CD2331" s="24"/>
      <c r="CE2331" s="24"/>
      <c r="CF2331" s="24"/>
      <c r="CG2331" s="24"/>
      <c r="CH2331" s="24"/>
      <c r="CI2331" s="24"/>
      <c r="CJ2331" s="24"/>
      <c r="CK2331" s="24"/>
      <c r="CL2331" s="24"/>
      <c r="CM2331" s="24"/>
      <c r="CN2331" s="24"/>
    </row>
    <row r="2332" spans="1:92" s="10" customFormat="1" ht="15" customHeight="1" x14ac:dyDescent="0.25">
      <c r="A2332" s="29" t="s">
        <v>3007</v>
      </c>
      <c r="B2332" s="29" t="s">
        <v>3894</v>
      </c>
      <c r="C2332" s="38" t="s">
        <v>3915</v>
      </c>
      <c r="D2332" s="38" t="s">
        <v>3098</v>
      </c>
      <c r="E2332" s="38" t="s">
        <v>9021</v>
      </c>
      <c r="F2332" s="31">
        <v>3340.14</v>
      </c>
      <c r="G2332" s="30">
        <v>45691</v>
      </c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4"/>
      <c r="AR2332" s="24"/>
      <c r="AS2332" s="24"/>
      <c r="AT2332" s="24"/>
      <c r="AU2332" s="24"/>
      <c r="AV2332" s="24"/>
      <c r="AW2332" s="24"/>
      <c r="AX2332" s="24"/>
      <c r="AY2332" s="24"/>
      <c r="AZ2332" s="24"/>
      <c r="BA2332" s="24"/>
      <c r="BB2332" s="24"/>
      <c r="BC2332" s="24"/>
      <c r="BD2332" s="24"/>
      <c r="BE2332" s="24"/>
      <c r="BF2332" s="24"/>
      <c r="BG2332" s="24"/>
      <c r="BH2332" s="24"/>
      <c r="BI2332" s="24"/>
      <c r="BJ2332" s="24"/>
      <c r="BK2332" s="24"/>
      <c r="BL2332" s="24"/>
      <c r="BM2332" s="24"/>
      <c r="BN2332" s="24"/>
      <c r="BO2332" s="24"/>
      <c r="BP2332" s="24"/>
      <c r="BQ2332" s="24"/>
      <c r="BR2332" s="24"/>
      <c r="BS2332" s="24"/>
      <c r="BT2332" s="24"/>
      <c r="BU2332" s="24"/>
      <c r="BV2332" s="24"/>
      <c r="BW2332" s="24"/>
      <c r="BX2332" s="24"/>
      <c r="BY2332" s="24"/>
      <c r="BZ2332" s="24"/>
      <c r="CA2332" s="24"/>
      <c r="CB2332" s="24"/>
      <c r="CC2332" s="24"/>
      <c r="CD2332" s="24"/>
      <c r="CE2332" s="24"/>
      <c r="CF2332" s="24"/>
      <c r="CG2332" s="24"/>
      <c r="CH2332" s="24"/>
      <c r="CI2332" s="24"/>
      <c r="CJ2332" s="24"/>
      <c r="CK2332" s="24"/>
      <c r="CL2332" s="24"/>
      <c r="CM2332" s="24"/>
      <c r="CN2332" s="24"/>
    </row>
    <row r="2333" spans="1:92" s="10" customFormat="1" ht="15" customHeight="1" x14ac:dyDescent="0.25">
      <c r="A2333" s="29" t="s">
        <v>3007</v>
      </c>
      <c r="B2333" s="29" t="s">
        <v>3894</v>
      </c>
      <c r="C2333" s="38" t="s">
        <v>2950</v>
      </c>
      <c r="D2333" s="38" t="s">
        <v>3314</v>
      </c>
      <c r="E2333" s="38" t="s">
        <v>9022</v>
      </c>
      <c r="F2333" s="31">
        <v>1174.28</v>
      </c>
      <c r="G2333" s="30">
        <v>45679</v>
      </c>
      <c r="H2333" s="28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  <c r="AQ2333" s="24"/>
      <c r="AR2333" s="24"/>
      <c r="AS2333" s="24"/>
      <c r="AT2333" s="24"/>
      <c r="AU2333" s="24"/>
      <c r="AV2333" s="24"/>
      <c r="AW2333" s="24"/>
      <c r="AX2333" s="24"/>
      <c r="AY2333" s="24"/>
      <c r="AZ2333" s="24"/>
      <c r="BA2333" s="24"/>
      <c r="BB2333" s="24"/>
      <c r="BC2333" s="24"/>
      <c r="BD2333" s="24"/>
      <c r="BE2333" s="24"/>
      <c r="BF2333" s="24"/>
      <c r="BG2333" s="24"/>
      <c r="BH2333" s="24"/>
      <c r="BI2333" s="24"/>
      <c r="BJ2333" s="24"/>
      <c r="BK2333" s="24"/>
      <c r="BL2333" s="24"/>
      <c r="BM2333" s="24"/>
      <c r="BN2333" s="24"/>
      <c r="BO2333" s="24"/>
      <c r="BP2333" s="24"/>
      <c r="BQ2333" s="24"/>
      <c r="BR2333" s="24"/>
      <c r="BS2333" s="24"/>
      <c r="BT2333" s="24"/>
      <c r="BU2333" s="24"/>
      <c r="BV2333" s="24"/>
      <c r="BW2333" s="24"/>
      <c r="BX2333" s="24"/>
      <c r="BY2333" s="24"/>
      <c r="BZ2333" s="24"/>
      <c r="CA2333" s="24"/>
      <c r="CB2333" s="24"/>
      <c r="CC2333" s="24"/>
      <c r="CD2333" s="24"/>
      <c r="CE2333" s="24"/>
      <c r="CF2333" s="24"/>
      <c r="CG2333" s="24"/>
      <c r="CH2333" s="24"/>
      <c r="CI2333" s="24"/>
      <c r="CJ2333" s="24"/>
      <c r="CK2333" s="24"/>
      <c r="CL2333" s="24"/>
      <c r="CM2333" s="24"/>
      <c r="CN2333" s="24"/>
    </row>
    <row r="2334" spans="1:92" s="10" customFormat="1" ht="15" customHeight="1" x14ac:dyDescent="0.25">
      <c r="A2334" s="29" t="s">
        <v>3007</v>
      </c>
      <c r="B2334" s="29" t="s">
        <v>3894</v>
      </c>
      <c r="C2334" s="38" t="s">
        <v>2980</v>
      </c>
      <c r="D2334" s="38" t="s">
        <v>3193</v>
      </c>
      <c r="E2334" s="38" t="s">
        <v>9023</v>
      </c>
      <c r="F2334" s="31">
        <v>1403.68</v>
      </c>
      <c r="G2334" s="30">
        <v>45710</v>
      </c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4"/>
      <c r="AU2334" s="24"/>
      <c r="AV2334" s="24"/>
      <c r="AW2334" s="24"/>
      <c r="AX2334" s="24"/>
      <c r="AY2334" s="24"/>
      <c r="AZ2334" s="24"/>
      <c r="BA2334" s="24"/>
      <c r="BB2334" s="24"/>
      <c r="BC2334" s="24"/>
      <c r="BD2334" s="24"/>
      <c r="BE2334" s="24"/>
      <c r="BF2334" s="24"/>
      <c r="BG2334" s="24"/>
      <c r="BH2334" s="24"/>
      <c r="BI2334" s="24"/>
      <c r="BJ2334" s="24"/>
      <c r="BK2334" s="24"/>
      <c r="BL2334" s="24"/>
      <c r="BM2334" s="24"/>
      <c r="BN2334" s="24"/>
      <c r="BO2334" s="24"/>
      <c r="BP2334" s="24"/>
      <c r="BQ2334" s="24"/>
      <c r="BR2334" s="24"/>
      <c r="BS2334" s="24"/>
      <c r="BT2334" s="24"/>
      <c r="BU2334" s="24"/>
      <c r="BV2334" s="24"/>
      <c r="BW2334" s="24"/>
      <c r="BX2334" s="24"/>
      <c r="BY2334" s="24"/>
      <c r="BZ2334" s="24"/>
      <c r="CA2334" s="24"/>
      <c r="CB2334" s="24"/>
      <c r="CC2334" s="24"/>
      <c r="CD2334" s="24"/>
      <c r="CE2334" s="24"/>
      <c r="CF2334" s="24"/>
      <c r="CG2334" s="24"/>
      <c r="CH2334" s="24"/>
      <c r="CI2334" s="24"/>
      <c r="CJ2334" s="24"/>
      <c r="CK2334" s="24"/>
      <c r="CL2334" s="24"/>
      <c r="CM2334" s="24"/>
      <c r="CN2334" s="24"/>
    </row>
    <row r="2335" spans="1:92" s="10" customFormat="1" ht="15" customHeight="1" x14ac:dyDescent="0.25">
      <c r="A2335" s="29" t="s">
        <v>3007</v>
      </c>
      <c r="B2335" s="29" t="s">
        <v>3894</v>
      </c>
      <c r="C2335" s="38" t="s">
        <v>3331</v>
      </c>
      <c r="D2335" s="38" t="s">
        <v>3200</v>
      </c>
      <c r="E2335" s="38" t="s">
        <v>9024</v>
      </c>
      <c r="F2335" s="31">
        <v>1213.81</v>
      </c>
      <c r="G2335" s="30">
        <v>45710</v>
      </c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4"/>
      <c r="AS2335" s="24"/>
      <c r="AT2335" s="24"/>
      <c r="AU2335" s="24"/>
      <c r="AV2335" s="24"/>
      <c r="AW2335" s="24"/>
      <c r="AX2335" s="24"/>
      <c r="AY2335" s="24"/>
      <c r="AZ2335" s="24"/>
      <c r="BA2335" s="24"/>
      <c r="BB2335" s="24"/>
      <c r="BC2335" s="24"/>
      <c r="BD2335" s="24"/>
      <c r="BE2335" s="24"/>
      <c r="BF2335" s="24"/>
      <c r="BG2335" s="24"/>
      <c r="BH2335" s="24"/>
      <c r="BI2335" s="24"/>
      <c r="BJ2335" s="24"/>
      <c r="BK2335" s="24"/>
      <c r="BL2335" s="24"/>
      <c r="BM2335" s="24"/>
      <c r="BN2335" s="24"/>
      <c r="BO2335" s="24"/>
      <c r="BP2335" s="24"/>
      <c r="BQ2335" s="24"/>
      <c r="BR2335" s="24"/>
      <c r="BS2335" s="24"/>
      <c r="BT2335" s="24"/>
      <c r="BU2335" s="24"/>
      <c r="BV2335" s="24"/>
      <c r="BW2335" s="24"/>
      <c r="BX2335" s="24"/>
      <c r="BY2335" s="24"/>
      <c r="BZ2335" s="24"/>
      <c r="CA2335" s="24"/>
      <c r="CB2335" s="24"/>
      <c r="CC2335" s="24"/>
      <c r="CD2335" s="24"/>
      <c r="CE2335" s="24"/>
      <c r="CF2335" s="24"/>
      <c r="CG2335" s="24"/>
      <c r="CH2335" s="24"/>
      <c r="CI2335" s="24"/>
      <c r="CJ2335" s="24"/>
      <c r="CK2335" s="24"/>
      <c r="CL2335" s="24"/>
      <c r="CM2335" s="24"/>
      <c r="CN2335" s="24"/>
    </row>
    <row r="2336" spans="1:92" s="10" customFormat="1" ht="15" customHeight="1" x14ac:dyDescent="0.25">
      <c r="A2336" s="29" t="s">
        <v>3007</v>
      </c>
      <c r="B2336" s="29" t="s">
        <v>3894</v>
      </c>
      <c r="C2336" s="38" t="s">
        <v>6273</v>
      </c>
      <c r="D2336" s="38" t="s">
        <v>3258</v>
      </c>
      <c r="E2336" s="38" t="s">
        <v>9025</v>
      </c>
      <c r="F2336" s="31">
        <v>1273.68</v>
      </c>
      <c r="G2336" s="30">
        <v>45710</v>
      </c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4"/>
      <c r="AU2336" s="24"/>
      <c r="AV2336" s="24"/>
      <c r="AW2336" s="24"/>
      <c r="AX2336" s="24"/>
      <c r="AY2336" s="24"/>
      <c r="AZ2336" s="24"/>
      <c r="BA2336" s="24"/>
      <c r="BB2336" s="24"/>
      <c r="BC2336" s="24"/>
      <c r="BD2336" s="24"/>
      <c r="BE2336" s="24"/>
      <c r="BF2336" s="24"/>
      <c r="BG2336" s="24"/>
      <c r="BH2336" s="24"/>
      <c r="BI2336" s="24"/>
      <c r="BJ2336" s="24"/>
      <c r="BK2336" s="24"/>
      <c r="BL2336" s="24"/>
      <c r="BM2336" s="24"/>
      <c r="BN2336" s="24"/>
      <c r="BO2336" s="24"/>
      <c r="BP2336" s="24"/>
      <c r="BQ2336" s="24"/>
      <c r="BR2336" s="24"/>
      <c r="BS2336" s="24"/>
      <c r="BT2336" s="24"/>
      <c r="BU2336" s="24"/>
      <c r="BV2336" s="24"/>
      <c r="BW2336" s="24"/>
      <c r="BX2336" s="24"/>
      <c r="BY2336" s="24"/>
      <c r="BZ2336" s="24"/>
      <c r="CA2336" s="24"/>
      <c r="CB2336" s="24"/>
      <c r="CC2336" s="24"/>
      <c r="CD2336" s="24"/>
      <c r="CE2336" s="24"/>
      <c r="CF2336" s="24"/>
      <c r="CG2336" s="24"/>
      <c r="CH2336" s="24"/>
      <c r="CI2336" s="24"/>
      <c r="CJ2336" s="24"/>
      <c r="CK2336" s="24"/>
      <c r="CL2336" s="24"/>
      <c r="CM2336" s="24"/>
      <c r="CN2336" s="24"/>
    </row>
    <row r="2337" spans="1:92" s="10" customFormat="1" ht="15" customHeight="1" x14ac:dyDescent="0.25">
      <c r="A2337" s="29" t="s">
        <v>3007</v>
      </c>
      <c r="B2337" s="29" t="s">
        <v>3894</v>
      </c>
      <c r="C2337" s="38" t="s">
        <v>3048</v>
      </c>
      <c r="D2337" s="38" t="s">
        <v>3161</v>
      </c>
      <c r="E2337" s="38" t="s">
        <v>9026</v>
      </c>
      <c r="F2337" s="31">
        <v>2236.2600000000002</v>
      </c>
      <c r="G2337" s="30">
        <v>45691</v>
      </c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4"/>
      <c r="AV2337" s="24"/>
      <c r="AW2337" s="24"/>
      <c r="AX2337" s="24"/>
      <c r="AY2337" s="24"/>
      <c r="AZ2337" s="24"/>
      <c r="BA2337" s="24"/>
      <c r="BB2337" s="24"/>
      <c r="BC2337" s="24"/>
      <c r="BD2337" s="24"/>
      <c r="BE2337" s="24"/>
      <c r="BF2337" s="24"/>
      <c r="BG2337" s="24"/>
      <c r="BH2337" s="24"/>
      <c r="BI2337" s="24"/>
      <c r="BJ2337" s="24"/>
      <c r="BK2337" s="24"/>
      <c r="BL2337" s="24"/>
      <c r="BM2337" s="24"/>
      <c r="BN2337" s="24"/>
      <c r="BO2337" s="24"/>
      <c r="BP2337" s="24"/>
      <c r="BQ2337" s="24"/>
      <c r="BR2337" s="24"/>
      <c r="BS2337" s="24"/>
      <c r="BT2337" s="24"/>
      <c r="BU2337" s="24"/>
      <c r="BV2337" s="24"/>
      <c r="BW2337" s="24"/>
      <c r="BX2337" s="24"/>
      <c r="BY2337" s="24"/>
      <c r="BZ2337" s="24"/>
      <c r="CA2337" s="24"/>
      <c r="CB2337" s="24"/>
      <c r="CC2337" s="24"/>
      <c r="CD2337" s="24"/>
      <c r="CE2337" s="24"/>
      <c r="CF2337" s="24"/>
      <c r="CG2337" s="24"/>
      <c r="CH2337" s="24"/>
      <c r="CI2337" s="24"/>
      <c r="CJ2337" s="24"/>
      <c r="CK2337" s="24"/>
      <c r="CL2337" s="24"/>
      <c r="CM2337" s="24"/>
      <c r="CN2337" s="24"/>
    </row>
    <row r="2338" spans="1:92" s="10" customFormat="1" ht="15" customHeight="1" x14ac:dyDescent="0.25">
      <c r="A2338" s="29" t="s">
        <v>3007</v>
      </c>
      <c r="B2338" s="29" t="s">
        <v>3894</v>
      </c>
      <c r="C2338" s="38" t="s">
        <v>3048</v>
      </c>
      <c r="D2338" s="38" t="s">
        <v>11537</v>
      </c>
      <c r="E2338" s="38" t="s">
        <v>9027</v>
      </c>
      <c r="F2338" s="31">
        <v>2558.42</v>
      </c>
      <c r="G2338" s="30">
        <v>45691</v>
      </c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4"/>
      <c r="AS2338" s="24"/>
      <c r="AT2338" s="24"/>
      <c r="AU2338" s="24"/>
      <c r="AV2338" s="24"/>
      <c r="AW2338" s="24"/>
      <c r="AX2338" s="24"/>
      <c r="AY2338" s="24"/>
      <c r="AZ2338" s="24"/>
      <c r="BA2338" s="24"/>
      <c r="BB2338" s="24"/>
      <c r="BC2338" s="24"/>
      <c r="BD2338" s="24"/>
      <c r="BE2338" s="24"/>
      <c r="BF2338" s="24"/>
      <c r="BG2338" s="24"/>
      <c r="BH2338" s="24"/>
      <c r="BI2338" s="24"/>
      <c r="BJ2338" s="24"/>
      <c r="BK2338" s="24"/>
      <c r="BL2338" s="24"/>
      <c r="BM2338" s="24"/>
      <c r="BN2338" s="24"/>
      <c r="BO2338" s="24"/>
      <c r="BP2338" s="24"/>
      <c r="BQ2338" s="24"/>
      <c r="BR2338" s="24"/>
      <c r="BS2338" s="24"/>
      <c r="BT2338" s="24"/>
      <c r="BU2338" s="24"/>
      <c r="BV2338" s="24"/>
      <c r="BW2338" s="24"/>
      <c r="BX2338" s="24"/>
      <c r="BY2338" s="24"/>
      <c r="BZ2338" s="24"/>
      <c r="CA2338" s="24"/>
      <c r="CB2338" s="24"/>
      <c r="CC2338" s="24"/>
      <c r="CD2338" s="24"/>
      <c r="CE2338" s="24"/>
      <c r="CF2338" s="24"/>
      <c r="CG2338" s="24"/>
      <c r="CH2338" s="24"/>
      <c r="CI2338" s="24"/>
      <c r="CJ2338" s="24"/>
      <c r="CK2338" s="24"/>
      <c r="CL2338" s="24"/>
      <c r="CM2338" s="24"/>
      <c r="CN2338" s="24"/>
    </row>
    <row r="2339" spans="1:92" s="10" customFormat="1" ht="15" customHeight="1" x14ac:dyDescent="0.25">
      <c r="A2339" s="29" t="s">
        <v>3007</v>
      </c>
      <c r="B2339" s="29" t="s">
        <v>3894</v>
      </c>
      <c r="C2339" s="38" t="s">
        <v>3362</v>
      </c>
      <c r="D2339" s="38" t="s">
        <v>3382</v>
      </c>
      <c r="E2339" s="38" t="s">
        <v>9028</v>
      </c>
      <c r="F2339" s="31">
        <v>2843.82</v>
      </c>
      <c r="G2339" s="30">
        <v>45679</v>
      </c>
      <c r="H2339" s="28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  <c r="AR2339" s="24"/>
      <c r="AS2339" s="24"/>
      <c r="AT2339" s="24"/>
      <c r="AU2339" s="24"/>
      <c r="AV2339" s="24"/>
      <c r="AW2339" s="24"/>
      <c r="AX2339" s="24"/>
      <c r="AY2339" s="24"/>
      <c r="AZ2339" s="24"/>
      <c r="BA2339" s="24"/>
      <c r="BB2339" s="24"/>
      <c r="BC2339" s="24"/>
      <c r="BD2339" s="24"/>
      <c r="BE2339" s="24"/>
      <c r="BF2339" s="24"/>
      <c r="BG2339" s="24"/>
      <c r="BH2339" s="24"/>
      <c r="BI2339" s="24"/>
      <c r="BJ2339" s="24"/>
      <c r="BK2339" s="24"/>
      <c r="BL2339" s="24"/>
      <c r="BM2339" s="24"/>
      <c r="BN2339" s="24"/>
      <c r="BO2339" s="24"/>
      <c r="BP2339" s="24"/>
      <c r="BQ2339" s="24"/>
      <c r="BR2339" s="24"/>
      <c r="BS2339" s="24"/>
      <c r="BT2339" s="24"/>
      <c r="BU2339" s="24"/>
      <c r="BV2339" s="24"/>
      <c r="BW2339" s="24"/>
      <c r="BX2339" s="24"/>
      <c r="BY2339" s="24"/>
      <c r="BZ2339" s="24"/>
      <c r="CA2339" s="24"/>
      <c r="CB2339" s="24"/>
      <c r="CC2339" s="24"/>
      <c r="CD2339" s="24"/>
      <c r="CE2339" s="24"/>
      <c r="CF2339" s="24"/>
      <c r="CG2339" s="24"/>
      <c r="CH2339" s="24"/>
      <c r="CI2339" s="24"/>
      <c r="CJ2339" s="24"/>
      <c r="CK2339" s="24"/>
      <c r="CL2339" s="24"/>
      <c r="CM2339" s="24"/>
      <c r="CN2339" s="24"/>
    </row>
    <row r="2340" spans="1:92" s="10" customFormat="1" ht="15" customHeight="1" x14ac:dyDescent="0.25">
      <c r="A2340" s="29" t="s">
        <v>3007</v>
      </c>
      <c r="B2340" s="29" t="s">
        <v>3894</v>
      </c>
      <c r="C2340" s="38" t="s">
        <v>3362</v>
      </c>
      <c r="D2340" s="38" t="s">
        <v>2946</v>
      </c>
      <c r="E2340" s="38" t="s">
        <v>9029</v>
      </c>
      <c r="F2340" s="31">
        <v>3268.38</v>
      </c>
      <c r="G2340" s="30">
        <v>45679</v>
      </c>
      <c r="H2340" s="28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  <c r="AR2340" s="24"/>
      <c r="AS2340" s="24"/>
      <c r="AT2340" s="24"/>
      <c r="AU2340" s="24"/>
      <c r="AV2340" s="24"/>
      <c r="AW2340" s="24"/>
      <c r="AX2340" s="24"/>
      <c r="AY2340" s="24"/>
      <c r="AZ2340" s="24"/>
      <c r="BA2340" s="24"/>
      <c r="BB2340" s="24"/>
      <c r="BC2340" s="24"/>
      <c r="BD2340" s="24"/>
      <c r="BE2340" s="24"/>
      <c r="BF2340" s="24"/>
      <c r="BG2340" s="24"/>
      <c r="BH2340" s="24"/>
      <c r="BI2340" s="24"/>
      <c r="BJ2340" s="24"/>
      <c r="BK2340" s="24"/>
      <c r="BL2340" s="24"/>
      <c r="BM2340" s="24"/>
      <c r="BN2340" s="24"/>
      <c r="BO2340" s="24"/>
      <c r="BP2340" s="24"/>
      <c r="BQ2340" s="24"/>
      <c r="BR2340" s="24"/>
      <c r="BS2340" s="24"/>
      <c r="BT2340" s="24"/>
      <c r="BU2340" s="24"/>
      <c r="BV2340" s="24"/>
      <c r="BW2340" s="24"/>
      <c r="BX2340" s="24"/>
      <c r="BY2340" s="24"/>
      <c r="BZ2340" s="24"/>
      <c r="CA2340" s="24"/>
      <c r="CB2340" s="24"/>
      <c r="CC2340" s="24"/>
      <c r="CD2340" s="24"/>
      <c r="CE2340" s="24"/>
      <c r="CF2340" s="24"/>
      <c r="CG2340" s="24"/>
      <c r="CH2340" s="24"/>
      <c r="CI2340" s="24"/>
      <c r="CJ2340" s="24"/>
      <c r="CK2340" s="24"/>
      <c r="CL2340" s="24"/>
      <c r="CM2340" s="24"/>
      <c r="CN2340" s="24"/>
    </row>
    <row r="2341" spans="1:92" s="10" customFormat="1" ht="15" customHeight="1" x14ac:dyDescent="0.25">
      <c r="A2341" s="29" t="s">
        <v>3007</v>
      </c>
      <c r="B2341" s="29" t="s">
        <v>3896</v>
      </c>
      <c r="C2341" s="38" t="s">
        <v>2946</v>
      </c>
      <c r="D2341" s="38" t="s">
        <v>2924</v>
      </c>
      <c r="E2341" s="38" t="s">
        <v>9030</v>
      </c>
      <c r="F2341" s="31">
        <v>2415.6</v>
      </c>
      <c r="G2341" s="30">
        <v>45679</v>
      </c>
      <c r="H2341" s="28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4"/>
      <c r="AU2341" s="24"/>
      <c r="AV2341" s="24"/>
      <c r="AW2341" s="24"/>
      <c r="AX2341" s="24"/>
      <c r="AY2341" s="24"/>
      <c r="AZ2341" s="24"/>
      <c r="BA2341" s="24"/>
      <c r="BB2341" s="24"/>
      <c r="BC2341" s="24"/>
      <c r="BD2341" s="24"/>
      <c r="BE2341" s="24"/>
      <c r="BF2341" s="24"/>
      <c r="BG2341" s="24"/>
      <c r="BH2341" s="24"/>
      <c r="BI2341" s="24"/>
      <c r="BJ2341" s="24"/>
      <c r="BK2341" s="24"/>
      <c r="BL2341" s="24"/>
      <c r="BM2341" s="24"/>
      <c r="BN2341" s="24"/>
      <c r="BO2341" s="24"/>
      <c r="BP2341" s="24"/>
      <c r="BQ2341" s="24"/>
      <c r="BR2341" s="24"/>
      <c r="BS2341" s="24"/>
      <c r="BT2341" s="24"/>
      <c r="BU2341" s="24"/>
      <c r="BV2341" s="24"/>
      <c r="BW2341" s="24"/>
      <c r="BX2341" s="24"/>
      <c r="BY2341" s="24"/>
      <c r="BZ2341" s="24"/>
      <c r="CA2341" s="24"/>
      <c r="CB2341" s="24"/>
      <c r="CC2341" s="24"/>
      <c r="CD2341" s="24"/>
      <c r="CE2341" s="24"/>
      <c r="CF2341" s="24"/>
      <c r="CG2341" s="24"/>
      <c r="CH2341" s="24"/>
      <c r="CI2341" s="24"/>
      <c r="CJ2341" s="24"/>
      <c r="CK2341" s="24"/>
      <c r="CL2341" s="24"/>
      <c r="CM2341" s="24"/>
      <c r="CN2341" s="24"/>
    </row>
    <row r="2342" spans="1:92" s="10" customFormat="1" ht="15" customHeight="1" x14ac:dyDescent="0.25">
      <c r="A2342" s="29" t="s">
        <v>3007</v>
      </c>
      <c r="B2342" s="29" t="s">
        <v>3896</v>
      </c>
      <c r="C2342" s="38" t="s">
        <v>2946</v>
      </c>
      <c r="D2342" s="38" t="s">
        <v>3170</v>
      </c>
      <c r="E2342" s="38" t="s">
        <v>9031</v>
      </c>
      <c r="F2342" s="31">
        <v>2219.44</v>
      </c>
      <c r="G2342" s="30">
        <v>45679</v>
      </c>
      <c r="H2342" s="28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  <c r="AR2342" s="24"/>
      <c r="AS2342" s="24"/>
      <c r="AT2342" s="24"/>
      <c r="AU2342" s="24"/>
      <c r="AV2342" s="24"/>
      <c r="AW2342" s="24"/>
      <c r="AX2342" s="24"/>
      <c r="AY2342" s="24"/>
      <c r="AZ2342" s="24"/>
      <c r="BA2342" s="24"/>
      <c r="BB2342" s="24"/>
      <c r="BC2342" s="24"/>
      <c r="BD2342" s="24"/>
      <c r="BE2342" s="24"/>
      <c r="BF2342" s="24"/>
      <c r="BG2342" s="24"/>
      <c r="BH2342" s="24"/>
      <c r="BI2342" s="24"/>
      <c r="BJ2342" s="24"/>
      <c r="BK2342" s="24"/>
      <c r="BL2342" s="24"/>
      <c r="BM2342" s="24"/>
      <c r="BN2342" s="24"/>
      <c r="BO2342" s="24"/>
      <c r="BP2342" s="24"/>
      <c r="BQ2342" s="24"/>
      <c r="BR2342" s="24"/>
      <c r="BS2342" s="24"/>
      <c r="BT2342" s="24"/>
      <c r="BU2342" s="24"/>
      <c r="BV2342" s="24"/>
      <c r="BW2342" s="24"/>
      <c r="BX2342" s="24"/>
      <c r="BY2342" s="24"/>
      <c r="BZ2342" s="24"/>
      <c r="CA2342" s="24"/>
      <c r="CB2342" s="24"/>
      <c r="CC2342" s="24"/>
      <c r="CD2342" s="24"/>
      <c r="CE2342" s="24"/>
      <c r="CF2342" s="24"/>
      <c r="CG2342" s="24"/>
      <c r="CH2342" s="24"/>
      <c r="CI2342" s="24"/>
      <c r="CJ2342" s="24"/>
      <c r="CK2342" s="24"/>
      <c r="CL2342" s="24"/>
      <c r="CM2342" s="24"/>
      <c r="CN2342" s="24"/>
    </row>
    <row r="2343" spans="1:92" s="10" customFormat="1" ht="15" customHeight="1" x14ac:dyDescent="0.25">
      <c r="A2343" s="29" t="s">
        <v>3007</v>
      </c>
      <c r="B2343" s="29" t="s">
        <v>3898</v>
      </c>
      <c r="C2343" s="38" t="s">
        <v>6229</v>
      </c>
      <c r="D2343" s="38" t="s">
        <v>3346</v>
      </c>
      <c r="E2343" s="38" t="s">
        <v>9032</v>
      </c>
      <c r="F2343" s="31">
        <v>1723.86</v>
      </c>
      <c r="G2343" s="30">
        <v>45710</v>
      </c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  <c r="AR2343" s="24"/>
      <c r="AS2343" s="24"/>
      <c r="AT2343" s="24"/>
      <c r="AU2343" s="24"/>
      <c r="AV2343" s="24"/>
      <c r="AW2343" s="24"/>
      <c r="AX2343" s="24"/>
      <c r="AY2343" s="24"/>
      <c r="AZ2343" s="24"/>
      <c r="BA2343" s="24"/>
      <c r="BB2343" s="24"/>
      <c r="BC2343" s="24"/>
      <c r="BD2343" s="24"/>
      <c r="BE2343" s="24"/>
      <c r="BF2343" s="24"/>
      <c r="BG2343" s="24"/>
      <c r="BH2343" s="24"/>
      <c r="BI2343" s="24"/>
      <c r="BJ2343" s="24"/>
      <c r="BK2343" s="24"/>
      <c r="BL2343" s="24"/>
      <c r="BM2343" s="24"/>
      <c r="BN2343" s="24"/>
      <c r="BO2343" s="24"/>
      <c r="BP2343" s="24"/>
      <c r="BQ2343" s="24"/>
      <c r="BR2343" s="24"/>
      <c r="BS2343" s="24"/>
      <c r="BT2343" s="24"/>
      <c r="BU2343" s="24"/>
      <c r="BV2343" s="24"/>
      <c r="BW2343" s="24"/>
      <c r="BX2343" s="24"/>
      <c r="BY2343" s="24"/>
      <c r="BZ2343" s="24"/>
      <c r="CA2343" s="24"/>
      <c r="CB2343" s="24"/>
      <c r="CC2343" s="24"/>
      <c r="CD2343" s="24"/>
      <c r="CE2343" s="24"/>
      <c r="CF2343" s="24"/>
      <c r="CG2343" s="24"/>
      <c r="CH2343" s="24"/>
      <c r="CI2343" s="24"/>
      <c r="CJ2343" s="24"/>
      <c r="CK2343" s="24"/>
      <c r="CL2343" s="24"/>
      <c r="CM2343" s="24"/>
      <c r="CN2343" s="24"/>
    </row>
    <row r="2344" spans="1:92" s="10" customFormat="1" ht="15" customHeight="1" x14ac:dyDescent="0.25">
      <c r="A2344" s="29" t="s">
        <v>3007</v>
      </c>
      <c r="B2344" s="29" t="s">
        <v>3898</v>
      </c>
      <c r="C2344" s="38" t="s">
        <v>6229</v>
      </c>
      <c r="D2344" s="38" t="s">
        <v>3138</v>
      </c>
      <c r="E2344" s="38" t="s">
        <v>9033</v>
      </c>
      <c r="F2344" s="31">
        <v>2362.92</v>
      </c>
      <c r="G2344" s="30">
        <v>45710</v>
      </c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  <c r="AR2344" s="24"/>
      <c r="AS2344" s="24"/>
      <c r="AT2344" s="24"/>
      <c r="AU2344" s="24"/>
      <c r="AV2344" s="24"/>
      <c r="AW2344" s="24"/>
      <c r="AX2344" s="24"/>
      <c r="AY2344" s="24"/>
      <c r="AZ2344" s="24"/>
      <c r="BA2344" s="24"/>
      <c r="BB2344" s="24"/>
      <c r="BC2344" s="24"/>
      <c r="BD2344" s="24"/>
      <c r="BE2344" s="24"/>
      <c r="BF2344" s="24"/>
      <c r="BG2344" s="24"/>
      <c r="BH2344" s="24"/>
      <c r="BI2344" s="24"/>
      <c r="BJ2344" s="24"/>
      <c r="BK2344" s="24"/>
      <c r="BL2344" s="24"/>
      <c r="BM2344" s="24"/>
      <c r="BN2344" s="24"/>
      <c r="BO2344" s="24"/>
      <c r="BP2344" s="24"/>
      <c r="BQ2344" s="24"/>
      <c r="BR2344" s="24"/>
      <c r="BS2344" s="24"/>
      <c r="BT2344" s="24"/>
      <c r="BU2344" s="24"/>
      <c r="BV2344" s="24"/>
      <c r="BW2344" s="24"/>
      <c r="BX2344" s="24"/>
      <c r="BY2344" s="24"/>
      <c r="BZ2344" s="24"/>
      <c r="CA2344" s="24"/>
      <c r="CB2344" s="24"/>
      <c r="CC2344" s="24"/>
      <c r="CD2344" s="24"/>
      <c r="CE2344" s="24"/>
      <c r="CF2344" s="24"/>
      <c r="CG2344" s="24"/>
      <c r="CH2344" s="24"/>
      <c r="CI2344" s="24"/>
      <c r="CJ2344" s="24"/>
      <c r="CK2344" s="24"/>
      <c r="CL2344" s="24"/>
      <c r="CM2344" s="24"/>
      <c r="CN2344" s="24"/>
    </row>
    <row r="2345" spans="1:92" s="10" customFormat="1" ht="15" customHeight="1" x14ac:dyDescent="0.25">
      <c r="A2345" s="29" t="s">
        <v>3007</v>
      </c>
      <c r="B2345" s="29" t="s">
        <v>3898</v>
      </c>
      <c r="C2345" s="38" t="s">
        <v>6229</v>
      </c>
      <c r="D2345" s="38" t="s">
        <v>3323</v>
      </c>
      <c r="E2345" s="38" t="s">
        <v>9034</v>
      </c>
      <c r="F2345" s="31">
        <v>1668.96</v>
      </c>
      <c r="G2345" s="30">
        <v>45710</v>
      </c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4"/>
      <c r="AS2345" s="24"/>
      <c r="AT2345" s="24"/>
      <c r="AU2345" s="24"/>
      <c r="AV2345" s="24"/>
      <c r="AW2345" s="24"/>
      <c r="AX2345" s="24"/>
      <c r="AY2345" s="24"/>
      <c r="AZ2345" s="24"/>
      <c r="BA2345" s="24"/>
      <c r="BB2345" s="24"/>
      <c r="BC2345" s="24"/>
      <c r="BD2345" s="24"/>
      <c r="BE2345" s="24"/>
      <c r="BF2345" s="24"/>
      <c r="BG2345" s="24"/>
      <c r="BH2345" s="24"/>
      <c r="BI2345" s="24"/>
      <c r="BJ2345" s="24"/>
      <c r="BK2345" s="24"/>
      <c r="BL2345" s="24"/>
      <c r="BM2345" s="24"/>
      <c r="BN2345" s="24"/>
      <c r="BO2345" s="24"/>
      <c r="BP2345" s="24"/>
      <c r="BQ2345" s="24"/>
      <c r="BR2345" s="24"/>
      <c r="BS2345" s="24"/>
      <c r="BT2345" s="24"/>
      <c r="BU2345" s="24"/>
      <c r="BV2345" s="24"/>
      <c r="BW2345" s="24"/>
      <c r="BX2345" s="24"/>
      <c r="BY2345" s="24"/>
      <c r="BZ2345" s="24"/>
      <c r="CA2345" s="24"/>
      <c r="CB2345" s="24"/>
      <c r="CC2345" s="24"/>
      <c r="CD2345" s="24"/>
      <c r="CE2345" s="24"/>
      <c r="CF2345" s="24"/>
      <c r="CG2345" s="24"/>
      <c r="CH2345" s="24"/>
      <c r="CI2345" s="24"/>
      <c r="CJ2345" s="24"/>
      <c r="CK2345" s="24"/>
      <c r="CL2345" s="24"/>
      <c r="CM2345" s="24"/>
      <c r="CN2345" s="24"/>
    </row>
    <row r="2346" spans="1:92" s="10" customFormat="1" ht="15" customHeight="1" x14ac:dyDescent="0.25">
      <c r="A2346" s="29" t="s">
        <v>3007</v>
      </c>
      <c r="B2346" s="29" t="s">
        <v>3898</v>
      </c>
      <c r="C2346" s="38" t="s">
        <v>2935</v>
      </c>
      <c r="D2346" s="38" t="s">
        <v>3045</v>
      </c>
      <c r="E2346" s="38" t="s">
        <v>9035</v>
      </c>
      <c r="F2346" s="31">
        <v>3473.34</v>
      </c>
      <c r="G2346" s="30">
        <v>45691</v>
      </c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  <c r="AR2346" s="24"/>
      <c r="AS2346" s="24"/>
      <c r="AT2346" s="24"/>
      <c r="AU2346" s="24"/>
      <c r="AV2346" s="24"/>
      <c r="AW2346" s="24"/>
      <c r="AX2346" s="24"/>
      <c r="AY2346" s="24"/>
      <c r="AZ2346" s="24"/>
      <c r="BA2346" s="24"/>
      <c r="BB2346" s="24"/>
      <c r="BC2346" s="24"/>
      <c r="BD2346" s="24"/>
      <c r="BE2346" s="24"/>
      <c r="BF2346" s="24"/>
      <c r="BG2346" s="24"/>
      <c r="BH2346" s="24"/>
      <c r="BI2346" s="24"/>
      <c r="BJ2346" s="24"/>
      <c r="BK2346" s="24"/>
      <c r="BL2346" s="24"/>
      <c r="BM2346" s="24"/>
      <c r="BN2346" s="24"/>
      <c r="BO2346" s="24"/>
      <c r="BP2346" s="24"/>
      <c r="BQ2346" s="24"/>
      <c r="BR2346" s="24"/>
      <c r="BS2346" s="24"/>
      <c r="BT2346" s="24"/>
      <c r="BU2346" s="24"/>
      <c r="BV2346" s="24"/>
      <c r="BW2346" s="24"/>
      <c r="BX2346" s="24"/>
      <c r="BY2346" s="24"/>
      <c r="BZ2346" s="24"/>
      <c r="CA2346" s="24"/>
      <c r="CB2346" s="24"/>
      <c r="CC2346" s="24"/>
      <c r="CD2346" s="24"/>
      <c r="CE2346" s="24"/>
      <c r="CF2346" s="24"/>
      <c r="CG2346" s="24"/>
      <c r="CH2346" s="24"/>
      <c r="CI2346" s="24"/>
      <c r="CJ2346" s="24"/>
      <c r="CK2346" s="24"/>
      <c r="CL2346" s="24"/>
      <c r="CM2346" s="24"/>
      <c r="CN2346" s="24"/>
    </row>
    <row r="2347" spans="1:92" s="10" customFormat="1" ht="15" customHeight="1" x14ac:dyDescent="0.25">
      <c r="A2347" s="29" t="s">
        <v>3007</v>
      </c>
      <c r="B2347" s="29" t="s">
        <v>3898</v>
      </c>
      <c r="C2347" s="38" t="s">
        <v>2945</v>
      </c>
      <c r="D2347" s="38" t="s">
        <v>3065</v>
      </c>
      <c r="E2347" s="38" t="s">
        <v>9036</v>
      </c>
      <c r="F2347" s="31">
        <v>6558.72</v>
      </c>
      <c r="G2347" s="30">
        <v>45710</v>
      </c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4"/>
      <c r="AU2347" s="24"/>
      <c r="AV2347" s="24"/>
      <c r="AW2347" s="24"/>
      <c r="AX2347" s="24"/>
      <c r="AY2347" s="24"/>
      <c r="AZ2347" s="24"/>
      <c r="BA2347" s="24"/>
      <c r="BB2347" s="24"/>
      <c r="BC2347" s="24"/>
      <c r="BD2347" s="24"/>
      <c r="BE2347" s="24"/>
      <c r="BF2347" s="24"/>
      <c r="BG2347" s="24"/>
      <c r="BH2347" s="24"/>
      <c r="BI2347" s="24"/>
      <c r="BJ2347" s="24"/>
      <c r="BK2347" s="24"/>
      <c r="BL2347" s="24"/>
      <c r="BM2347" s="24"/>
      <c r="BN2347" s="24"/>
      <c r="BO2347" s="24"/>
      <c r="BP2347" s="24"/>
      <c r="BQ2347" s="24"/>
      <c r="BR2347" s="24"/>
      <c r="BS2347" s="24"/>
      <c r="BT2347" s="24"/>
      <c r="BU2347" s="24"/>
      <c r="BV2347" s="24"/>
      <c r="BW2347" s="24"/>
      <c r="BX2347" s="24"/>
      <c r="BY2347" s="24"/>
      <c r="BZ2347" s="24"/>
      <c r="CA2347" s="24"/>
      <c r="CB2347" s="24"/>
      <c r="CC2347" s="24"/>
      <c r="CD2347" s="24"/>
      <c r="CE2347" s="24"/>
      <c r="CF2347" s="24"/>
      <c r="CG2347" s="24"/>
      <c r="CH2347" s="24"/>
      <c r="CI2347" s="24"/>
      <c r="CJ2347" s="24"/>
      <c r="CK2347" s="24"/>
      <c r="CL2347" s="24"/>
      <c r="CM2347" s="24"/>
      <c r="CN2347" s="24"/>
    </row>
    <row r="2348" spans="1:92" s="10" customFormat="1" ht="15" customHeight="1" x14ac:dyDescent="0.25">
      <c r="A2348" s="29" t="s">
        <v>3007</v>
      </c>
      <c r="B2348" s="29" t="s">
        <v>3898</v>
      </c>
      <c r="C2348" s="38" t="s">
        <v>3131</v>
      </c>
      <c r="D2348" s="38" t="s">
        <v>1908</v>
      </c>
      <c r="E2348" s="38" t="s">
        <v>9037</v>
      </c>
      <c r="F2348" s="31">
        <v>3686.64</v>
      </c>
      <c r="G2348" s="30">
        <v>45679</v>
      </c>
      <c r="H2348" s="28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  <c r="AR2348" s="24"/>
      <c r="AS2348" s="24"/>
      <c r="AT2348" s="24"/>
      <c r="AU2348" s="24"/>
      <c r="AV2348" s="24"/>
      <c r="AW2348" s="24"/>
      <c r="AX2348" s="24"/>
      <c r="AY2348" s="24"/>
      <c r="AZ2348" s="24"/>
      <c r="BA2348" s="24"/>
      <c r="BB2348" s="24"/>
      <c r="BC2348" s="24"/>
      <c r="BD2348" s="24"/>
      <c r="BE2348" s="24"/>
      <c r="BF2348" s="24"/>
      <c r="BG2348" s="24"/>
      <c r="BH2348" s="24"/>
      <c r="BI2348" s="24"/>
      <c r="BJ2348" s="24"/>
      <c r="BK2348" s="24"/>
      <c r="BL2348" s="24"/>
      <c r="BM2348" s="24"/>
      <c r="BN2348" s="24"/>
      <c r="BO2348" s="24"/>
      <c r="BP2348" s="24"/>
      <c r="BQ2348" s="24"/>
      <c r="BR2348" s="24"/>
      <c r="BS2348" s="24"/>
      <c r="BT2348" s="24"/>
      <c r="BU2348" s="24"/>
      <c r="BV2348" s="24"/>
      <c r="BW2348" s="24"/>
      <c r="BX2348" s="24"/>
      <c r="BY2348" s="24"/>
      <c r="BZ2348" s="24"/>
      <c r="CA2348" s="24"/>
      <c r="CB2348" s="24"/>
      <c r="CC2348" s="24"/>
      <c r="CD2348" s="24"/>
      <c r="CE2348" s="24"/>
      <c r="CF2348" s="24"/>
      <c r="CG2348" s="24"/>
      <c r="CH2348" s="24"/>
      <c r="CI2348" s="24"/>
      <c r="CJ2348" s="24"/>
      <c r="CK2348" s="24"/>
      <c r="CL2348" s="24"/>
      <c r="CM2348" s="24"/>
      <c r="CN2348" s="24"/>
    </row>
    <row r="2349" spans="1:92" s="10" customFormat="1" ht="15" customHeight="1" x14ac:dyDescent="0.25">
      <c r="A2349" s="29" t="s">
        <v>3007</v>
      </c>
      <c r="B2349" s="29" t="s">
        <v>3898</v>
      </c>
      <c r="C2349" s="38" t="s">
        <v>3585</v>
      </c>
      <c r="D2349" s="38" t="s">
        <v>3101</v>
      </c>
      <c r="E2349" s="38" t="s">
        <v>9038</v>
      </c>
      <c r="F2349" s="31">
        <v>3312.42</v>
      </c>
      <c r="G2349" s="30">
        <v>45710</v>
      </c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  <c r="AR2349" s="24"/>
      <c r="AS2349" s="24"/>
      <c r="AT2349" s="24"/>
      <c r="AU2349" s="24"/>
      <c r="AV2349" s="24"/>
      <c r="AW2349" s="24"/>
      <c r="AX2349" s="24"/>
      <c r="AY2349" s="24"/>
      <c r="AZ2349" s="24"/>
      <c r="BA2349" s="24"/>
      <c r="BB2349" s="24"/>
      <c r="BC2349" s="24"/>
      <c r="BD2349" s="24"/>
      <c r="BE2349" s="24"/>
      <c r="BF2349" s="24"/>
      <c r="BG2349" s="24"/>
      <c r="BH2349" s="24"/>
      <c r="BI2349" s="24"/>
      <c r="BJ2349" s="24"/>
      <c r="BK2349" s="24"/>
      <c r="BL2349" s="24"/>
      <c r="BM2349" s="24"/>
      <c r="BN2349" s="24"/>
      <c r="BO2349" s="24"/>
      <c r="BP2349" s="24"/>
      <c r="BQ2349" s="24"/>
      <c r="BR2349" s="24"/>
      <c r="BS2349" s="24"/>
      <c r="BT2349" s="24"/>
      <c r="BU2349" s="24"/>
      <c r="BV2349" s="24"/>
      <c r="BW2349" s="24"/>
      <c r="BX2349" s="24"/>
      <c r="BY2349" s="24"/>
      <c r="BZ2349" s="24"/>
      <c r="CA2349" s="24"/>
      <c r="CB2349" s="24"/>
      <c r="CC2349" s="24"/>
      <c r="CD2349" s="24"/>
      <c r="CE2349" s="24"/>
      <c r="CF2349" s="24"/>
      <c r="CG2349" s="24"/>
      <c r="CH2349" s="24"/>
      <c r="CI2349" s="24"/>
      <c r="CJ2349" s="24"/>
      <c r="CK2349" s="24"/>
      <c r="CL2349" s="24"/>
      <c r="CM2349" s="24"/>
      <c r="CN2349" s="24"/>
    </row>
    <row r="2350" spans="1:92" s="10" customFormat="1" ht="15" customHeight="1" x14ac:dyDescent="0.25">
      <c r="A2350" s="29" t="s">
        <v>3007</v>
      </c>
      <c r="B2350" s="29" t="s">
        <v>3898</v>
      </c>
      <c r="C2350" s="38" t="s">
        <v>3455</v>
      </c>
      <c r="D2350" s="38" t="s">
        <v>3098</v>
      </c>
      <c r="E2350" s="38" t="s">
        <v>9039</v>
      </c>
      <c r="F2350" s="31">
        <v>2591.2800000000002</v>
      </c>
      <c r="G2350" s="30">
        <v>45679</v>
      </c>
      <c r="H2350" s="28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4"/>
      <c r="BC2350" s="24"/>
      <c r="BD2350" s="24"/>
      <c r="BE2350" s="24"/>
      <c r="BF2350" s="24"/>
      <c r="BG2350" s="24"/>
      <c r="BH2350" s="24"/>
      <c r="BI2350" s="24"/>
      <c r="BJ2350" s="24"/>
      <c r="BK2350" s="24"/>
      <c r="BL2350" s="24"/>
      <c r="BM2350" s="24"/>
      <c r="BN2350" s="24"/>
      <c r="BO2350" s="24"/>
      <c r="BP2350" s="24"/>
      <c r="BQ2350" s="24"/>
      <c r="BR2350" s="24"/>
      <c r="BS2350" s="24"/>
      <c r="BT2350" s="24"/>
      <c r="BU2350" s="24"/>
      <c r="BV2350" s="24"/>
      <c r="BW2350" s="24"/>
      <c r="BX2350" s="24"/>
      <c r="BY2350" s="24"/>
      <c r="BZ2350" s="24"/>
      <c r="CA2350" s="24"/>
      <c r="CB2350" s="24"/>
      <c r="CC2350" s="24"/>
      <c r="CD2350" s="24"/>
      <c r="CE2350" s="24"/>
      <c r="CF2350" s="24"/>
      <c r="CG2350" s="24"/>
      <c r="CH2350" s="24"/>
      <c r="CI2350" s="24"/>
      <c r="CJ2350" s="24"/>
      <c r="CK2350" s="24"/>
      <c r="CL2350" s="24"/>
      <c r="CM2350" s="24"/>
      <c r="CN2350" s="24"/>
    </row>
    <row r="2351" spans="1:92" s="10" customFormat="1" ht="15" customHeight="1" x14ac:dyDescent="0.25">
      <c r="A2351" s="29" t="s">
        <v>3007</v>
      </c>
      <c r="B2351" s="29" t="s">
        <v>3898</v>
      </c>
      <c r="C2351" s="38" t="s">
        <v>3455</v>
      </c>
      <c r="D2351" s="38" t="s">
        <v>3258</v>
      </c>
      <c r="E2351" s="38" t="s">
        <v>9040</v>
      </c>
      <c r="F2351" s="31">
        <v>2150.66</v>
      </c>
      <c r="G2351" s="30">
        <v>45710</v>
      </c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4"/>
      <c r="AQ2351" s="24"/>
      <c r="AR2351" s="24"/>
      <c r="AS2351" s="24"/>
      <c r="AT2351" s="24"/>
      <c r="AU2351" s="24"/>
      <c r="AV2351" s="24"/>
      <c r="AW2351" s="24"/>
      <c r="AX2351" s="24"/>
      <c r="AY2351" s="24"/>
      <c r="AZ2351" s="24"/>
      <c r="BA2351" s="24"/>
      <c r="BB2351" s="24"/>
      <c r="BC2351" s="24"/>
      <c r="BD2351" s="24"/>
      <c r="BE2351" s="24"/>
      <c r="BF2351" s="24"/>
      <c r="BG2351" s="24"/>
      <c r="BH2351" s="24"/>
      <c r="BI2351" s="24"/>
      <c r="BJ2351" s="24"/>
      <c r="BK2351" s="24"/>
      <c r="BL2351" s="24"/>
      <c r="BM2351" s="24"/>
      <c r="BN2351" s="24"/>
      <c r="BO2351" s="24"/>
      <c r="BP2351" s="24"/>
      <c r="BQ2351" s="24"/>
      <c r="BR2351" s="24"/>
      <c r="BS2351" s="24"/>
      <c r="BT2351" s="24"/>
      <c r="BU2351" s="24"/>
      <c r="BV2351" s="24"/>
      <c r="BW2351" s="24"/>
      <c r="BX2351" s="24"/>
      <c r="BY2351" s="24"/>
      <c r="BZ2351" s="24"/>
      <c r="CA2351" s="24"/>
      <c r="CB2351" s="24"/>
      <c r="CC2351" s="24"/>
      <c r="CD2351" s="24"/>
      <c r="CE2351" s="24"/>
      <c r="CF2351" s="24"/>
      <c r="CG2351" s="24"/>
      <c r="CH2351" s="24"/>
      <c r="CI2351" s="24"/>
      <c r="CJ2351" s="24"/>
      <c r="CK2351" s="24"/>
      <c r="CL2351" s="24"/>
      <c r="CM2351" s="24"/>
      <c r="CN2351" s="24"/>
    </row>
    <row r="2352" spans="1:92" s="10" customFormat="1" ht="15" customHeight="1" x14ac:dyDescent="0.25">
      <c r="A2352" s="29" t="s">
        <v>3007</v>
      </c>
      <c r="B2352" s="29" t="s">
        <v>3898</v>
      </c>
      <c r="C2352" s="38" t="s">
        <v>3002</v>
      </c>
      <c r="D2352" s="38" t="s">
        <v>3453</v>
      </c>
      <c r="E2352" s="38" t="s">
        <v>9041</v>
      </c>
      <c r="F2352" s="31">
        <v>2949.96</v>
      </c>
      <c r="G2352" s="30">
        <v>45691</v>
      </c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  <c r="AR2352" s="24"/>
      <c r="AS2352" s="24"/>
      <c r="AT2352" s="24"/>
      <c r="AU2352" s="24"/>
      <c r="AV2352" s="24"/>
      <c r="AW2352" s="24"/>
      <c r="AX2352" s="24"/>
      <c r="AY2352" s="24"/>
      <c r="AZ2352" s="24"/>
      <c r="BA2352" s="24"/>
      <c r="BB2352" s="24"/>
      <c r="BC2352" s="24"/>
      <c r="BD2352" s="24"/>
      <c r="BE2352" s="24"/>
      <c r="BF2352" s="24"/>
      <c r="BG2352" s="24"/>
      <c r="BH2352" s="24"/>
      <c r="BI2352" s="24"/>
      <c r="BJ2352" s="24"/>
      <c r="BK2352" s="24"/>
      <c r="BL2352" s="24"/>
      <c r="BM2352" s="24"/>
      <c r="BN2352" s="24"/>
      <c r="BO2352" s="24"/>
      <c r="BP2352" s="24"/>
      <c r="BQ2352" s="24"/>
      <c r="BR2352" s="24"/>
      <c r="BS2352" s="24"/>
      <c r="BT2352" s="24"/>
      <c r="BU2352" s="24"/>
      <c r="BV2352" s="24"/>
      <c r="BW2352" s="24"/>
      <c r="BX2352" s="24"/>
      <c r="BY2352" s="24"/>
      <c r="BZ2352" s="24"/>
      <c r="CA2352" s="24"/>
      <c r="CB2352" s="24"/>
      <c r="CC2352" s="24"/>
      <c r="CD2352" s="24"/>
      <c r="CE2352" s="24"/>
      <c r="CF2352" s="24"/>
      <c r="CG2352" s="24"/>
      <c r="CH2352" s="24"/>
      <c r="CI2352" s="24"/>
      <c r="CJ2352" s="24"/>
      <c r="CK2352" s="24"/>
      <c r="CL2352" s="24"/>
      <c r="CM2352" s="24"/>
      <c r="CN2352" s="24"/>
    </row>
    <row r="2353" spans="1:92" s="10" customFormat="1" ht="15" customHeight="1" x14ac:dyDescent="0.25">
      <c r="A2353" s="29" t="s">
        <v>3007</v>
      </c>
      <c r="B2353" s="29" t="s">
        <v>3898</v>
      </c>
      <c r="C2353" s="38" t="s">
        <v>1908</v>
      </c>
      <c r="D2353" s="38" t="s">
        <v>3212</v>
      </c>
      <c r="E2353" s="38" t="s">
        <v>9042</v>
      </c>
      <c r="F2353" s="31">
        <v>3681.97</v>
      </c>
      <c r="G2353" s="30">
        <v>45710</v>
      </c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  <c r="AR2353" s="24"/>
      <c r="AS2353" s="24"/>
      <c r="AT2353" s="24"/>
      <c r="AU2353" s="24"/>
      <c r="AV2353" s="24"/>
      <c r="AW2353" s="24"/>
      <c r="AX2353" s="24"/>
      <c r="AY2353" s="24"/>
      <c r="AZ2353" s="24"/>
      <c r="BA2353" s="24"/>
      <c r="BB2353" s="24"/>
      <c r="BC2353" s="24"/>
      <c r="BD2353" s="24"/>
      <c r="BE2353" s="24"/>
      <c r="BF2353" s="24"/>
      <c r="BG2353" s="24"/>
      <c r="BH2353" s="24"/>
      <c r="BI2353" s="24"/>
      <c r="BJ2353" s="24"/>
      <c r="BK2353" s="24"/>
      <c r="BL2353" s="24"/>
      <c r="BM2353" s="24"/>
      <c r="BN2353" s="24"/>
      <c r="BO2353" s="24"/>
      <c r="BP2353" s="24"/>
      <c r="BQ2353" s="24"/>
      <c r="BR2353" s="24"/>
      <c r="BS2353" s="24"/>
      <c r="BT2353" s="24"/>
      <c r="BU2353" s="24"/>
      <c r="BV2353" s="24"/>
      <c r="BW2353" s="24"/>
      <c r="BX2353" s="24"/>
      <c r="BY2353" s="24"/>
      <c r="BZ2353" s="24"/>
      <c r="CA2353" s="24"/>
      <c r="CB2353" s="24"/>
      <c r="CC2353" s="24"/>
      <c r="CD2353" s="24"/>
      <c r="CE2353" s="24"/>
      <c r="CF2353" s="24"/>
      <c r="CG2353" s="24"/>
      <c r="CH2353" s="24"/>
      <c r="CI2353" s="24"/>
      <c r="CJ2353" s="24"/>
      <c r="CK2353" s="24"/>
      <c r="CL2353" s="24"/>
      <c r="CM2353" s="24"/>
      <c r="CN2353" s="24"/>
    </row>
    <row r="2354" spans="1:92" s="10" customFormat="1" ht="15" customHeight="1" x14ac:dyDescent="0.25">
      <c r="A2354" s="29" t="s">
        <v>3007</v>
      </c>
      <c r="B2354" s="29" t="s">
        <v>3898</v>
      </c>
      <c r="C2354" s="38" t="s">
        <v>1908</v>
      </c>
      <c r="D2354" s="38" t="s">
        <v>2928</v>
      </c>
      <c r="E2354" s="38" t="s">
        <v>9043</v>
      </c>
      <c r="F2354" s="31">
        <v>3513.6</v>
      </c>
      <c r="G2354" s="30">
        <v>45691</v>
      </c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  <c r="AR2354" s="24"/>
      <c r="AS2354" s="24"/>
      <c r="AT2354" s="24"/>
      <c r="AU2354" s="24"/>
      <c r="AV2354" s="24"/>
      <c r="AW2354" s="24"/>
      <c r="AX2354" s="24"/>
      <c r="AY2354" s="24"/>
      <c r="AZ2354" s="24"/>
      <c r="BA2354" s="24"/>
      <c r="BB2354" s="24"/>
      <c r="BC2354" s="24"/>
      <c r="BD2354" s="24"/>
      <c r="BE2354" s="24"/>
      <c r="BF2354" s="24"/>
      <c r="BG2354" s="24"/>
      <c r="BH2354" s="24"/>
      <c r="BI2354" s="24"/>
      <c r="BJ2354" s="24"/>
      <c r="BK2354" s="24"/>
      <c r="BL2354" s="24"/>
      <c r="BM2354" s="24"/>
      <c r="BN2354" s="24"/>
      <c r="BO2354" s="24"/>
      <c r="BP2354" s="24"/>
      <c r="BQ2354" s="24"/>
      <c r="BR2354" s="24"/>
      <c r="BS2354" s="24"/>
      <c r="BT2354" s="24"/>
      <c r="BU2354" s="24"/>
      <c r="BV2354" s="24"/>
      <c r="BW2354" s="24"/>
      <c r="BX2354" s="24"/>
      <c r="BY2354" s="24"/>
      <c r="BZ2354" s="24"/>
      <c r="CA2354" s="24"/>
      <c r="CB2354" s="24"/>
      <c r="CC2354" s="24"/>
      <c r="CD2354" s="24"/>
      <c r="CE2354" s="24"/>
      <c r="CF2354" s="24"/>
      <c r="CG2354" s="24"/>
      <c r="CH2354" s="24"/>
      <c r="CI2354" s="24"/>
      <c r="CJ2354" s="24"/>
      <c r="CK2354" s="24"/>
      <c r="CL2354" s="24"/>
      <c r="CM2354" s="24"/>
      <c r="CN2354" s="24"/>
    </row>
    <row r="2355" spans="1:92" s="10" customFormat="1" ht="15" customHeight="1" x14ac:dyDescent="0.25">
      <c r="A2355" s="29" t="s">
        <v>3007</v>
      </c>
      <c r="B2355" s="29" t="s">
        <v>11890</v>
      </c>
      <c r="C2355" s="38" t="s">
        <v>2945</v>
      </c>
      <c r="D2355" s="38" t="s">
        <v>3093</v>
      </c>
      <c r="E2355" s="38" t="s">
        <v>9044</v>
      </c>
      <c r="F2355" s="31">
        <v>2215.9299999999998</v>
      </c>
      <c r="G2355" s="30">
        <v>45710</v>
      </c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  <c r="AR2355" s="24"/>
      <c r="AS2355" s="24"/>
      <c r="AT2355" s="24"/>
      <c r="AU2355" s="24"/>
      <c r="AV2355" s="24"/>
      <c r="AW2355" s="24"/>
      <c r="AX2355" s="24"/>
      <c r="AY2355" s="24"/>
      <c r="AZ2355" s="24"/>
      <c r="BA2355" s="24"/>
      <c r="BB2355" s="24"/>
      <c r="BC2355" s="24"/>
      <c r="BD2355" s="24"/>
      <c r="BE2355" s="24"/>
      <c r="BF2355" s="24"/>
      <c r="BG2355" s="24"/>
      <c r="BH2355" s="24"/>
      <c r="BI2355" s="24"/>
      <c r="BJ2355" s="24"/>
      <c r="BK2355" s="24"/>
      <c r="BL2355" s="24"/>
      <c r="BM2355" s="24"/>
      <c r="BN2355" s="24"/>
      <c r="BO2355" s="24"/>
      <c r="BP2355" s="24"/>
      <c r="BQ2355" s="24"/>
      <c r="BR2355" s="24"/>
      <c r="BS2355" s="24"/>
      <c r="BT2355" s="24"/>
      <c r="BU2355" s="24"/>
      <c r="BV2355" s="24"/>
      <c r="BW2355" s="24"/>
      <c r="BX2355" s="24"/>
      <c r="BY2355" s="24"/>
      <c r="BZ2355" s="24"/>
      <c r="CA2355" s="24"/>
      <c r="CB2355" s="24"/>
      <c r="CC2355" s="24"/>
      <c r="CD2355" s="24"/>
      <c r="CE2355" s="24"/>
      <c r="CF2355" s="24"/>
      <c r="CG2355" s="24"/>
      <c r="CH2355" s="24"/>
      <c r="CI2355" s="24"/>
      <c r="CJ2355" s="24"/>
      <c r="CK2355" s="24"/>
      <c r="CL2355" s="24"/>
      <c r="CM2355" s="24"/>
      <c r="CN2355" s="24"/>
    </row>
    <row r="2356" spans="1:92" s="10" customFormat="1" ht="15" customHeight="1" x14ac:dyDescent="0.25">
      <c r="A2356" s="29" t="s">
        <v>3007</v>
      </c>
      <c r="B2356" s="29" t="s">
        <v>3900</v>
      </c>
      <c r="C2356" s="38" t="s">
        <v>3099</v>
      </c>
      <c r="D2356" s="38" t="s">
        <v>2936</v>
      </c>
      <c r="E2356" s="38" t="s">
        <v>9045</v>
      </c>
      <c r="F2356" s="31">
        <v>3261.06</v>
      </c>
      <c r="G2356" s="30">
        <v>45710</v>
      </c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  <c r="AR2356" s="24"/>
      <c r="AS2356" s="24"/>
      <c r="AT2356" s="24"/>
      <c r="AU2356" s="24"/>
      <c r="AV2356" s="24"/>
      <c r="AW2356" s="24"/>
      <c r="AX2356" s="24"/>
      <c r="AY2356" s="24"/>
      <c r="AZ2356" s="24"/>
      <c r="BA2356" s="24"/>
      <c r="BB2356" s="24"/>
      <c r="BC2356" s="24"/>
      <c r="BD2356" s="24"/>
      <c r="BE2356" s="24"/>
      <c r="BF2356" s="24"/>
      <c r="BG2356" s="24"/>
      <c r="BH2356" s="24"/>
      <c r="BI2356" s="24"/>
      <c r="BJ2356" s="24"/>
      <c r="BK2356" s="24"/>
      <c r="BL2356" s="24"/>
      <c r="BM2356" s="24"/>
      <c r="BN2356" s="24"/>
      <c r="BO2356" s="24"/>
      <c r="BP2356" s="24"/>
      <c r="BQ2356" s="24"/>
      <c r="BR2356" s="24"/>
      <c r="BS2356" s="24"/>
      <c r="BT2356" s="24"/>
      <c r="BU2356" s="24"/>
      <c r="BV2356" s="24"/>
      <c r="BW2356" s="24"/>
      <c r="BX2356" s="24"/>
      <c r="BY2356" s="24"/>
      <c r="BZ2356" s="24"/>
      <c r="CA2356" s="24"/>
      <c r="CB2356" s="24"/>
      <c r="CC2356" s="24"/>
      <c r="CD2356" s="24"/>
      <c r="CE2356" s="24"/>
      <c r="CF2356" s="24"/>
      <c r="CG2356" s="24"/>
      <c r="CH2356" s="24"/>
      <c r="CI2356" s="24"/>
      <c r="CJ2356" s="24"/>
      <c r="CK2356" s="24"/>
      <c r="CL2356" s="24"/>
      <c r="CM2356" s="24"/>
      <c r="CN2356" s="24"/>
    </row>
    <row r="2357" spans="1:92" s="10" customFormat="1" ht="15" customHeight="1" x14ac:dyDescent="0.25">
      <c r="A2357" s="29" t="s">
        <v>3007</v>
      </c>
      <c r="B2357" s="29" t="s">
        <v>3900</v>
      </c>
      <c r="C2357" s="38" t="s">
        <v>3011</v>
      </c>
      <c r="D2357" s="38" t="s">
        <v>3131</v>
      </c>
      <c r="E2357" s="38" t="s">
        <v>9046</v>
      </c>
      <c r="F2357" s="31">
        <v>2455.86</v>
      </c>
      <c r="G2357" s="30">
        <v>45710</v>
      </c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  <c r="AQ2357" s="24"/>
      <c r="AR2357" s="24"/>
      <c r="AS2357" s="24"/>
      <c r="AT2357" s="24"/>
      <c r="AU2357" s="24"/>
      <c r="AV2357" s="24"/>
      <c r="AW2357" s="24"/>
      <c r="AX2357" s="24"/>
      <c r="AY2357" s="24"/>
      <c r="AZ2357" s="24"/>
      <c r="BA2357" s="24"/>
      <c r="BB2357" s="24"/>
      <c r="BC2357" s="24"/>
      <c r="BD2357" s="24"/>
      <c r="BE2357" s="24"/>
      <c r="BF2357" s="24"/>
      <c r="BG2357" s="24"/>
      <c r="BH2357" s="24"/>
      <c r="BI2357" s="24"/>
      <c r="BJ2357" s="24"/>
      <c r="BK2357" s="24"/>
      <c r="BL2357" s="24"/>
      <c r="BM2357" s="24"/>
      <c r="BN2357" s="24"/>
      <c r="BO2357" s="24"/>
      <c r="BP2357" s="24"/>
      <c r="BQ2357" s="24"/>
      <c r="BR2357" s="24"/>
      <c r="BS2357" s="24"/>
      <c r="BT2357" s="24"/>
      <c r="BU2357" s="24"/>
      <c r="BV2357" s="24"/>
      <c r="BW2357" s="24"/>
      <c r="BX2357" s="24"/>
      <c r="BY2357" s="24"/>
      <c r="BZ2357" s="24"/>
      <c r="CA2357" s="24"/>
      <c r="CB2357" s="24"/>
      <c r="CC2357" s="24"/>
      <c r="CD2357" s="24"/>
      <c r="CE2357" s="24"/>
      <c r="CF2357" s="24"/>
      <c r="CG2357" s="24"/>
      <c r="CH2357" s="24"/>
      <c r="CI2357" s="24"/>
      <c r="CJ2357" s="24"/>
      <c r="CK2357" s="24"/>
      <c r="CL2357" s="24"/>
      <c r="CM2357" s="24"/>
      <c r="CN2357" s="24"/>
    </row>
    <row r="2358" spans="1:92" s="10" customFormat="1" ht="15" customHeight="1" x14ac:dyDescent="0.25">
      <c r="A2358" s="29" t="s">
        <v>3007</v>
      </c>
      <c r="B2358" s="29" t="s">
        <v>6407</v>
      </c>
      <c r="C2358" s="38" t="s">
        <v>2920</v>
      </c>
      <c r="D2358" s="38" t="s">
        <v>2938</v>
      </c>
      <c r="E2358" s="38" t="s">
        <v>9047</v>
      </c>
      <c r="F2358" s="31">
        <v>1694.58</v>
      </c>
      <c r="G2358" s="30">
        <v>45710</v>
      </c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  <c r="AQ2358" s="24"/>
      <c r="AR2358" s="24"/>
      <c r="AS2358" s="24"/>
      <c r="AT2358" s="24"/>
      <c r="AU2358" s="24"/>
      <c r="AV2358" s="24"/>
      <c r="AW2358" s="24"/>
      <c r="AX2358" s="24"/>
      <c r="AY2358" s="24"/>
      <c r="AZ2358" s="24"/>
      <c r="BA2358" s="24"/>
      <c r="BB2358" s="24"/>
      <c r="BC2358" s="24"/>
      <c r="BD2358" s="24"/>
      <c r="BE2358" s="24"/>
      <c r="BF2358" s="24"/>
      <c r="BG2358" s="24"/>
      <c r="BH2358" s="24"/>
      <c r="BI2358" s="24"/>
      <c r="BJ2358" s="24"/>
      <c r="BK2358" s="24"/>
      <c r="BL2358" s="24"/>
      <c r="BM2358" s="24"/>
      <c r="BN2358" s="24"/>
      <c r="BO2358" s="24"/>
      <c r="BP2358" s="24"/>
      <c r="BQ2358" s="24"/>
      <c r="BR2358" s="24"/>
      <c r="BS2358" s="24"/>
      <c r="BT2358" s="24"/>
      <c r="BU2358" s="24"/>
      <c r="BV2358" s="24"/>
      <c r="BW2358" s="24"/>
      <c r="BX2358" s="24"/>
      <c r="BY2358" s="24"/>
      <c r="BZ2358" s="24"/>
      <c r="CA2358" s="24"/>
      <c r="CB2358" s="24"/>
      <c r="CC2358" s="24"/>
      <c r="CD2358" s="24"/>
      <c r="CE2358" s="24"/>
      <c r="CF2358" s="24"/>
      <c r="CG2358" s="24"/>
      <c r="CH2358" s="24"/>
      <c r="CI2358" s="24"/>
      <c r="CJ2358" s="24"/>
      <c r="CK2358" s="24"/>
      <c r="CL2358" s="24"/>
      <c r="CM2358" s="24"/>
      <c r="CN2358" s="24"/>
    </row>
    <row r="2359" spans="1:92" s="10" customFormat="1" ht="15" customHeight="1" x14ac:dyDescent="0.25">
      <c r="A2359" s="29" t="s">
        <v>3007</v>
      </c>
      <c r="B2359" s="29" t="s">
        <v>11891</v>
      </c>
      <c r="C2359" s="38" t="s">
        <v>2923</v>
      </c>
      <c r="D2359" s="38" t="s">
        <v>3131</v>
      </c>
      <c r="E2359" s="38" t="s">
        <v>9048</v>
      </c>
      <c r="F2359" s="31">
        <v>3495.3</v>
      </c>
      <c r="G2359" s="30">
        <v>45691</v>
      </c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4"/>
      <c r="AQ2359" s="24"/>
      <c r="AR2359" s="24"/>
      <c r="AS2359" s="24"/>
      <c r="AT2359" s="24"/>
      <c r="AU2359" s="24"/>
      <c r="AV2359" s="24"/>
      <c r="AW2359" s="24"/>
      <c r="AX2359" s="24"/>
      <c r="AY2359" s="24"/>
      <c r="AZ2359" s="24"/>
      <c r="BA2359" s="24"/>
      <c r="BB2359" s="24"/>
      <c r="BC2359" s="24"/>
      <c r="BD2359" s="24"/>
      <c r="BE2359" s="24"/>
      <c r="BF2359" s="24"/>
      <c r="BG2359" s="24"/>
      <c r="BH2359" s="24"/>
      <c r="BI2359" s="24"/>
      <c r="BJ2359" s="24"/>
      <c r="BK2359" s="24"/>
      <c r="BL2359" s="24"/>
      <c r="BM2359" s="24"/>
      <c r="BN2359" s="24"/>
      <c r="BO2359" s="24"/>
      <c r="BP2359" s="24"/>
      <c r="BQ2359" s="24"/>
      <c r="BR2359" s="24"/>
      <c r="BS2359" s="24"/>
      <c r="BT2359" s="24"/>
      <c r="BU2359" s="24"/>
      <c r="BV2359" s="24"/>
      <c r="BW2359" s="24"/>
      <c r="BX2359" s="24"/>
      <c r="BY2359" s="24"/>
      <c r="BZ2359" s="24"/>
      <c r="CA2359" s="24"/>
      <c r="CB2359" s="24"/>
      <c r="CC2359" s="24"/>
      <c r="CD2359" s="24"/>
      <c r="CE2359" s="24"/>
      <c r="CF2359" s="24"/>
      <c r="CG2359" s="24"/>
      <c r="CH2359" s="24"/>
      <c r="CI2359" s="24"/>
      <c r="CJ2359" s="24"/>
      <c r="CK2359" s="24"/>
      <c r="CL2359" s="24"/>
      <c r="CM2359" s="24"/>
      <c r="CN2359" s="24"/>
    </row>
    <row r="2360" spans="1:92" s="10" customFormat="1" ht="15" customHeight="1" x14ac:dyDescent="0.25">
      <c r="A2360" s="29" t="s">
        <v>3007</v>
      </c>
      <c r="B2360" s="29" t="s">
        <v>3901</v>
      </c>
      <c r="C2360" s="38" t="s">
        <v>2923</v>
      </c>
      <c r="D2360" s="38" t="s">
        <v>2991</v>
      </c>
      <c r="E2360" s="38" t="s">
        <v>1410</v>
      </c>
      <c r="F2360" s="31">
        <v>1780.67</v>
      </c>
      <c r="G2360" s="30">
        <v>45679</v>
      </c>
      <c r="H2360" s="28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  <c r="AR2360" s="24"/>
      <c r="AS2360" s="24"/>
      <c r="AT2360" s="24"/>
      <c r="AU2360" s="24"/>
      <c r="AV2360" s="24"/>
      <c r="AW2360" s="24"/>
      <c r="AX2360" s="24"/>
      <c r="AY2360" s="24"/>
      <c r="AZ2360" s="24"/>
      <c r="BA2360" s="24"/>
      <c r="BB2360" s="24"/>
      <c r="BC2360" s="24"/>
      <c r="BD2360" s="24"/>
      <c r="BE2360" s="24"/>
      <c r="BF2360" s="24"/>
      <c r="BG2360" s="24"/>
      <c r="BH2360" s="24"/>
      <c r="BI2360" s="24"/>
      <c r="BJ2360" s="24"/>
      <c r="BK2360" s="24"/>
      <c r="BL2360" s="24"/>
      <c r="BM2360" s="24"/>
      <c r="BN2360" s="24"/>
      <c r="BO2360" s="24"/>
      <c r="BP2360" s="24"/>
      <c r="BQ2360" s="24"/>
      <c r="BR2360" s="24"/>
      <c r="BS2360" s="24"/>
      <c r="BT2360" s="24"/>
      <c r="BU2360" s="24"/>
      <c r="BV2360" s="24"/>
      <c r="BW2360" s="24"/>
      <c r="BX2360" s="24"/>
      <c r="BY2360" s="24"/>
      <c r="BZ2360" s="24"/>
      <c r="CA2360" s="24"/>
      <c r="CB2360" s="24"/>
      <c r="CC2360" s="24"/>
      <c r="CD2360" s="24"/>
      <c r="CE2360" s="24"/>
      <c r="CF2360" s="24"/>
      <c r="CG2360" s="24"/>
      <c r="CH2360" s="24"/>
      <c r="CI2360" s="24"/>
      <c r="CJ2360" s="24"/>
      <c r="CK2360" s="24"/>
      <c r="CL2360" s="24"/>
      <c r="CM2360" s="24"/>
      <c r="CN2360" s="24"/>
    </row>
    <row r="2361" spans="1:92" s="10" customFormat="1" ht="15" customHeight="1" x14ac:dyDescent="0.25">
      <c r="A2361" s="29" t="s">
        <v>3007</v>
      </c>
      <c r="B2361" s="29" t="s">
        <v>3901</v>
      </c>
      <c r="C2361" s="38" t="s">
        <v>2928</v>
      </c>
      <c r="D2361" s="38" t="s">
        <v>2974</v>
      </c>
      <c r="E2361" s="38" t="s">
        <v>9049</v>
      </c>
      <c r="F2361" s="31">
        <v>1536.33</v>
      </c>
      <c r="G2361" s="30">
        <v>45679</v>
      </c>
      <c r="H2361" s="28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  <c r="AQ2361" s="24"/>
      <c r="AR2361" s="24"/>
      <c r="AS2361" s="24"/>
      <c r="AT2361" s="24"/>
      <c r="AU2361" s="24"/>
      <c r="AV2361" s="24"/>
      <c r="AW2361" s="24"/>
      <c r="AX2361" s="24"/>
      <c r="AY2361" s="24"/>
      <c r="AZ2361" s="24"/>
      <c r="BA2361" s="24"/>
      <c r="BB2361" s="24"/>
      <c r="BC2361" s="24"/>
      <c r="BD2361" s="24"/>
      <c r="BE2361" s="24"/>
      <c r="BF2361" s="24"/>
      <c r="BG2361" s="24"/>
      <c r="BH2361" s="24"/>
      <c r="BI2361" s="24"/>
      <c r="BJ2361" s="24"/>
      <c r="BK2361" s="24"/>
      <c r="BL2361" s="24"/>
      <c r="BM2361" s="24"/>
      <c r="BN2361" s="24"/>
      <c r="BO2361" s="24"/>
      <c r="BP2361" s="24"/>
      <c r="BQ2361" s="24"/>
      <c r="BR2361" s="24"/>
      <c r="BS2361" s="24"/>
      <c r="BT2361" s="24"/>
      <c r="BU2361" s="24"/>
      <c r="BV2361" s="24"/>
      <c r="BW2361" s="24"/>
      <c r="BX2361" s="24"/>
      <c r="BY2361" s="24"/>
      <c r="BZ2361" s="24"/>
      <c r="CA2361" s="24"/>
      <c r="CB2361" s="24"/>
      <c r="CC2361" s="24"/>
      <c r="CD2361" s="24"/>
      <c r="CE2361" s="24"/>
      <c r="CF2361" s="24"/>
      <c r="CG2361" s="24"/>
      <c r="CH2361" s="24"/>
      <c r="CI2361" s="24"/>
      <c r="CJ2361" s="24"/>
      <c r="CK2361" s="24"/>
      <c r="CL2361" s="24"/>
      <c r="CM2361" s="24"/>
      <c r="CN2361" s="24"/>
    </row>
    <row r="2362" spans="1:92" s="10" customFormat="1" ht="15" customHeight="1" x14ac:dyDescent="0.25">
      <c r="A2362" s="29" t="s">
        <v>3007</v>
      </c>
      <c r="B2362" s="29" t="s">
        <v>3903</v>
      </c>
      <c r="C2362" s="38" t="s">
        <v>1908</v>
      </c>
      <c r="D2362" s="38" t="s">
        <v>2956</v>
      </c>
      <c r="E2362" s="38" t="s">
        <v>9050</v>
      </c>
      <c r="F2362" s="31">
        <v>3341.57</v>
      </c>
      <c r="G2362" s="30">
        <v>45710</v>
      </c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4"/>
      <c r="AQ2362" s="24"/>
      <c r="AR2362" s="24"/>
      <c r="AS2362" s="24"/>
      <c r="AT2362" s="24"/>
      <c r="AU2362" s="24"/>
      <c r="AV2362" s="24"/>
      <c r="AW2362" s="24"/>
      <c r="AX2362" s="24"/>
      <c r="AY2362" s="24"/>
      <c r="AZ2362" s="24"/>
      <c r="BA2362" s="24"/>
      <c r="BB2362" s="24"/>
      <c r="BC2362" s="24"/>
      <c r="BD2362" s="24"/>
      <c r="BE2362" s="24"/>
      <c r="BF2362" s="24"/>
      <c r="BG2362" s="24"/>
      <c r="BH2362" s="24"/>
      <c r="BI2362" s="24"/>
      <c r="BJ2362" s="24"/>
      <c r="BK2362" s="24"/>
      <c r="BL2362" s="24"/>
      <c r="BM2362" s="24"/>
      <c r="BN2362" s="24"/>
      <c r="BO2362" s="24"/>
      <c r="BP2362" s="24"/>
      <c r="BQ2362" s="24"/>
      <c r="BR2362" s="24"/>
      <c r="BS2362" s="24"/>
      <c r="BT2362" s="24"/>
      <c r="BU2362" s="24"/>
      <c r="BV2362" s="24"/>
      <c r="BW2362" s="24"/>
      <c r="BX2362" s="24"/>
      <c r="BY2362" s="24"/>
      <c r="BZ2362" s="24"/>
      <c r="CA2362" s="24"/>
      <c r="CB2362" s="24"/>
      <c r="CC2362" s="24"/>
      <c r="CD2362" s="24"/>
      <c r="CE2362" s="24"/>
      <c r="CF2362" s="24"/>
      <c r="CG2362" s="24"/>
      <c r="CH2362" s="24"/>
      <c r="CI2362" s="24"/>
      <c r="CJ2362" s="24"/>
      <c r="CK2362" s="24"/>
      <c r="CL2362" s="24"/>
      <c r="CM2362" s="24"/>
      <c r="CN2362" s="24"/>
    </row>
    <row r="2363" spans="1:92" s="10" customFormat="1" ht="15" customHeight="1" x14ac:dyDescent="0.25">
      <c r="A2363" s="29" t="s">
        <v>3007</v>
      </c>
      <c r="B2363" s="29" t="s">
        <v>3913</v>
      </c>
      <c r="C2363" s="38" t="s">
        <v>2946</v>
      </c>
      <c r="D2363" s="38" t="s">
        <v>3077</v>
      </c>
      <c r="E2363" s="38" t="s">
        <v>1427</v>
      </c>
      <c r="F2363" s="31">
        <v>1712.88</v>
      </c>
      <c r="G2363" s="30">
        <v>45710</v>
      </c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  <c r="AN2363" s="24"/>
      <c r="AO2363" s="24"/>
      <c r="AP2363" s="24"/>
      <c r="AQ2363" s="24"/>
      <c r="AR2363" s="24"/>
      <c r="AS2363" s="24"/>
      <c r="AT2363" s="24"/>
      <c r="AU2363" s="24"/>
      <c r="AV2363" s="24"/>
      <c r="AW2363" s="24"/>
      <c r="AX2363" s="24"/>
      <c r="AY2363" s="24"/>
      <c r="AZ2363" s="24"/>
      <c r="BA2363" s="24"/>
      <c r="BB2363" s="24"/>
      <c r="BC2363" s="24"/>
      <c r="BD2363" s="24"/>
      <c r="BE2363" s="24"/>
      <c r="BF2363" s="24"/>
      <c r="BG2363" s="24"/>
      <c r="BH2363" s="24"/>
      <c r="BI2363" s="24"/>
      <c r="BJ2363" s="24"/>
      <c r="BK2363" s="24"/>
      <c r="BL2363" s="24"/>
      <c r="BM2363" s="24"/>
      <c r="BN2363" s="24"/>
      <c r="BO2363" s="24"/>
      <c r="BP2363" s="24"/>
      <c r="BQ2363" s="24"/>
      <c r="BR2363" s="24"/>
      <c r="BS2363" s="24"/>
      <c r="BT2363" s="24"/>
      <c r="BU2363" s="24"/>
      <c r="BV2363" s="24"/>
      <c r="BW2363" s="24"/>
      <c r="BX2363" s="24"/>
      <c r="BY2363" s="24"/>
      <c r="BZ2363" s="24"/>
      <c r="CA2363" s="24"/>
      <c r="CB2363" s="24"/>
      <c r="CC2363" s="24"/>
      <c r="CD2363" s="24"/>
      <c r="CE2363" s="24"/>
      <c r="CF2363" s="24"/>
      <c r="CG2363" s="24"/>
      <c r="CH2363" s="24"/>
      <c r="CI2363" s="24"/>
      <c r="CJ2363" s="24"/>
      <c r="CK2363" s="24"/>
      <c r="CL2363" s="24"/>
      <c r="CM2363" s="24"/>
      <c r="CN2363" s="24"/>
    </row>
    <row r="2364" spans="1:92" s="10" customFormat="1" ht="15" customHeight="1" x14ac:dyDescent="0.25">
      <c r="A2364" s="29" t="s">
        <v>3007</v>
      </c>
      <c r="B2364" s="29" t="s">
        <v>3914</v>
      </c>
      <c r="C2364" s="38" t="s">
        <v>3074</v>
      </c>
      <c r="D2364" s="38" t="s">
        <v>2955</v>
      </c>
      <c r="E2364" s="38" t="s">
        <v>9051</v>
      </c>
      <c r="F2364" s="31">
        <v>4172.24</v>
      </c>
      <c r="G2364" s="30">
        <v>45679</v>
      </c>
      <c r="H2364" s="28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4"/>
      <c r="BC2364" s="24"/>
      <c r="BD2364" s="24"/>
      <c r="BE2364" s="24"/>
      <c r="BF2364" s="24"/>
      <c r="BG2364" s="24"/>
      <c r="BH2364" s="24"/>
      <c r="BI2364" s="24"/>
      <c r="BJ2364" s="24"/>
      <c r="BK2364" s="24"/>
      <c r="BL2364" s="24"/>
      <c r="BM2364" s="24"/>
      <c r="BN2364" s="24"/>
      <c r="BO2364" s="24"/>
      <c r="BP2364" s="24"/>
      <c r="BQ2364" s="24"/>
      <c r="BR2364" s="24"/>
      <c r="BS2364" s="24"/>
      <c r="BT2364" s="24"/>
      <c r="BU2364" s="24"/>
      <c r="BV2364" s="24"/>
      <c r="BW2364" s="24"/>
      <c r="BX2364" s="24"/>
      <c r="BY2364" s="24"/>
      <c r="BZ2364" s="24"/>
      <c r="CA2364" s="24"/>
      <c r="CB2364" s="24"/>
      <c r="CC2364" s="24"/>
      <c r="CD2364" s="24"/>
      <c r="CE2364" s="24"/>
      <c r="CF2364" s="24"/>
      <c r="CG2364" s="24"/>
      <c r="CH2364" s="24"/>
      <c r="CI2364" s="24"/>
      <c r="CJ2364" s="24"/>
      <c r="CK2364" s="24"/>
      <c r="CL2364" s="24"/>
      <c r="CM2364" s="24"/>
      <c r="CN2364" s="24"/>
    </row>
    <row r="2365" spans="1:92" s="10" customFormat="1" ht="15" customHeight="1" x14ac:dyDescent="0.25">
      <c r="A2365" s="29" t="s">
        <v>3007</v>
      </c>
      <c r="B2365" s="29" t="s">
        <v>3914</v>
      </c>
      <c r="C2365" s="38" t="s">
        <v>4166</v>
      </c>
      <c r="D2365" s="38" t="s">
        <v>3498</v>
      </c>
      <c r="E2365" s="38" t="s">
        <v>9052</v>
      </c>
      <c r="F2365" s="31">
        <v>3425.76</v>
      </c>
      <c r="G2365" s="30">
        <v>45710</v>
      </c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  <c r="AN2365" s="24"/>
      <c r="AO2365" s="24"/>
      <c r="AP2365" s="24"/>
      <c r="AQ2365" s="24"/>
      <c r="AR2365" s="24"/>
      <c r="AS2365" s="24"/>
      <c r="AT2365" s="24"/>
      <c r="AU2365" s="24"/>
      <c r="AV2365" s="24"/>
      <c r="AW2365" s="24"/>
      <c r="AX2365" s="24"/>
      <c r="AY2365" s="24"/>
      <c r="AZ2365" s="24"/>
      <c r="BA2365" s="24"/>
      <c r="BB2365" s="24"/>
      <c r="BC2365" s="24"/>
      <c r="BD2365" s="24"/>
      <c r="BE2365" s="24"/>
      <c r="BF2365" s="24"/>
      <c r="BG2365" s="24"/>
      <c r="BH2365" s="24"/>
      <c r="BI2365" s="24"/>
      <c r="BJ2365" s="24"/>
      <c r="BK2365" s="24"/>
      <c r="BL2365" s="24"/>
      <c r="BM2365" s="24"/>
      <c r="BN2365" s="24"/>
      <c r="BO2365" s="24"/>
      <c r="BP2365" s="24"/>
      <c r="BQ2365" s="24"/>
      <c r="BR2365" s="24"/>
      <c r="BS2365" s="24"/>
      <c r="BT2365" s="24"/>
      <c r="BU2365" s="24"/>
      <c r="BV2365" s="24"/>
      <c r="BW2365" s="24"/>
      <c r="BX2365" s="24"/>
      <c r="BY2365" s="24"/>
      <c r="BZ2365" s="24"/>
      <c r="CA2365" s="24"/>
      <c r="CB2365" s="24"/>
      <c r="CC2365" s="24"/>
      <c r="CD2365" s="24"/>
      <c r="CE2365" s="24"/>
      <c r="CF2365" s="24"/>
      <c r="CG2365" s="24"/>
      <c r="CH2365" s="24"/>
      <c r="CI2365" s="24"/>
      <c r="CJ2365" s="24"/>
      <c r="CK2365" s="24"/>
      <c r="CL2365" s="24"/>
      <c r="CM2365" s="24"/>
      <c r="CN2365" s="24"/>
    </row>
    <row r="2366" spans="1:92" s="10" customFormat="1" ht="15" customHeight="1" x14ac:dyDescent="0.25">
      <c r="A2366" s="29" t="s">
        <v>3007</v>
      </c>
      <c r="B2366" s="29" t="s">
        <v>3914</v>
      </c>
      <c r="C2366" s="38" t="s">
        <v>2950</v>
      </c>
      <c r="D2366" s="38" t="s">
        <v>3018</v>
      </c>
      <c r="E2366" s="38" t="s">
        <v>6540</v>
      </c>
      <c r="F2366" s="31">
        <v>3124.92</v>
      </c>
      <c r="G2366" s="30">
        <v>45710</v>
      </c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4"/>
      <c r="AQ2366" s="24"/>
      <c r="AR2366" s="24"/>
      <c r="AS2366" s="24"/>
      <c r="AT2366" s="24"/>
      <c r="AU2366" s="24"/>
      <c r="AV2366" s="24"/>
      <c r="AW2366" s="24"/>
      <c r="AX2366" s="24"/>
      <c r="AY2366" s="24"/>
      <c r="AZ2366" s="24"/>
      <c r="BA2366" s="24"/>
      <c r="BB2366" s="24"/>
      <c r="BC2366" s="24"/>
      <c r="BD2366" s="24"/>
      <c r="BE2366" s="24"/>
      <c r="BF2366" s="24"/>
      <c r="BG2366" s="24"/>
      <c r="BH2366" s="24"/>
      <c r="BI2366" s="24"/>
      <c r="BJ2366" s="24"/>
      <c r="BK2366" s="24"/>
      <c r="BL2366" s="24"/>
      <c r="BM2366" s="24"/>
      <c r="BN2366" s="24"/>
      <c r="BO2366" s="24"/>
      <c r="BP2366" s="24"/>
      <c r="BQ2366" s="24"/>
      <c r="BR2366" s="24"/>
      <c r="BS2366" s="24"/>
      <c r="BT2366" s="24"/>
      <c r="BU2366" s="24"/>
      <c r="BV2366" s="24"/>
      <c r="BW2366" s="24"/>
      <c r="BX2366" s="24"/>
      <c r="BY2366" s="24"/>
      <c r="BZ2366" s="24"/>
      <c r="CA2366" s="24"/>
      <c r="CB2366" s="24"/>
      <c r="CC2366" s="24"/>
      <c r="CD2366" s="24"/>
      <c r="CE2366" s="24"/>
      <c r="CF2366" s="24"/>
      <c r="CG2366" s="24"/>
      <c r="CH2366" s="24"/>
      <c r="CI2366" s="24"/>
      <c r="CJ2366" s="24"/>
      <c r="CK2366" s="24"/>
      <c r="CL2366" s="24"/>
      <c r="CM2366" s="24"/>
      <c r="CN2366" s="24"/>
    </row>
    <row r="2367" spans="1:92" s="10" customFormat="1" ht="15" customHeight="1" x14ac:dyDescent="0.25">
      <c r="A2367" s="29" t="s">
        <v>3007</v>
      </c>
      <c r="B2367" s="29" t="s">
        <v>3914</v>
      </c>
      <c r="C2367" s="38" t="s">
        <v>2992</v>
      </c>
      <c r="D2367" s="38" t="s">
        <v>2947</v>
      </c>
      <c r="E2367" s="38" t="s">
        <v>9053</v>
      </c>
      <c r="F2367" s="31">
        <v>1376.97</v>
      </c>
      <c r="G2367" s="30">
        <v>45710</v>
      </c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  <c r="AN2367" s="24"/>
      <c r="AO2367" s="24"/>
      <c r="AP2367" s="24"/>
      <c r="AQ2367" s="24"/>
      <c r="AR2367" s="24"/>
      <c r="AS2367" s="24"/>
      <c r="AT2367" s="24"/>
      <c r="AU2367" s="24"/>
      <c r="AV2367" s="24"/>
      <c r="AW2367" s="24"/>
      <c r="AX2367" s="24"/>
      <c r="AY2367" s="24"/>
      <c r="AZ2367" s="24"/>
      <c r="BA2367" s="24"/>
      <c r="BB2367" s="24"/>
      <c r="BC2367" s="24"/>
      <c r="BD2367" s="24"/>
      <c r="BE2367" s="24"/>
      <c r="BF2367" s="24"/>
      <c r="BG2367" s="24"/>
      <c r="BH2367" s="24"/>
      <c r="BI2367" s="24"/>
      <c r="BJ2367" s="24"/>
      <c r="BK2367" s="24"/>
      <c r="BL2367" s="24"/>
      <c r="BM2367" s="24"/>
      <c r="BN2367" s="24"/>
      <c r="BO2367" s="24"/>
      <c r="BP2367" s="24"/>
      <c r="BQ2367" s="24"/>
      <c r="BR2367" s="24"/>
      <c r="BS2367" s="24"/>
      <c r="BT2367" s="24"/>
      <c r="BU2367" s="24"/>
      <c r="BV2367" s="24"/>
      <c r="BW2367" s="24"/>
      <c r="BX2367" s="24"/>
      <c r="BY2367" s="24"/>
      <c r="BZ2367" s="24"/>
      <c r="CA2367" s="24"/>
      <c r="CB2367" s="24"/>
      <c r="CC2367" s="24"/>
      <c r="CD2367" s="24"/>
      <c r="CE2367" s="24"/>
      <c r="CF2367" s="24"/>
      <c r="CG2367" s="24"/>
      <c r="CH2367" s="24"/>
      <c r="CI2367" s="24"/>
      <c r="CJ2367" s="24"/>
      <c r="CK2367" s="24"/>
      <c r="CL2367" s="24"/>
      <c r="CM2367" s="24"/>
      <c r="CN2367" s="24"/>
    </row>
    <row r="2368" spans="1:92" s="10" customFormat="1" ht="15" customHeight="1" x14ac:dyDescent="0.25">
      <c r="A2368" s="29" t="s">
        <v>3007</v>
      </c>
      <c r="B2368" s="29" t="s">
        <v>3914</v>
      </c>
      <c r="C2368" s="38" t="s">
        <v>3118</v>
      </c>
      <c r="D2368" s="38" t="s">
        <v>3018</v>
      </c>
      <c r="E2368" s="38" t="s">
        <v>9054</v>
      </c>
      <c r="F2368" s="31">
        <v>1377.42</v>
      </c>
      <c r="G2368" s="30">
        <v>45679</v>
      </c>
      <c r="H2368" s="28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4"/>
      <c r="AQ2368" s="24"/>
      <c r="AR2368" s="24"/>
      <c r="AS2368" s="24"/>
      <c r="AT2368" s="24"/>
      <c r="AU2368" s="24"/>
      <c r="AV2368" s="24"/>
      <c r="AW2368" s="24"/>
      <c r="AX2368" s="24"/>
      <c r="AY2368" s="24"/>
      <c r="AZ2368" s="24"/>
      <c r="BA2368" s="24"/>
      <c r="BB2368" s="24"/>
      <c r="BC2368" s="24"/>
      <c r="BD2368" s="24"/>
      <c r="BE2368" s="24"/>
      <c r="BF2368" s="24"/>
      <c r="BG2368" s="24"/>
      <c r="BH2368" s="24"/>
      <c r="BI2368" s="24"/>
      <c r="BJ2368" s="24"/>
      <c r="BK2368" s="24"/>
      <c r="BL2368" s="24"/>
      <c r="BM2368" s="24"/>
      <c r="BN2368" s="24"/>
      <c r="BO2368" s="24"/>
      <c r="BP2368" s="24"/>
      <c r="BQ2368" s="24"/>
      <c r="BR2368" s="24"/>
      <c r="BS2368" s="24"/>
      <c r="BT2368" s="24"/>
      <c r="BU2368" s="24"/>
      <c r="BV2368" s="24"/>
      <c r="BW2368" s="24"/>
      <c r="BX2368" s="24"/>
      <c r="BY2368" s="24"/>
      <c r="BZ2368" s="24"/>
      <c r="CA2368" s="24"/>
      <c r="CB2368" s="24"/>
      <c r="CC2368" s="24"/>
      <c r="CD2368" s="24"/>
      <c r="CE2368" s="24"/>
      <c r="CF2368" s="24"/>
      <c r="CG2368" s="24"/>
      <c r="CH2368" s="24"/>
      <c r="CI2368" s="24"/>
      <c r="CJ2368" s="24"/>
      <c r="CK2368" s="24"/>
      <c r="CL2368" s="24"/>
      <c r="CM2368" s="24"/>
      <c r="CN2368" s="24"/>
    </row>
    <row r="2369" spans="1:92" s="10" customFormat="1" ht="15" customHeight="1" x14ac:dyDescent="0.25">
      <c r="A2369" s="29" t="s">
        <v>3007</v>
      </c>
      <c r="B2369" s="29" t="s">
        <v>3914</v>
      </c>
      <c r="C2369" s="38" t="s">
        <v>3118</v>
      </c>
      <c r="D2369" s="38" t="s">
        <v>3043</v>
      </c>
      <c r="E2369" s="38" t="s">
        <v>9055</v>
      </c>
      <c r="F2369" s="31">
        <v>1577.46</v>
      </c>
      <c r="G2369" s="30">
        <v>45679</v>
      </c>
      <c r="H2369" s="28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  <c r="AN2369" s="24"/>
      <c r="AO2369" s="24"/>
      <c r="AP2369" s="24"/>
      <c r="AQ2369" s="24"/>
      <c r="AR2369" s="24"/>
      <c r="AS2369" s="24"/>
      <c r="AT2369" s="24"/>
      <c r="AU2369" s="24"/>
      <c r="AV2369" s="24"/>
      <c r="AW2369" s="24"/>
      <c r="AX2369" s="24"/>
      <c r="AY2369" s="24"/>
      <c r="AZ2369" s="24"/>
      <c r="BA2369" s="24"/>
      <c r="BB2369" s="24"/>
      <c r="BC2369" s="24"/>
      <c r="BD2369" s="24"/>
      <c r="BE2369" s="24"/>
      <c r="BF2369" s="24"/>
      <c r="BG2369" s="24"/>
      <c r="BH2369" s="24"/>
      <c r="BI2369" s="24"/>
      <c r="BJ2369" s="24"/>
      <c r="BK2369" s="24"/>
      <c r="BL2369" s="24"/>
      <c r="BM2369" s="24"/>
      <c r="BN2369" s="24"/>
      <c r="BO2369" s="24"/>
      <c r="BP2369" s="24"/>
      <c r="BQ2369" s="24"/>
      <c r="BR2369" s="24"/>
      <c r="BS2369" s="24"/>
      <c r="BT2369" s="24"/>
      <c r="BU2369" s="24"/>
      <c r="BV2369" s="24"/>
      <c r="BW2369" s="24"/>
      <c r="BX2369" s="24"/>
      <c r="BY2369" s="24"/>
      <c r="BZ2369" s="24"/>
      <c r="CA2369" s="24"/>
      <c r="CB2369" s="24"/>
      <c r="CC2369" s="24"/>
      <c r="CD2369" s="24"/>
      <c r="CE2369" s="24"/>
      <c r="CF2369" s="24"/>
      <c r="CG2369" s="24"/>
      <c r="CH2369" s="24"/>
      <c r="CI2369" s="24"/>
      <c r="CJ2369" s="24"/>
      <c r="CK2369" s="24"/>
      <c r="CL2369" s="24"/>
      <c r="CM2369" s="24"/>
      <c r="CN2369" s="24"/>
    </row>
    <row r="2370" spans="1:92" s="10" customFormat="1" ht="15" customHeight="1" x14ac:dyDescent="0.25">
      <c r="A2370" s="29" t="s">
        <v>3007</v>
      </c>
      <c r="B2370" s="29" t="s">
        <v>3914</v>
      </c>
      <c r="C2370" s="38" t="s">
        <v>3011</v>
      </c>
      <c r="D2370" s="38" t="s">
        <v>3658</v>
      </c>
      <c r="E2370" s="38" t="s">
        <v>1430</v>
      </c>
      <c r="F2370" s="31">
        <v>2341.6999999999998</v>
      </c>
      <c r="G2370" s="30">
        <v>45710</v>
      </c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  <c r="AQ2370" s="24"/>
      <c r="AR2370" s="24"/>
      <c r="AS2370" s="24"/>
      <c r="AT2370" s="24"/>
      <c r="AU2370" s="24"/>
      <c r="AV2370" s="24"/>
      <c r="AW2370" s="24"/>
      <c r="AX2370" s="24"/>
      <c r="AY2370" s="24"/>
      <c r="AZ2370" s="24"/>
      <c r="BA2370" s="24"/>
      <c r="BB2370" s="24"/>
      <c r="BC2370" s="24"/>
      <c r="BD2370" s="24"/>
      <c r="BE2370" s="24"/>
      <c r="BF2370" s="24"/>
      <c r="BG2370" s="24"/>
      <c r="BH2370" s="24"/>
      <c r="BI2370" s="24"/>
      <c r="BJ2370" s="24"/>
      <c r="BK2370" s="24"/>
      <c r="BL2370" s="24"/>
      <c r="BM2370" s="24"/>
      <c r="BN2370" s="24"/>
      <c r="BO2370" s="24"/>
      <c r="BP2370" s="24"/>
      <c r="BQ2370" s="24"/>
      <c r="BR2370" s="24"/>
      <c r="BS2370" s="24"/>
      <c r="BT2370" s="24"/>
      <c r="BU2370" s="24"/>
      <c r="BV2370" s="24"/>
      <c r="BW2370" s="24"/>
      <c r="BX2370" s="24"/>
      <c r="BY2370" s="24"/>
      <c r="BZ2370" s="24"/>
      <c r="CA2370" s="24"/>
      <c r="CB2370" s="24"/>
      <c r="CC2370" s="24"/>
      <c r="CD2370" s="24"/>
      <c r="CE2370" s="24"/>
      <c r="CF2370" s="24"/>
      <c r="CG2370" s="24"/>
      <c r="CH2370" s="24"/>
      <c r="CI2370" s="24"/>
      <c r="CJ2370" s="24"/>
      <c r="CK2370" s="24"/>
      <c r="CL2370" s="24"/>
      <c r="CM2370" s="24"/>
      <c r="CN2370" s="24"/>
    </row>
    <row r="2371" spans="1:92" s="10" customFormat="1" ht="15" customHeight="1" x14ac:dyDescent="0.25">
      <c r="A2371" s="29" t="s">
        <v>3007</v>
      </c>
      <c r="B2371" s="29" t="s">
        <v>3914</v>
      </c>
      <c r="C2371" s="38" t="s">
        <v>3011</v>
      </c>
      <c r="D2371" s="38" t="s">
        <v>4203</v>
      </c>
      <c r="E2371" s="38" t="s">
        <v>9056</v>
      </c>
      <c r="F2371" s="31">
        <v>2818.2</v>
      </c>
      <c r="G2371" s="30">
        <v>45679</v>
      </c>
      <c r="H2371" s="28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  <c r="AQ2371" s="24"/>
      <c r="AR2371" s="24"/>
      <c r="AS2371" s="24"/>
      <c r="AT2371" s="24"/>
      <c r="AU2371" s="24"/>
      <c r="AV2371" s="24"/>
      <c r="AW2371" s="24"/>
      <c r="AX2371" s="24"/>
      <c r="AY2371" s="24"/>
      <c r="AZ2371" s="24"/>
      <c r="BA2371" s="24"/>
      <c r="BB2371" s="24"/>
      <c r="BC2371" s="24"/>
      <c r="BD2371" s="24"/>
      <c r="BE2371" s="24"/>
      <c r="BF2371" s="24"/>
      <c r="BG2371" s="24"/>
      <c r="BH2371" s="24"/>
      <c r="BI2371" s="24"/>
      <c r="BJ2371" s="24"/>
      <c r="BK2371" s="24"/>
      <c r="BL2371" s="24"/>
      <c r="BM2371" s="24"/>
      <c r="BN2371" s="24"/>
      <c r="BO2371" s="24"/>
      <c r="BP2371" s="24"/>
      <c r="BQ2371" s="24"/>
      <c r="BR2371" s="24"/>
      <c r="BS2371" s="24"/>
      <c r="BT2371" s="24"/>
      <c r="BU2371" s="24"/>
      <c r="BV2371" s="24"/>
      <c r="BW2371" s="24"/>
      <c r="BX2371" s="24"/>
      <c r="BY2371" s="24"/>
      <c r="BZ2371" s="24"/>
      <c r="CA2371" s="24"/>
      <c r="CB2371" s="24"/>
      <c r="CC2371" s="24"/>
      <c r="CD2371" s="24"/>
      <c r="CE2371" s="24"/>
      <c r="CF2371" s="24"/>
      <c r="CG2371" s="24"/>
      <c r="CH2371" s="24"/>
      <c r="CI2371" s="24"/>
      <c r="CJ2371" s="24"/>
      <c r="CK2371" s="24"/>
      <c r="CL2371" s="24"/>
      <c r="CM2371" s="24"/>
      <c r="CN2371" s="24"/>
    </row>
    <row r="2372" spans="1:92" s="10" customFormat="1" ht="15" customHeight="1" x14ac:dyDescent="0.25">
      <c r="A2372" s="29" t="s">
        <v>3007</v>
      </c>
      <c r="B2372" s="29" t="s">
        <v>11892</v>
      </c>
      <c r="C2372" s="38" t="s">
        <v>2924</v>
      </c>
      <c r="D2372" s="38" t="s">
        <v>2914</v>
      </c>
      <c r="E2372" s="38" t="s">
        <v>9057</v>
      </c>
      <c r="F2372" s="31">
        <v>5420.46</v>
      </c>
      <c r="G2372" s="30">
        <v>45710</v>
      </c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  <c r="AQ2372" s="24"/>
      <c r="AR2372" s="24"/>
      <c r="AS2372" s="24"/>
      <c r="AT2372" s="24"/>
      <c r="AU2372" s="24"/>
      <c r="AV2372" s="24"/>
      <c r="AW2372" s="24"/>
      <c r="AX2372" s="24"/>
      <c r="AY2372" s="24"/>
      <c r="AZ2372" s="24"/>
      <c r="BA2372" s="24"/>
      <c r="BB2372" s="24"/>
      <c r="BC2372" s="24"/>
      <c r="BD2372" s="24"/>
      <c r="BE2372" s="24"/>
      <c r="BF2372" s="24"/>
      <c r="BG2372" s="24"/>
      <c r="BH2372" s="24"/>
      <c r="BI2372" s="24"/>
      <c r="BJ2372" s="24"/>
      <c r="BK2372" s="24"/>
      <c r="BL2372" s="24"/>
      <c r="BM2372" s="24"/>
      <c r="BN2372" s="24"/>
      <c r="BO2372" s="24"/>
      <c r="BP2372" s="24"/>
      <c r="BQ2372" s="24"/>
      <c r="BR2372" s="24"/>
      <c r="BS2372" s="24"/>
      <c r="BT2372" s="24"/>
      <c r="BU2372" s="24"/>
      <c r="BV2372" s="24"/>
      <c r="BW2372" s="24"/>
      <c r="BX2372" s="24"/>
      <c r="BY2372" s="24"/>
      <c r="BZ2372" s="24"/>
      <c r="CA2372" s="24"/>
      <c r="CB2372" s="24"/>
      <c r="CC2372" s="24"/>
      <c r="CD2372" s="24"/>
      <c r="CE2372" s="24"/>
      <c r="CF2372" s="24"/>
      <c r="CG2372" s="24"/>
      <c r="CH2372" s="24"/>
      <c r="CI2372" s="24"/>
      <c r="CJ2372" s="24"/>
      <c r="CK2372" s="24"/>
      <c r="CL2372" s="24"/>
      <c r="CM2372" s="24"/>
      <c r="CN2372" s="24"/>
    </row>
    <row r="2373" spans="1:92" s="10" customFormat="1" ht="15" customHeight="1" x14ac:dyDescent="0.25">
      <c r="A2373" s="29" t="s">
        <v>3007</v>
      </c>
      <c r="B2373" s="29" t="s">
        <v>3917</v>
      </c>
      <c r="C2373" s="38" t="s">
        <v>3179</v>
      </c>
      <c r="D2373" s="38" t="s">
        <v>2943</v>
      </c>
      <c r="E2373" s="38" t="s">
        <v>9058</v>
      </c>
      <c r="F2373" s="31">
        <v>1622.4</v>
      </c>
      <c r="G2373" s="30">
        <v>45679</v>
      </c>
      <c r="H2373" s="28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  <c r="AN2373" s="24"/>
      <c r="AO2373" s="24"/>
      <c r="AP2373" s="24"/>
      <c r="AQ2373" s="24"/>
      <c r="AR2373" s="24"/>
      <c r="AS2373" s="24"/>
      <c r="AT2373" s="24"/>
      <c r="AU2373" s="24"/>
      <c r="AV2373" s="24"/>
      <c r="AW2373" s="24"/>
      <c r="AX2373" s="24"/>
      <c r="AY2373" s="24"/>
      <c r="AZ2373" s="24"/>
      <c r="BA2373" s="24"/>
      <c r="BB2373" s="24"/>
      <c r="BC2373" s="24"/>
      <c r="BD2373" s="24"/>
      <c r="BE2373" s="24"/>
      <c r="BF2373" s="24"/>
      <c r="BG2373" s="24"/>
      <c r="BH2373" s="24"/>
      <c r="BI2373" s="24"/>
      <c r="BJ2373" s="24"/>
      <c r="BK2373" s="24"/>
      <c r="BL2373" s="24"/>
      <c r="BM2373" s="24"/>
      <c r="BN2373" s="24"/>
      <c r="BO2373" s="24"/>
      <c r="BP2373" s="24"/>
      <c r="BQ2373" s="24"/>
      <c r="BR2373" s="24"/>
      <c r="BS2373" s="24"/>
      <c r="BT2373" s="24"/>
      <c r="BU2373" s="24"/>
      <c r="BV2373" s="24"/>
      <c r="BW2373" s="24"/>
      <c r="BX2373" s="24"/>
      <c r="BY2373" s="24"/>
      <c r="BZ2373" s="24"/>
      <c r="CA2373" s="24"/>
      <c r="CB2373" s="24"/>
      <c r="CC2373" s="24"/>
      <c r="CD2373" s="24"/>
      <c r="CE2373" s="24"/>
      <c r="CF2373" s="24"/>
      <c r="CG2373" s="24"/>
      <c r="CH2373" s="24"/>
      <c r="CI2373" s="24"/>
      <c r="CJ2373" s="24"/>
      <c r="CK2373" s="24"/>
      <c r="CL2373" s="24"/>
      <c r="CM2373" s="24"/>
      <c r="CN2373" s="24"/>
    </row>
    <row r="2374" spans="1:92" s="10" customFormat="1" ht="15" customHeight="1" x14ac:dyDescent="0.25">
      <c r="A2374" s="29" t="s">
        <v>3007</v>
      </c>
      <c r="B2374" s="29" t="s">
        <v>3917</v>
      </c>
      <c r="C2374" s="38" t="s">
        <v>11893</v>
      </c>
      <c r="D2374" s="38" t="s">
        <v>2988</v>
      </c>
      <c r="E2374" s="38" t="s">
        <v>9059</v>
      </c>
      <c r="F2374" s="31">
        <v>4276.79</v>
      </c>
      <c r="G2374" s="30">
        <v>45710</v>
      </c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  <c r="AN2374" s="24"/>
      <c r="AO2374" s="24"/>
      <c r="AP2374" s="24"/>
      <c r="AQ2374" s="24"/>
      <c r="AR2374" s="24"/>
      <c r="AS2374" s="24"/>
      <c r="AT2374" s="24"/>
      <c r="AU2374" s="24"/>
      <c r="AV2374" s="24"/>
      <c r="AW2374" s="24"/>
      <c r="AX2374" s="24"/>
      <c r="AY2374" s="24"/>
      <c r="AZ2374" s="24"/>
      <c r="BA2374" s="24"/>
      <c r="BB2374" s="24"/>
      <c r="BC2374" s="24"/>
      <c r="BD2374" s="24"/>
      <c r="BE2374" s="24"/>
      <c r="BF2374" s="24"/>
      <c r="BG2374" s="24"/>
      <c r="BH2374" s="24"/>
      <c r="BI2374" s="24"/>
      <c r="BJ2374" s="24"/>
      <c r="BK2374" s="24"/>
      <c r="BL2374" s="24"/>
      <c r="BM2374" s="24"/>
      <c r="BN2374" s="24"/>
      <c r="BO2374" s="24"/>
      <c r="BP2374" s="24"/>
      <c r="BQ2374" s="24"/>
      <c r="BR2374" s="24"/>
      <c r="BS2374" s="24"/>
      <c r="BT2374" s="24"/>
      <c r="BU2374" s="24"/>
      <c r="BV2374" s="24"/>
      <c r="BW2374" s="24"/>
      <c r="BX2374" s="24"/>
      <c r="BY2374" s="24"/>
      <c r="BZ2374" s="24"/>
      <c r="CA2374" s="24"/>
      <c r="CB2374" s="24"/>
      <c r="CC2374" s="24"/>
      <c r="CD2374" s="24"/>
      <c r="CE2374" s="24"/>
      <c r="CF2374" s="24"/>
      <c r="CG2374" s="24"/>
      <c r="CH2374" s="24"/>
      <c r="CI2374" s="24"/>
      <c r="CJ2374" s="24"/>
      <c r="CK2374" s="24"/>
      <c r="CL2374" s="24"/>
      <c r="CM2374" s="24"/>
      <c r="CN2374" s="24"/>
    </row>
    <row r="2375" spans="1:92" s="10" customFormat="1" ht="15" customHeight="1" x14ac:dyDescent="0.25">
      <c r="A2375" s="29" t="s">
        <v>3007</v>
      </c>
      <c r="B2375" s="29" t="s">
        <v>3917</v>
      </c>
      <c r="C2375" s="38" t="s">
        <v>3210</v>
      </c>
      <c r="D2375" s="38" t="s">
        <v>3347</v>
      </c>
      <c r="E2375" s="38" t="s">
        <v>9060</v>
      </c>
      <c r="F2375" s="31">
        <v>2100.84</v>
      </c>
      <c r="G2375" s="30">
        <v>45679</v>
      </c>
      <c r="H2375" s="28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4"/>
      <c r="AR2375" s="24"/>
      <c r="AS2375" s="24"/>
      <c r="AT2375" s="24"/>
      <c r="AU2375" s="24"/>
      <c r="AV2375" s="24"/>
      <c r="AW2375" s="24"/>
      <c r="AX2375" s="24"/>
      <c r="AY2375" s="24"/>
      <c r="AZ2375" s="24"/>
      <c r="BA2375" s="24"/>
      <c r="BB2375" s="24"/>
      <c r="BC2375" s="24"/>
      <c r="BD2375" s="24"/>
      <c r="BE2375" s="24"/>
      <c r="BF2375" s="24"/>
      <c r="BG2375" s="24"/>
      <c r="BH2375" s="24"/>
      <c r="BI2375" s="24"/>
      <c r="BJ2375" s="24"/>
      <c r="BK2375" s="24"/>
      <c r="BL2375" s="24"/>
      <c r="BM2375" s="24"/>
      <c r="BN2375" s="24"/>
      <c r="BO2375" s="24"/>
      <c r="BP2375" s="24"/>
      <c r="BQ2375" s="24"/>
      <c r="BR2375" s="24"/>
      <c r="BS2375" s="24"/>
      <c r="BT2375" s="24"/>
      <c r="BU2375" s="24"/>
      <c r="BV2375" s="24"/>
      <c r="BW2375" s="24"/>
      <c r="BX2375" s="24"/>
      <c r="BY2375" s="24"/>
      <c r="BZ2375" s="24"/>
      <c r="CA2375" s="24"/>
      <c r="CB2375" s="24"/>
      <c r="CC2375" s="24"/>
      <c r="CD2375" s="24"/>
      <c r="CE2375" s="24"/>
      <c r="CF2375" s="24"/>
      <c r="CG2375" s="24"/>
      <c r="CH2375" s="24"/>
      <c r="CI2375" s="24"/>
      <c r="CJ2375" s="24"/>
      <c r="CK2375" s="24"/>
      <c r="CL2375" s="24"/>
      <c r="CM2375" s="24"/>
      <c r="CN2375" s="24"/>
    </row>
    <row r="2376" spans="1:92" s="10" customFormat="1" ht="15" customHeight="1" x14ac:dyDescent="0.25">
      <c r="A2376" s="29" t="s">
        <v>3007</v>
      </c>
      <c r="B2376" s="29" t="s">
        <v>3917</v>
      </c>
      <c r="C2376" s="38" t="s">
        <v>3210</v>
      </c>
      <c r="D2376" s="38" t="s">
        <v>3098</v>
      </c>
      <c r="E2376" s="38" t="s">
        <v>9061</v>
      </c>
      <c r="F2376" s="31">
        <v>2130.12</v>
      </c>
      <c r="G2376" s="30">
        <v>45710</v>
      </c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  <c r="AR2376" s="24"/>
      <c r="AS2376" s="24"/>
      <c r="AT2376" s="24"/>
      <c r="AU2376" s="24"/>
      <c r="AV2376" s="24"/>
      <c r="AW2376" s="24"/>
      <c r="AX2376" s="24"/>
      <c r="AY2376" s="24"/>
      <c r="AZ2376" s="24"/>
      <c r="BA2376" s="24"/>
      <c r="BB2376" s="24"/>
      <c r="BC2376" s="24"/>
      <c r="BD2376" s="24"/>
      <c r="BE2376" s="24"/>
      <c r="BF2376" s="24"/>
      <c r="BG2376" s="24"/>
      <c r="BH2376" s="24"/>
      <c r="BI2376" s="24"/>
      <c r="BJ2376" s="24"/>
      <c r="BK2376" s="24"/>
      <c r="BL2376" s="24"/>
      <c r="BM2376" s="24"/>
      <c r="BN2376" s="24"/>
      <c r="BO2376" s="24"/>
      <c r="BP2376" s="24"/>
      <c r="BQ2376" s="24"/>
      <c r="BR2376" s="24"/>
      <c r="BS2376" s="24"/>
      <c r="BT2376" s="24"/>
      <c r="BU2376" s="24"/>
      <c r="BV2376" s="24"/>
      <c r="BW2376" s="24"/>
      <c r="BX2376" s="24"/>
      <c r="BY2376" s="24"/>
      <c r="BZ2376" s="24"/>
      <c r="CA2376" s="24"/>
      <c r="CB2376" s="24"/>
      <c r="CC2376" s="24"/>
      <c r="CD2376" s="24"/>
      <c r="CE2376" s="24"/>
      <c r="CF2376" s="24"/>
      <c r="CG2376" s="24"/>
      <c r="CH2376" s="24"/>
      <c r="CI2376" s="24"/>
      <c r="CJ2376" s="24"/>
      <c r="CK2376" s="24"/>
      <c r="CL2376" s="24"/>
      <c r="CM2376" s="24"/>
      <c r="CN2376" s="24"/>
    </row>
    <row r="2377" spans="1:92" s="10" customFormat="1" ht="15" customHeight="1" x14ac:dyDescent="0.25">
      <c r="A2377" s="29" t="s">
        <v>3007</v>
      </c>
      <c r="B2377" s="29" t="s">
        <v>3917</v>
      </c>
      <c r="C2377" s="38" t="s">
        <v>3210</v>
      </c>
      <c r="D2377" s="38" t="s">
        <v>3226</v>
      </c>
      <c r="E2377" s="38" t="s">
        <v>9062</v>
      </c>
      <c r="F2377" s="31">
        <v>3315.96</v>
      </c>
      <c r="G2377" s="30">
        <v>45679</v>
      </c>
      <c r="H2377" s="28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  <c r="AR2377" s="24"/>
      <c r="AS2377" s="24"/>
      <c r="AT2377" s="24"/>
      <c r="AU2377" s="24"/>
      <c r="AV2377" s="24"/>
      <c r="AW2377" s="24"/>
      <c r="AX2377" s="24"/>
      <c r="AY2377" s="24"/>
      <c r="AZ2377" s="24"/>
      <c r="BA2377" s="24"/>
      <c r="BB2377" s="24"/>
      <c r="BC2377" s="24"/>
      <c r="BD2377" s="24"/>
      <c r="BE2377" s="24"/>
      <c r="BF2377" s="24"/>
      <c r="BG2377" s="24"/>
      <c r="BH2377" s="24"/>
      <c r="BI2377" s="24"/>
      <c r="BJ2377" s="24"/>
      <c r="BK2377" s="24"/>
      <c r="BL2377" s="24"/>
      <c r="BM2377" s="24"/>
      <c r="BN2377" s="24"/>
      <c r="BO2377" s="24"/>
      <c r="BP2377" s="24"/>
      <c r="BQ2377" s="24"/>
      <c r="BR2377" s="24"/>
      <c r="BS2377" s="24"/>
      <c r="BT2377" s="24"/>
      <c r="BU2377" s="24"/>
      <c r="BV2377" s="24"/>
      <c r="BW2377" s="24"/>
      <c r="BX2377" s="24"/>
      <c r="BY2377" s="24"/>
      <c r="BZ2377" s="24"/>
      <c r="CA2377" s="24"/>
      <c r="CB2377" s="24"/>
      <c r="CC2377" s="24"/>
      <c r="CD2377" s="24"/>
      <c r="CE2377" s="24"/>
      <c r="CF2377" s="24"/>
      <c r="CG2377" s="24"/>
      <c r="CH2377" s="24"/>
      <c r="CI2377" s="24"/>
      <c r="CJ2377" s="24"/>
      <c r="CK2377" s="24"/>
      <c r="CL2377" s="24"/>
      <c r="CM2377" s="24"/>
      <c r="CN2377" s="24"/>
    </row>
    <row r="2378" spans="1:92" s="10" customFormat="1" ht="15" customHeight="1" x14ac:dyDescent="0.25">
      <c r="A2378" s="29" t="s">
        <v>3007</v>
      </c>
      <c r="B2378" s="29" t="s">
        <v>3917</v>
      </c>
      <c r="C2378" s="38" t="s">
        <v>3210</v>
      </c>
      <c r="D2378" s="38" t="s">
        <v>3105</v>
      </c>
      <c r="E2378" s="38" t="s">
        <v>9063</v>
      </c>
      <c r="F2378" s="31">
        <v>2192.34</v>
      </c>
      <c r="G2378" s="30">
        <v>45710</v>
      </c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4"/>
      <c r="AQ2378" s="24"/>
      <c r="AR2378" s="24"/>
      <c r="AS2378" s="24"/>
      <c r="AT2378" s="24"/>
      <c r="AU2378" s="24"/>
      <c r="AV2378" s="24"/>
      <c r="AW2378" s="24"/>
      <c r="AX2378" s="24"/>
      <c r="AY2378" s="24"/>
      <c r="AZ2378" s="24"/>
      <c r="BA2378" s="24"/>
      <c r="BB2378" s="24"/>
      <c r="BC2378" s="24"/>
      <c r="BD2378" s="24"/>
      <c r="BE2378" s="24"/>
      <c r="BF2378" s="24"/>
      <c r="BG2378" s="24"/>
      <c r="BH2378" s="24"/>
      <c r="BI2378" s="24"/>
      <c r="BJ2378" s="24"/>
      <c r="BK2378" s="24"/>
      <c r="BL2378" s="24"/>
      <c r="BM2378" s="24"/>
      <c r="BN2378" s="24"/>
      <c r="BO2378" s="24"/>
      <c r="BP2378" s="24"/>
      <c r="BQ2378" s="24"/>
      <c r="BR2378" s="24"/>
      <c r="BS2378" s="24"/>
      <c r="BT2378" s="24"/>
      <c r="BU2378" s="24"/>
      <c r="BV2378" s="24"/>
      <c r="BW2378" s="24"/>
      <c r="BX2378" s="24"/>
      <c r="BY2378" s="24"/>
      <c r="BZ2378" s="24"/>
      <c r="CA2378" s="24"/>
      <c r="CB2378" s="24"/>
      <c r="CC2378" s="24"/>
      <c r="CD2378" s="24"/>
      <c r="CE2378" s="24"/>
      <c r="CF2378" s="24"/>
      <c r="CG2378" s="24"/>
      <c r="CH2378" s="24"/>
      <c r="CI2378" s="24"/>
      <c r="CJ2378" s="24"/>
      <c r="CK2378" s="24"/>
      <c r="CL2378" s="24"/>
      <c r="CM2378" s="24"/>
      <c r="CN2378" s="24"/>
    </row>
    <row r="2379" spans="1:92" s="10" customFormat="1" ht="15" customHeight="1" x14ac:dyDescent="0.25">
      <c r="A2379" s="29" t="s">
        <v>3007</v>
      </c>
      <c r="B2379" s="29" t="s">
        <v>3918</v>
      </c>
      <c r="C2379" s="38" t="s">
        <v>2980</v>
      </c>
      <c r="D2379" s="38" t="s">
        <v>2949</v>
      </c>
      <c r="E2379" s="38" t="s">
        <v>9064</v>
      </c>
      <c r="F2379" s="31">
        <v>3034.14</v>
      </c>
      <c r="G2379" s="30">
        <v>45710</v>
      </c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  <c r="AN2379" s="24"/>
      <c r="AO2379" s="24"/>
      <c r="AP2379" s="24"/>
      <c r="AQ2379" s="24"/>
      <c r="AR2379" s="24"/>
      <c r="AS2379" s="24"/>
      <c r="AT2379" s="24"/>
      <c r="AU2379" s="24"/>
      <c r="AV2379" s="24"/>
      <c r="AW2379" s="24"/>
      <c r="AX2379" s="24"/>
      <c r="AY2379" s="24"/>
      <c r="AZ2379" s="24"/>
      <c r="BA2379" s="24"/>
      <c r="BB2379" s="24"/>
      <c r="BC2379" s="24"/>
      <c r="BD2379" s="24"/>
      <c r="BE2379" s="24"/>
      <c r="BF2379" s="24"/>
      <c r="BG2379" s="24"/>
      <c r="BH2379" s="24"/>
      <c r="BI2379" s="24"/>
      <c r="BJ2379" s="24"/>
      <c r="BK2379" s="24"/>
      <c r="BL2379" s="24"/>
      <c r="BM2379" s="24"/>
      <c r="BN2379" s="24"/>
      <c r="BO2379" s="24"/>
      <c r="BP2379" s="24"/>
      <c r="BQ2379" s="24"/>
      <c r="BR2379" s="24"/>
      <c r="BS2379" s="24"/>
      <c r="BT2379" s="24"/>
      <c r="BU2379" s="24"/>
      <c r="BV2379" s="24"/>
      <c r="BW2379" s="24"/>
      <c r="BX2379" s="24"/>
      <c r="BY2379" s="24"/>
      <c r="BZ2379" s="24"/>
      <c r="CA2379" s="24"/>
      <c r="CB2379" s="24"/>
      <c r="CC2379" s="24"/>
      <c r="CD2379" s="24"/>
      <c r="CE2379" s="24"/>
      <c r="CF2379" s="24"/>
      <c r="CG2379" s="24"/>
      <c r="CH2379" s="24"/>
      <c r="CI2379" s="24"/>
      <c r="CJ2379" s="24"/>
      <c r="CK2379" s="24"/>
      <c r="CL2379" s="24"/>
      <c r="CM2379" s="24"/>
      <c r="CN2379" s="24"/>
    </row>
    <row r="2380" spans="1:92" s="10" customFormat="1" ht="15" customHeight="1" x14ac:dyDescent="0.25">
      <c r="A2380" s="29" t="s">
        <v>3007</v>
      </c>
      <c r="B2380" s="29" t="s">
        <v>3918</v>
      </c>
      <c r="C2380" s="38" t="s">
        <v>3033</v>
      </c>
      <c r="D2380" s="38" t="s">
        <v>3419</v>
      </c>
      <c r="E2380" s="38" t="s">
        <v>9065</v>
      </c>
      <c r="F2380" s="31">
        <v>1170.06</v>
      </c>
      <c r="G2380" s="30">
        <v>45710</v>
      </c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/>
      <c r="AP2380" s="24"/>
      <c r="AQ2380" s="24"/>
      <c r="AR2380" s="24"/>
      <c r="AS2380" s="24"/>
      <c r="AT2380" s="24"/>
      <c r="AU2380" s="24"/>
      <c r="AV2380" s="24"/>
      <c r="AW2380" s="24"/>
      <c r="AX2380" s="24"/>
      <c r="AY2380" s="24"/>
      <c r="AZ2380" s="24"/>
      <c r="BA2380" s="24"/>
      <c r="BB2380" s="24"/>
      <c r="BC2380" s="24"/>
      <c r="BD2380" s="24"/>
      <c r="BE2380" s="24"/>
      <c r="BF2380" s="24"/>
      <c r="BG2380" s="24"/>
      <c r="BH2380" s="24"/>
      <c r="BI2380" s="24"/>
      <c r="BJ2380" s="24"/>
      <c r="BK2380" s="24"/>
      <c r="BL2380" s="24"/>
      <c r="BM2380" s="24"/>
      <c r="BN2380" s="24"/>
      <c r="BO2380" s="24"/>
      <c r="BP2380" s="24"/>
      <c r="BQ2380" s="24"/>
      <c r="BR2380" s="24"/>
      <c r="BS2380" s="24"/>
      <c r="BT2380" s="24"/>
      <c r="BU2380" s="24"/>
      <c r="BV2380" s="24"/>
      <c r="BW2380" s="24"/>
      <c r="BX2380" s="24"/>
      <c r="BY2380" s="24"/>
      <c r="BZ2380" s="24"/>
      <c r="CA2380" s="24"/>
      <c r="CB2380" s="24"/>
      <c r="CC2380" s="24"/>
      <c r="CD2380" s="24"/>
      <c r="CE2380" s="24"/>
      <c r="CF2380" s="24"/>
      <c r="CG2380" s="24"/>
      <c r="CH2380" s="24"/>
      <c r="CI2380" s="24"/>
      <c r="CJ2380" s="24"/>
      <c r="CK2380" s="24"/>
      <c r="CL2380" s="24"/>
      <c r="CM2380" s="24"/>
      <c r="CN2380" s="24"/>
    </row>
    <row r="2381" spans="1:92" s="10" customFormat="1" ht="15" customHeight="1" x14ac:dyDescent="0.25">
      <c r="A2381" s="29" t="s">
        <v>3007</v>
      </c>
      <c r="B2381" s="29" t="s">
        <v>3918</v>
      </c>
      <c r="C2381" s="38" t="s">
        <v>3923</v>
      </c>
      <c r="D2381" s="38" t="s">
        <v>11894</v>
      </c>
      <c r="E2381" s="38" t="s">
        <v>9066</v>
      </c>
      <c r="F2381" s="31">
        <v>1245.96</v>
      </c>
      <c r="G2381" s="30">
        <v>45710</v>
      </c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4"/>
      <c r="BC2381" s="24"/>
      <c r="BD2381" s="24"/>
      <c r="BE2381" s="24"/>
      <c r="BF2381" s="24"/>
      <c r="BG2381" s="24"/>
      <c r="BH2381" s="24"/>
      <c r="BI2381" s="24"/>
      <c r="BJ2381" s="24"/>
      <c r="BK2381" s="24"/>
      <c r="BL2381" s="24"/>
      <c r="BM2381" s="24"/>
      <c r="BN2381" s="24"/>
      <c r="BO2381" s="24"/>
      <c r="BP2381" s="24"/>
      <c r="BQ2381" s="24"/>
      <c r="BR2381" s="24"/>
      <c r="BS2381" s="24"/>
      <c r="BT2381" s="24"/>
      <c r="BU2381" s="24"/>
      <c r="BV2381" s="24"/>
      <c r="BW2381" s="24"/>
      <c r="BX2381" s="24"/>
      <c r="BY2381" s="24"/>
      <c r="BZ2381" s="24"/>
      <c r="CA2381" s="24"/>
      <c r="CB2381" s="24"/>
      <c r="CC2381" s="24"/>
      <c r="CD2381" s="24"/>
      <c r="CE2381" s="24"/>
      <c r="CF2381" s="24"/>
      <c r="CG2381" s="24"/>
      <c r="CH2381" s="24"/>
      <c r="CI2381" s="24"/>
      <c r="CJ2381" s="24"/>
      <c r="CK2381" s="24"/>
      <c r="CL2381" s="24"/>
      <c r="CM2381" s="24"/>
      <c r="CN2381" s="24"/>
    </row>
    <row r="2382" spans="1:92" s="10" customFormat="1" ht="15" customHeight="1" x14ac:dyDescent="0.25">
      <c r="A2382" s="29" t="s">
        <v>3007</v>
      </c>
      <c r="B2382" s="29" t="s">
        <v>3918</v>
      </c>
      <c r="C2382" s="38" t="s">
        <v>3925</v>
      </c>
      <c r="D2382" s="38" t="s">
        <v>3686</v>
      </c>
      <c r="E2382" s="38" t="s">
        <v>9067</v>
      </c>
      <c r="F2382" s="31">
        <v>1822.68</v>
      </c>
      <c r="G2382" s="30">
        <v>45710</v>
      </c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  <c r="AQ2382" s="24"/>
      <c r="AR2382" s="24"/>
      <c r="AS2382" s="24"/>
      <c r="AT2382" s="24"/>
      <c r="AU2382" s="24"/>
      <c r="AV2382" s="24"/>
      <c r="AW2382" s="24"/>
      <c r="AX2382" s="24"/>
      <c r="AY2382" s="24"/>
      <c r="AZ2382" s="24"/>
      <c r="BA2382" s="24"/>
      <c r="BB2382" s="24"/>
      <c r="BC2382" s="24"/>
      <c r="BD2382" s="24"/>
      <c r="BE2382" s="24"/>
      <c r="BF2382" s="24"/>
      <c r="BG2382" s="24"/>
      <c r="BH2382" s="24"/>
      <c r="BI2382" s="24"/>
      <c r="BJ2382" s="24"/>
      <c r="BK2382" s="24"/>
      <c r="BL2382" s="24"/>
      <c r="BM2382" s="24"/>
      <c r="BN2382" s="24"/>
      <c r="BO2382" s="24"/>
      <c r="BP2382" s="24"/>
      <c r="BQ2382" s="24"/>
      <c r="BR2382" s="24"/>
      <c r="BS2382" s="24"/>
      <c r="BT2382" s="24"/>
      <c r="BU2382" s="24"/>
      <c r="BV2382" s="24"/>
      <c r="BW2382" s="24"/>
      <c r="BX2382" s="24"/>
      <c r="BY2382" s="24"/>
      <c r="BZ2382" s="24"/>
      <c r="CA2382" s="24"/>
      <c r="CB2382" s="24"/>
      <c r="CC2382" s="24"/>
      <c r="CD2382" s="24"/>
      <c r="CE2382" s="24"/>
      <c r="CF2382" s="24"/>
      <c r="CG2382" s="24"/>
      <c r="CH2382" s="24"/>
      <c r="CI2382" s="24"/>
      <c r="CJ2382" s="24"/>
      <c r="CK2382" s="24"/>
      <c r="CL2382" s="24"/>
      <c r="CM2382" s="24"/>
      <c r="CN2382" s="24"/>
    </row>
    <row r="2383" spans="1:92" s="10" customFormat="1" ht="15" customHeight="1" x14ac:dyDescent="0.25">
      <c r="A2383" s="29" t="s">
        <v>3007</v>
      </c>
      <c r="B2383" s="29" t="s">
        <v>3918</v>
      </c>
      <c r="C2383" s="38" t="s">
        <v>3925</v>
      </c>
      <c r="D2383" s="38" t="s">
        <v>4066</v>
      </c>
      <c r="E2383" s="38" t="s">
        <v>9068</v>
      </c>
      <c r="F2383" s="31">
        <v>2499.7800000000002</v>
      </c>
      <c r="G2383" s="30">
        <v>45710</v>
      </c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4"/>
      <c r="AQ2383" s="24"/>
      <c r="AR2383" s="24"/>
      <c r="AS2383" s="24"/>
      <c r="AT2383" s="24"/>
      <c r="AU2383" s="24"/>
      <c r="AV2383" s="24"/>
      <c r="AW2383" s="24"/>
      <c r="AX2383" s="24"/>
      <c r="AY2383" s="24"/>
      <c r="AZ2383" s="24"/>
      <c r="BA2383" s="24"/>
      <c r="BB2383" s="24"/>
      <c r="BC2383" s="24"/>
      <c r="BD2383" s="24"/>
      <c r="BE2383" s="24"/>
      <c r="BF2383" s="24"/>
      <c r="BG2383" s="24"/>
      <c r="BH2383" s="24"/>
      <c r="BI2383" s="24"/>
      <c r="BJ2383" s="24"/>
      <c r="BK2383" s="24"/>
      <c r="BL2383" s="24"/>
      <c r="BM2383" s="24"/>
      <c r="BN2383" s="24"/>
      <c r="BO2383" s="24"/>
      <c r="BP2383" s="24"/>
      <c r="BQ2383" s="24"/>
      <c r="BR2383" s="24"/>
      <c r="BS2383" s="24"/>
      <c r="BT2383" s="24"/>
      <c r="BU2383" s="24"/>
      <c r="BV2383" s="24"/>
      <c r="BW2383" s="24"/>
      <c r="BX2383" s="24"/>
      <c r="BY2383" s="24"/>
      <c r="BZ2383" s="24"/>
      <c r="CA2383" s="24"/>
      <c r="CB2383" s="24"/>
      <c r="CC2383" s="24"/>
      <c r="CD2383" s="24"/>
      <c r="CE2383" s="24"/>
      <c r="CF2383" s="24"/>
      <c r="CG2383" s="24"/>
      <c r="CH2383" s="24"/>
      <c r="CI2383" s="24"/>
      <c r="CJ2383" s="24"/>
      <c r="CK2383" s="24"/>
      <c r="CL2383" s="24"/>
      <c r="CM2383" s="24"/>
      <c r="CN2383" s="24"/>
    </row>
    <row r="2384" spans="1:92" s="10" customFormat="1" ht="15" customHeight="1" x14ac:dyDescent="0.25">
      <c r="A2384" s="29" t="s">
        <v>3007</v>
      </c>
      <c r="B2384" s="29" t="s">
        <v>3918</v>
      </c>
      <c r="C2384" s="38" t="s">
        <v>3530</v>
      </c>
      <c r="D2384" s="38" t="s">
        <v>6216</v>
      </c>
      <c r="E2384" s="38" t="s">
        <v>9069</v>
      </c>
      <c r="F2384" s="31">
        <v>2645.51</v>
      </c>
      <c r="G2384" s="30">
        <v>45710</v>
      </c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  <c r="AQ2384" s="24"/>
      <c r="AR2384" s="24"/>
      <c r="AS2384" s="24"/>
      <c r="AT2384" s="24"/>
      <c r="AU2384" s="24"/>
      <c r="AV2384" s="24"/>
      <c r="AW2384" s="24"/>
      <c r="AX2384" s="24"/>
      <c r="AY2384" s="24"/>
      <c r="AZ2384" s="24"/>
      <c r="BA2384" s="24"/>
      <c r="BB2384" s="24"/>
      <c r="BC2384" s="24"/>
      <c r="BD2384" s="24"/>
      <c r="BE2384" s="24"/>
      <c r="BF2384" s="24"/>
      <c r="BG2384" s="24"/>
      <c r="BH2384" s="24"/>
      <c r="BI2384" s="24"/>
      <c r="BJ2384" s="24"/>
      <c r="BK2384" s="24"/>
      <c r="BL2384" s="24"/>
      <c r="BM2384" s="24"/>
      <c r="BN2384" s="24"/>
      <c r="BO2384" s="24"/>
      <c r="BP2384" s="24"/>
      <c r="BQ2384" s="24"/>
      <c r="BR2384" s="24"/>
      <c r="BS2384" s="24"/>
      <c r="BT2384" s="24"/>
      <c r="BU2384" s="24"/>
      <c r="BV2384" s="24"/>
      <c r="BW2384" s="24"/>
      <c r="BX2384" s="24"/>
      <c r="BY2384" s="24"/>
      <c r="BZ2384" s="24"/>
      <c r="CA2384" s="24"/>
      <c r="CB2384" s="24"/>
      <c r="CC2384" s="24"/>
      <c r="CD2384" s="24"/>
      <c r="CE2384" s="24"/>
      <c r="CF2384" s="24"/>
      <c r="CG2384" s="24"/>
      <c r="CH2384" s="24"/>
      <c r="CI2384" s="24"/>
      <c r="CJ2384" s="24"/>
      <c r="CK2384" s="24"/>
      <c r="CL2384" s="24"/>
      <c r="CM2384" s="24"/>
      <c r="CN2384" s="24"/>
    </row>
    <row r="2385" spans="1:92" s="10" customFormat="1" ht="15" customHeight="1" x14ac:dyDescent="0.25">
      <c r="A2385" s="29" t="s">
        <v>3007</v>
      </c>
      <c r="B2385" s="29" t="s">
        <v>3927</v>
      </c>
      <c r="C2385" s="38" t="s">
        <v>2935</v>
      </c>
      <c r="D2385" s="38" t="s">
        <v>3193</v>
      </c>
      <c r="E2385" s="38" t="s">
        <v>9070</v>
      </c>
      <c r="F2385" s="31">
        <v>1683.29</v>
      </c>
      <c r="G2385" s="30">
        <v>45710</v>
      </c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</row>
    <row r="2386" spans="1:92" s="10" customFormat="1" ht="15" customHeight="1" x14ac:dyDescent="0.25">
      <c r="A2386" s="29" t="s">
        <v>3007</v>
      </c>
      <c r="B2386" s="29" t="s">
        <v>3927</v>
      </c>
      <c r="C2386" s="38" t="s">
        <v>4166</v>
      </c>
      <c r="D2386" s="38" t="s">
        <v>2955</v>
      </c>
      <c r="E2386" s="38" t="s">
        <v>9071</v>
      </c>
      <c r="F2386" s="31">
        <v>1694.01</v>
      </c>
      <c r="G2386" s="30">
        <v>45710</v>
      </c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</row>
    <row r="2387" spans="1:92" s="10" customFormat="1" ht="15" customHeight="1" x14ac:dyDescent="0.25">
      <c r="A2387" s="29" t="s">
        <v>3007</v>
      </c>
      <c r="B2387" s="29" t="s">
        <v>3927</v>
      </c>
      <c r="C2387" s="38" t="s">
        <v>4166</v>
      </c>
      <c r="D2387" s="38" t="s">
        <v>3045</v>
      </c>
      <c r="E2387" s="38" t="s">
        <v>9072</v>
      </c>
      <c r="F2387" s="31">
        <v>2938.98</v>
      </c>
      <c r="G2387" s="30">
        <v>45710</v>
      </c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</row>
    <row r="2388" spans="1:92" s="10" customFormat="1" ht="15" customHeight="1" x14ac:dyDescent="0.25">
      <c r="A2388" s="29" t="s">
        <v>3007</v>
      </c>
      <c r="B2388" s="29" t="s">
        <v>3928</v>
      </c>
      <c r="C2388" s="38" t="s">
        <v>3929</v>
      </c>
      <c r="D2388" s="38" t="s">
        <v>2914</v>
      </c>
      <c r="E2388" s="38" t="s">
        <v>1451</v>
      </c>
      <c r="F2388" s="31">
        <v>7353.32</v>
      </c>
      <c r="G2388" s="30">
        <v>45648</v>
      </c>
      <c r="H2388" s="28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  <c r="BJ2388" s="24"/>
      <c r="BK2388" s="24"/>
      <c r="BL2388" s="24"/>
      <c r="BM2388" s="24"/>
      <c r="BN2388" s="24"/>
      <c r="BO2388" s="24"/>
      <c r="BP2388" s="24"/>
      <c r="BQ2388" s="24"/>
      <c r="BR2388" s="24"/>
      <c r="BS2388" s="24"/>
      <c r="BT2388" s="24"/>
      <c r="BU2388" s="24"/>
      <c r="BV2388" s="24"/>
      <c r="BW2388" s="24"/>
      <c r="BX2388" s="24"/>
      <c r="BY2388" s="24"/>
      <c r="BZ2388" s="24"/>
      <c r="CA2388" s="24"/>
      <c r="CB2388" s="24"/>
      <c r="CC2388" s="24"/>
      <c r="CD2388" s="24"/>
      <c r="CE2388" s="24"/>
      <c r="CF2388" s="24"/>
      <c r="CG2388" s="24"/>
      <c r="CH2388" s="24"/>
      <c r="CI2388" s="24"/>
      <c r="CJ2388" s="24"/>
      <c r="CK2388" s="24"/>
      <c r="CL2388" s="24"/>
      <c r="CM2388" s="24"/>
      <c r="CN2388" s="24"/>
    </row>
    <row r="2389" spans="1:92" s="10" customFormat="1" ht="15" customHeight="1" x14ac:dyDescent="0.25">
      <c r="A2389" s="29" t="s">
        <v>3007</v>
      </c>
      <c r="B2389" s="29" t="s">
        <v>3928</v>
      </c>
      <c r="C2389" s="38" t="s">
        <v>3226</v>
      </c>
      <c r="D2389" s="38" t="s">
        <v>2923</v>
      </c>
      <c r="E2389" s="38" t="s">
        <v>9073</v>
      </c>
      <c r="F2389" s="31">
        <v>4717.74</v>
      </c>
      <c r="G2389" s="30">
        <v>45691</v>
      </c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  <c r="BJ2389" s="24"/>
      <c r="BK2389" s="24"/>
      <c r="BL2389" s="24"/>
      <c r="BM2389" s="24"/>
      <c r="BN2389" s="24"/>
      <c r="BO2389" s="24"/>
      <c r="BP2389" s="24"/>
      <c r="BQ2389" s="24"/>
      <c r="BR2389" s="24"/>
      <c r="BS2389" s="24"/>
      <c r="BT2389" s="24"/>
      <c r="BU2389" s="24"/>
      <c r="BV2389" s="24"/>
      <c r="BW2389" s="24"/>
      <c r="BX2389" s="24"/>
      <c r="BY2389" s="24"/>
      <c r="BZ2389" s="24"/>
      <c r="CA2389" s="24"/>
      <c r="CB2389" s="24"/>
      <c r="CC2389" s="24"/>
      <c r="CD2389" s="24"/>
      <c r="CE2389" s="24"/>
      <c r="CF2389" s="24"/>
      <c r="CG2389" s="24"/>
      <c r="CH2389" s="24"/>
      <c r="CI2389" s="24"/>
      <c r="CJ2389" s="24"/>
      <c r="CK2389" s="24"/>
      <c r="CL2389" s="24"/>
      <c r="CM2389" s="24"/>
      <c r="CN2389" s="24"/>
    </row>
    <row r="2390" spans="1:92" s="10" customFormat="1" ht="15" customHeight="1" x14ac:dyDescent="0.25">
      <c r="A2390" s="29" t="s">
        <v>3007</v>
      </c>
      <c r="B2390" s="29" t="s">
        <v>6302</v>
      </c>
      <c r="C2390" s="38" t="s">
        <v>2932</v>
      </c>
      <c r="D2390" s="38" t="s">
        <v>3411</v>
      </c>
      <c r="E2390" s="38" t="s">
        <v>9074</v>
      </c>
      <c r="F2390" s="31">
        <v>2346.06</v>
      </c>
      <c r="G2390" s="30">
        <v>45679</v>
      </c>
      <c r="H2390" s="28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4"/>
      <c r="AQ2390" s="24"/>
      <c r="AR2390" s="24"/>
      <c r="AS2390" s="24"/>
      <c r="AT2390" s="24"/>
      <c r="AU2390" s="24"/>
      <c r="AV2390" s="24"/>
      <c r="AW2390" s="24"/>
      <c r="AX2390" s="24"/>
      <c r="AY2390" s="24"/>
      <c r="AZ2390" s="24"/>
      <c r="BA2390" s="24"/>
      <c r="BB2390" s="24"/>
      <c r="BC2390" s="24"/>
      <c r="BD2390" s="24"/>
      <c r="BE2390" s="24"/>
      <c r="BF2390" s="24"/>
      <c r="BG2390" s="24"/>
      <c r="BH2390" s="24"/>
      <c r="BI2390" s="24"/>
      <c r="BJ2390" s="24"/>
      <c r="BK2390" s="24"/>
      <c r="BL2390" s="24"/>
      <c r="BM2390" s="24"/>
      <c r="BN2390" s="24"/>
      <c r="BO2390" s="24"/>
      <c r="BP2390" s="24"/>
      <c r="BQ2390" s="24"/>
      <c r="BR2390" s="24"/>
      <c r="BS2390" s="24"/>
      <c r="BT2390" s="24"/>
      <c r="BU2390" s="24"/>
      <c r="BV2390" s="24"/>
      <c r="BW2390" s="24"/>
      <c r="BX2390" s="24"/>
      <c r="BY2390" s="24"/>
      <c r="BZ2390" s="24"/>
      <c r="CA2390" s="24"/>
      <c r="CB2390" s="24"/>
      <c r="CC2390" s="24"/>
      <c r="CD2390" s="24"/>
      <c r="CE2390" s="24"/>
      <c r="CF2390" s="24"/>
      <c r="CG2390" s="24"/>
      <c r="CH2390" s="24"/>
      <c r="CI2390" s="24"/>
      <c r="CJ2390" s="24"/>
      <c r="CK2390" s="24"/>
      <c r="CL2390" s="24"/>
      <c r="CM2390" s="24"/>
      <c r="CN2390" s="24"/>
    </row>
    <row r="2391" spans="1:92" s="10" customFormat="1" ht="15" customHeight="1" x14ac:dyDescent="0.25">
      <c r="A2391" s="29" t="s">
        <v>3007</v>
      </c>
      <c r="B2391" s="29" t="s">
        <v>6302</v>
      </c>
      <c r="C2391" s="38" t="s">
        <v>2932</v>
      </c>
      <c r="D2391" s="38" t="s">
        <v>2963</v>
      </c>
      <c r="E2391" s="38" t="s">
        <v>9075</v>
      </c>
      <c r="F2391" s="31">
        <v>1196.5999999999999</v>
      </c>
      <c r="G2391" s="30">
        <v>45710</v>
      </c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  <c r="AR2391" s="24"/>
      <c r="AS2391" s="24"/>
      <c r="AT2391" s="24"/>
      <c r="AU2391" s="24"/>
      <c r="AV2391" s="24"/>
      <c r="AW2391" s="24"/>
      <c r="AX2391" s="24"/>
      <c r="AY2391" s="24"/>
      <c r="AZ2391" s="24"/>
      <c r="BA2391" s="24"/>
      <c r="BB2391" s="24"/>
      <c r="BC2391" s="24"/>
      <c r="BD2391" s="24"/>
      <c r="BE2391" s="24"/>
      <c r="BF2391" s="24"/>
      <c r="BG2391" s="24"/>
      <c r="BH2391" s="24"/>
      <c r="BI2391" s="24"/>
      <c r="BJ2391" s="24"/>
      <c r="BK2391" s="24"/>
      <c r="BL2391" s="24"/>
      <c r="BM2391" s="24"/>
      <c r="BN2391" s="24"/>
      <c r="BO2391" s="24"/>
      <c r="BP2391" s="24"/>
      <c r="BQ2391" s="24"/>
      <c r="BR2391" s="24"/>
      <c r="BS2391" s="24"/>
      <c r="BT2391" s="24"/>
      <c r="BU2391" s="24"/>
      <c r="BV2391" s="24"/>
      <c r="BW2391" s="24"/>
      <c r="BX2391" s="24"/>
      <c r="BY2391" s="24"/>
      <c r="BZ2391" s="24"/>
      <c r="CA2391" s="24"/>
      <c r="CB2391" s="24"/>
      <c r="CC2391" s="24"/>
      <c r="CD2391" s="24"/>
      <c r="CE2391" s="24"/>
      <c r="CF2391" s="24"/>
      <c r="CG2391" s="24"/>
      <c r="CH2391" s="24"/>
      <c r="CI2391" s="24"/>
      <c r="CJ2391" s="24"/>
      <c r="CK2391" s="24"/>
      <c r="CL2391" s="24"/>
      <c r="CM2391" s="24"/>
      <c r="CN2391" s="24"/>
    </row>
    <row r="2392" spans="1:92" s="10" customFormat="1" ht="15" customHeight="1" x14ac:dyDescent="0.25">
      <c r="A2392" s="29" t="s">
        <v>3007</v>
      </c>
      <c r="B2392" s="29" t="s">
        <v>6302</v>
      </c>
      <c r="C2392" s="38" t="s">
        <v>2953</v>
      </c>
      <c r="D2392" s="38" t="s">
        <v>3741</v>
      </c>
      <c r="E2392" s="38" t="s">
        <v>9076</v>
      </c>
      <c r="F2392" s="31">
        <v>2381.5100000000002</v>
      </c>
      <c r="G2392" s="30">
        <v>45710</v>
      </c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4"/>
      <c r="AO2392" s="24"/>
      <c r="AP2392" s="24"/>
      <c r="AQ2392" s="24"/>
      <c r="AR2392" s="24"/>
      <c r="AS2392" s="24"/>
      <c r="AT2392" s="24"/>
      <c r="AU2392" s="24"/>
      <c r="AV2392" s="24"/>
      <c r="AW2392" s="24"/>
      <c r="AX2392" s="24"/>
      <c r="AY2392" s="24"/>
      <c r="AZ2392" s="24"/>
      <c r="BA2392" s="24"/>
      <c r="BB2392" s="24"/>
      <c r="BC2392" s="24"/>
      <c r="BD2392" s="24"/>
      <c r="BE2392" s="24"/>
      <c r="BF2392" s="24"/>
      <c r="BG2392" s="24"/>
      <c r="BH2392" s="24"/>
      <c r="BI2392" s="24"/>
      <c r="BJ2392" s="24"/>
      <c r="BK2392" s="24"/>
      <c r="BL2392" s="24"/>
      <c r="BM2392" s="24"/>
      <c r="BN2392" s="24"/>
      <c r="BO2392" s="24"/>
      <c r="BP2392" s="24"/>
      <c r="BQ2392" s="24"/>
      <c r="BR2392" s="24"/>
      <c r="BS2392" s="24"/>
      <c r="BT2392" s="24"/>
      <c r="BU2392" s="24"/>
      <c r="BV2392" s="24"/>
      <c r="BW2392" s="24"/>
      <c r="BX2392" s="24"/>
      <c r="BY2392" s="24"/>
      <c r="BZ2392" s="24"/>
      <c r="CA2392" s="24"/>
      <c r="CB2392" s="24"/>
      <c r="CC2392" s="24"/>
      <c r="CD2392" s="24"/>
      <c r="CE2392" s="24"/>
      <c r="CF2392" s="24"/>
      <c r="CG2392" s="24"/>
      <c r="CH2392" s="24"/>
      <c r="CI2392" s="24"/>
      <c r="CJ2392" s="24"/>
      <c r="CK2392" s="24"/>
      <c r="CL2392" s="24"/>
      <c r="CM2392" s="24"/>
      <c r="CN2392" s="24"/>
    </row>
    <row r="2393" spans="1:92" s="10" customFormat="1" ht="15" customHeight="1" x14ac:dyDescent="0.25">
      <c r="A2393" s="29" t="s">
        <v>3007</v>
      </c>
      <c r="B2393" s="29" t="s">
        <v>6637</v>
      </c>
      <c r="C2393" s="38" t="s">
        <v>3346</v>
      </c>
      <c r="D2393" s="38" t="s">
        <v>2914</v>
      </c>
      <c r="E2393" s="38" t="s">
        <v>9077</v>
      </c>
      <c r="F2393" s="31">
        <v>15148.26</v>
      </c>
      <c r="G2393" s="30">
        <v>45710</v>
      </c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4"/>
      <c r="AP2393" s="24"/>
      <c r="AQ2393" s="24"/>
      <c r="AR2393" s="24"/>
      <c r="AS2393" s="24"/>
      <c r="AT2393" s="24"/>
      <c r="AU2393" s="24"/>
      <c r="AV2393" s="24"/>
      <c r="AW2393" s="24"/>
      <c r="AX2393" s="24"/>
      <c r="AY2393" s="24"/>
      <c r="AZ2393" s="24"/>
      <c r="BA2393" s="24"/>
      <c r="BB2393" s="24"/>
      <c r="BC2393" s="24"/>
      <c r="BD2393" s="24"/>
      <c r="BE2393" s="24"/>
      <c r="BF2393" s="24"/>
      <c r="BG2393" s="24"/>
      <c r="BH2393" s="24"/>
      <c r="BI2393" s="24"/>
      <c r="BJ2393" s="24"/>
      <c r="BK2393" s="24"/>
      <c r="BL2393" s="24"/>
      <c r="BM2393" s="24"/>
      <c r="BN2393" s="24"/>
      <c r="BO2393" s="24"/>
      <c r="BP2393" s="24"/>
      <c r="BQ2393" s="24"/>
      <c r="BR2393" s="24"/>
      <c r="BS2393" s="24"/>
      <c r="BT2393" s="24"/>
      <c r="BU2393" s="24"/>
      <c r="BV2393" s="24"/>
      <c r="BW2393" s="24"/>
      <c r="BX2393" s="24"/>
      <c r="BY2393" s="24"/>
      <c r="BZ2393" s="24"/>
      <c r="CA2393" s="24"/>
      <c r="CB2393" s="24"/>
      <c r="CC2393" s="24"/>
      <c r="CD2393" s="24"/>
      <c r="CE2393" s="24"/>
      <c r="CF2393" s="24"/>
      <c r="CG2393" s="24"/>
      <c r="CH2393" s="24"/>
      <c r="CI2393" s="24"/>
      <c r="CJ2393" s="24"/>
      <c r="CK2393" s="24"/>
      <c r="CL2393" s="24"/>
      <c r="CM2393" s="24"/>
      <c r="CN2393" s="24"/>
    </row>
    <row r="2394" spans="1:92" s="10" customFormat="1" ht="15" customHeight="1" x14ac:dyDescent="0.25">
      <c r="A2394" s="29" t="s">
        <v>3007</v>
      </c>
      <c r="B2394" s="29" t="s">
        <v>3930</v>
      </c>
      <c r="C2394" s="38" t="s">
        <v>2924</v>
      </c>
      <c r="D2394" s="38" t="s">
        <v>3074</v>
      </c>
      <c r="E2394" s="38" t="s">
        <v>9078</v>
      </c>
      <c r="F2394" s="31">
        <v>1208.82</v>
      </c>
      <c r="G2394" s="30">
        <v>45710</v>
      </c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  <c r="AN2394" s="24"/>
      <c r="AO2394" s="24"/>
      <c r="AP2394" s="24"/>
      <c r="AQ2394" s="24"/>
      <c r="AR2394" s="24"/>
      <c r="AS2394" s="24"/>
      <c r="AT2394" s="24"/>
      <c r="AU2394" s="24"/>
      <c r="AV2394" s="24"/>
      <c r="AW2394" s="24"/>
      <c r="AX2394" s="24"/>
      <c r="AY2394" s="24"/>
      <c r="AZ2394" s="24"/>
      <c r="BA2394" s="24"/>
      <c r="BB2394" s="24"/>
      <c r="BC2394" s="24"/>
      <c r="BD2394" s="24"/>
      <c r="BE2394" s="24"/>
      <c r="BF2394" s="24"/>
      <c r="BG2394" s="24"/>
      <c r="BH2394" s="24"/>
      <c r="BI2394" s="24"/>
      <c r="BJ2394" s="24"/>
      <c r="BK2394" s="24"/>
      <c r="BL2394" s="24"/>
      <c r="BM2394" s="24"/>
      <c r="BN2394" s="24"/>
      <c r="BO2394" s="24"/>
      <c r="BP2394" s="24"/>
      <c r="BQ2394" s="24"/>
      <c r="BR2394" s="24"/>
      <c r="BS2394" s="24"/>
      <c r="BT2394" s="24"/>
      <c r="BU2394" s="24"/>
      <c r="BV2394" s="24"/>
      <c r="BW2394" s="24"/>
      <c r="BX2394" s="24"/>
      <c r="BY2394" s="24"/>
      <c r="BZ2394" s="24"/>
      <c r="CA2394" s="24"/>
      <c r="CB2394" s="24"/>
      <c r="CC2394" s="24"/>
      <c r="CD2394" s="24"/>
      <c r="CE2394" s="24"/>
      <c r="CF2394" s="24"/>
      <c r="CG2394" s="24"/>
      <c r="CH2394" s="24"/>
      <c r="CI2394" s="24"/>
      <c r="CJ2394" s="24"/>
      <c r="CK2394" s="24"/>
      <c r="CL2394" s="24"/>
      <c r="CM2394" s="24"/>
      <c r="CN2394" s="24"/>
    </row>
    <row r="2395" spans="1:92" s="10" customFormat="1" ht="15" customHeight="1" x14ac:dyDescent="0.25">
      <c r="A2395" s="29" t="s">
        <v>3007</v>
      </c>
      <c r="B2395" s="29" t="s">
        <v>3930</v>
      </c>
      <c r="C2395" s="38" t="s">
        <v>3011</v>
      </c>
      <c r="D2395" s="38" t="s">
        <v>3017</v>
      </c>
      <c r="E2395" s="38" t="s">
        <v>9079</v>
      </c>
      <c r="F2395" s="31">
        <v>2496.5300000000002</v>
      </c>
      <c r="G2395" s="30">
        <v>45710</v>
      </c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4"/>
      <c r="AQ2395" s="24"/>
      <c r="AR2395" s="24"/>
      <c r="AS2395" s="24"/>
      <c r="AT2395" s="24"/>
      <c r="AU2395" s="24"/>
      <c r="AV2395" s="24"/>
      <c r="AW2395" s="24"/>
      <c r="AX2395" s="24"/>
      <c r="AY2395" s="24"/>
      <c r="AZ2395" s="24"/>
      <c r="BA2395" s="24"/>
      <c r="BB2395" s="24"/>
      <c r="BC2395" s="24"/>
      <c r="BD2395" s="24"/>
      <c r="BE2395" s="24"/>
      <c r="BF2395" s="24"/>
      <c r="BG2395" s="24"/>
      <c r="BH2395" s="24"/>
      <c r="BI2395" s="24"/>
      <c r="BJ2395" s="24"/>
      <c r="BK2395" s="24"/>
      <c r="BL2395" s="24"/>
      <c r="BM2395" s="24"/>
      <c r="BN2395" s="24"/>
      <c r="BO2395" s="24"/>
      <c r="BP2395" s="24"/>
      <c r="BQ2395" s="24"/>
      <c r="BR2395" s="24"/>
      <c r="BS2395" s="24"/>
      <c r="BT2395" s="24"/>
      <c r="BU2395" s="24"/>
      <c r="BV2395" s="24"/>
      <c r="BW2395" s="24"/>
      <c r="BX2395" s="24"/>
      <c r="BY2395" s="24"/>
      <c r="BZ2395" s="24"/>
      <c r="CA2395" s="24"/>
      <c r="CB2395" s="24"/>
      <c r="CC2395" s="24"/>
      <c r="CD2395" s="24"/>
      <c r="CE2395" s="24"/>
      <c r="CF2395" s="24"/>
      <c r="CG2395" s="24"/>
      <c r="CH2395" s="24"/>
      <c r="CI2395" s="24"/>
      <c r="CJ2395" s="24"/>
      <c r="CK2395" s="24"/>
      <c r="CL2395" s="24"/>
      <c r="CM2395" s="24"/>
      <c r="CN2395" s="24"/>
    </row>
    <row r="2396" spans="1:92" s="10" customFormat="1" ht="15" customHeight="1" x14ac:dyDescent="0.25">
      <c r="A2396" s="29" t="s">
        <v>3007</v>
      </c>
      <c r="B2396" s="29" t="s">
        <v>11895</v>
      </c>
      <c r="C2396" s="38" t="s">
        <v>2952</v>
      </c>
      <c r="D2396" s="38" t="s">
        <v>3226</v>
      </c>
      <c r="E2396" s="38" t="s">
        <v>9080</v>
      </c>
      <c r="F2396" s="31">
        <v>1671.92</v>
      </c>
      <c r="G2396" s="30">
        <v>45710</v>
      </c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4"/>
      <c r="AQ2396" s="24"/>
      <c r="AR2396" s="24"/>
      <c r="AS2396" s="24"/>
      <c r="AT2396" s="24"/>
      <c r="AU2396" s="24"/>
      <c r="AV2396" s="24"/>
      <c r="AW2396" s="24"/>
      <c r="AX2396" s="24"/>
      <c r="AY2396" s="24"/>
      <c r="AZ2396" s="24"/>
      <c r="BA2396" s="24"/>
      <c r="BB2396" s="24"/>
      <c r="BC2396" s="24"/>
      <c r="BD2396" s="24"/>
      <c r="BE2396" s="24"/>
      <c r="BF2396" s="24"/>
      <c r="BG2396" s="24"/>
      <c r="BH2396" s="24"/>
      <c r="BI2396" s="24"/>
      <c r="BJ2396" s="24"/>
      <c r="BK2396" s="24"/>
      <c r="BL2396" s="24"/>
      <c r="BM2396" s="24"/>
      <c r="BN2396" s="24"/>
      <c r="BO2396" s="24"/>
      <c r="BP2396" s="24"/>
      <c r="BQ2396" s="24"/>
      <c r="BR2396" s="24"/>
      <c r="BS2396" s="24"/>
      <c r="BT2396" s="24"/>
      <c r="BU2396" s="24"/>
      <c r="BV2396" s="24"/>
      <c r="BW2396" s="24"/>
      <c r="BX2396" s="24"/>
      <c r="BY2396" s="24"/>
      <c r="BZ2396" s="24"/>
      <c r="CA2396" s="24"/>
      <c r="CB2396" s="24"/>
      <c r="CC2396" s="24"/>
      <c r="CD2396" s="24"/>
      <c r="CE2396" s="24"/>
      <c r="CF2396" s="24"/>
      <c r="CG2396" s="24"/>
      <c r="CH2396" s="24"/>
      <c r="CI2396" s="24"/>
      <c r="CJ2396" s="24"/>
      <c r="CK2396" s="24"/>
      <c r="CL2396" s="24"/>
      <c r="CM2396" s="24"/>
      <c r="CN2396" s="24"/>
    </row>
    <row r="2397" spans="1:92" s="10" customFormat="1" ht="15" customHeight="1" x14ac:dyDescent="0.25">
      <c r="A2397" s="29" t="s">
        <v>3007</v>
      </c>
      <c r="B2397" s="29" t="s">
        <v>11895</v>
      </c>
      <c r="C2397" s="38" t="s">
        <v>2952</v>
      </c>
      <c r="D2397" s="38" t="s">
        <v>3193</v>
      </c>
      <c r="E2397" s="38" t="s">
        <v>9081</v>
      </c>
      <c r="F2397" s="31">
        <v>1324.07</v>
      </c>
      <c r="G2397" s="30">
        <v>45710</v>
      </c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4"/>
      <c r="BC2397" s="24"/>
      <c r="BD2397" s="24"/>
      <c r="BE2397" s="24"/>
      <c r="BF2397" s="24"/>
      <c r="BG2397" s="24"/>
      <c r="BH2397" s="24"/>
      <c r="BI2397" s="24"/>
      <c r="BJ2397" s="24"/>
      <c r="BK2397" s="24"/>
      <c r="BL2397" s="24"/>
      <c r="BM2397" s="24"/>
      <c r="BN2397" s="24"/>
      <c r="BO2397" s="24"/>
      <c r="BP2397" s="24"/>
      <c r="BQ2397" s="24"/>
      <c r="BR2397" s="24"/>
      <c r="BS2397" s="24"/>
      <c r="BT2397" s="24"/>
      <c r="BU2397" s="24"/>
      <c r="BV2397" s="24"/>
      <c r="BW2397" s="24"/>
      <c r="BX2397" s="24"/>
      <c r="BY2397" s="24"/>
      <c r="BZ2397" s="24"/>
      <c r="CA2397" s="24"/>
      <c r="CB2397" s="24"/>
      <c r="CC2397" s="24"/>
      <c r="CD2397" s="24"/>
      <c r="CE2397" s="24"/>
      <c r="CF2397" s="24"/>
      <c r="CG2397" s="24"/>
      <c r="CH2397" s="24"/>
      <c r="CI2397" s="24"/>
      <c r="CJ2397" s="24"/>
      <c r="CK2397" s="24"/>
      <c r="CL2397" s="24"/>
      <c r="CM2397" s="24"/>
      <c r="CN2397" s="24"/>
    </row>
    <row r="2398" spans="1:92" s="10" customFormat="1" ht="15" customHeight="1" x14ac:dyDescent="0.25">
      <c r="A2398" s="29" t="s">
        <v>3007</v>
      </c>
      <c r="B2398" s="29" t="s">
        <v>3931</v>
      </c>
      <c r="C2398" s="38" t="s">
        <v>2947</v>
      </c>
      <c r="D2398" s="38" t="s">
        <v>3098</v>
      </c>
      <c r="E2398" s="38" t="s">
        <v>9082</v>
      </c>
      <c r="F2398" s="31">
        <v>5946</v>
      </c>
      <c r="G2398" s="30">
        <v>45710</v>
      </c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4"/>
      <c r="BC2398" s="24"/>
      <c r="BD2398" s="24"/>
      <c r="BE2398" s="24"/>
      <c r="BF2398" s="24"/>
      <c r="BG2398" s="24"/>
      <c r="BH2398" s="24"/>
      <c r="BI2398" s="24"/>
      <c r="BJ2398" s="24"/>
      <c r="BK2398" s="24"/>
      <c r="BL2398" s="24"/>
      <c r="BM2398" s="24"/>
      <c r="BN2398" s="24"/>
      <c r="BO2398" s="24"/>
      <c r="BP2398" s="24"/>
      <c r="BQ2398" s="24"/>
      <c r="BR2398" s="24"/>
      <c r="BS2398" s="24"/>
      <c r="BT2398" s="24"/>
      <c r="BU2398" s="24"/>
      <c r="BV2398" s="24"/>
      <c r="BW2398" s="24"/>
      <c r="BX2398" s="24"/>
      <c r="BY2398" s="24"/>
      <c r="BZ2398" s="24"/>
      <c r="CA2398" s="24"/>
      <c r="CB2398" s="24"/>
      <c r="CC2398" s="24"/>
      <c r="CD2398" s="24"/>
      <c r="CE2398" s="24"/>
      <c r="CF2398" s="24"/>
      <c r="CG2398" s="24"/>
      <c r="CH2398" s="24"/>
      <c r="CI2398" s="24"/>
      <c r="CJ2398" s="24"/>
      <c r="CK2398" s="24"/>
      <c r="CL2398" s="24"/>
      <c r="CM2398" s="24"/>
      <c r="CN2398" s="24"/>
    </row>
    <row r="2399" spans="1:92" s="10" customFormat="1" ht="15" customHeight="1" x14ac:dyDescent="0.25">
      <c r="A2399" s="29" t="s">
        <v>3007</v>
      </c>
      <c r="B2399" s="29" t="s">
        <v>3931</v>
      </c>
      <c r="C2399" s="38" t="s">
        <v>3487</v>
      </c>
      <c r="D2399" s="38" t="s">
        <v>6254</v>
      </c>
      <c r="E2399" s="38" t="s">
        <v>9083</v>
      </c>
      <c r="F2399" s="31">
        <v>1427.4</v>
      </c>
      <c r="G2399" s="30">
        <v>45710</v>
      </c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  <c r="AR2399" s="24"/>
      <c r="AS2399" s="24"/>
      <c r="AT2399" s="24"/>
      <c r="AU2399" s="24"/>
      <c r="AV2399" s="24"/>
      <c r="AW2399" s="24"/>
      <c r="AX2399" s="24"/>
      <c r="AY2399" s="24"/>
      <c r="AZ2399" s="24"/>
      <c r="BA2399" s="24"/>
      <c r="BB2399" s="24"/>
      <c r="BC2399" s="24"/>
      <c r="BD2399" s="24"/>
      <c r="BE2399" s="24"/>
      <c r="BF2399" s="24"/>
      <c r="BG2399" s="24"/>
      <c r="BH2399" s="24"/>
      <c r="BI2399" s="24"/>
      <c r="BJ2399" s="24"/>
      <c r="BK2399" s="24"/>
      <c r="BL2399" s="24"/>
      <c r="BM2399" s="24"/>
      <c r="BN2399" s="24"/>
      <c r="BO2399" s="24"/>
      <c r="BP2399" s="24"/>
      <c r="BQ2399" s="24"/>
      <c r="BR2399" s="24"/>
      <c r="BS2399" s="24"/>
      <c r="BT2399" s="24"/>
      <c r="BU2399" s="24"/>
      <c r="BV2399" s="24"/>
      <c r="BW2399" s="24"/>
      <c r="BX2399" s="24"/>
      <c r="BY2399" s="24"/>
      <c r="BZ2399" s="24"/>
      <c r="CA2399" s="24"/>
      <c r="CB2399" s="24"/>
      <c r="CC2399" s="24"/>
      <c r="CD2399" s="24"/>
      <c r="CE2399" s="24"/>
      <c r="CF2399" s="24"/>
      <c r="CG2399" s="24"/>
      <c r="CH2399" s="24"/>
      <c r="CI2399" s="24"/>
      <c r="CJ2399" s="24"/>
      <c r="CK2399" s="24"/>
      <c r="CL2399" s="24"/>
      <c r="CM2399" s="24"/>
      <c r="CN2399" s="24"/>
    </row>
    <row r="2400" spans="1:92" s="10" customFormat="1" ht="15" customHeight="1" x14ac:dyDescent="0.25">
      <c r="A2400" s="29" t="s">
        <v>3007</v>
      </c>
      <c r="B2400" s="29" t="s">
        <v>3931</v>
      </c>
      <c r="C2400" s="38" t="s">
        <v>3487</v>
      </c>
      <c r="D2400" s="38" t="s">
        <v>11896</v>
      </c>
      <c r="E2400" s="38" t="s">
        <v>9084</v>
      </c>
      <c r="F2400" s="31">
        <v>1291.98</v>
      </c>
      <c r="G2400" s="30">
        <v>45710</v>
      </c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  <c r="AQ2400" s="24"/>
      <c r="AR2400" s="24"/>
      <c r="AS2400" s="24"/>
      <c r="AT2400" s="24"/>
      <c r="AU2400" s="24"/>
      <c r="AV2400" s="24"/>
      <c r="AW2400" s="24"/>
      <c r="AX2400" s="24"/>
      <c r="AY2400" s="24"/>
      <c r="AZ2400" s="24"/>
      <c r="BA2400" s="24"/>
      <c r="BB2400" s="24"/>
      <c r="BC2400" s="24"/>
      <c r="BD2400" s="24"/>
      <c r="BE2400" s="24"/>
      <c r="BF2400" s="24"/>
      <c r="BG2400" s="24"/>
      <c r="BH2400" s="24"/>
      <c r="BI2400" s="24"/>
      <c r="BJ2400" s="24"/>
      <c r="BK2400" s="24"/>
      <c r="BL2400" s="24"/>
      <c r="BM2400" s="24"/>
      <c r="BN2400" s="24"/>
      <c r="BO2400" s="24"/>
      <c r="BP2400" s="24"/>
      <c r="BQ2400" s="24"/>
      <c r="BR2400" s="24"/>
      <c r="BS2400" s="24"/>
      <c r="BT2400" s="24"/>
      <c r="BU2400" s="24"/>
      <c r="BV2400" s="24"/>
      <c r="BW2400" s="24"/>
      <c r="BX2400" s="24"/>
      <c r="BY2400" s="24"/>
      <c r="BZ2400" s="24"/>
      <c r="CA2400" s="24"/>
      <c r="CB2400" s="24"/>
      <c r="CC2400" s="24"/>
      <c r="CD2400" s="24"/>
      <c r="CE2400" s="24"/>
      <c r="CF2400" s="24"/>
      <c r="CG2400" s="24"/>
      <c r="CH2400" s="24"/>
      <c r="CI2400" s="24"/>
      <c r="CJ2400" s="24"/>
      <c r="CK2400" s="24"/>
      <c r="CL2400" s="24"/>
      <c r="CM2400" s="24"/>
      <c r="CN2400" s="24"/>
    </row>
    <row r="2401" spans="1:92" s="10" customFormat="1" ht="15" customHeight="1" x14ac:dyDescent="0.25">
      <c r="A2401" s="29" t="s">
        <v>3007</v>
      </c>
      <c r="B2401" s="29" t="s">
        <v>3931</v>
      </c>
      <c r="C2401" s="38" t="s">
        <v>6276</v>
      </c>
      <c r="D2401" s="38" t="s">
        <v>3938</v>
      </c>
      <c r="E2401" s="38" t="s">
        <v>9085</v>
      </c>
      <c r="F2401" s="31">
        <v>3557.52</v>
      </c>
      <c r="G2401" s="30">
        <v>45710</v>
      </c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  <c r="AQ2401" s="24"/>
      <c r="AR2401" s="24"/>
      <c r="AS2401" s="24"/>
      <c r="AT2401" s="24"/>
      <c r="AU2401" s="24"/>
      <c r="AV2401" s="24"/>
      <c r="AW2401" s="24"/>
      <c r="AX2401" s="24"/>
      <c r="AY2401" s="24"/>
      <c r="AZ2401" s="24"/>
      <c r="BA2401" s="24"/>
      <c r="BB2401" s="24"/>
      <c r="BC2401" s="24"/>
      <c r="BD2401" s="24"/>
      <c r="BE2401" s="24"/>
      <c r="BF2401" s="24"/>
      <c r="BG2401" s="24"/>
      <c r="BH2401" s="24"/>
      <c r="BI2401" s="24"/>
      <c r="BJ2401" s="24"/>
      <c r="BK2401" s="24"/>
      <c r="BL2401" s="24"/>
      <c r="BM2401" s="24"/>
      <c r="BN2401" s="24"/>
      <c r="BO2401" s="24"/>
      <c r="BP2401" s="24"/>
      <c r="BQ2401" s="24"/>
      <c r="BR2401" s="24"/>
      <c r="BS2401" s="24"/>
      <c r="BT2401" s="24"/>
      <c r="BU2401" s="24"/>
      <c r="BV2401" s="24"/>
      <c r="BW2401" s="24"/>
      <c r="BX2401" s="24"/>
      <c r="BY2401" s="24"/>
      <c r="BZ2401" s="24"/>
      <c r="CA2401" s="24"/>
      <c r="CB2401" s="24"/>
      <c r="CC2401" s="24"/>
      <c r="CD2401" s="24"/>
      <c r="CE2401" s="24"/>
      <c r="CF2401" s="24"/>
      <c r="CG2401" s="24"/>
      <c r="CH2401" s="24"/>
      <c r="CI2401" s="24"/>
      <c r="CJ2401" s="24"/>
      <c r="CK2401" s="24"/>
      <c r="CL2401" s="24"/>
      <c r="CM2401" s="24"/>
      <c r="CN2401" s="24"/>
    </row>
    <row r="2402" spans="1:92" s="10" customFormat="1" ht="15" customHeight="1" x14ac:dyDescent="0.25">
      <c r="A2402" s="29" t="s">
        <v>3007</v>
      </c>
      <c r="B2402" s="29" t="s">
        <v>3931</v>
      </c>
      <c r="C2402" s="38" t="s">
        <v>6278</v>
      </c>
      <c r="D2402" s="38" t="s">
        <v>3363</v>
      </c>
      <c r="E2402" s="38" t="s">
        <v>9086</v>
      </c>
      <c r="F2402" s="31">
        <v>6396.04</v>
      </c>
      <c r="G2402" s="30">
        <v>45710</v>
      </c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4"/>
      <c r="AS2402" s="24"/>
      <c r="AT2402" s="24"/>
      <c r="AU2402" s="24"/>
      <c r="AV2402" s="24"/>
      <c r="AW2402" s="24"/>
      <c r="AX2402" s="24"/>
      <c r="AY2402" s="24"/>
      <c r="AZ2402" s="24"/>
      <c r="BA2402" s="24"/>
      <c r="BB2402" s="24"/>
      <c r="BC2402" s="24"/>
      <c r="BD2402" s="24"/>
      <c r="BE2402" s="24"/>
      <c r="BF2402" s="24"/>
      <c r="BG2402" s="24"/>
      <c r="BH2402" s="24"/>
      <c r="BI2402" s="24"/>
      <c r="BJ2402" s="24"/>
      <c r="BK2402" s="24"/>
      <c r="BL2402" s="24"/>
      <c r="BM2402" s="24"/>
      <c r="BN2402" s="24"/>
      <c r="BO2402" s="24"/>
      <c r="BP2402" s="24"/>
      <c r="BQ2402" s="24"/>
      <c r="BR2402" s="24"/>
      <c r="BS2402" s="24"/>
      <c r="BT2402" s="24"/>
      <c r="BU2402" s="24"/>
      <c r="BV2402" s="24"/>
      <c r="BW2402" s="24"/>
      <c r="BX2402" s="24"/>
      <c r="BY2402" s="24"/>
      <c r="BZ2402" s="24"/>
      <c r="CA2402" s="24"/>
      <c r="CB2402" s="24"/>
      <c r="CC2402" s="24"/>
      <c r="CD2402" s="24"/>
      <c r="CE2402" s="24"/>
      <c r="CF2402" s="24"/>
      <c r="CG2402" s="24"/>
      <c r="CH2402" s="24"/>
      <c r="CI2402" s="24"/>
      <c r="CJ2402" s="24"/>
      <c r="CK2402" s="24"/>
      <c r="CL2402" s="24"/>
      <c r="CM2402" s="24"/>
      <c r="CN2402" s="24"/>
    </row>
    <row r="2403" spans="1:92" s="10" customFormat="1" ht="15" customHeight="1" x14ac:dyDescent="0.25">
      <c r="A2403" s="29" t="s">
        <v>3007</v>
      </c>
      <c r="B2403" s="29" t="s">
        <v>3931</v>
      </c>
      <c r="C2403" s="38" t="s">
        <v>3210</v>
      </c>
      <c r="D2403" s="38" t="s">
        <v>3140</v>
      </c>
      <c r="E2403" s="38" t="s">
        <v>9087</v>
      </c>
      <c r="F2403" s="31">
        <v>2818.14</v>
      </c>
      <c r="G2403" s="30">
        <v>45710</v>
      </c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4"/>
      <c r="AR2403" s="24"/>
      <c r="AS2403" s="24"/>
      <c r="AT2403" s="24"/>
      <c r="AU2403" s="24"/>
      <c r="AV2403" s="24"/>
      <c r="AW2403" s="24"/>
      <c r="AX2403" s="24"/>
      <c r="AY2403" s="24"/>
      <c r="AZ2403" s="24"/>
      <c r="BA2403" s="24"/>
      <c r="BB2403" s="24"/>
      <c r="BC2403" s="24"/>
      <c r="BD2403" s="24"/>
      <c r="BE2403" s="24"/>
      <c r="BF2403" s="24"/>
      <c r="BG2403" s="24"/>
      <c r="BH2403" s="24"/>
      <c r="BI2403" s="24"/>
      <c r="BJ2403" s="24"/>
      <c r="BK2403" s="24"/>
      <c r="BL2403" s="24"/>
      <c r="BM2403" s="24"/>
      <c r="BN2403" s="24"/>
      <c r="BO2403" s="24"/>
      <c r="BP2403" s="24"/>
      <c r="BQ2403" s="24"/>
      <c r="BR2403" s="24"/>
      <c r="BS2403" s="24"/>
      <c r="BT2403" s="24"/>
      <c r="BU2403" s="24"/>
      <c r="BV2403" s="24"/>
      <c r="BW2403" s="24"/>
      <c r="BX2403" s="24"/>
      <c r="BY2403" s="24"/>
      <c r="BZ2403" s="24"/>
      <c r="CA2403" s="24"/>
      <c r="CB2403" s="24"/>
      <c r="CC2403" s="24"/>
      <c r="CD2403" s="24"/>
      <c r="CE2403" s="24"/>
      <c r="CF2403" s="24"/>
      <c r="CG2403" s="24"/>
      <c r="CH2403" s="24"/>
      <c r="CI2403" s="24"/>
      <c r="CJ2403" s="24"/>
      <c r="CK2403" s="24"/>
      <c r="CL2403" s="24"/>
      <c r="CM2403" s="24"/>
      <c r="CN2403" s="24"/>
    </row>
    <row r="2404" spans="1:92" s="10" customFormat="1" ht="15" customHeight="1" x14ac:dyDescent="0.25">
      <c r="A2404" s="29" t="s">
        <v>3007</v>
      </c>
      <c r="B2404" s="29" t="s">
        <v>3931</v>
      </c>
      <c r="C2404" s="38" t="s">
        <v>3126</v>
      </c>
      <c r="D2404" s="38" t="s">
        <v>3097</v>
      </c>
      <c r="E2404" s="38" t="s">
        <v>9088</v>
      </c>
      <c r="F2404" s="31">
        <v>3257.4</v>
      </c>
      <c r="G2404" s="30">
        <v>45710</v>
      </c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4"/>
      <c r="AT2404" s="24"/>
      <c r="AU2404" s="24"/>
      <c r="AV2404" s="24"/>
      <c r="AW2404" s="24"/>
      <c r="AX2404" s="24"/>
      <c r="AY2404" s="24"/>
      <c r="AZ2404" s="24"/>
      <c r="BA2404" s="24"/>
      <c r="BB2404" s="24"/>
      <c r="BC2404" s="24"/>
      <c r="BD2404" s="24"/>
      <c r="BE2404" s="24"/>
      <c r="BF2404" s="24"/>
      <c r="BG2404" s="24"/>
      <c r="BH2404" s="24"/>
      <c r="BI2404" s="24"/>
      <c r="BJ2404" s="24"/>
      <c r="BK2404" s="24"/>
      <c r="BL2404" s="24"/>
      <c r="BM2404" s="24"/>
      <c r="BN2404" s="24"/>
      <c r="BO2404" s="24"/>
      <c r="BP2404" s="24"/>
      <c r="BQ2404" s="24"/>
      <c r="BR2404" s="24"/>
      <c r="BS2404" s="24"/>
      <c r="BT2404" s="24"/>
      <c r="BU2404" s="24"/>
      <c r="BV2404" s="24"/>
      <c r="BW2404" s="24"/>
      <c r="BX2404" s="24"/>
      <c r="BY2404" s="24"/>
      <c r="BZ2404" s="24"/>
      <c r="CA2404" s="24"/>
      <c r="CB2404" s="24"/>
      <c r="CC2404" s="24"/>
      <c r="CD2404" s="24"/>
      <c r="CE2404" s="24"/>
      <c r="CF2404" s="24"/>
      <c r="CG2404" s="24"/>
      <c r="CH2404" s="24"/>
      <c r="CI2404" s="24"/>
      <c r="CJ2404" s="24"/>
      <c r="CK2404" s="24"/>
      <c r="CL2404" s="24"/>
      <c r="CM2404" s="24"/>
      <c r="CN2404" s="24"/>
    </row>
    <row r="2405" spans="1:92" s="10" customFormat="1" ht="15" customHeight="1" x14ac:dyDescent="0.25">
      <c r="A2405" s="29" t="s">
        <v>3007</v>
      </c>
      <c r="B2405" s="29" t="s">
        <v>3933</v>
      </c>
      <c r="C2405" s="38" t="s">
        <v>3081</v>
      </c>
      <c r="D2405" s="38" t="s">
        <v>2914</v>
      </c>
      <c r="E2405" s="38" t="s">
        <v>9089</v>
      </c>
      <c r="F2405" s="31">
        <v>3401.12</v>
      </c>
      <c r="G2405" s="30">
        <v>45710</v>
      </c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4"/>
      <c r="AQ2405" s="24"/>
      <c r="AR2405" s="24"/>
      <c r="AS2405" s="24"/>
      <c r="AT2405" s="24"/>
      <c r="AU2405" s="24"/>
      <c r="AV2405" s="24"/>
      <c r="AW2405" s="24"/>
      <c r="AX2405" s="24"/>
      <c r="AY2405" s="24"/>
      <c r="AZ2405" s="24"/>
      <c r="BA2405" s="24"/>
      <c r="BB2405" s="24"/>
      <c r="BC2405" s="24"/>
      <c r="BD2405" s="24"/>
      <c r="BE2405" s="24"/>
      <c r="BF2405" s="24"/>
      <c r="BG2405" s="24"/>
      <c r="BH2405" s="24"/>
      <c r="BI2405" s="24"/>
      <c r="BJ2405" s="24"/>
      <c r="BK2405" s="24"/>
      <c r="BL2405" s="24"/>
      <c r="BM2405" s="24"/>
      <c r="BN2405" s="24"/>
      <c r="BO2405" s="24"/>
      <c r="BP2405" s="24"/>
      <c r="BQ2405" s="24"/>
      <c r="BR2405" s="24"/>
      <c r="BS2405" s="24"/>
      <c r="BT2405" s="24"/>
      <c r="BU2405" s="24"/>
      <c r="BV2405" s="24"/>
      <c r="BW2405" s="24"/>
      <c r="BX2405" s="24"/>
      <c r="BY2405" s="24"/>
      <c r="BZ2405" s="24"/>
      <c r="CA2405" s="24"/>
      <c r="CB2405" s="24"/>
      <c r="CC2405" s="24"/>
      <c r="CD2405" s="24"/>
      <c r="CE2405" s="24"/>
      <c r="CF2405" s="24"/>
      <c r="CG2405" s="24"/>
      <c r="CH2405" s="24"/>
      <c r="CI2405" s="24"/>
      <c r="CJ2405" s="24"/>
      <c r="CK2405" s="24"/>
      <c r="CL2405" s="24"/>
      <c r="CM2405" s="24"/>
      <c r="CN2405" s="24"/>
    </row>
    <row r="2406" spans="1:92" s="10" customFormat="1" ht="15" customHeight="1" x14ac:dyDescent="0.25">
      <c r="A2406" s="29" t="s">
        <v>3007</v>
      </c>
      <c r="B2406" s="29" t="s">
        <v>3934</v>
      </c>
      <c r="C2406" s="38" t="s">
        <v>2923</v>
      </c>
      <c r="D2406" s="38" t="s">
        <v>2914</v>
      </c>
      <c r="E2406" s="38" t="s">
        <v>9090</v>
      </c>
      <c r="F2406" s="31">
        <v>2103.4699999999998</v>
      </c>
      <c r="G2406" s="30">
        <v>45691</v>
      </c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4"/>
      <c r="AQ2406" s="24"/>
      <c r="AR2406" s="24"/>
      <c r="AS2406" s="24"/>
      <c r="AT2406" s="24"/>
      <c r="AU2406" s="24"/>
      <c r="AV2406" s="24"/>
      <c r="AW2406" s="24"/>
      <c r="AX2406" s="24"/>
      <c r="AY2406" s="24"/>
      <c r="AZ2406" s="24"/>
      <c r="BA2406" s="24"/>
      <c r="BB2406" s="24"/>
      <c r="BC2406" s="24"/>
      <c r="BD2406" s="24"/>
      <c r="BE2406" s="24"/>
      <c r="BF2406" s="24"/>
      <c r="BG2406" s="24"/>
      <c r="BH2406" s="24"/>
      <c r="BI2406" s="24"/>
      <c r="BJ2406" s="24"/>
      <c r="BK2406" s="24"/>
      <c r="BL2406" s="24"/>
      <c r="BM2406" s="24"/>
      <c r="BN2406" s="24"/>
      <c r="BO2406" s="24"/>
      <c r="BP2406" s="24"/>
      <c r="BQ2406" s="24"/>
      <c r="BR2406" s="24"/>
      <c r="BS2406" s="24"/>
      <c r="BT2406" s="24"/>
      <c r="BU2406" s="24"/>
      <c r="BV2406" s="24"/>
      <c r="BW2406" s="24"/>
      <c r="BX2406" s="24"/>
      <c r="BY2406" s="24"/>
      <c r="BZ2406" s="24"/>
      <c r="CA2406" s="24"/>
      <c r="CB2406" s="24"/>
      <c r="CC2406" s="24"/>
      <c r="CD2406" s="24"/>
      <c r="CE2406" s="24"/>
      <c r="CF2406" s="24"/>
      <c r="CG2406" s="24"/>
      <c r="CH2406" s="24"/>
      <c r="CI2406" s="24"/>
      <c r="CJ2406" s="24"/>
      <c r="CK2406" s="24"/>
      <c r="CL2406" s="24"/>
      <c r="CM2406" s="24"/>
      <c r="CN2406" s="24"/>
    </row>
    <row r="2407" spans="1:92" s="10" customFormat="1" ht="15" customHeight="1" x14ac:dyDescent="0.25">
      <c r="A2407" s="29" t="s">
        <v>3007</v>
      </c>
      <c r="B2407" s="29" t="s">
        <v>6638</v>
      </c>
      <c r="C2407" s="38" t="s">
        <v>2935</v>
      </c>
      <c r="D2407" s="38" t="s">
        <v>2914</v>
      </c>
      <c r="E2407" s="38" t="s">
        <v>6541</v>
      </c>
      <c r="F2407" s="31">
        <v>14036.1</v>
      </c>
      <c r="G2407" s="30">
        <v>45648</v>
      </c>
      <c r="H2407" s="28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4"/>
      <c r="BC2407" s="24"/>
      <c r="BD2407" s="24"/>
      <c r="BE2407" s="24"/>
      <c r="BF2407" s="24"/>
      <c r="BG2407" s="24"/>
      <c r="BH2407" s="24"/>
      <c r="BI2407" s="24"/>
      <c r="BJ2407" s="24"/>
      <c r="BK2407" s="24"/>
      <c r="BL2407" s="24"/>
      <c r="BM2407" s="24"/>
      <c r="BN2407" s="24"/>
      <c r="BO2407" s="24"/>
      <c r="BP2407" s="24"/>
      <c r="BQ2407" s="24"/>
      <c r="BR2407" s="24"/>
      <c r="BS2407" s="24"/>
      <c r="BT2407" s="24"/>
      <c r="BU2407" s="24"/>
      <c r="BV2407" s="24"/>
      <c r="BW2407" s="24"/>
      <c r="BX2407" s="24"/>
      <c r="BY2407" s="24"/>
      <c r="BZ2407" s="24"/>
      <c r="CA2407" s="24"/>
      <c r="CB2407" s="24"/>
      <c r="CC2407" s="24"/>
      <c r="CD2407" s="24"/>
      <c r="CE2407" s="24"/>
      <c r="CF2407" s="24"/>
      <c r="CG2407" s="24"/>
      <c r="CH2407" s="24"/>
      <c r="CI2407" s="24"/>
      <c r="CJ2407" s="24"/>
      <c r="CK2407" s="24"/>
      <c r="CL2407" s="24"/>
      <c r="CM2407" s="24"/>
      <c r="CN2407" s="24"/>
    </row>
    <row r="2408" spans="1:92" s="10" customFormat="1" ht="15" customHeight="1" x14ac:dyDescent="0.25">
      <c r="A2408" s="29" t="s">
        <v>3007</v>
      </c>
      <c r="B2408" s="29" t="s">
        <v>3935</v>
      </c>
      <c r="C2408" s="38" t="s">
        <v>2947</v>
      </c>
      <c r="D2408" s="38" t="s">
        <v>2953</v>
      </c>
      <c r="E2408" s="38" t="s">
        <v>6542</v>
      </c>
      <c r="F2408" s="31">
        <v>3434.08</v>
      </c>
      <c r="G2408" s="30">
        <v>45648</v>
      </c>
      <c r="H2408" s="28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4"/>
      <c r="BC2408" s="24"/>
      <c r="BD2408" s="24"/>
      <c r="BE2408" s="24"/>
      <c r="BF2408" s="24"/>
      <c r="BG2408" s="24"/>
      <c r="BH2408" s="24"/>
      <c r="BI2408" s="24"/>
      <c r="BJ2408" s="24"/>
      <c r="BK2408" s="24"/>
      <c r="BL2408" s="24"/>
      <c r="BM2408" s="24"/>
      <c r="BN2408" s="24"/>
      <c r="BO2408" s="24"/>
      <c r="BP2408" s="24"/>
      <c r="BQ2408" s="24"/>
      <c r="BR2408" s="24"/>
      <c r="BS2408" s="24"/>
      <c r="BT2408" s="24"/>
      <c r="BU2408" s="24"/>
      <c r="BV2408" s="24"/>
      <c r="BW2408" s="24"/>
      <c r="BX2408" s="24"/>
      <c r="BY2408" s="24"/>
      <c r="BZ2408" s="24"/>
      <c r="CA2408" s="24"/>
      <c r="CB2408" s="24"/>
      <c r="CC2408" s="24"/>
      <c r="CD2408" s="24"/>
      <c r="CE2408" s="24"/>
      <c r="CF2408" s="24"/>
      <c r="CG2408" s="24"/>
      <c r="CH2408" s="24"/>
      <c r="CI2408" s="24"/>
      <c r="CJ2408" s="24"/>
      <c r="CK2408" s="24"/>
      <c r="CL2408" s="24"/>
      <c r="CM2408" s="24"/>
      <c r="CN2408" s="24"/>
    </row>
    <row r="2409" spans="1:92" s="10" customFormat="1" ht="15" customHeight="1" x14ac:dyDescent="0.25">
      <c r="A2409" s="29" t="s">
        <v>3007</v>
      </c>
      <c r="B2409" s="29" t="s">
        <v>3935</v>
      </c>
      <c r="C2409" s="38" t="s">
        <v>2955</v>
      </c>
      <c r="D2409" s="38" t="s">
        <v>2923</v>
      </c>
      <c r="E2409" s="38" t="s">
        <v>9091</v>
      </c>
      <c r="F2409" s="31">
        <v>1610.4</v>
      </c>
      <c r="G2409" s="30">
        <v>45679</v>
      </c>
      <c r="H2409" s="28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/>
      <c r="AP2409" s="24"/>
      <c r="AQ2409" s="24"/>
      <c r="AR2409" s="24"/>
      <c r="AS2409" s="24"/>
      <c r="AT2409" s="24"/>
      <c r="AU2409" s="24"/>
      <c r="AV2409" s="24"/>
      <c r="AW2409" s="24"/>
      <c r="AX2409" s="24"/>
      <c r="AY2409" s="24"/>
      <c r="AZ2409" s="24"/>
      <c r="BA2409" s="24"/>
      <c r="BB2409" s="24"/>
      <c r="BC2409" s="24"/>
      <c r="BD2409" s="24"/>
      <c r="BE2409" s="24"/>
      <c r="BF2409" s="24"/>
      <c r="BG2409" s="24"/>
      <c r="BH2409" s="24"/>
      <c r="BI2409" s="24"/>
      <c r="BJ2409" s="24"/>
      <c r="BK2409" s="24"/>
      <c r="BL2409" s="24"/>
      <c r="BM2409" s="24"/>
      <c r="BN2409" s="24"/>
      <c r="BO2409" s="24"/>
      <c r="BP2409" s="24"/>
      <c r="BQ2409" s="24"/>
      <c r="BR2409" s="24"/>
      <c r="BS2409" s="24"/>
      <c r="BT2409" s="24"/>
      <c r="BU2409" s="24"/>
      <c r="BV2409" s="24"/>
      <c r="BW2409" s="24"/>
      <c r="BX2409" s="24"/>
      <c r="BY2409" s="24"/>
      <c r="BZ2409" s="24"/>
      <c r="CA2409" s="24"/>
      <c r="CB2409" s="24"/>
      <c r="CC2409" s="24"/>
      <c r="CD2409" s="24"/>
      <c r="CE2409" s="24"/>
      <c r="CF2409" s="24"/>
      <c r="CG2409" s="24"/>
      <c r="CH2409" s="24"/>
      <c r="CI2409" s="24"/>
      <c r="CJ2409" s="24"/>
      <c r="CK2409" s="24"/>
      <c r="CL2409" s="24"/>
      <c r="CM2409" s="24"/>
      <c r="CN2409" s="24"/>
    </row>
    <row r="2410" spans="1:92" s="10" customFormat="1" ht="15" customHeight="1" x14ac:dyDescent="0.25">
      <c r="A2410" s="29" t="s">
        <v>3007</v>
      </c>
      <c r="B2410" s="29" t="s">
        <v>3935</v>
      </c>
      <c r="C2410" s="38" t="s">
        <v>6272</v>
      </c>
      <c r="D2410" s="38" t="s">
        <v>2991</v>
      </c>
      <c r="E2410" s="38" t="s">
        <v>9092</v>
      </c>
      <c r="F2410" s="31">
        <v>10677.12</v>
      </c>
      <c r="G2410" s="30">
        <v>45710</v>
      </c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4"/>
      <c r="BC2410" s="24"/>
      <c r="BD2410" s="24"/>
      <c r="BE2410" s="24"/>
      <c r="BF2410" s="24"/>
      <c r="BG2410" s="24"/>
      <c r="BH2410" s="24"/>
      <c r="BI2410" s="24"/>
      <c r="BJ2410" s="24"/>
      <c r="BK2410" s="24"/>
      <c r="BL2410" s="24"/>
      <c r="BM2410" s="24"/>
      <c r="BN2410" s="24"/>
      <c r="BO2410" s="24"/>
      <c r="BP2410" s="24"/>
      <c r="BQ2410" s="24"/>
      <c r="BR2410" s="24"/>
      <c r="BS2410" s="24"/>
      <c r="BT2410" s="24"/>
      <c r="BU2410" s="24"/>
      <c r="BV2410" s="24"/>
      <c r="BW2410" s="24"/>
      <c r="BX2410" s="24"/>
      <c r="BY2410" s="24"/>
      <c r="BZ2410" s="24"/>
      <c r="CA2410" s="24"/>
      <c r="CB2410" s="24"/>
      <c r="CC2410" s="24"/>
      <c r="CD2410" s="24"/>
      <c r="CE2410" s="24"/>
      <c r="CF2410" s="24"/>
      <c r="CG2410" s="24"/>
      <c r="CH2410" s="24"/>
      <c r="CI2410" s="24"/>
      <c r="CJ2410" s="24"/>
      <c r="CK2410" s="24"/>
      <c r="CL2410" s="24"/>
      <c r="CM2410" s="24"/>
      <c r="CN2410" s="24"/>
    </row>
    <row r="2411" spans="1:92" s="10" customFormat="1" ht="15" customHeight="1" x14ac:dyDescent="0.25">
      <c r="A2411" s="29" t="s">
        <v>3007</v>
      </c>
      <c r="B2411" s="29" t="s">
        <v>3935</v>
      </c>
      <c r="C2411" s="38" t="s">
        <v>6272</v>
      </c>
      <c r="D2411" s="38" t="s">
        <v>2953</v>
      </c>
      <c r="E2411" s="38" t="s">
        <v>9093</v>
      </c>
      <c r="F2411" s="31">
        <v>1403.85</v>
      </c>
      <c r="G2411" s="30">
        <v>45710</v>
      </c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  <c r="AQ2411" s="24"/>
      <c r="AR2411" s="24"/>
      <c r="AS2411" s="24"/>
      <c r="AT2411" s="24"/>
      <c r="AU2411" s="24"/>
      <c r="AV2411" s="24"/>
      <c r="AW2411" s="24"/>
      <c r="AX2411" s="24"/>
      <c r="AY2411" s="24"/>
      <c r="AZ2411" s="24"/>
      <c r="BA2411" s="24"/>
      <c r="BB2411" s="24"/>
      <c r="BC2411" s="24"/>
      <c r="BD2411" s="24"/>
      <c r="BE2411" s="24"/>
      <c r="BF2411" s="24"/>
      <c r="BG2411" s="24"/>
      <c r="BH2411" s="24"/>
      <c r="BI2411" s="24"/>
      <c r="BJ2411" s="24"/>
      <c r="BK2411" s="24"/>
      <c r="BL2411" s="24"/>
      <c r="BM2411" s="24"/>
      <c r="BN2411" s="24"/>
      <c r="BO2411" s="24"/>
      <c r="BP2411" s="24"/>
      <c r="BQ2411" s="24"/>
      <c r="BR2411" s="24"/>
      <c r="BS2411" s="24"/>
      <c r="BT2411" s="24"/>
      <c r="BU2411" s="24"/>
      <c r="BV2411" s="24"/>
      <c r="BW2411" s="24"/>
      <c r="BX2411" s="24"/>
      <c r="BY2411" s="24"/>
      <c r="BZ2411" s="24"/>
      <c r="CA2411" s="24"/>
      <c r="CB2411" s="24"/>
      <c r="CC2411" s="24"/>
      <c r="CD2411" s="24"/>
      <c r="CE2411" s="24"/>
      <c r="CF2411" s="24"/>
      <c r="CG2411" s="24"/>
      <c r="CH2411" s="24"/>
      <c r="CI2411" s="24"/>
      <c r="CJ2411" s="24"/>
      <c r="CK2411" s="24"/>
      <c r="CL2411" s="24"/>
      <c r="CM2411" s="24"/>
      <c r="CN2411" s="24"/>
    </row>
    <row r="2412" spans="1:92" s="10" customFormat="1" ht="15" customHeight="1" x14ac:dyDescent="0.25">
      <c r="A2412" s="29" t="s">
        <v>3007</v>
      </c>
      <c r="B2412" s="29" t="s">
        <v>3935</v>
      </c>
      <c r="C2412" s="38" t="s">
        <v>3093</v>
      </c>
      <c r="D2412" s="38" t="s">
        <v>2946</v>
      </c>
      <c r="E2412" s="38" t="s">
        <v>9094</v>
      </c>
      <c r="F2412" s="31">
        <v>1596.51</v>
      </c>
      <c r="G2412" s="30">
        <v>45710</v>
      </c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4"/>
      <c r="BC2412" s="24"/>
      <c r="BD2412" s="24"/>
      <c r="BE2412" s="24"/>
      <c r="BF2412" s="24"/>
      <c r="BG2412" s="24"/>
      <c r="BH2412" s="24"/>
      <c r="BI2412" s="24"/>
      <c r="BJ2412" s="24"/>
      <c r="BK2412" s="24"/>
      <c r="BL2412" s="24"/>
      <c r="BM2412" s="24"/>
      <c r="BN2412" s="24"/>
      <c r="BO2412" s="24"/>
      <c r="BP2412" s="24"/>
      <c r="BQ2412" s="24"/>
      <c r="BR2412" s="24"/>
      <c r="BS2412" s="24"/>
      <c r="BT2412" s="24"/>
      <c r="BU2412" s="24"/>
      <c r="BV2412" s="24"/>
      <c r="BW2412" s="24"/>
      <c r="BX2412" s="24"/>
      <c r="BY2412" s="24"/>
      <c r="BZ2412" s="24"/>
      <c r="CA2412" s="24"/>
      <c r="CB2412" s="24"/>
      <c r="CC2412" s="24"/>
      <c r="CD2412" s="24"/>
      <c r="CE2412" s="24"/>
      <c r="CF2412" s="24"/>
      <c r="CG2412" s="24"/>
      <c r="CH2412" s="24"/>
      <c r="CI2412" s="24"/>
      <c r="CJ2412" s="24"/>
      <c r="CK2412" s="24"/>
      <c r="CL2412" s="24"/>
      <c r="CM2412" s="24"/>
      <c r="CN2412" s="24"/>
    </row>
    <row r="2413" spans="1:92" s="10" customFormat="1" ht="15" customHeight="1" x14ac:dyDescent="0.25">
      <c r="A2413" s="29" t="s">
        <v>3007</v>
      </c>
      <c r="B2413" s="29" t="s">
        <v>3935</v>
      </c>
      <c r="C2413" s="38" t="s">
        <v>2956</v>
      </c>
      <c r="D2413" s="38" t="s">
        <v>2953</v>
      </c>
      <c r="E2413" s="38" t="s">
        <v>9095</v>
      </c>
      <c r="F2413" s="31">
        <v>10965.88</v>
      </c>
      <c r="G2413" s="30">
        <v>45701</v>
      </c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  <c r="AR2413" s="24"/>
      <c r="AS2413" s="24"/>
      <c r="AT2413" s="24"/>
      <c r="AU2413" s="24"/>
      <c r="AV2413" s="24"/>
      <c r="AW2413" s="24"/>
      <c r="AX2413" s="24"/>
      <c r="AY2413" s="24"/>
      <c r="AZ2413" s="24"/>
      <c r="BA2413" s="24"/>
      <c r="BB2413" s="24"/>
      <c r="BC2413" s="24"/>
      <c r="BD2413" s="24"/>
      <c r="BE2413" s="24"/>
      <c r="BF2413" s="24"/>
      <c r="BG2413" s="24"/>
      <c r="BH2413" s="24"/>
      <c r="BI2413" s="24"/>
      <c r="BJ2413" s="24"/>
      <c r="BK2413" s="24"/>
      <c r="BL2413" s="24"/>
      <c r="BM2413" s="24"/>
      <c r="BN2413" s="24"/>
      <c r="BO2413" s="24"/>
      <c r="BP2413" s="24"/>
      <c r="BQ2413" s="24"/>
      <c r="BR2413" s="24"/>
      <c r="BS2413" s="24"/>
      <c r="BT2413" s="24"/>
      <c r="BU2413" s="24"/>
      <c r="BV2413" s="24"/>
      <c r="BW2413" s="24"/>
      <c r="BX2413" s="24"/>
      <c r="BY2413" s="24"/>
      <c r="BZ2413" s="24"/>
      <c r="CA2413" s="24"/>
      <c r="CB2413" s="24"/>
      <c r="CC2413" s="24"/>
      <c r="CD2413" s="24"/>
      <c r="CE2413" s="24"/>
      <c r="CF2413" s="24"/>
      <c r="CG2413" s="24"/>
      <c r="CH2413" s="24"/>
      <c r="CI2413" s="24"/>
      <c r="CJ2413" s="24"/>
      <c r="CK2413" s="24"/>
      <c r="CL2413" s="24"/>
      <c r="CM2413" s="24"/>
      <c r="CN2413" s="24"/>
    </row>
    <row r="2414" spans="1:92" s="10" customFormat="1" ht="15" customHeight="1" x14ac:dyDescent="0.25">
      <c r="A2414" s="29" t="s">
        <v>3007</v>
      </c>
      <c r="B2414" s="29" t="s">
        <v>6303</v>
      </c>
      <c r="C2414" s="38" t="s">
        <v>3195</v>
      </c>
      <c r="D2414" s="38" t="s">
        <v>2914</v>
      </c>
      <c r="E2414" s="38" t="s">
        <v>9096</v>
      </c>
      <c r="F2414" s="31">
        <v>3982.64</v>
      </c>
      <c r="G2414" s="30">
        <v>45679</v>
      </c>
      <c r="H2414" s="28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  <c r="AR2414" s="24"/>
      <c r="AS2414" s="24"/>
      <c r="AT2414" s="24"/>
      <c r="AU2414" s="24"/>
      <c r="AV2414" s="24"/>
      <c r="AW2414" s="24"/>
      <c r="AX2414" s="24"/>
      <c r="AY2414" s="24"/>
      <c r="AZ2414" s="24"/>
      <c r="BA2414" s="24"/>
      <c r="BB2414" s="24"/>
      <c r="BC2414" s="24"/>
      <c r="BD2414" s="24"/>
      <c r="BE2414" s="24"/>
      <c r="BF2414" s="24"/>
      <c r="BG2414" s="24"/>
      <c r="BH2414" s="24"/>
      <c r="BI2414" s="24"/>
      <c r="BJ2414" s="24"/>
      <c r="BK2414" s="24"/>
      <c r="BL2414" s="24"/>
      <c r="BM2414" s="24"/>
      <c r="BN2414" s="24"/>
      <c r="BO2414" s="24"/>
      <c r="BP2414" s="24"/>
      <c r="BQ2414" s="24"/>
      <c r="BR2414" s="24"/>
      <c r="BS2414" s="24"/>
      <c r="BT2414" s="24"/>
      <c r="BU2414" s="24"/>
      <c r="BV2414" s="24"/>
      <c r="BW2414" s="24"/>
      <c r="BX2414" s="24"/>
      <c r="BY2414" s="24"/>
      <c r="BZ2414" s="24"/>
      <c r="CA2414" s="24"/>
      <c r="CB2414" s="24"/>
      <c r="CC2414" s="24"/>
      <c r="CD2414" s="24"/>
      <c r="CE2414" s="24"/>
      <c r="CF2414" s="24"/>
      <c r="CG2414" s="24"/>
      <c r="CH2414" s="24"/>
      <c r="CI2414" s="24"/>
      <c r="CJ2414" s="24"/>
      <c r="CK2414" s="24"/>
      <c r="CL2414" s="24"/>
      <c r="CM2414" s="24"/>
      <c r="CN2414" s="24"/>
    </row>
    <row r="2415" spans="1:92" s="10" customFormat="1" ht="15" customHeight="1" x14ac:dyDescent="0.25">
      <c r="A2415" s="29" t="s">
        <v>3007</v>
      </c>
      <c r="B2415" s="29" t="s">
        <v>11897</v>
      </c>
      <c r="C2415" s="38" t="s">
        <v>2952</v>
      </c>
      <c r="D2415" s="38" t="s">
        <v>2914</v>
      </c>
      <c r="E2415" s="38" t="s">
        <v>9097</v>
      </c>
      <c r="F2415" s="31">
        <v>13433.27</v>
      </c>
      <c r="G2415" s="30">
        <v>45679</v>
      </c>
      <c r="H2415" s="28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  <c r="AR2415" s="24"/>
      <c r="AS2415" s="24"/>
      <c r="AT2415" s="24"/>
      <c r="AU2415" s="24"/>
      <c r="AV2415" s="24"/>
      <c r="AW2415" s="24"/>
      <c r="AX2415" s="24"/>
      <c r="AY2415" s="24"/>
      <c r="AZ2415" s="24"/>
      <c r="BA2415" s="24"/>
      <c r="BB2415" s="24"/>
      <c r="BC2415" s="24"/>
      <c r="BD2415" s="24"/>
      <c r="BE2415" s="24"/>
      <c r="BF2415" s="24"/>
      <c r="BG2415" s="24"/>
      <c r="BH2415" s="24"/>
      <c r="BI2415" s="24"/>
      <c r="BJ2415" s="24"/>
      <c r="BK2415" s="24"/>
      <c r="BL2415" s="24"/>
      <c r="BM2415" s="24"/>
      <c r="BN2415" s="24"/>
      <c r="BO2415" s="24"/>
      <c r="BP2415" s="24"/>
      <c r="BQ2415" s="24"/>
      <c r="BR2415" s="24"/>
      <c r="BS2415" s="24"/>
      <c r="BT2415" s="24"/>
      <c r="BU2415" s="24"/>
      <c r="BV2415" s="24"/>
      <c r="BW2415" s="24"/>
      <c r="BX2415" s="24"/>
      <c r="BY2415" s="24"/>
      <c r="BZ2415" s="24"/>
      <c r="CA2415" s="24"/>
      <c r="CB2415" s="24"/>
      <c r="CC2415" s="24"/>
      <c r="CD2415" s="24"/>
      <c r="CE2415" s="24"/>
      <c r="CF2415" s="24"/>
      <c r="CG2415" s="24"/>
      <c r="CH2415" s="24"/>
      <c r="CI2415" s="24"/>
      <c r="CJ2415" s="24"/>
      <c r="CK2415" s="24"/>
      <c r="CL2415" s="24"/>
      <c r="CM2415" s="24"/>
      <c r="CN2415" s="24"/>
    </row>
    <row r="2416" spans="1:92" s="10" customFormat="1" ht="15" customHeight="1" x14ac:dyDescent="0.25">
      <c r="A2416" s="29" t="s">
        <v>3007</v>
      </c>
      <c r="B2416" s="29" t="s">
        <v>11897</v>
      </c>
      <c r="C2416" s="38" t="s">
        <v>3054</v>
      </c>
      <c r="D2416" s="38" t="s">
        <v>2914</v>
      </c>
      <c r="E2416" s="38" t="s">
        <v>9098</v>
      </c>
      <c r="F2416" s="31">
        <v>3031.61</v>
      </c>
      <c r="G2416" s="30">
        <v>45710</v>
      </c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  <c r="AQ2416" s="24"/>
      <c r="AR2416" s="24"/>
      <c r="AS2416" s="24"/>
      <c r="AT2416" s="24"/>
      <c r="AU2416" s="24"/>
      <c r="AV2416" s="24"/>
      <c r="AW2416" s="24"/>
      <c r="AX2416" s="24"/>
      <c r="AY2416" s="24"/>
      <c r="AZ2416" s="24"/>
      <c r="BA2416" s="24"/>
      <c r="BB2416" s="24"/>
      <c r="BC2416" s="24"/>
      <c r="BD2416" s="24"/>
      <c r="BE2416" s="24"/>
      <c r="BF2416" s="24"/>
      <c r="BG2416" s="24"/>
      <c r="BH2416" s="24"/>
      <c r="BI2416" s="24"/>
      <c r="BJ2416" s="24"/>
      <c r="BK2416" s="24"/>
      <c r="BL2416" s="24"/>
      <c r="BM2416" s="24"/>
      <c r="BN2416" s="24"/>
      <c r="BO2416" s="24"/>
      <c r="BP2416" s="24"/>
      <c r="BQ2416" s="24"/>
      <c r="BR2416" s="24"/>
      <c r="BS2416" s="24"/>
      <c r="BT2416" s="24"/>
      <c r="BU2416" s="24"/>
      <c r="BV2416" s="24"/>
      <c r="BW2416" s="24"/>
      <c r="BX2416" s="24"/>
      <c r="BY2416" s="24"/>
      <c r="BZ2416" s="24"/>
      <c r="CA2416" s="24"/>
      <c r="CB2416" s="24"/>
      <c r="CC2416" s="24"/>
      <c r="CD2416" s="24"/>
      <c r="CE2416" s="24"/>
      <c r="CF2416" s="24"/>
      <c r="CG2416" s="24"/>
      <c r="CH2416" s="24"/>
      <c r="CI2416" s="24"/>
      <c r="CJ2416" s="24"/>
      <c r="CK2416" s="24"/>
      <c r="CL2416" s="24"/>
      <c r="CM2416" s="24"/>
      <c r="CN2416" s="24"/>
    </row>
    <row r="2417" spans="1:92" s="10" customFormat="1" ht="15" customHeight="1" x14ac:dyDescent="0.25">
      <c r="A2417" s="29" t="s">
        <v>3007</v>
      </c>
      <c r="B2417" s="29" t="s">
        <v>3936</v>
      </c>
      <c r="C2417" s="38" t="s">
        <v>3939</v>
      </c>
      <c r="D2417" s="38" t="s">
        <v>3567</v>
      </c>
      <c r="E2417" s="38" t="s">
        <v>9099</v>
      </c>
      <c r="F2417" s="31">
        <v>4091.88</v>
      </c>
      <c r="G2417" s="30">
        <v>45679</v>
      </c>
      <c r="H2417" s="28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4"/>
      <c r="AQ2417" s="24"/>
      <c r="AR2417" s="24"/>
      <c r="AS2417" s="24"/>
      <c r="AT2417" s="24"/>
      <c r="AU2417" s="24"/>
      <c r="AV2417" s="24"/>
      <c r="AW2417" s="24"/>
      <c r="AX2417" s="24"/>
      <c r="AY2417" s="24"/>
      <c r="AZ2417" s="24"/>
      <c r="BA2417" s="24"/>
      <c r="BB2417" s="24"/>
      <c r="BC2417" s="24"/>
      <c r="BD2417" s="24"/>
      <c r="BE2417" s="24"/>
      <c r="BF2417" s="24"/>
      <c r="BG2417" s="24"/>
      <c r="BH2417" s="24"/>
      <c r="BI2417" s="24"/>
      <c r="BJ2417" s="24"/>
      <c r="BK2417" s="24"/>
      <c r="BL2417" s="24"/>
      <c r="BM2417" s="24"/>
      <c r="BN2417" s="24"/>
      <c r="BO2417" s="24"/>
      <c r="BP2417" s="24"/>
      <c r="BQ2417" s="24"/>
      <c r="BR2417" s="24"/>
      <c r="BS2417" s="24"/>
      <c r="BT2417" s="24"/>
      <c r="BU2417" s="24"/>
      <c r="BV2417" s="24"/>
      <c r="BW2417" s="24"/>
      <c r="BX2417" s="24"/>
      <c r="BY2417" s="24"/>
      <c r="BZ2417" s="24"/>
      <c r="CA2417" s="24"/>
      <c r="CB2417" s="24"/>
      <c r="CC2417" s="24"/>
      <c r="CD2417" s="24"/>
      <c r="CE2417" s="24"/>
      <c r="CF2417" s="24"/>
      <c r="CG2417" s="24"/>
      <c r="CH2417" s="24"/>
      <c r="CI2417" s="24"/>
      <c r="CJ2417" s="24"/>
      <c r="CK2417" s="24"/>
      <c r="CL2417" s="24"/>
      <c r="CM2417" s="24"/>
      <c r="CN2417" s="24"/>
    </row>
    <row r="2418" spans="1:92" s="10" customFormat="1" ht="15" customHeight="1" x14ac:dyDescent="0.25">
      <c r="A2418" s="29" t="s">
        <v>3007</v>
      </c>
      <c r="B2418" s="29" t="s">
        <v>3936</v>
      </c>
      <c r="C2418" s="38" t="s">
        <v>3940</v>
      </c>
      <c r="D2418" s="38" t="s">
        <v>3048</v>
      </c>
      <c r="E2418" s="38" t="s">
        <v>9100</v>
      </c>
      <c r="F2418" s="31">
        <v>1818.61</v>
      </c>
      <c r="G2418" s="30">
        <v>45710</v>
      </c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4"/>
      <c r="AR2418" s="24"/>
      <c r="AS2418" s="24"/>
      <c r="AT2418" s="24"/>
      <c r="AU2418" s="24"/>
      <c r="AV2418" s="24"/>
      <c r="AW2418" s="24"/>
      <c r="AX2418" s="24"/>
      <c r="AY2418" s="24"/>
      <c r="AZ2418" s="24"/>
      <c r="BA2418" s="24"/>
      <c r="BB2418" s="24"/>
      <c r="BC2418" s="24"/>
      <c r="BD2418" s="24"/>
      <c r="BE2418" s="24"/>
      <c r="BF2418" s="24"/>
      <c r="BG2418" s="24"/>
      <c r="BH2418" s="24"/>
      <c r="BI2418" s="24"/>
      <c r="BJ2418" s="24"/>
      <c r="BK2418" s="24"/>
      <c r="BL2418" s="24"/>
      <c r="BM2418" s="24"/>
      <c r="BN2418" s="24"/>
      <c r="BO2418" s="24"/>
      <c r="BP2418" s="24"/>
      <c r="BQ2418" s="24"/>
      <c r="BR2418" s="24"/>
      <c r="BS2418" s="24"/>
      <c r="BT2418" s="24"/>
      <c r="BU2418" s="24"/>
      <c r="BV2418" s="24"/>
      <c r="BW2418" s="24"/>
      <c r="BX2418" s="24"/>
      <c r="BY2418" s="24"/>
      <c r="BZ2418" s="24"/>
      <c r="CA2418" s="24"/>
      <c r="CB2418" s="24"/>
      <c r="CC2418" s="24"/>
      <c r="CD2418" s="24"/>
      <c r="CE2418" s="24"/>
      <c r="CF2418" s="24"/>
      <c r="CG2418" s="24"/>
      <c r="CH2418" s="24"/>
      <c r="CI2418" s="24"/>
      <c r="CJ2418" s="24"/>
      <c r="CK2418" s="24"/>
      <c r="CL2418" s="24"/>
      <c r="CM2418" s="24"/>
      <c r="CN2418" s="24"/>
    </row>
    <row r="2419" spans="1:92" s="10" customFormat="1" ht="15" customHeight="1" x14ac:dyDescent="0.25">
      <c r="A2419" s="29" t="s">
        <v>3007</v>
      </c>
      <c r="B2419" s="29" t="s">
        <v>3936</v>
      </c>
      <c r="C2419" s="38" t="s">
        <v>3241</v>
      </c>
      <c r="D2419" s="38" t="s">
        <v>2953</v>
      </c>
      <c r="E2419" s="38" t="s">
        <v>9101</v>
      </c>
      <c r="F2419" s="31">
        <v>10976.02</v>
      </c>
      <c r="G2419" s="30">
        <v>45679</v>
      </c>
      <c r="H2419" s="28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4"/>
      <c r="AQ2419" s="24"/>
      <c r="AR2419" s="24"/>
      <c r="AS2419" s="24"/>
      <c r="AT2419" s="24"/>
      <c r="AU2419" s="24"/>
      <c r="AV2419" s="24"/>
      <c r="AW2419" s="24"/>
      <c r="AX2419" s="24"/>
      <c r="AY2419" s="24"/>
      <c r="AZ2419" s="24"/>
      <c r="BA2419" s="24"/>
      <c r="BB2419" s="24"/>
      <c r="BC2419" s="24"/>
      <c r="BD2419" s="24"/>
      <c r="BE2419" s="24"/>
      <c r="BF2419" s="24"/>
      <c r="BG2419" s="24"/>
      <c r="BH2419" s="24"/>
      <c r="BI2419" s="24"/>
      <c r="BJ2419" s="24"/>
      <c r="BK2419" s="24"/>
      <c r="BL2419" s="24"/>
      <c r="BM2419" s="24"/>
      <c r="BN2419" s="24"/>
      <c r="BO2419" s="24"/>
      <c r="BP2419" s="24"/>
      <c r="BQ2419" s="24"/>
      <c r="BR2419" s="24"/>
      <c r="BS2419" s="24"/>
      <c r="BT2419" s="24"/>
      <c r="BU2419" s="24"/>
      <c r="BV2419" s="24"/>
      <c r="BW2419" s="24"/>
      <c r="BX2419" s="24"/>
      <c r="BY2419" s="24"/>
      <c r="BZ2419" s="24"/>
      <c r="CA2419" s="24"/>
      <c r="CB2419" s="24"/>
      <c r="CC2419" s="24"/>
      <c r="CD2419" s="24"/>
      <c r="CE2419" s="24"/>
      <c r="CF2419" s="24"/>
      <c r="CG2419" s="24"/>
      <c r="CH2419" s="24"/>
      <c r="CI2419" s="24"/>
      <c r="CJ2419" s="24"/>
      <c r="CK2419" s="24"/>
      <c r="CL2419" s="24"/>
      <c r="CM2419" s="24"/>
      <c r="CN2419" s="24"/>
    </row>
    <row r="2420" spans="1:92" s="10" customFormat="1" ht="15" customHeight="1" x14ac:dyDescent="0.25">
      <c r="A2420" s="29" t="s">
        <v>3007</v>
      </c>
      <c r="B2420" s="29" t="s">
        <v>3936</v>
      </c>
      <c r="C2420" s="38" t="s">
        <v>6229</v>
      </c>
      <c r="D2420" s="38" t="s">
        <v>3011</v>
      </c>
      <c r="E2420" s="38" t="s">
        <v>9102</v>
      </c>
      <c r="F2420" s="31">
        <v>1979.58</v>
      </c>
      <c r="G2420" s="30">
        <v>45679</v>
      </c>
      <c r="H2420" s="28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  <c r="AQ2420" s="24"/>
      <c r="AR2420" s="24"/>
      <c r="AS2420" s="24"/>
      <c r="AT2420" s="24"/>
      <c r="AU2420" s="24"/>
      <c r="AV2420" s="24"/>
      <c r="AW2420" s="24"/>
      <c r="AX2420" s="24"/>
      <c r="AY2420" s="24"/>
      <c r="AZ2420" s="24"/>
      <c r="BA2420" s="24"/>
      <c r="BB2420" s="24"/>
      <c r="BC2420" s="24"/>
      <c r="BD2420" s="24"/>
      <c r="BE2420" s="24"/>
      <c r="BF2420" s="24"/>
      <c r="BG2420" s="24"/>
      <c r="BH2420" s="24"/>
      <c r="BI2420" s="24"/>
      <c r="BJ2420" s="24"/>
      <c r="BK2420" s="24"/>
      <c r="BL2420" s="24"/>
      <c r="BM2420" s="24"/>
      <c r="BN2420" s="24"/>
      <c r="BO2420" s="24"/>
      <c r="BP2420" s="24"/>
      <c r="BQ2420" s="24"/>
      <c r="BR2420" s="24"/>
      <c r="BS2420" s="24"/>
      <c r="BT2420" s="24"/>
      <c r="BU2420" s="24"/>
      <c r="BV2420" s="24"/>
      <c r="BW2420" s="24"/>
      <c r="BX2420" s="24"/>
      <c r="BY2420" s="24"/>
      <c r="BZ2420" s="24"/>
      <c r="CA2420" s="24"/>
      <c r="CB2420" s="24"/>
      <c r="CC2420" s="24"/>
      <c r="CD2420" s="24"/>
      <c r="CE2420" s="24"/>
      <c r="CF2420" s="24"/>
      <c r="CG2420" s="24"/>
      <c r="CH2420" s="24"/>
      <c r="CI2420" s="24"/>
      <c r="CJ2420" s="24"/>
      <c r="CK2420" s="24"/>
      <c r="CL2420" s="24"/>
      <c r="CM2420" s="24"/>
      <c r="CN2420" s="24"/>
    </row>
    <row r="2421" spans="1:92" s="10" customFormat="1" ht="15" customHeight="1" x14ac:dyDescent="0.25">
      <c r="A2421" s="29" t="s">
        <v>3007</v>
      </c>
      <c r="B2421" s="29" t="s">
        <v>3936</v>
      </c>
      <c r="C2421" s="38" t="s">
        <v>2943</v>
      </c>
      <c r="D2421" s="38" t="s">
        <v>2932</v>
      </c>
      <c r="E2421" s="38" t="s">
        <v>9103</v>
      </c>
      <c r="F2421" s="31">
        <v>2719.38</v>
      </c>
      <c r="G2421" s="30">
        <v>45710</v>
      </c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4"/>
      <c r="AQ2421" s="24"/>
      <c r="AR2421" s="24"/>
      <c r="AS2421" s="24"/>
      <c r="AT2421" s="24"/>
      <c r="AU2421" s="24"/>
      <c r="AV2421" s="24"/>
      <c r="AW2421" s="24"/>
      <c r="AX2421" s="24"/>
      <c r="AY2421" s="24"/>
      <c r="AZ2421" s="24"/>
      <c r="BA2421" s="24"/>
      <c r="BB2421" s="24"/>
      <c r="BC2421" s="24"/>
      <c r="BD2421" s="24"/>
      <c r="BE2421" s="24"/>
      <c r="BF2421" s="24"/>
      <c r="BG2421" s="24"/>
      <c r="BH2421" s="24"/>
      <c r="BI2421" s="24"/>
      <c r="BJ2421" s="24"/>
      <c r="BK2421" s="24"/>
      <c r="BL2421" s="24"/>
      <c r="BM2421" s="24"/>
      <c r="BN2421" s="24"/>
      <c r="BO2421" s="24"/>
      <c r="BP2421" s="24"/>
      <c r="BQ2421" s="24"/>
      <c r="BR2421" s="24"/>
      <c r="BS2421" s="24"/>
      <c r="BT2421" s="24"/>
      <c r="BU2421" s="24"/>
      <c r="BV2421" s="24"/>
      <c r="BW2421" s="24"/>
      <c r="BX2421" s="24"/>
      <c r="BY2421" s="24"/>
      <c r="BZ2421" s="24"/>
      <c r="CA2421" s="24"/>
      <c r="CB2421" s="24"/>
      <c r="CC2421" s="24"/>
      <c r="CD2421" s="24"/>
      <c r="CE2421" s="24"/>
      <c r="CF2421" s="24"/>
      <c r="CG2421" s="24"/>
      <c r="CH2421" s="24"/>
      <c r="CI2421" s="24"/>
      <c r="CJ2421" s="24"/>
      <c r="CK2421" s="24"/>
      <c r="CL2421" s="24"/>
      <c r="CM2421" s="24"/>
      <c r="CN2421" s="24"/>
    </row>
    <row r="2422" spans="1:92" s="10" customFormat="1" ht="15" customHeight="1" x14ac:dyDescent="0.25">
      <c r="A2422" s="29" t="s">
        <v>3007</v>
      </c>
      <c r="B2422" s="29" t="s">
        <v>11898</v>
      </c>
      <c r="C2422" s="38" t="s">
        <v>3136</v>
      </c>
      <c r="D2422" s="38" t="s">
        <v>2914</v>
      </c>
      <c r="E2422" s="38" t="s">
        <v>9104</v>
      </c>
      <c r="F2422" s="31">
        <v>5261.88</v>
      </c>
      <c r="G2422" s="30">
        <v>45679</v>
      </c>
      <c r="H2422" s="28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24"/>
      <c r="AU2422" s="24"/>
      <c r="AV2422" s="24"/>
      <c r="AW2422" s="24"/>
      <c r="AX2422" s="24"/>
      <c r="AY2422" s="24"/>
      <c r="AZ2422" s="24"/>
      <c r="BA2422" s="24"/>
      <c r="BB2422" s="24"/>
      <c r="BC2422" s="24"/>
      <c r="BD2422" s="24"/>
      <c r="BE2422" s="24"/>
      <c r="BF2422" s="24"/>
      <c r="BG2422" s="24"/>
      <c r="BH2422" s="24"/>
      <c r="BI2422" s="24"/>
      <c r="BJ2422" s="24"/>
      <c r="BK2422" s="24"/>
      <c r="BL2422" s="24"/>
      <c r="BM2422" s="24"/>
      <c r="BN2422" s="24"/>
      <c r="BO2422" s="24"/>
      <c r="BP2422" s="24"/>
      <c r="BQ2422" s="24"/>
      <c r="BR2422" s="24"/>
      <c r="BS2422" s="24"/>
      <c r="BT2422" s="24"/>
      <c r="BU2422" s="24"/>
      <c r="BV2422" s="24"/>
      <c r="BW2422" s="24"/>
      <c r="BX2422" s="24"/>
      <c r="BY2422" s="24"/>
      <c r="BZ2422" s="24"/>
      <c r="CA2422" s="24"/>
      <c r="CB2422" s="24"/>
      <c r="CC2422" s="24"/>
      <c r="CD2422" s="24"/>
      <c r="CE2422" s="24"/>
      <c r="CF2422" s="24"/>
      <c r="CG2422" s="24"/>
      <c r="CH2422" s="24"/>
      <c r="CI2422" s="24"/>
      <c r="CJ2422" s="24"/>
      <c r="CK2422" s="24"/>
      <c r="CL2422" s="24"/>
      <c r="CM2422" s="24"/>
      <c r="CN2422" s="24"/>
    </row>
    <row r="2423" spans="1:92" s="10" customFormat="1" ht="15" customHeight="1" x14ac:dyDescent="0.25">
      <c r="A2423" s="29" t="s">
        <v>3007</v>
      </c>
      <c r="B2423" s="29" t="s">
        <v>3941</v>
      </c>
      <c r="C2423" s="38" t="s">
        <v>3018</v>
      </c>
      <c r="D2423" s="38" t="s">
        <v>2933</v>
      </c>
      <c r="E2423" s="38" t="s">
        <v>9105</v>
      </c>
      <c r="F2423" s="31">
        <v>14062.56</v>
      </c>
      <c r="G2423" s="30">
        <v>45710</v>
      </c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  <c r="AN2423" s="24"/>
      <c r="AO2423" s="24"/>
      <c r="AP2423" s="24"/>
      <c r="AQ2423" s="24"/>
      <c r="AR2423" s="24"/>
      <c r="AS2423" s="24"/>
      <c r="AT2423" s="24"/>
      <c r="AU2423" s="24"/>
      <c r="AV2423" s="24"/>
      <c r="AW2423" s="24"/>
      <c r="AX2423" s="24"/>
      <c r="AY2423" s="24"/>
      <c r="AZ2423" s="24"/>
      <c r="BA2423" s="24"/>
      <c r="BB2423" s="24"/>
      <c r="BC2423" s="24"/>
      <c r="BD2423" s="24"/>
      <c r="BE2423" s="24"/>
      <c r="BF2423" s="24"/>
      <c r="BG2423" s="24"/>
      <c r="BH2423" s="24"/>
      <c r="BI2423" s="24"/>
      <c r="BJ2423" s="24"/>
      <c r="BK2423" s="24"/>
      <c r="BL2423" s="24"/>
      <c r="BM2423" s="24"/>
      <c r="BN2423" s="24"/>
      <c r="BO2423" s="24"/>
      <c r="BP2423" s="24"/>
      <c r="BQ2423" s="24"/>
      <c r="BR2423" s="24"/>
      <c r="BS2423" s="24"/>
      <c r="BT2423" s="24"/>
      <c r="BU2423" s="24"/>
      <c r="BV2423" s="24"/>
      <c r="BW2423" s="24"/>
      <c r="BX2423" s="24"/>
      <c r="BY2423" s="24"/>
      <c r="BZ2423" s="24"/>
      <c r="CA2423" s="24"/>
      <c r="CB2423" s="24"/>
      <c r="CC2423" s="24"/>
      <c r="CD2423" s="24"/>
      <c r="CE2423" s="24"/>
      <c r="CF2423" s="24"/>
      <c r="CG2423" s="24"/>
      <c r="CH2423" s="24"/>
      <c r="CI2423" s="24"/>
      <c r="CJ2423" s="24"/>
      <c r="CK2423" s="24"/>
      <c r="CL2423" s="24"/>
      <c r="CM2423" s="24"/>
      <c r="CN2423" s="24"/>
    </row>
    <row r="2424" spans="1:92" s="10" customFormat="1" ht="15" customHeight="1" x14ac:dyDescent="0.25">
      <c r="A2424" s="29" t="s">
        <v>3007</v>
      </c>
      <c r="B2424" s="29" t="s">
        <v>3941</v>
      </c>
      <c r="C2424" s="38" t="s">
        <v>3018</v>
      </c>
      <c r="D2424" s="38" t="s">
        <v>3226</v>
      </c>
      <c r="E2424" s="38" t="s">
        <v>9106</v>
      </c>
      <c r="F2424" s="31">
        <v>6342.85</v>
      </c>
      <c r="G2424" s="30">
        <v>45679</v>
      </c>
      <c r="H2424" s="28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4"/>
      <c r="AP2424" s="24"/>
      <c r="AQ2424" s="24"/>
      <c r="AR2424" s="24"/>
      <c r="AS2424" s="24"/>
      <c r="AT2424" s="24"/>
      <c r="AU2424" s="24"/>
      <c r="AV2424" s="24"/>
      <c r="AW2424" s="24"/>
      <c r="AX2424" s="24"/>
      <c r="AY2424" s="24"/>
      <c r="AZ2424" s="24"/>
      <c r="BA2424" s="24"/>
      <c r="BB2424" s="24"/>
      <c r="BC2424" s="24"/>
      <c r="BD2424" s="24"/>
      <c r="BE2424" s="24"/>
      <c r="BF2424" s="24"/>
      <c r="BG2424" s="24"/>
      <c r="BH2424" s="24"/>
      <c r="BI2424" s="24"/>
      <c r="BJ2424" s="24"/>
      <c r="BK2424" s="24"/>
      <c r="BL2424" s="24"/>
      <c r="BM2424" s="24"/>
      <c r="BN2424" s="24"/>
      <c r="BO2424" s="24"/>
      <c r="BP2424" s="24"/>
      <c r="BQ2424" s="24"/>
      <c r="BR2424" s="24"/>
      <c r="BS2424" s="24"/>
      <c r="BT2424" s="24"/>
      <c r="BU2424" s="24"/>
      <c r="BV2424" s="24"/>
      <c r="BW2424" s="24"/>
      <c r="BX2424" s="24"/>
      <c r="BY2424" s="24"/>
      <c r="BZ2424" s="24"/>
      <c r="CA2424" s="24"/>
      <c r="CB2424" s="24"/>
      <c r="CC2424" s="24"/>
      <c r="CD2424" s="24"/>
      <c r="CE2424" s="24"/>
      <c r="CF2424" s="24"/>
      <c r="CG2424" s="24"/>
      <c r="CH2424" s="24"/>
      <c r="CI2424" s="24"/>
      <c r="CJ2424" s="24"/>
      <c r="CK2424" s="24"/>
      <c r="CL2424" s="24"/>
      <c r="CM2424" s="24"/>
      <c r="CN2424" s="24"/>
    </row>
    <row r="2425" spans="1:92" s="10" customFormat="1" ht="15" customHeight="1" x14ac:dyDescent="0.25">
      <c r="A2425" s="29" t="s">
        <v>3007</v>
      </c>
      <c r="B2425" s="29" t="s">
        <v>3941</v>
      </c>
      <c r="C2425" s="38" t="s">
        <v>2991</v>
      </c>
      <c r="D2425" s="38" t="s">
        <v>3413</v>
      </c>
      <c r="E2425" s="38" t="s">
        <v>9107</v>
      </c>
      <c r="F2425" s="31">
        <v>2700.39</v>
      </c>
      <c r="G2425" s="30">
        <v>45710</v>
      </c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4"/>
      <c r="AQ2425" s="24"/>
      <c r="AR2425" s="24"/>
      <c r="AS2425" s="24"/>
      <c r="AT2425" s="24"/>
      <c r="AU2425" s="24"/>
      <c r="AV2425" s="24"/>
      <c r="AW2425" s="24"/>
      <c r="AX2425" s="24"/>
      <c r="AY2425" s="24"/>
      <c r="AZ2425" s="24"/>
      <c r="BA2425" s="24"/>
      <c r="BB2425" s="24"/>
      <c r="BC2425" s="24"/>
      <c r="BD2425" s="24"/>
      <c r="BE2425" s="24"/>
      <c r="BF2425" s="24"/>
      <c r="BG2425" s="24"/>
      <c r="BH2425" s="24"/>
      <c r="BI2425" s="24"/>
      <c r="BJ2425" s="24"/>
      <c r="BK2425" s="24"/>
      <c r="BL2425" s="24"/>
      <c r="BM2425" s="24"/>
      <c r="BN2425" s="24"/>
      <c r="BO2425" s="24"/>
      <c r="BP2425" s="24"/>
      <c r="BQ2425" s="24"/>
      <c r="BR2425" s="24"/>
      <c r="BS2425" s="24"/>
      <c r="BT2425" s="24"/>
      <c r="BU2425" s="24"/>
      <c r="BV2425" s="24"/>
      <c r="BW2425" s="24"/>
      <c r="BX2425" s="24"/>
      <c r="BY2425" s="24"/>
      <c r="BZ2425" s="24"/>
      <c r="CA2425" s="24"/>
      <c r="CB2425" s="24"/>
      <c r="CC2425" s="24"/>
      <c r="CD2425" s="24"/>
      <c r="CE2425" s="24"/>
      <c r="CF2425" s="24"/>
      <c r="CG2425" s="24"/>
      <c r="CH2425" s="24"/>
      <c r="CI2425" s="24"/>
      <c r="CJ2425" s="24"/>
      <c r="CK2425" s="24"/>
      <c r="CL2425" s="24"/>
      <c r="CM2425" s="24"/>
      <c r="CN2425" s="24"/>
    </row>
    <row r="2426" spans="1:92" s="10" customFormat="1" ht="15" customHeight="1" x14ac:dyDescent="0.25">
      <c r="A2426" s="29" t="s">
        <v>3007</v>
      </c>
      <c r="B2426" s="29" t="s">
        <v>3941</v>
      </c>
      <c r="C2426" s="38" t="s">
        <v>3024</v>
      </c>
      <c r="D2426" s="38" t="s">
        <v>3136</v>
      </c>
      <c r="E2426" s="38" t="s">
        <v>9108</v>
      </c>
      <c r="F2426" s="31">
        <v>2152.73</v>
      </c>
      <c r="G2426" s="30">
        <v>45710</v>
      </c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  <c r="AL2426" s="24"/>
      <c r="AM2426" s="24"/>
      <c r="AN2426" s="24"/>
      <c r="AO2426" s="24"/>
      <c r="AP2426" s="24"/>
      <c r="AQ2426" s="24"/>
      <c r="AR2426" s="24"/>
      <c r="AS2426" s="24"/>
      <c r="AT2426" s="24"/>
      <c r="AU2426" s="24"/>
      <c r="AV2426" s="24"/>
      <c r="AW2426" s="24"/>
      <c r="AX2426" s="24"/>
      <c r="AY2426" s="24"/>
      <c r="AZ2426" s="24"/>
      <c r="BA2426" s="24"/>
      <c r="BB2426" s="24"/>
      <c r="BC2426" s="24"/>
      <c r="BD2426" s="24"/>
      <c r="BE2426" s="24"/>
      <c r="BF2426" s="24"/>
      <c r="BG2426" s="24"/>
      <c r="BH2426" s="24"/>
      <c r="BI2426" s="24"/>
      <c r="BJ2426" s="24"/>
      <c r="BK2426" s="24"/>
      <c r="BL2426" s="24"/>
      <c r="BM2426" s="24"/>
      <c r="BN2426" s="24"/>
      <c r="BO2426" s="24"/>
      <c r="BP2426" s="24"/>
      <c r="BQ2426" s="24"/>
      <c r="BR2426" s="24"/>
      <c r="BS2426" s="24"/>
      <c r="BT2426" s="24"/>
      <c r="BU2426" s="24"/>
      <c r="BV2426" s="24"/>
      <c r="BW2426" s="24"/>
      <c r="BX2426" s="24"/>
      <c r="BY2426" s="24"/>
      <c r="BZ2426" s="24"/>
      <c r="CA2426" s="24"/>
      <c r="CB2426" s="24"/>
      <c r="CC2426" s="24"/>
      <c r="CD2426" s="24"/>
      <c r="CE2426" s="24"/>
      <c r="CF2426" s="24"/>
      <c r="CG2426" s="24"/>
      <c r="CH2426" s="24"/>
      <c r="CI2426" s="24"/>
      <c r="CJ2426" s="24"/>
      <c r="CK2426" s="24"/>
      <c r="CL2426" s="24"/>
      <c r="CM2426" s="24"/>
      <c r="CN2426" s="24"/>
    </row>
    <row r="2427" spans="1:92" s="10" customFormat="1" ht="15" customHeight="1" x14ac:dyDescent="0.25">
      <c r="A2427" s="29" t="s">
        <v>3007</v>
      </c>
      <c r="B2427" s="29" t="s">
        <v>6639</v>
      </c>
      <c r="C2427" s="38" t="s">
        <v>6640</v>
      </c>
      <c r="D2427" s="38" t="s">
        <v>2914</v>
      </c>
      <c r="E2427" s="38" t="s">
        <v>6543</v>
      </c>
      <c r="F2427" s="31">
        <v>7065.76</v>
      </c>
      <c r="G2427" s="30">
        <v>45648</v>
      </c>
      <c r="H2427" s="28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4"/>
      <c r="AL2427" s="24"/>
      <c r="AM2427" s="24"/>
      <c r="AN2427" s="24"/>
      <c r="AO2427" s="24"/>
      <c r="AP2427" s="24"/>
      <c r="AQ2427" s="24"/>
      <c r="AR2427" s="24"/>
      <c r="AS2427" s="24"/>
      <c r="AT2427" s="24"/>
      <c r="AU2427" s="24"/>
      <c r="AV2427" s="24"/>
      <c r="AW2427" s="24"/>
      <c r="AX2427" s="24"/>
      <c r="AY2427" s="24"/>
      <c r="AZ2427" s="24"/>
      <c r="BA2427" s="24"/>
      <c r="BB2427" s="24"/>
      <c r="BC2427" s="24"/>
      <c r="BD2427" s="24"/>
      <c r="BE2427" s="24"/>
      <c r="BF2427" s="24"/>
      <c r="BG2427" s="24"/>
      <c r="BH2427" s="24"/>
      <c r="BI2427" s="24"/>
      <c r="BJ2427" s="24"/>
      <c r="BK2427" s="24"/>
      <c r="BL2427" s="24"/>
      <c r="BM2427" s="24"/>
      <c r="BN2427" s="24"/>
      <c r="BO2427" s="24"/>
      <c r="BP2427" s="24"/>
      <c r="BQ2427" s="24"/>
      <c r="BR2427" s="24"/>
      <c r="BS2427" s="24"/>
      <c r="BT2427" s="24"/>
      <c r="BU2427" s="24"/>
      <c r="BV2427" s="24"/>
      <c r="BW2427" s="24"/>
      <c r="BX2427" s="24"/>
      <c r="BY2427" s="24"/>
      <c r="BZ2427" s="24"/>
      <c r="CA2427" s="24"/>
      <c r="CB2427" s="24"/>
      <c r="CC2427" s="24"/>
      <c r="CD2427" s="24"/>
      <c r="CE2427" s="24"/>
      <c r="CF2427" s="24"/>
      <c r="CG2427" s="24"/>
      <c r="CH2427" s="24"/>
      <c r="CI2427" s="24"/>
      <c r="CJ2427" s="24"/>
      <c r="CK2427" s="24"/>
      <c r="CL2427" s="24"/>
      <c r="CM2427" s="24"/>
      <c r="CN2427" s="24"/>
    </row>
    <row r="2428" spans="1:92" s="10" customFormat="1" ht="15" customHeight="1" x14ac:dyDescent="0.25">
      <c r="A2428" s="29" t="s">
        <v>3007</v>
      </c>
      <c r="B2428" s="29" t="s">
        <v>11899</v>
      </c>
      <c r="C2428" s="38" t="s">
        <v>2965</v>
      </c>
      <c r="D2428" s="38" t="s">
        <v>2914</v>
      </c>
      <c r="E2428" s="38" t="s">
        <v>9109</v>
      </c>
      <c r="F2428" s="31">
        <v>3140.28</v>
      </c>
      <c r="G2428" s="30">
        <v>45706</v>
      </c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4"/>
      <c r="AS2428" s="24"/>
      <c r="AT2428" s="24"/>
      <c r="AU2428" s="24"/>
      <c r="AV2428" s="24"/>
      <c r="AW2428" s="24"/>
      <c r="AX2428" s="24"/>
      <c r="AY2428" s="24"/>
      <c r="AZ2428" s="24"/>
      <c r="BA2428" s="24"/>
      <c r="BB2428" s="24"/>
      <c r="BC2428" s="24"/>
      <c r="BD2428" s="24"/>
      <c r="BE2428" s="24"/>
      <c r="BF2428" s="24"/>
      <c r="BG2428" s="24"/>
      <c r="BH2428" s="24"/>
      <c r="BI2428" s="24"/>
      <c r="BJ2428" s="24"/>
      <c r="BK2428" s="24"/>
      <c r="BL2428" s="24"/>
      <c r="BM2428" s="24"/>
      <c r="BN2428" s="24"/>
      <c r="BO2428" s="24"/>
      <c r="BP2428" s="24"/>
      <c r="BQ2428" s="24"/>
      <c r="BR2428" s="24"/>
      <c r="BS2428" s="24"/>
      <c r="BT2428" s="24"/>
      <c r="BU2428" s="24"/>
      <c r="BV2428" s="24"/>
      <c r="BW2428" s="24"/>
      <c r="BX2428" s="24"/>
      <c r="BY2428" s="24"/>
      <c r="BZ2428" s="24"/>
      <c r="CA2428" s="24"/>
      <c r="CB2428" s="24"/>
      <c r="CC2428" s="24"/>
      <c r="CD2428" s="24"/>
      <c r="CE2428" s="24"/>
      <c r="CF2428" s="24"/>
      <c r="CG2428" s="24"/>
      <c r="CH2428" s="24"/>
      <c r="CI2428" s="24"/>
      <c r="CJ2428" s="24"/>
      <c r="CK2428" s="24"/>
      <c r="CL2428" s="24"/>
      <c r="CM2428" s="24"/>
      <c r="CN2428" s="24"/>
    </row>
    <row r="2429" spans="1:92" s="10" customFormat="1" ht="15" customHeight="1" x14ac:dyDescent="0.25">
      <c r="A2429" s="29" t="s">
        <v>3007</v>
      </c>
      <c r="B2429" s="29" t="s">
        <v>6804</v>
      </c>
      <c r="C2429" s="38" t="s">
        <v>2943</v>
      </c>
      <c r="D2429" s="38" t="s">
        <v>2914</v>
      </c>
      <c r="E2429" s="38" t="s">
        <v>9110</v>
      </c>
      <c r="F2429" s="31">
        <v>8498.52</v>
      </c>
      <c r="G2429" s="30">
        <v>45699</v>
      </c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  <c r="AL2429" s="24"/>
      <c r="AM2429" s="24"/>
      <c r="AN2429" s="24"/>
      <c r="AO2429" s="24"/>
      <c r="AP2429" s="24"/>
      <c r="AQ2429" s="24"/>
      <c r="AR2429" s="24"/>
      <c r="AS2429" s="24"/>
      <c r="AT2429" s="24"/>
      <c r="AU2429" s="24"/>
      <c r="AV2429" s="24"/>
      <c r="AW2429" s="24"/>
      <c r="AX2429" s="24"/>
      <c r="AY2429" s="24"/>
      <c r="AZ2429" s="24"/>
      <c r="BA2429" s="24"/>
      <c r="BB2429" s="24"/>
      <c r="BC2429" s="24"/>
      <c r="BD2429" s="24"/>
      <c r="BE2429" s="24"/>
      <c r="BF2429" s="24"/>
      <c r="BG2429" s="24"/>
      <c r="BH2429" s="24"/>
      <c r="BI2429" s="24"/>
      <c r="BJ2429" s="24"/>
      <c r="BK2429" s="24"/>
      <c r="BL2429" s="24"/>
      <c r="BM2429" s="24"/>
      <c r="BN2429" s="24"/>
      <c r="BO2429" s="24"/>
      <c r="BP2429" s="24"/>
      <c r="BQ2429" s="24"/>
      <c r="BR2429" s="24"/>
      <c r="BS2429" s="24"/>
      <c r="BT2429" s="24"/>
      <c r="BU2429" s="24"/>
      <c r="BV2429" s="24"/>
      <c r="BW2429" s="24"/>
      <c r="BX2429" s="24"/>
      <c r="BY2429" s="24"/>
      <c r="BZ2429" s="24"/>
      <c r="CA2429" s="24"/>
      <c r="CB2429" s="24"/>
      <c r="CC2429" s="24"/>
      <c r="CD2429" s="24"/>
      <c r="CE2429" s="24"/>
      <c r="CF2429" s="24"/>
      <c r="CG2429" s="24"/>
      <c r="CH2429" s="24"/>
      <c r="CI2429" s="24"/>
      <c r="CJ2429" s="24"/>
      <c r="CK2429" s="24"/>
      <c r="CL2429" s="24"/>
      <c r="CM2429" s="24"/>
      <c r="CN2429" s="24"/>
    </row>
    <row r="2430" spans="1:92" s="10" customFormat="1" ht="15" customHeight="1" x14ac:dyDescent="0.25">
      <c r="A2430" s="29" t="s">
        <v>3007</v>
      </c>
      <c r="B2430" s="29" t="s">
        <v>6804</v>
      </c>
      <c r="C2430" s="38" t="s">
        <v>2980</v>
      </c>
      <c r="D2430" s="38" t="s">
        <v>2914</v>
      </c>
      <c r="E2430" s="38" t="s">
        <v>6715</v>
      </c>
      <c r="F2430" s="31">
        <v>11706.54</v>
      </c>
      <c r="G2430" s="30">
        <v>45701</v>
      </c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  <c r="AN2430" s="24"/>
      <c r="AO2430" s="24"/>
      <c r="AP2430" s="24"/>
      <c r="AQ2430" s="24"/>
      <c r="AR2430" s="24"/>
      <c r="AS2430" s="24"/>
      <c r="AT2430" s="24"/>
      <c r="AU2430" s="24"/>
      <c r="AV2430" s="24"/>
      <c r="AW2430" s="24"/>
      <c r="AX2430" s="24"/>
      <c r="AY2430" s="24"/>
      <c r="AZ2430" s="24"/>
      <c r="BA2430" s="24"/>
      <c r="BB2430" s="24"/>
      <c r="BC2430" s="24"/>
      <c r="BD2430" s="24"/>
      <c r="BE2430" s="24"/>
      <c r="BF2430" s="24"/>
      <c r="BG2430" s="24"/>
      <c r="BH2430" s="24"/>
      <c r="BI2430" s="24"/>
      <c r="BJ2430" s="24"/>
      <c r="BK2430" s="24"/>
      <c r="BL2430" s="24"/>
      <c r="BM2430" s="24"/>
      <c r="BN2430" s="24"/>
      <c r="BO2430" s="24"/>
      <c r="BP2430" s="24"/>
      <c r="BQ2430" s="24"/>
      <c r="BR2430" s="24"/>
      <c r="BS2430" s="24"/>
      <c r="BT2430" s="24"/>
      <c r="BU2430" s="24"/>
      <c r="BV2430" s="24"/>
      <c r="BW2430" s="24"/>
      <c r="BX2430" s="24"/>
      <c r="BY2430" s="24"/>
      <c r="BZ2430" s="24"/>
      <c r="CA2430" s="24"/>
      <c r="CB2430" s="24"/>
      <c r="CC2430" s="24"/>
      <c r="CD2430" s="24"/>
      <c r="CE2430" s="24"/>
      <c r="CF2430" s="24"/>
      <c r="CG2430" s="24"/>
      <c r="CH2430" s="24"/>
      <c r="CI2430" s="24"/>
      <c r="CJ2430" s="24"/>
      <c r="CK2430" s="24"/>
      <c r="CL2430" s="24"/>
      <c r="CM2430" s="24"/>
      <c r="CN2430" s="24"/>
    </row>
    <row r="2431" spans="1:92" s="10" customFormat="1" ht="15" customHeight="1" x14ac:dyDescent="0.25">
      <c r="A2431" s="29" t="s">
        <v>3007</v>
      </c>
      <c r="B2431" s="29" t="s">
        <v>2937</v>
      </c>
      <c r="C2431" s="38" t="s">
        <v>3406</v>
      </c>
      <c r="D2431" s="38" t="s">
        <v>2914</v>
      </c>
      <c r="E2431" s="38" t="s">
        <v>9111</v>
      </c>
      <c r="F2431" s="31">
        <v>113770.48</v>
      </c>
      <c r="G2431" s="30">
        <v>45701</v>
      </c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4"/>
      <c r="AL2431" s="24"/>
      <c r="AM2431" s="24"/>
      <c r="AN2431" s="24"/>
      <c r="AO2431" s="24"/>
      <c r="AP2431" s="24"/>
      <c r="AQ2431" s="24"/>
      <c r="AR2431" s="24"/>
      <c r="AS2431" s="24"/>
      <c r="AT2431" s="24"/>
      <c r="AU2431" s="24"/>
      <c r="AV2431" s="24"/>
      <c r="AW2431" s="24"/>
      <c r="AX2431" s="24"/>
      <c r="AY2431" s="24"/>
      <c r="AZ2431" s="24"/>
      <c r="BA2431" s="24"/>
      <c r="BB2431" s="24"/>
      <c r="BC2431" s="24"/>
      <c r="BD2431" s="24"/>
      <c r="BE2431" s="24"/>
      <c r="BF2431" s="24"/>
      <c r="BG2431" s="24"/>
      <c r="BH2431" s="24"/>
      <c r="BI2431" s="24"/>
      <c r="BJ2431" s="24"/>
      <c r="BK2431" s="24"/>
      <c r="BL2431" s="24"/>
      <c r="BM2431" s="24"/>
      <c r="BN2431" s="24"/>
      <c r="BO2431" s="24"/>
      <c r="BP2431" s="24"/>
      <c r="BQ2431" s="24"/>
      <c r="BR2431" s="24"/>
      <c r="BS2431" s="24"/>
      <c r="BT2431" s="24"/>
      <c r="BU2431" s="24"/>
      <c r="BV2431" s="24"/>
      <c r="BW2431" s="24"/>
      <c r="BX2431" s="24"/>
      <c r="BY2431" s="24"/>
      <c r="BZ2431" s="24"/>
      <c r="CA2431" s="24"/>
      <c r="CB2431" s="24"/>
      <c r="CC2431" s="24"/>
      <c r="CD2431" s="24"/>
      <c r="CE2431" s="24"/>
      <c r="CF2431" s="24"/>
      <c r="CG2431" s="24"/>
      <c r="CH2431" s="24"/>
      <c r="CI2431" s="24"/>
      <c r="CJ2431" s="24"/>
      <c r="CK2431" s="24"/>
      <c r="CL2431" s="24"/>
      <c r="CM2431" s="24"/>
      <c r="CN2431" s="24"/>
    </row>
    <row r="2432" spans="1:92" s="10" customFormat="1" ht="15" customHeight="1" x14ac:dyDescent="0.25">
      <c r="A2432" s="29" t="s">
        <v>3007</v>
      </c>
      <c r="B2432" s="29" t="s">
        <v>2937</v>
      </c>
      <c r="C2432" s="38" t="s">
        <v>3544</v>
      </c>
      <c r="D2432" s="38" t="s">
        <v>2914</v>
      </c>
      <c r="E2432" s="38" t="s">
        <v>9112</v>
      </c>
      <c r="F2432" s="31">
        <v>124131.72</v>
      </c>
      <c r="G2432" s="30">
        <v>45699</v>
      </c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  <c r="AN2432" s="24"/>
      <c r="AO2432" s="24"/>
      <c r="AP2432" s="24"/>
      <c r="AQ2432" s="24"/>
      <c r="AR2432" s="24"/>
      <c r="AS2432" s="24"/>
      <c r="AT2432" s="24"/>
      <c r="AU2432" s="24"/>
      <c r="AV2432" s="24"/>
      <c r="AW2432" s="24"/>
      <c r="AX2432" s="24"/>
      <c r="AY2432" s="24"/>
      <c r="AZ2432" s="24"/>
      <c r="BA2432" s="24"/>
      <c r="BB2432" s="24"/>
      <c r="BC2432" s="24"/>
      <c r="BD2432" s="24"/>
      <c r="BE2432" s="24"/>
      <c r="BF2432" s="24"/>
      <c r="BG2432" s="24"/>
      <c r="BH2432" s="24"/>
      <c r="BI2432" s="24"/>
      <c r="BJ2432" s="24"/>
      <c r="BK2432" s="24"/>
      <c r="BL2432" s="24"/>
      <c r="BM2432" s="24"/>
      <c r="BN2432" s="24"/>
      <c r="BO2432" s="24"/>
      <c r="BP2432" s="24"/>
      <c r="BQ2432" s="24"/>
      <c r="BR2432" s="24"/>
      <c r="BS2432" s="24"/>
      <c r="BT2432" s="24"/>
      <c r="BU2432" s="24"/>
      <c r="BV2432" s="24"/>
      <c r="BW2432" s="24"/>
      <c r="BX2432" s="24"/>
      <c r="BY2432" s="24"/>
      <c r="BZ2432" s="24"/>
      <c r="CA2432" s="24"/>
      <c r="CB2432" s="24"/>
      <c r="CC2432" s="24"/>
      <c r="CD2432" s="24"/>
      <c r="CE2432" s="24"/>
      <c r="CF2432" s="24"/>
      <c r="CG2432" s="24"/>
      <c r="CH2432" s="24"/>
      <c r="CI2432" s="24"/>
      <c r="CJ2432" s="24"/>
      <c r="CK2432" s="24"/>
      <c r="CL2432" s="24"/>
      <c r="CM2432" s="24"/>
      <c r="CN2432" s="24"/>
    </row>
    <row r="2433" spans="1:92" s="10" customFormat="1" ht="15" customHeight="1" x14ac:dyDescent="0.25">
      <c r="A2433" s="29" t="s">
        <v>3007</v>
      </c>
      <c r="B2433" s="29" t="s">
        <v>2937</v>
      </c>
      <c r="C2433" s="38" t="s">
        <v>3268</v>
      </c>
      <c r="D2433" s="38" t="s">
        <v>2914</v>
      </c>
      <c r="E2433" s="38" t="s">
        <v>9113</v>
      </c>
      <c r="F2433" s="31">
        <v>9821.64</v>
      </c>
      <c r="G2433" s="30">
        <v>45710</v>
      </c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24"/>
      <c r="AS2433" s="24"/>
      <c r="AT2433" s="24"/>
      <c r="AU2433" s="24"/>
      <c r="AV2433" s="24"/>
      <c r="AW2433" s="24"/>
      <c r="AX2433" s="24"/>
      <c r="AY2433" s="24"/>
      <c r="AZ2433" s="24"/>
      <c r="BA2433" s="24"/>
      <c r="BB2433" s="24"/>
      <c r="BC2433" s="24"/>
      <c r="BD2433" s="24"/>
      <c r="BE2433" s="24"/>
      <c r="BF2433" s="24"/>
      <c r="BG2433" s="24"/>
      <c r="BH2433" s="24"/>
      <c r="BI2433" s="24"/>
      <c r="BJ2433" s="24"/>
      <c r="BK2433" s="24"/>
      <c r="BL2433" s="24"/>
      <c r="BM2433" s="24"/>
      <c r="BN2433" s="24"/>
      <c r="BO2433" s="24"/>
      <c r="BP2433" s="24"/>
      <c r="BQ2433" s="24"/>
      <c r="BR2433" s="24"/>
      <c r="BS2433" s="24"/>
      <c r="BT2433" s="24"/>
      <c r="BU2433" s="24"/>
      <c r="BV2433" s="24"/>
      <c r="BW2433" s="24"/>
      <c r="BX2433" s="24"/>
      <c r="BY2433" s="24"/>
      <c r="BZ2433" s="24"/>
      <c r="CA2433" s="24"/>
      <c r="CB2433" s="24"/>
      <c r="CC2433" s="24"/>
      <c r="CD2433" s="24"/>
      <c r="CE2433" s="24"/>
      <c r="CF2433" s="24"/>
      <c r="CG2433" s="24"/>
      <c r="CH2433" s="24"/>
      <c r="CI2433" s="24"/>
      <c r="CJ2433" s="24"/>
      <c r="CK2433" s="24"/>
      <c r="CL2433" s="24"/>
      <c r="CM2433" s="24"/>
      <c r="CN2433" s="24"/>
    </row>
    <row r="2434" spans="1:92" s="10" customFormat="1" ht="15" customHeight="1" x14ac:dyDescent="0.25">
      <c r="A2434" s="29" t="s">
        <v>3007</v>
      </c>
      <c r="B2434" s="29" t="s">
        <v>3944</v>
      </c>
      <c r="C2434" s="38" t="s">
        <v>2953</v>
      </c>
      <c r="D2434" s="38" t="s">
        <v>2914</v>
      </c>
      <c r="E2434" s="38" t="s">
        <v>9114</v>
      </c>
      <c r="F2434" s="31">
        <v>29631.68</v>
      </c>
      <c r="G2434" s="30">
        <v>45710</v>
      </c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4"/>
      <c r="BC2434" s="24"/>
      <c r="BD2434" s="24"/>
      <c r="BE2434" s="24"/>
      <c r="BF2434" s="24"/>
      <c r="BG2434" s="24"/>
      <c r="BH2434" s="24"/>
      <c r="BI2434" s="24"/>
      <c r="BJ2434" s="24"/>
      <c r="BK2434" s="24"/>
      <c r="BL2434" s="24"/>
      <c r="BM2434" s="24"/>
      <c r="BN2434" s="24"/>
      <c r="BO2434" s="24"/>
      <c r="BP2434" s="24"/>
      <c r="BQ2434" s="24"/>
      <c r="BR2434" s="24"/>
      <c r="BS2434" s="24"/>
      <c r="BT2434" s="24"/>
      <c r="BU2434" s="24"/>
      <c r="BV2434" s="24"/>
      <c r="BW2434" s="24"/>
      <c r="BX2434" s="24"/>
      <c r="BY2434" s="24"/>
      <c r="BZ2434" s="24"/>
      <c r="CA2434" s="24"/>
      <c r="CB2434" s="24"/>
      <c r="CC2434" s="24"/>
      <c r="CD2434" s="24"/>
      <c r="CE2434" s="24"/>
      <c r="CF2434" s="24"/>
      <c r="CG2434" s="24"/>
      <c r="CH2434" s="24"/>
      <c r="CI2434" s="24"/>
      <c r="CJ2434" s="24"/>
      <c r="CK2434" s="24"/>
      <c r="CL2434" s="24"/>
      <c r="CM2434" s="24"/>
      <c r="CN2434" s="24"/>
    </row>
    <row r="2435" spans="1:92" s="10" customFormat="1" ht="15" customHeight="1" x14ac:dyDescent="0.25">
      <c r="A2435" s="29" t="s">
        <v>3007</v>
      </c>
      <c r="B2435" s="29" t="s">
        <v>3005</v>
      </c>
      <c r="C2435" s="38" t="s">
        <v>2946</v>
      </c>
      <c r="D2435" s="38" t="s">
        <v>2965</v>
      </c>
      <c r="E2435" s="38" t="s">
        <v>9115</v>
      </c>
      <c r="F2435" s="31">
        <v>2075.2199999999998</v>
      </c>
      <c r="G2435" s="30">
        <v>45710</v>
      </c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4"/>
      <c r="AU2435" s="24"/>
      <c r="AV2435" s="24"/>
      <c r="AW2435" s="24"/>
      <c r="AX2435" s="24"/>
      <c r="AY2435" s="24"/>
      <c r="AZ2435" s="24"/>
      <c r="BA2435" s="24"/>
      <c r="BB2435" s="24"/>
      <c r="BC2435" s="24"/>
      <c r="BD2435" s="24"/>
      <c r="BE2435" s="24"/>
      <c r="BF2435" s="24"/>
      <c r="BG2435" s="24"/>
      <c r="BH2435" s="24"/>
      <c r="BI2435" s="24"/>
      <c r="BJ2435" s="24"/>
      <c r="BK2435" s="24"/>
      <c r="BL2435" s="24"/>
      <c r="BM2435" s="24"/>
      <c r="BN2435" s="24"/>
      <c r="BO2435" s="24"/>
      <c r="BP2435" s="24"/>
      <c r="BQ2435" s="24"/>
      <c r="BR2435" s="24"/>
      <c r="BS2435" s="24"/>
      <c r="BT2435" s="24"/>
      <c r="BU2435" s="24"/>
      <c r="BV2435" s="24"/>
      <c r="BW2435" s="24"/>
      <c r="BX2435" s="24"/>
      <c r="BY2435" s="24"/>
      <c r="BZ2435" s="24"/>
      <c r="CA2435" s="24"/>
      <c r="CB2435" s="24"/>
      <c r="CC2435" s="24"/>
      <c r="CD2435" s="24"/>
      <c r="CE2435" s="24"/>
      <c r="CF2435" s="24"/>
      <c r="CG2435" s="24"/>
      <c r="CH2435" s="24"/>
      <c r="CI2435" s="24"/>
      <c r="CJ2435" s="24"/>
      <c r="CK2435" s="24"/>
      <c r="CL2435" s="24"/>
      <c r="CM2435" s="24"/>
      <c r="CN2435" s="24"/>
    </row>
    <row r="2436" spans="1:92" s="10" customFormat="1" ht="15" customHeight="1" x14ac:dyDescent="0.25">
      <c r="A2436" s="29" t="s">
        <v>3007</v>
      </c>
      <c r="B2436" s="29" t="s">
        <v>3005</v>
      </c>
      <c r="C2436" s="38" t="s">
        <v>2928</v>
      </c>
      <c r="D2436" s="38" t="s">
        <v>3002</v>
      </c>
      <c r="E2436" s="38" t="s">
        <v>9116</v>
      </c>
      <c r="F2436" s="31">
        <v>2202.06</v>
      </c>
      <c r="G2436" s="30">
        <v>45710</v>
      </c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  <c r="AN2436" s="24"/>
      <c r="AO2436" s="24"/>
      <c r="AP2436" s="24"/>
      <c r="AQ2436" s="24"/>
      <c r="AR2436" s="24"/>
      <c r="AS2436" s="24"/>
      <c r="AT2436" s="24"/>
      <c r="AU2436" s="24"/>
      <c r="AV2436" s="24"/>
      <c r="AW2436" s="24"/>
      <c r="AX2436" s="24"/>
      <c r="AY2436" s="24"/>
      <c r="AZ2436" s="24"/>
      <c r="BA2436" s="24"/>
      <c r="BB2436" s="24"/>
      <c r="BC2436" s="24"/>
      <c r="BD2436" s="24"/>
      <c r="BE2436" s="24"/>
      <c r="BF2436" s="24"/>
      <c r="BG2436" s="24"/>
      <c r="BH2436" s="24"/>
      <c r="BI2436" s="24"/>
      <c r="BJ2436" s="24"/>
      <c r="BK2436" s="24"/>
      <c r="BL2436" s="24"/>
      <c r="BM2436" s="24"/>
      <c r="BN2436" s="24"/>
      <c r="BO2436" s="24"/>
      <c r="BP2436" s="24"/>
      <c r="BQ2436" s="24"/>
      <c r="BR2436" s="24"/>
      <c r="BS2436" s="24"/>
      <c r="BT2436" s="24"/>
      <c r="BU2436" s="24"/>
      <c r="BV2436" s="24"/>
      <c r="BW2436" s="24"/>
      <c r="BX2436" s="24"/>
      <c r="BY2436" s="24"/>
      <c r="BZ2436" s="24"/>
      <c r="CA2436" s="24"/>
      <c r="CB2436" s="24"/>
      <c r="CC2436" s="24"/>
      <c r="CD2436" s="24"/>
      <c r="CE2436" s="24"/>
      <c r="CF2436" s="24"/>
      <c r="CG2436" s="24"/>
      <c r="CH2436" s="24"/>
      <c r="CI2436" s="24"/>
      <c r="CJ2436" s="24"/>
      <c r="CK2436" s="24"/>
      <c r="CL2436" s="24"/>
      <c r="CM2436" s="24"/>
      <c r="CN2436" s="24"/>
    </row>
    <row r="2437" spans="1:92" s="10" customFormat="1" ht="15" customHeight="1" x14ac:dyDescent="0.25">
      <c r="A2437" s="29" t="s">
        <v>3007</v>
      </c>
      <c r="B2437" s="29" t="s">
        <v>3945</v>
      </c>
      <c r="C2437" s="38" t="s">
        <v>3170</v>
      </c>
      <c r="D2437" s="38" t="s">
        <v>2938</v>
      </c>
      <c r="E2437" s="38" t="s">
        <v>9117</v>
      </c>
      <c r="F2437" s="31">
        <v>2745</v>
      </c>
      <c r="G2437" s="30">
        <v>45710</v>
      </c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4"/>
      <c r="AQ2437" s="24"/>
      <c r="AR2437" s="24"/>
      <c r="AS2437" s="24"/>
      <c r="AT2437" s="24"/>
      <c r="AU2437" s="24"/>
      <c r="AV2437" s="24"/>
      <c r="AW2437" s="24"/>
      <c r="AX2437" s="24"/>
      <c r="AY2437" s="24"/>
      <c r="AZ2437" s="24"/>
      <c r="BA2437" s="24"/>
      <c r="BB2437" s="24"/>
      <c r="BC2437" s="24"/>
      <c r="BD2437" s="24"/>
      <c r="BE2437" s="24"/>
      <c r="BF2437" s="24"/>
      <c r="BG2437" s="24"/>
      <c r="BH2437" s="24"/>
      <c r="BI2437" s="24"/>
      <c r="BJ2437" s="24"/>
      <c r="BK2437" s="24"/>
      <c r="BL2437" s="24"/>
      <c r="BM2437" s="24"/>
      <c r="BN2437" s="24"/>
      <c r="BO2437" s="24"/>
      <c r="BP2437" s="24"/>
      <c r="BQ2437" s="24"/>
      <c r="BR2437" s="24"/>
      <c r="BS2437" s="24"/>
      <c r="BT2437" s="24"/>
      <c r="BU2437" s="24"/>
      <c r="BV2437" s="24"/>
      <c r="BW2437" s="24"/>
      <c r="BX2437" s="24"/>
      <c r="BY2437" s="24"/>
      <c r="BZ2437" s="24"/>
      <c r="CA2437" s="24"/>
      <c r="CB2437" s="24"/>
      <c r="CC2437" s="24"/>
      <c r="CD2437" s="24"/>
      <c r="CE2437" s="24"/>
      <c r="CF2437" s="24"/>
      <c r="CG2437" s="24"/>
      <c r="CH2437" s="24"/>
      <c r="CI2437" s="24"/>
      <c r="CJ2437" s="24"/>
      <c r="CK2437" s="24"/>
      <c r="CL2437" s="24"/>
      <c r="CM2437" s="24"/>
      <c r="CN2437" s="24"/>
    </row>
    <row r="2438" spans="1:92" s="10" customFormat="1" ht="15" customHeight="1" x14ac:dyDescent="0.25">
      <c r="A2438" s="29" t="s">
        <v>3007</v>
      </c>
      <c r="B2438" s="29" t="s">
        <v>3945</v>
      </c>
      <c r="C2438" s="38" t="s">
        <v>3501</v>
      </c>
      <c r="D2438" s="38" t="s">
        <v>3346</v>
      </c>
      <c r="E2438" s="38" t="s">
        <v>9118</v>
      </c>
      <c r="F2438" s="31">
        <v>2313.12</v>
      </c>
      <c r="G2438" s="30">
        <v>45691</v>
      </c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4"/>
      <c r="AO2438" s="24"/>
      <c r="AP2438" s="24"/>
      <c r="AQ2438" s="24"/>
      <c r="AR2438" s="24"/>
      <c r="AS2438" s="24"/>
      <c r="AT2438" s="24"/>
      <c r="AU2438" s="24"/>
      <c r="AV2438" s="24"/>
      <c r="AW2438" s="24"/>
      <c r="AX2438" s="24"/>
      <c r="AY2438" s="24"/>
      <c r="AZ2438" s="24"/>
      <c r="BA2438" s="24"/>
      <c r="BB2438" s="24"/>
      <c r="BC2438" s="24"/>
      <c r="BD2438" s="24"/>
      <c r="BE2438" s="24"/>
      <c r="BF2438" s="24"/>
      <c r="BG2438" s="24"/>
      <c r="BH2438" s="24"/>
      <c r="BI2438" s="24"/>
      <c r="BJ2438" s="24"/>
      <c r="BK2438" s="24"/>
      <c r="BL2438" s="24"/>
      <c r="BM2438" s="24"/>
      <c r="BN2438" s="24"/>
      <c r="BO2438" s="24"/>
      <c r="BP2438" s="24"/>
      <c r="BQ2438" s="24"/>
      <c r="BR2438" s="24"/>
      <c r="BS2438" s="24"/>
      <c r="BT2438" s="24"/>
      <c r="BU2438" s="24"/>
      <c r="BV2438" s="24"/>
      <c r="BW2438" s="24"/>
      <c r="BX2438" s="24"/>
      <c r="BY2438" s="24"/>
      <c r="BZ2438" s="24"/>
      <c r="CA2438" s="24"/>
      <c r="CB2438" s="24"/>
      <c r="CC2438" s="24"/>
      <c r="CD2438" s="24"/>
      <c r="CE2438" s="24"/>
      <c r="CF2438" s="24"/>
      <c r="CG2438" s="24"/>
      <c r="CH2438" s="24"/>
      <c r="CI2438" s="24"/>
      <c r="CJ2438" s="24"/>
      <c r="CK2438" s="24"/>
      <c r="CL2438" s="24"/>
      <c r="CM2438" s="24"/>
      <c r="CN2438" s="24"/>
    </row>
    <row r="2439" spans="1:92" s="10" customFormat="1" ht="15" customHeight="1" x14ac:dyDescent="0.25">
      <c r="A2439" s="29" t="s">
        <v>3007</v>
      </c>
      <c r="B2439" s="29" t="s">
        <v>3945</v>
      </c>
      <c r="C2439" s="38" t="s">
        <v>3501</v>
      </c>
      <c r="D2439" s="38" t="s">
        <v>3076</v>
      </c>
      <c r="E2439" s="38" t="s">
        <v>9119</v>
      </c>
      <c r="F2439" s="31">
        <v>3685.62</v>
      </c>
      <c r="G2439" s="30">
        <v>45691</v>
      </c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4"/>
      <c r="AL2439" s="24"/>
      <c r="AM2439" s="24"/>
      <c r="AN2439" s="24"/>
      <c r="AO2439" s="24"/>
      <c r="AP2439" s="24"/>
      <c r="AQ2439" s="24"/>
      <c r="AR2439" s="24"/>
      <c r="AS2439" s="24"/>
      <c r="AT2439" s="24"/>
      <c r="AU2439" s="24"/>
      <c r="AV2439" s="24"/>
      <c r="AW2439" s="24"/>
      <c r="AX2439" s="24"/>
      <c r="AY2439" s="24"/>
      <c r="AZ2439" s="24"/>
      <c r="BA2439" s="24"/>
      <c r="BB2439" s="24"/>
      <c r="BC2439" s="24"/>
      <c r="BD2439" s="24"/>
      <c r="BE2439" s="24"/>
      <c r="BF2439" s="24"/>
      <c r="BG2439" s="24"/>
      <c r="BH2439" s="24"/>
      <c r="BI2439" s="24"/>
      <c r="BJ2439" s="24"/>
      <c r="BK2439" s="24"/>
      <c r="BL2439" s="24"/>
      <c r="BM2439" s="24"/>
      <c r="BN2439" s="24"/>
      <c r="BO2439" s="24"/>
      <c r="BP2439" s="24"/>
      <c r="BQ2439" s="24"/>
      <c r="BR2439" s="24"/>
      <c r="BS2439" s="24"/>
      <c r="BT2439" s="24"/>
      <c r="BU2439" s="24"/>
      <c r="BV2439" s="24"/>
      <c r="BW2439" s="24"/>
      <c r="BX2439" s="24"/>
      <c r="BY2439" s="24"/>
      <c r="BZ2439" s="24"/>
      <c r="CA2439" s="24"/>
      <c r="CB2439" s="24"/>
      <c r="CC2439" s="24"/>
      <c r="CD2439" s="24"/>
      <c r="CE2439" s="24"/>
      <c r="CF2439" s="24"/>
      <c r="CG2439" s="24"/>
      <c r="CH2439" s="24"/>
      <c r="CI2439" s="24"/>
      <c r="CJ2439" s="24"/>
      <c r="CK2439" s="24"/>
      <c r="CL2439" s="24"/>
      <c r="CM2439" s="24"/>
      <c r="CN2439" s="24"/>
    </row>
    <row r="2440" spans="1:92" s="10" customFormat="1" ht="15" customHeight="1" x14ac:dyDescent="0.25">
      <c r="A2440" s="29" t="s">
        <v>3007</v>
      </c>
      <c r="B2440" s="29" t="s">
        <v>3945</v>
      </c>
      <c r="C2440" s="38" t="s">
        <v>3501</v>
      </c>
      <c r="D2440" s="38" t="s">
        <v>3011</v>
      </c>
      <c r="E2440" s="38" t="s">
        <v>9120</v>
      </c>
      <c r="F2440" s="31">
        <v>2151.13</v>
      </c>
      <c r="G2440" s="30">
        <v>45710</v>
      </c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4"/>
      <c r="AV2440" s="24"/>
      <c r="AW2440" s="24"/>
      <c r="AX2440" s="24"/>
      <c r="AY2440" s="24"/>
      <c r="AZ2440" s="24"/>
      <c r="BA2440" s="24"/>
      <c r="BB2440" s="24"/>
      <c r="BC2440" s="24"/>
      <c r="BD2440" s="24"/>
      <c r="BE2440" s="24"/>
      <c r="BF2440" s="24"/>
      <c r="BG2440" s="24"/>
      <c r="BH2440" s="24"/>
      <c r="BI2440" s="24"/>
      <c r="BJ2440" s="24"/>
      <c r="BK2440" s="24"/>
      <c r="BL2440" s="24"/>
      <c r="BM2440" s="24"/>
      <c r="BN2440" s="24"/>
      <c r="BO2440" s="24"/>
      <c r="BP2440" s="24"/>
      <c r="BQ2440" s="24"/>
      <c r="BR2440" s="24"/>
      <c r="BS2440" s="24"/>
      <c r="BT2440" s="24"/>
      <c r="BU2440" s="24"/>
      <c r="BV2440" s="24"/>
      <c r="BW2440" s="24"/>
      <c r="BX2440" s="24"/>
      <c r="BY2440" s="24"/>
      <c r="BZ2440" s="24"/>
      <c r="CA2440" s="24"/>
      <c r="CB2440" s="24"/>
      <c r="CC2440" s="24"/>
      <c r="CD2440" s="24"/>
      <c r="CE2440" s="24"/>
      <c r="CF2440" s="24"/>
      <c r="CG2440" s="24"/>
      <c r="CH2440" s="24"/>
      <c r="CI2440" s="24"/>
      <c r="CJ2440" s="24"/>
      <c r="CK2440" s="24"/>
      <c r="CL2440" s="24"/>
      <c r="CM2440" s="24"/>
      <c r="CN2440" s="24"/>
    </row>
    <row r="2441" spans="1:92" s="10" customFormat="1" ht="15" customHeight="1" x14ac:dyDescent="0.25">
      <c r="A2441" s="29" t="s">
        <v>3007</v>
      </c>
      <c r="B2441" s="29" t="s">
        <v>3945</v>
      </c>
      <c r="C2441" s="38" t="s">
        <v>3501</v>
      </c>
      <c r="D2441" s="38" t="s">
        <v>3035</v>
      </c>
      <c r="E2441" s="38" t="s">
        <v>9121</v>
      </c>
      <c r="F2441" s="31">
        <v>3067.08</v>
      </c>
      <c r="G2441" s="30">
        <v>45691</v>
      </c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/>
      <c r="AN2441" s="24"/>
      <c r="AO2441" s="24"/>
      <c r="AP2441" s="24"/>
      <c r="AQ2441" s="24"/>
      <c r="AR2441" s="24"/>
      <c r="AS2441" s="24"/>
      <c r="AT2441" s="24"/>
      <c r="AU2441" s="24"/>
      <c r="AV2441" s="24"/>
      <c r="AW2441" s="24"/>
      <c r="AX2441" s="24"/>
      <c r="AY2441" s="24"/>
      <c r="AZ2441" s="24"/>
      <c r="BA2441" s="24"/>
      <c r="BB2441" s="24"/>
      <c r="BC2441" s="24"/>
      <c r="BD2441" s="24"/>
      <c r="BE2441" s="24"/>
      <c r="BF2441" s="24"/>
      <c r="BG2441" s="24"/>
      <c r="BH2441" s="24"/>
      <c r="BI2441" s="24"/>
      <c r="BJ2441" s="24"/>
      <c r="BK2441" s="24"/>
      <c r="BL2441" s="24"/>
      <c r="BM2441" s="24"/>
      <c r="BN2441" s="24"/>
      <c r="BO2441" s="24"/>
      <c r="BP2441" s="24"/>
      <c r="BQ2441" s="24"/>
      <c r="BR2441" s="24"/>
      <c r="BS2441" s="24"/>
      <c r="BT2441" s="24"/>
      <c r="BU2441" s="24"/>
      <c r="BV2441" s="24"/>
      <c r="BW2441" s="24"/>
      <c r="BX2441" s="24"/>
      <c r="BY2441" s="24"/>
      <c r="BZ2441" s="24"/>
      <c r="CA2441" s="24"/>
      <c r="CB2441" s="24"/>
      <c r="CC2441" s="24"/>
      <c r="CD2441" s="24"/>
      <c r="CE2441" s="24"/>
      <c r="CF2441" s="24"/>
      <c r="CG2441" s="24"/>
      <c r="CH2441" s="24"/>
      <c r="CI2441" s="24"/>
      <c r="CJ2441" s="24"/>
      <c r="CK2441" s="24"/>
      <c r="CL2441" s="24"/>
      <c r="CM2441" s="24"/>
      <c r="CN2441" s="24"/>
    </row>
    <row r="2442" spans="1:92" s="10" customFormat="1" ht="15" customHeight="1" x14ac:dyDescent="0.25">
      <c r="A2442" s="29" t="s">
        <v>3007</v>
      </c>
      <c r="B2442" s="29" t="s">
        <v>3946</v>
      </c>
      <c r="C2442" s="38" t="s">
        <v>3074</v>
      </c>
      <c r="D2442" s="38" t="s">
        <v>2923</v>
      </c>
      <c r="E2442" s="38" t="s">
        <v>9122</v>
      </c>
      <c r="F2442" s="31">
        <v>3255.3</v>
      </c>
      <c r="G2442" s="30">
        <v>45710</v>
      </c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4"/>
      <c r="AP2442" s="24"/>
      <c r="AQ2442" s="24"/>
      <c r="AR2442" s="24"/>
      <c r="AS2442" s="24"/>
      <c r="AT2442" s="24"/>
      <c r="AU2442" s="24"/>
      <c r="AV2442" s="24"/>
      <c r="AW2442" s="24"/>
      <c r="AX2442" s="24"/>
      <c r="AY2442" s="24"/>
      <c r="AZ2442" s="24"/>
      <c r="BA2442" s="24"/>
      <c r="BB2442" s="24"/>
      <c r="BC2442" s="24"/>
      <c r="BD2442" s="24"/>
      <c r="BE2442" s="24"/>
      <c r="BF2442" s="24"/>
      <c r="BG2442" s="24"/>
      <c r="BH2442" s="24"/>
      <c r="BI2442" s="24"/>
      <c r="BJ2442" s="24"/>
      <c r="BK2442" s="24"/>
      <c r="BL2442" s="24"/>
      <c r="BM2442" s="24"/>
      <c r="BN2442" s="24"/>
      <c r="BO2442" s="24"/>
      <c r="BP2442" s="24"/>
      <c r="BQ2442" s="24"/>
      <c r="BR2442" s="24"/>
      <c r="BS2442" s="24"/>
      <c r="BT2442" s="24"/>
      <c r="BU2442" s="24"/>
      <c r="BV2442" s="24"/>
      <c r="BW2442" s="24"/>
      <c r="BX2442" s="24"/>
      <c r="BY2442" s="24"/>
      <c r="BZ2442" s="24"/>
      <c r="CA2442" s="24"/>
      <c r="CB2442" s="24"/>
      <c r="CC2442" s="24"/>
      <c r="CD2442" s="24"/>
      <c r="CE2442" s="24"/>
      <c r="CF2442" s="24"/>
      <c r="CG2442" s="24"/>
      <c r="CH2442" s="24"/>
      <c r="CI2442" s="24"/>
      <c r="CJ2442" s="24"/>
      <c r="CK2442" s="24"/>
      <c r="CL2442" s="24"/>
      <c r="CM2442" s="24"/>
      <c r="CN2442" s="24"/>
    </row>
    <row r="2443" spans="1:92" s="10" customFormat="1" ht="15" customHeight="1" x14ac:dyDescent="0.25">
      <c r="A2443" s="29" t="s">
        <v>3007</v>
      </c>
      <c r="B2443" s="29" t="s">
        <v>3946</v>
      </c>
      <c r="C2443" s="38" t="s">
        <v>2953</v>
      </c>
      <c r="D2443" s="38" t="s">
        <v>2980</v>
      </c>
      <c r="E2443" s="38" t="s">
        <v>9123</v>
      </c>
      <c r="F2443" s="31">
        <v>1384.5</v>
      </c>
      <c r="G2443" s="30">
        <v>45710</v>
      </c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  <c r="AM2443" s="24"/>
      <c r="AN2443" s="24"/>
      <c r="AO2443" s="24"/>
      <c r="AP2443" s="24"/>
      <c r="AQ2443" s="24"/>
      <c r="AR2443" s="24"/>
      <c r="AS2443" s="24"/>
      <c r="AT2443" s="24"/>
      <c r="AU2443" s="24"/>
      <c r="AV2443" s="24"/>
      <c r="AW2443" s="24"/>
      <c r="AX2443" s="24"/>
      <c r="AY2443" s="24"/>
      <c r="AZ2443" s="24"/>
      <c r="BA2443" s="24"/>
      <c r="BB2443" s="24"/>
      <c r="BC2443" s="24"/>
      <c r="BD2443" s="24"/>
      <c r="BE2443" s="24"/>
      <c r="BF2443" s="24"/>
      <c r="BG2443" s="24"/>
      <c r="BH2443" s="24"/>
      <c r="BI2443" s="24"/>
      <c r="BJ2443" s="24"/>
      <c r="BK2443" s="24"/>
      <c r="BL2443" s="24"/>
      <c r="BM2443" s="24"/>
      <c r="BN2443" s="24"/>
      <c r="BO2443" s="24"/>
      <c r="BP2443" s="24"/>
      <c r="BQ2443" s="24"/>
      <c r="BR2443" s="24"/>
      <c r="BS2443" s="24"/>
      <c r="BT2443" s="24"/>
      <c r="BU2443" s="24"/>
      <c r="BV2443" s="24"/>
      <c r="BW2443" s="24"/>
      <c r="BX2443" s="24"/>
      <c r="BY2443" s="24"/>
      <c r="BZ2443" s="24"/>
      <c r="CA2443" s="24"/>
      <c r="CB2443" s="24"/>
      <c r="CC2443" s="24"/>
      <c r="CD2443" s="24"/>
      <c r="CE2443" s="24"/>
      <c r="CF2443" s="24"/>
      <c r="CG2443" s="24"/>
      <c r="CH2443" s="24"/>
      <c r="CI2443" s="24"/>
      <c r="CJ2443" s="24"/>
      <c r="CK2443" s="24"/>
      <c r="CL2443" s="24"/>
      <c r="CM2443" s="24"/>
      <c r="CN2443" s="24"/>
    </row>
    <row r="2444" spans="1:92" s="10" customFormat="1" ht="15" customHeight="1" x14ac:dyDescent="0.25">
      <c r="A2444" s="29" t="s">
        <v>3007</v>
      </c>
      <c r="B2444" s="29" t="s">
        <v>3946</v>
      </c>
      <c r="C2444" s="38" t="s">
        <v>3853</v>
      </c>
      <c r="D2444" s="38" t="s">
        <v>3457</v>
      </c>
      <c r="E2444" s="38" t="s">
        <v>9124</v>
      </c>
      <c r="F2444" s="31">
        <v>2653.5</v>
      </c>
      <c r="G2444" s="30">
        <v>45710</v>
      </c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  <c r="AN2444" s="24"/>
      <c r="AO2444" s="24"/>
      <c r="AP2444" s="24"/>
      <c r="AQ2444" s="24"/>
      <c r="AR2444" s="24"/>
      <c r="AS2444" s="24"/>
      <c r="AT2444" s="24"/>
      <c r="AU2444" s="24"/>
      <c r="AV2444" s="24"/>
      <c r="AW2444" s="24"/>
      <c r="AX2444" s="24"/>
      <c r="AY2444" s="24"/>
      <c r="AZ2444" s="24"/>
      <c r="BA2444" s="24"/>
      <c r="BB2444" s="24"/>
      <c r="BC2444" s="24"/>
      <c r="BD2444" s="24"/>
      <c r="BE2444" s="24"/>
      <c r="BF2444" s="24"/>
      <c r="BG2444" s="24"/>
      <c r="BH2444" s="24"/>
      <c r="BI2444" s="24"/>
      <c r="BJ2444" s="24"/>
      <c r="BK2444" s="24"/>
      <c r="BL2444" s="24"/>
      <c r="BM2444" s="24"/>
      <c r="BN2444" s="24"/>
      <c r="BO2444" s="24"/>
      <c r="BP2444" s="24"/>
      <c r="BQ2444" s="24"/>
      <c r="BR2444" s="24"/>
      <c r="BS2444" s="24"/>
      <c r="BT2444" s="24"/>
      <c r="BU2444" s="24"/>
      <c r="BV2444" s="24"/>
      <c r="BW2444" s="24"/>
      <c r="BX2444" s="24"/>
      <c r="BY2444" s="24"/>
      <c r="BZ2444" s="24"/>
      <c r="CA2444" s="24"/>
      <c r="CB2444" s="24"/>
      <c r="CC2444" s="24"/>
      <c r="CD2444" s="24"/>
      <c r="CE2444" s="24"/>
      <c r="CF2444" s="24"/>
      <c r="CG2444" s="24"/>
      <c r="CH2444" s="24"/>
      <c r="CI2444" s="24"/>
      <c r="CJ2444" s="24"/>
      <c r="CK2444" s="24"/>
      <c r="CL2444" s="24"/>
      <c r="CM2444" s="24"/>
      <c r="CN2444" s="24"/>
    </row>
    <row r="2445" spans="1:92" s="10" customFormat="1" ht="15" customHeight="1" x14ac:dyDescent="0.25">
      <c r="A2445" s="29" t="s">
        <v>3007</v>
      </c>
      <c r="B2445" s="29" t="s">
        <v>3946</v>
      </c>
      <c r="C2445" s="38" t="s">
        <v>11900</v>
      </c>
      <c r="D2445" s="38" t="s">
        <v>2914</v>
      </c>
      <c r="E2445" s="38" t="s">
        <v>9125</v>
      </c>
      <c r="F2445" s="31">
        <v>3367.92</v>
      </c>
      <c r="G2445" s="30">
        <v>45710</v>
      </c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  <c r="AL2445" s="24"/>
      <c r="AM2445" s="24"/>
      <c r="AN2445" s="24"/>
      <c r="AO2445" s="24"/>
      <c r="AP2445" s="24"/>
      <c r="AQ2445" s="24"/>
      <c r="AR2445" s="24"/>
      <c r="AS2445" s="24"/>
      <c r="AT2445" s="24"/>
      <c r="AU2445" s="24"/>
      <c r="AV2445" s="24"/>
      <c r="AW2445" s="24"/>
      <c r="AX2445" s="24"/>
      <c r="AY2445" s="24"/>
      <c r="AZ2445" s="24"/>
      <c r="BA2445" s="24"/>
      <c r="BB2445" s="24"/>
      <c r="BC2445" s="24"/>
      <c r="BD2445" s="24"/>
      <c r="BE2445" s="24"/>
      <c r="BF2445" s="24"/>
      <c r="BG2445" s="24"/>
      <c r="BH2445" s="24"/>
      <c r="BI2445" s="24"/>
      <c r="BJ2445" s="24"/>
      <c r="BK2445" s="24"/>
      <c r="BL2445" s="24"/>
      <c r="BM2445" s="24"/>
      <c r="BN2445" s="24"/>
      <c r="BO2445" s="24"/>
      <c r="BP2445" s="24"/>
      <c r="BQ2445" s="24"/>
      <c r="BR2445" s="24"/>
      <c r="BS2445" s="24"/>
      <c r="BT2445" s="24"/>
      <c r="BU2445" s="24"/>
      <c r="BV2445" s="24"/>
      <c r="BW2445" s="24"/>
      <c r="BX2445" s="24"/>
      <c r="BY2445" s="24"/>
      <c r="BZ2445" s="24"/>
      <c r="CA2445" s="24"/>
      <c r="CB2445" s="24"/>
      <c r="CC2445" s="24"/>
      <c r="CD2445" s="24"/>
      <c r="CE2445" s="24"/>
      <c r="CF2445" s="24"/>
      <c r="CG2445" s="24"/>
      <c r="CH2445" s="24"/>
      <c r="CI2445" s="24"/>
      <c r="CJ2445" s="24"/>
      <c r="CK2445" s="24"/>
      <c r="CL2445" s="24"/>
      <c r="CM2445" s="24"/>
      <c r="CN2445" s="24"/>
    </row>
    <row r="2446" spans="1:92" s="10" customFormat="1" ht="15" customHeight="1" x14ac:dyDescent="0.25">
      <c r="A2446" s="29" t="s">
        <v>3007</v>
      </c>
      <c r="B2446" s="29" t="s">
        <v>6304</v>
      </c>
      <c r="C2446" s="38" t="s">
        <v>3131</v>
      </c>
      <c r="D2446" s="38" t="s">
        <v>2928</v>
      </c>
      <c r="E2446" s="38" t="s">
        <v>9126</v>
      </c>
      <c r="F2446" s="31">
        <v>6856.84</v>
      </c>
      <c r="G2446" s="30">
        <v>45679</v>
      </c>
      <c r="H2446" s="28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  <c r="AN2446" s="24"/>
      <c r="AO2446" s="24"/>
      <c r="AP2446" s="24"/>
      <c r="AQ2446" s="24"/>
      <c r="AR2446" s="24"/>
      <c r="AS2446" s="24"/>
      <c r="AT2446" s="24"/>
      <c r="AU2446" s="24"/>
      <c r="AV2446" s="24"/>
      <c r="AW2446" s="24"/>
      <c r="AX2446" s="24"/>
      <c r="AY2446" s="24"/>
      <c r="AZ2446" s="24"/>
      <c r="BA2446" s="24"/>
      <c r="BB2446" s="24"/>
      <c r="BC2446" s="24"/>
      <c r="BD2446" s="24"/>
      <c r="BE2446" s="24"/>
      <c r="BF2446" s="24"/>
      <c r="BG2446" s="24"/>
      <c r="BH2446" s="24"/>
      <c r="BI2446" s="24"/>
      <c r="BJ2446" s="24"/>
      <c r="BK2446" s="24"/>
      <c r="BL2446" s="24"/>
      <c r="BM2446" s="24"/>
      <c r="BN2446" s="24"/>
      <c r="BO2446" s="24"/>
      <c r="BP2446" s="24"/>
      <c r="BQ2446" s="24"/>
      <c r="BR2446" s="24"/>
      <c r="BS2446" s="24"/>
      <c r="BT2446" s="24"/>
      <c r="BU2446" s="24"/>
      <c r="BV2446" s="24"/>
      <c r="BW2446" s="24"/>
      <c r="BX2446" s="24"/>
      <c r="BY2446" s="24"/>
      <c r="BZ2446" s="24"/>
      <c r="CA2446" s="24"/>
      <c r="CB2446" s="24"/>
      <c r="CC2446" s="24"/>
      <c r="CD2446" s="24"/>
      <c r="CE2446" s="24"/>
      <c r="CF2446" s="24"/>
      <c r="CG2446" s="24"/>
      <c r="CH2446" s="24"/>
      <c r="CI2446" s="24"/>
      <c r="CJ2446" s="24"/>
      <c r="CK2446" s="24"/>
      <c r="CL2446" s="24"/>
      <c r="CM2446" s="24"/>
      <c r="CN2446" s="24"/>
    </row>
    <row r="2447" spans="1:92" s="10" customFormat="1" ht="15" customHeight="1" x14ac:dyDescent="0.25">
      <c r="A2447" s="29" t="s">
        <v>3007</v>
      </c>
      <c r="B2447" s="29" t="s">
        <v>6304</v>
      </c>
      <c r="C2447" s="38" t="s">
        <v>1908</v>
      </c>
      <c r="D2447" s="38" t="s">
        <v>2928</v>
      </c>
      <c r="E2447" s="38" t="s">
        <v>6544</v>
      </c>
      <c r="F2447" s="31">
        <v>14899.45</v>
      </c>
      <c r="G2447" s="30">
        <v>45648</v>
      </c>
      <c r="H2447" s="28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  <c r="AN2447" s="24"/>
      <c r="AO2447" s="24"/>
      <c r="AP2447" s="24"/>
      <c r="AQ2447" s="24"/>
      <c r="AR2447" s="24"/>
      <c r="AS2447" s="24"/>
      <c r="AT2447" s="24"/>
      <c r="AU2447" s="24"/>
      <c r="AV2447" s="24"/>
      <c r="AW2447" s="24"/>
      <c r="AX2447" s="24"/>
      <c r="AY2447" s="24"/>
      <c r="AZ2447" s="24"/>
      <c r="BA2447" s="24"/>
      <c r="BB2447" s="24"/>
      <c r="BC2447" s="24"/>
      <c r="BD2447" s="24"/>
      <c r="BE2447" s="24"/>
      <c r="BF2447" s="24"/>
      <c r="BG2447" s="24"/>
      <c r="BH2447" s="24"/>
      <c r="BI2447" s="24"/>
      <c r="BJ2447" s="24"/>
      <c r="BK2447" s="24"/>
      <c r="BL2447" s="24"/>
      <c r="BM2447" s="24"/>
      <c r="BN2447" s="24"/>
      <c r="BO2447" s="24"/>
      <c r="BP2447" s="24"/>
      <c r="BQ2447" s="24"/>
      <c r="BR2447" s="24"/>
      <c r="BS2447" s="24"/>
      <c r="BT2447" s="24"/>
      <c r="BU2447" s="24"/>
      <c r="BV2447" s="24"/>
      <c r="BW2447" s="24"/>
      <c r="BX2447" s="24"/>
      <c r="BY2447" s="24"/>
      <c r="BZ2447" s="24"/>
      <c r="CA2447" s="24"/>
      <c r="CB2447" s="24"/>
      <c r="CC2447" s="24"/>
      <c r="CD2447" s="24"/>
      <c r="CE2447" s="24"/>
      <c r="CF2447" s="24"/>
      <c r="CG2447" s="24"/>
      <c r="CH2447" s="24"/>
      <c r="CI2447" s="24"/>
      <c r="CJ2447" s="24"/>
      <c r="CK2447" s="24"/>
      <c r="CL2447" s="24"/>
      <c r="CM2447" s="24"/>
      <c r="CN2447" s="24"/>
    </row>
    <row r="2448" spans="1:92" s="10" customFormat="1" ht="15" customHeight="1" x14ac:dyDescent="0.25">
      <c r="A2448" s="29" t="s">
        <v>3007</v>
      </c>
      <c r="B2448" s="29" t="s">
        <v>3947</v>
      </c>
      <c r="C2448" s="38" t="s">
        <v>6219</v>
      </c>
      <c r="D2448" s="38" t="s">
        <v>3099</v>
      </c>
      <c r="E2448" s="38" t="s">
        <v>9127</v>
      </c>
      <c r="F2448" s="31">
        <v>11400.79</v>
      </c>
      <c r="G2448" s="30">
        <v>45710</v>
      </c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4"/>
      <c r="AL2448" s="24"/>
      <c r="AM2448" s="24"/>
      <c r="AN2448" s="24"/>
      <c r="AO2448" s="24"/>
      <c r="AP2448" s="24"/>
      <c r="AQ2448" s="24"/>
      <c r="AR2448" s="24"/>
      <c r="AS2448" s="24"/>
      <c r="AT2448" s="24"/>
      <c r="AU2448" s="24"/>
      <c r="AV2448" s="24"/>
      <c r="AW2448" s="24"/>
      <c r="AX2448" s="24"/>
      <c r="AY2448" s="24"/>
      <c r="AZ2448" s="24"/>
      <c r="BA2448" s="24"/>
      <c r="BB2448" s="24"/>
      <c r="BC2448" s="24"/>
      <c r="BD2448" s="24"/>
      <c r="BE2448" s="24"/>
      <c r="BF2448" s="24"/>
      <c r="BG2448" s="24"/>
      <c r="BH2448" s="24"/>
      <c r="BI2448" s="24"/>
      <c r="BJ2448" s="24"/>
      <c r="BK2448" s="24"/>
      <c r="BL2448" s="24"/>
      <c r="BM2448" s="24"/>
      <c r="BN2448" s="24"/>
      <c r="BO2448" s="24"/>
      <c r="BP2448" s="24"/>
      <c r="BQ2448" s="24"/>
      <c r="BR2448" s="24"/>
      <c r="BS2448" s="24"/>
      <c r="BT2448" s="24"/>
      <c r="BU2448" s="24"/>
      <c r="BV2448" s="24"/>
      <c r="BW2448" s="24"/>
      <c r="BX2448" s="24"/>
      <c r="BY2448" s="24"/>
      <c r="BZ2448" s="24"/>
      <c r="CA2448" s="24"/>
      <c r="CB2448" s="24"/>
      <c r="CC2448" s="24"/>
      <c r="CD2448" s="24"/>
      <c r="CE2448" s="24"/>
      <c r="CF2448" s="24"/>
      <c r="CG2448" s="24"/>
      <c r="CH2448" s="24"/>
      <c r="CI2448" s="24"/>
      <c r="CJ2448" s="24"/>
      <c r="CK2448" s="24"/>
      <c r="CL2448" s="24"/>
      <c r="CM2448" s="24"/>
      <c r="CN2448" s="24"/>
    </row>
    <row r="2449" spans="1:92" s="10" customFormat="1" ht="15" customHeight="1" x14ac:dyDescent="0.25">
      <c r="A2449" s="29" t="s">
        <v>3007</v>
      </c>
      <c r="B2449" s="29" t="s">
        <v>3947</v>
      </c>
      <c r="C2449" s="38" t="s">
        <v>3074</v>
      </c>
      <c r="D2449" s="38" t="s">
        <v>3043</v>
      </c>
      <c r="E2449" s="38" t="s">
        <v>1492</v>
      </c>
      <c r="F2449" s="31">
        <v>1961.82</v>
      </c>
      <c r="G2449" s="30">
        <v>45679</v>
      </c>
      <c r="H2449" s="28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/>
      <c r="AN2449" s="24"/>
      <c r="AO2449" s="24"/>
      <c r="AP2449" s="24"/>
      <c r="AQ2449" s="24"/>
      <c r="AR2449" s="24"/>
      <c r="AS2449" s="24"/>
      <c r="AT2449" s="24"/>
      <c r="AU2449" s="24"/>
      <c r="AV2449" s="24"/>
      <c r="AW2449" s="24"/>
      <c r="AX2449" s="24"/>
      <c r="AY2449" s="24"/>
      <c r="AZ2449" s="24"/>
      <c r="BA2449" s="24"/>
      <c r="BB2449" s="24"/>
      <c r="BC2449" s="24"/>
      <c r="BD2449" s="24"/>
      <c r="BE2449" s="24"/>
      <c r="BF2449" s="24"/>
      <c r="BG2449" s="24"/>
      <c r="BH2449" s="24"/>
      <c r="BI2449" s="24"/>
      <c r="BJ2449" s="24"/>
      <c r="BK2449" s="24"/>
      <c r="BL2449" s="24"/>
      <c r="BM2449" s="24"/>
      <c r="BN2449" s="24"/>
      <c r="BO2449" s="24"/>
      <c r="BP2449" s="24"/>
      <c r="BQ2449" s="24"/>
      <c r="BR2449" s="24"/>
      <c r="BS2449" s="24"/>
      <c r="BT2449" s="24"/>
      <c r="BU2449" s="24"/>
      <c r="BV2449" s="24"/>
      <c r="BW2449" s="24"/>
      <c r="BX2449" s="24"/>
      <c r="BY2449" s="24"/>
      <c r="BZ2449" s="24"/>
      <c r="CA2449" s="24"/>
      <c r="CB2449" s="24"/>
      <c r="CC2449" s="24"/>
      <c r="CD2449" s="24"/>
      <c r="CE2449" s="24"/>
      <c r="CF2449" s="24"/>
      <c r="CG2449" s="24"/>
      <c r="CH2449" s="24"/>
      <c r="CI2449" s="24"/>
      <c r="CJ2449" s="24"/>
      <c r="CK2449" s="24"/>
      <c r="CL2449" s="24"/>
      <c r="CM2449" s="24"/>
      <c r="CN2449" s="24"/>
    </row>
    <row r="2450" spans="1:92" s="10" customFormat="1" ht="15" customHeight="1" x14ac:dyDescent="0.25">
      <c r="A2450" s="29" t="s">
        <v>3007</v>
      </c>
      <c r="B2450" s="29" t="s">
        <v>3947</v>
      </c>
      <c r="C2450" s="38" t="s">
        <v>2980</v>
      </c>
      <c r="D2450" s="38" t="s">
        <v>3002</v>
      </c>
      <c r="E2450" s="38" t="s">
        <v>9128</v>
      </c>
      <c r="F2450" s="31">
        <v>2191.4899999999998</v>
      </c>
      <c r="G2450" s="30">
        <v>45710</v>
      </c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  <c r="AN2450" s="24"/>
      <c r="AO2450" s="24"/>
      <c r="AP2450" s="24"/>
      <c r="AQ2450" s="24"/>
      <c r="AR2450" s="24"/>
      <c r="AS2450" s="24"/>
      <c r="AT2450" s="24"/>
      <c r="AU2450" s="24"/>
      <c r="AV2450" s="24"/>
      <c r="AW2450" s="24"/>
      <c r="AX2450" s="24"/>
      <c r="AY2450" s="24"/>
      <c r="AZ2450" s="24"/>
      <c r="BA2450" s="24"/>
      <c r="BB2450" s="24"/>
      <c r="BC2450" s="24"/>
      <c r="BD2450" s="24"/>
      <c r="BE2450" s="24"/>
      <c r="BF2450" s="24"/>
      <c r="BG2450" s="24"/>
      <c r="BH2450" s="24"/>
      <c r="BI2450" s="24"/>
      <c r="BJ2450" s="24"/>
      <c r="BK2450" s="24"/>
      <c r="BL2450" s="24"/>
      <c r="BM2450" s="24"/>
      <c r="BN2450" s="24"/>
      <c r="BO2450" s="24"/>
      <c r="BP2450" s="24"/>
      <c r="BQ2450" s="24"/>
      <c r="BR2450" s="24"/>
      <c r="BS2450" s="24"/>
      <c r="BT2450" s="24"/>
      <c r="BU2450" s="24"/>
      <c r="BV2450" s="24"/>
      <c r="BW2450" s="24"/>
      <c r="BX2450" s="24"/>
      <c r="BY2450" s="24"/>
      <c r="BZ2450" s="24"/>
      <c r="CA2450" s="24"/>
      <c r="CB2450" s="24"/>
      <c r="CC2450" s="24"/>
      <c r="CD2450" s="24"/>
      <c r="CE2450" s="24"/>
      <c r="CF2450" s="24"/>
      <c r="CG2450" s="24"/>
      <c r="CH2450" s="24"/>
      <c r="CI2450" s="24"/>
      <c r="CJ2450" s="24"/>
      <c r="CK2450" s="24"/>
      <c r="CL2450" s="24"/>
      <c r="CM2450" s="24"/>
      <c r="CN2450" s="24"/>
    </row>
    <row r="2451" spans="1:92" s="10" customFormat="1" ht="15" customHeight="1" x14ac:dyDescent="0.25">
      <c r="A2451" s="29" t="s">
        <v>3007</v>
      </c>
      <c r="B2451" s="29" t="s">
        <v>3947</v>
      </c>
      <c r="C2451" s="38" t="s">
        <v>3190</v>
      </c>
      <c r="D2451" s="38" t="s">
        <v>2953</v>
      </c>
      <c r="E2451" s="38" t="s">
        <v>9129</v>
      </c>
      <c r="F2451" s="31">
        <v>3066.43</v>
      </c>
      <c r="G2451" s="30">
        <v>45710</v>
      </c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  <c r="AN2451" s="24"/>
      <c r="AO2451" s="24"/>
      <c r="AP2451" s="24"/>
      <c r="AQ2451" s="24"/>
      <c r="AR2451" s="24"/>
      <c r="AS2451" s="24"/>
      <c r="AT2451" s="24"/>
      <c r="AU2451" s="24"/>
      <c r="AV2451" s="24"/>
      <c r="AW2451" s="24"/>
      <c r="AX2451" s="24"/>
      <c r="AY2451" s="24"/>
      <c r="AZ2451" s="24"/>
      <c r="BA2451" s="24"/>
      <c r="BB2451" s="24"/>
      <c r="BC2451" s="24"/>
      <c r="BD2451" s="24"/>
      <c r="BE2451" s="24"/>
      <c r="BF2451" s="24"/>
      <c r="BG2451" s="24"/>
      <c r="BH2451" s="24"/>
      <c r="BI2451" s="24"/>
      <c r="BJ2451" s="24"/>
      <c r="BK2451" s="24"/>
      <c r="BL2451" s="24"/>
      <c r="BM2451" s="24"/>
      <c r="BN2451" s="24"/>
      <c r="BO2451" s="24"/>
      <c r="BP2451" s="24"/>
      <c r="BQ2451" s="24"/>
      <c r="BR2451" s="24"/>
      <c r="BS2451" s="24"/>
      <c r="BT2451" s="24"/>
      <c r="BU2451" s="24"/>
      <c r="BV2451" s="24"/>
      <c r="BW2451" s="24"/>
      <c r="BX2451" s="24"/>
      <c r="BY2451" s="24"/>
      <c r="BZ2451" s="24"/>
      <c r="CA2451" s="24"/>
      <c r="CB2451" s="24"/>
      <c r="CC2451" s="24"/>
      <c r="CD2451" s="24"/>
      <c r="CE2451" s="24"/>
      <c r="CF2451" s="24"/>
      <c r="CG2451" s="24"/>
      <c r="CH2451" s="24"/>
      <c r="CI2451" s="24"/>
      <c r="CJ2451" s="24"/>
      <c r="CK2451" s="24"/>
      <c r="CL2451" s="24"/>
      <c r="CM2451" s="24"/>
      <c r="CN2451" s="24"/>
    </row>
    <row r="2452" spans="1:92" s="10" customFormat="1" ht="15" customHeight="1" x14ac:dyDescent="0.25">
      <c r="A2452" s="29" t="s">
        <v>3007</v>
      </c>
      <c r="B2452" s="29" t="s">
        <v>3947</v>
      </c>
      <c r="C2452" s="38" t="s">
        <v>2944</v>
      </c>
      <c r="D2452" s="38" t="s">
        <v>3002</v>
      </c>
      <c r="E2452" s="38" t="s">
        <v>9130</v>
      </c>
      <c r="F2452" s="31">
        <v>3159.31</v>
      </c>
      <c r="G2452" s="30">
        <v>45710</v>
      </c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  <c r="AN2452" s="24"/>
      <c r="AO2452" s="24"/>
      <c r="AP2452" s="24"/>
      <c r="AQ2452" s="24"/>
      <c r="AR2452" s="24"/>
      <c r="AS2452" s="24"/>
      <c r="AT2452" s="24"/>
      <c r="AU2452" s="24"/>
      <c r="AV2452" s="24"/>
      <c r="AW2452" s="24"/>
      <c r="AX2452" s="24"/>
      <c r="AY2452" s="24"/>
      <c r="AZ2452" s="24"/>
      <c r="BA2452" s="24"/>
      <c r="BB2452" s="24"/>
      <c r="BC2452" s="24"/>
      <c r="BD2452" s="24"/>
      <c r="BE2452" s="24"/>
      <c r="BF2452" s="24"/>
      <c r="BG2452" s="24"/>
      <c r="BH2452" s="24"/>
      <c r="BI2452" s="24"/>
      <c r="BJ2452" s="24"/>
      <c r="BK2452" s="24"/>
      <c r="BL2452" s="24"/>
      <c r="BM2452" s="24"/>
      <c r="BN2452" s="24"/>
      <c r="BO2452" s="24"/>
      <c r="BP2452" s="24"/>
      <c r="BQ2452" s="24"/>
      <c r="BR2452" s="24"/>
      <c r="BS2452" s="24"/>
      <c r="BT2452" s="24"/>
      <c r="BU2452" s="24"/>
      <c r="BV2452" s="24"/>
      <c r="BW2452" s="24"/>
      <c r="BX2452" s="24"/>
      <c r="BY2452" s="24"/>
      <c r="BZ2452" s="24"/>
      <c r="CA2452" s="24"/>
      <c r="CB2452" s="24"/>
      <c r="CC2452" s="24"/>
      <c r="CD2452" s="24"/>
      <c r="CE2452" s="24"/>
      <c r="CF2452" s="24"/>
      <c r="CG2452" s="24"/>
      <c r="CH2452" s="24"/>
      <c r="CI2452" s="24"/>
      <c r="CJ2452" s="24"/>
      <c r="CK2452" s="24"/>
      <c r="CL2452" s="24"/>
      <c r="CM2452" s="24"/>
      <c r="CN2452" s="24"/>
    </row>
    <row r="2453" spans="1:92" s="10" customFormat="1" ht="15" customHeight="1" x14ac:dyDescent="0.25">
      <c r="A2453" s="29" t="s">
        <v>3007</v>
      </c>
      <c r="B2453" s="29" t="s">
        <v>3947</v>
      </c>
      <c r="C2453" s="38" t="s">
        <v>2920</v>
      </c>
      <c r="D2453" s="38" t="s">
        <v>3131</v>
      </c>
      <c r="E2453" s="38" t="s">
        <v>9131</v>
      </c>
      <c r="F2453" s="31">
        <v>2854.8</v>
      </c>
      <c r="G2453" s="30">
        <v>45710</v>
      </c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  <c r="AN2453" s="24"/>
      <c r="AO2453" s="24"/>
      <c r="AP2453" s="24"/>
      <c r="AQ2453" s="24"/>
      <c r="AR2453" s="24"/>
      <c r="AS2453" s="24"/>
      <c r="AT2453" s="24"/>
      <c r="AU2453" s="24"/>
      <c r="AV2453" s="24"/>
      <c r="AW2453" s="24"/>
      <c r="AX2453" s="24"/>
      <c r="AY2453" s="24"/>
      <c r="AZ2453" s="24"/>
      <c r="BA2453" s="24"/>
      <c r="BB2453" s="24"/>
      <c r="BC2453" s="24"/>
      <c r="BD2453" s="24"/>
      <c r="BE2453" s="24"/>
      <c r="BF2453" s="24"/>
      <c r="BG2453" s="24"/>
      <c r="BH2453" s="24"/>
      <c r="BI2453" s="24"/>
      <c r="BJ2453" s="24"/>
      <c r="BK2453" s="24"/>
      <c r="BL2453" s="24"/>
      <c r="BM2453" s="24"/>
      <c r="BN2453" s="24"/>
      <c r="BO2453" s="24"/>
      <c r="BP2453" s="24"/>
      <c r="BQ2453" s="24"/>
      <c r="BR2453" s="24"/>
      <c r="BS2453" s="24"/>
      <c r="BT2453" s="24"/>
      <c r="BU2453" s="24"/>
      <c r="BV2453" s="24"/>
      <c r="BW2453" s="24"/>
      <c r="BX2453" s="24"/>
      <c r="BY2453" s="24"/>
      <c r="BZ2453" s="24"/>
      <c r="CA2453" s="24"/>
      <c r="CB2453" s="24"/>
      <c r="CC2453" s="24"/>
      <c r="CD2453" s="24"/>
      <c r="CE2453" s="24"/>
      <c r="CF2453" s="24"/>
      <c r="CG2453" s="24"/>
      <c r="CH2453" s="24"/>
      <c r="CI2453" s="24"/>
      <c r="CJ2453" s="24"/>
      <c r="CK2453" s="24"/>
      <c r="CL2453" s="24"/>
      <c r="CM2453" s="24"/>
      <c r="CN2453" s="24"/>
    </row>
    <row r="2454" spans="1:92" s="10" customFormat="1" ht="15" customHeight="1" x14ac:dyDescent="0.25">
      <c r="A2454" s="29" t="s">
        <v>3007</v>
      </c>
      <c r="B2454" s="29" t="s">
        <v>3947</v>
      </c>
      <c r="C2454" s="38" t="s">
        <v>2928</v>
      </c>
      <c r="D2454" s="38" t="s">
        <v>2938</v>
      </c>
      <c r="E2454" s="38" t="s">
        <v>9132</v>
      </c>
      <c r="F2454" s="31">
        <v>2605.92</v>
      </c>
      <c r="G2454" s="30">
        <v>45710</v>
      </c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4"/>
      <c r="AQ2454" s="24"/>
      <c r="AR2454" s="24"/>
      <c r="AS2454" s="24"/>
      <c r="AT2454" s="24"/>
      <c r="AU2454" s="24"/>
      <c r="AV2454" s="24"/>
      <c r="AW2454" s="24"/>
      <c r="AX2454" s="24"/>
      <c r="AY2454" s="24"/>
      <c r="AZ2454" s="24"/>
      <c r="BA2454" s="24"/>
      <c r="BB2454" s="24"/>
      <c r="BC2454" s="24"/>
      <c r="BD2454" s="24"/>
      <c r="BE2454" s="24"/>
      <c r="BF2454" s="24"/>
      <c r="BG2454" s="24"/>
      <c r="BH2454" s="24"/>
      <c r="BI2454" s="24"/>
      <c r="BJ2454" s="24"/>
      <c r="BK2454" s="24"/>
      <c r="BL2454" s="24"/>
      <c r="BM2454" s="24"/>
      <c r="BN2454" s="24"/>
      <c r="BO2454" s="24"/>
      <c r="BP2454" s="24"/>
      <c r="BQ2454" s="24"/>
      <c r="BR2454" s="24"/>
      <c r="BS2454" s="24"/>
      <c r="BT2454" s="24"/>
      <c r="BU2454" s="24"/>
      <c r="BV2454" s="24"/>
      <c r="BW2454" s="24"/>
      <c r="BX2454" s="24"/>
      <c r="BY2454" s="24"/>
      <c r="BZ2454" s="24"/>
      <c r="CA2454" s="24"/>
      <c r="CB2454" s="24"/>
      <c r="CC2454" s="24"/>
      <c r="CD2454" s="24"/>
      <c r="CE2454" s="24"/>
      <c r="CF2454" s="24"/>
      <c r="CG2454" s="24"/>
      <c r="CH2454" s="24"/>
      <c r="CI2454" s="24"/>
      <c r="CJ2454" s="24"/>
      <c r="CK2454" s="24"/>
      <c r="CL2454" s="24"/>
      <c r="CM2454" s="24"/>
      <c r="CN2454" s="24"/>
    </row>
    <row r="2455" spans="1:92" s="10" customFormat="1" ht="15" customHeight="1" x14ac:dyDescent="0.25">
      <c r="A2455" s="29" t="s">
        <v>3007</v>
      </c>
      <c r="B2455" s="29" t="s">
        <v>3948</v>
      </c>
      <c r="C2455" s="38" t="s">
        <v>3015</v>
      </c>
      <c r="D2455" s="38" t="s">
        <v>2928</v>
      </c>
      <c r="E2455" s="38" t="s">
        <v>9133</v>
      </c>
      <c r="F2455" s="31">
        <v>1199.02</v>
      </c>
      <c r="G2455" s="30">
        <v>45710</v>
      </c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4"/>
      <c r="AU2455" s="24"/>
      <c r="AV2455" s="24"/>
      <c r="AW2455" s="24"/>
      <c r="AX2455" s="24"/>
      <c r="AY2455" s="24"/>
      <c r="AZ2455" s="24"/>
      <c r="BA2455" s="24"/>
      <c r="BB2455" s="24"/>
      <c r="BC2455" s="24"/>
      <c r="BD2455" s="24"/>
      <c r="BE2455" s="24"/>
      <c r="BF2455" s="24"/>
      <c r="BG2455" s="24"/>
      <c r="BH2455" s="24"/>
      <c r="BI2455" s="24"/>
      <c r="BJ2455" s="24"/>
      <c r="BK2455" s="24"/>
      <c r="BL2455" s="24"/>
      <c r="BM2455" s="24"/>
      <c r="BN2455" s="24"/>
      <c r="BO2455" s="24"/>
      <c r="BP2455" s="24"/>
      <c r="BQ2455" s="24"/>
      <c r="BR2455" s="24"/>
      <c r="BS2455" s="24"/>
      <c r="BT2455" s="24"/>
      <c r="BU2455" s="24"/>
      <c r="BV2455" s="24"/>
      <c r="BW2455" s="24"/>
      <c r="BX2455" s="24"/>
      <c r="BY2455" s="24"/>
      <c r="BZ2455" s="24"/>
      <c r="CA2455" s="24"/>
      <c r="CB2455" s="24"/>
      <c r="CC2455" s="24"/>
      <c r="CD2455" s="24"/>
      <c r="CE2455" s="24"/>
      <c r="CF2455" s="24"/>
      <c r="CG2455" s="24"/>
      <c r="CH2455" s="24"/>
      <c r="CI2455" s="24"/>
      <c r="CJ2455" s="24"/>
      <c r="CK2455" s="24"/>
      <c r="CL2455" s="24"/>
      <c r="CM2455" s="24"/>
      <c r="CN2455" s="24"/>
    </row>
    <row r="2456" spans="1:92" s="10" customFormat="1" ht="15" customHeight="1" x14ac:dyDescent="0.25">
      <c r="A2456" s="29" t="s">
        <v>3007</v>
      </c>
      <c r="B2456" s="29" t="s">
        <v>3948</v>
      </c>
      <c r="C2456" s="38" t="s">
        <v>3018</v>
      </c>
      <c r="D2456" s="38" t="s">
        <v>3123</v>
      </c>
      <c r="E2456" s="38" t="s">
        <v>1498</v>
      </c>
      <c r="F2456" s="31">
        <v>16564.16</v>
      </c>
      <c r="G2456" s="30">
        <v>45710</v>
      </c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24"/>
      <c r="AS2456" s="24"/>
      <c r="AT2456" s="24"/>
      <c r="AU2456" s="24"/>
      <c r="AV2456" s="24"/>
      <c r="AW2456" s="24"/>
      <c r="AX2456" s="24"/>
      <c r="AY2456" s="24"/>
      <c r="AZ2456" s="24"/>
      <c r="BA2456" s="24"/>
      <c r="BB2456" s="24"/>
      <c r="BC2456" s="24"/>
      <c r="BD2456" s="24"/>
      <c r="BE2456" s="24"/>
      <c r="BF2456" s="24"/>
      <c r="BG2456" s="24"/>
      <c r="BH2456" s="24"/>
      <c r="BI2456" s="24"/>
      <c r="BJ2456" s="24"/>
      <c r="BK2456" s="24"/>
      <c r="BL2456" s="24"/>
      <c r="BM2456" s="24"/>
      <c r="BN2456" s="24"/>
      <c r="BO2456" s="24"/>
      <c r="BP2456" s="24"/>
      <c r="BQ2456" s="24"/>
      <c r="BR2456" s="24"/>
      <c r="BS2456" s="24"/>
      <c r="BT2456" s="24"/>
      <c r="BU2456" s="24"/>
      <c r="BV2456" s="24"/>
      <c r="BW2456" s="24"/>
      <c r="BX2456" s="24"/>
      <c r="BY2456" s="24"/>
      <c r="BZ2456" s="24"/>
      <c r="CA2456" s="24"/>
      <c r="CB2456" s="24"/>
      <c r="CC2456" s="24"/>
      <c r="CD2456" s="24"/>
      <c r="CE2456" s="24"/>
      <c r="CF2456" s="24"/>
      <c r="CG2456" s="24"/>
      <c r="CH2456" s="24"/>
      <c r="CI2456" s="24"/>
      <c r="CJ2456" s="24"/>
      <c r="CK2456" s="24"/>
      <c r="CL2456" s="24"/>
      <c r="CM2456" s="24"/>
      <c r="CN2456" s="24"/>
    </row>
    <row r="2457" spans="1:92" s="10" customFormat="1" ht="15" customHeight="1" x14ac:dyDescent="0.25">
      <c r="A2457" s="29" t="s">
        <v>3007</v>
      </c>
      <c r="B2457" s="29" t="s">
        <v>3948</v>
      </c>
      <c r="C2457" s="38" t="s">
        <v>2947</v>
      </c>
      <c r="D2457" s="38" t="s">
        <v>2946</v>
      </c>
      <c r="E2457" s="38" t="s">
        <v>9134</v>
      </c>
      <c r="F2457" s="31">
        <v>2020.32</v>
      </c>
      <c r="G2457" s="30">
        <v>45710</v>
      </c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4"/>
      <c r="AQ2457" s="24"/>
      <c r="AR2457" s="24"/>
      <c r="AS2457" s="24"/>
      <c r="AT2457" s="24"/>
      <c r="AU2457" s="24"/>
      <c r="AV2457" s="24"/>
      <c r="AW2457" s="24"/>
      <c r="AX2457" s="24"/>
      <c r="AY2457" s="24"/>
      <c r="AZ2457" s="24"/>
      <c r="BA2457" s="24"/>
      <c r="BB2457" s="24"/>
      <c r="BC2457" s="24"/>
      <c r="BD2457" s="24"/>
      <c r="BE2457" s="24"/>
      <c r="BF2457" s="24"/>
      <c r="BG2457" s="24"/>
      <c r="BH2457" s="24"/>
      <c r="BI2457" s="24"/>
      <c r="BJ2457" s="24"/>
      <c r="BK2457" s="24"/>
      <c r="BL2457" s="24"/>
      <c r="BM2457" s="24"/>
      <c r="BN2457" s="24"/>
      <c r="BO2457" s="24"/>
      <c r="BP2457" s="24"/>
      <c r="BQ2457" s="24"/>
      <c r="BR2457" s="24"/>
      <c r="BS2457" s="24"/>
      <c r="BT2457" s="24"/>
      <c r="BU2457" s="24"/>
      <c r="BV2457" s="24"/>
      <c r="BW2457" s="24"/>
      <c r="BX2457" s="24"/>
      <c r="BY2457" s="24"/>
      <c r="BZ2457" s="24"/>
      <c r="CA2457" s="24"/>
      <c r="CB2457" s="24"/>
      <c r="CC2457" s="24"/>
      <c r="CD2457" s="24"/>
      <c r="CE2457" s="24"/>
      <c r="CF2457" s="24"/>
      <c r="CG2457" s="24"/>
      <c r="CH2457" s="24"/>
      <c r="CI2457" s="24"/>
      <c r="CJ2457" s="24"/>
      <c r="CK2457" s="24"/>
      <c r="CL2457" s="24"/>
      <c r="CM2457" s="24"/>
      <c r="CN2457" s="24"/>
    </row>
    <row r="2458" spans="1:92" s="10" customFormat="1" ht="15" customHeight="1" x14ac:dyDescent="0.25">
      <c r="A2458" s="29" t="s">
        <v>3007</v>
      </c>
      <c r="B2458" s="29" t="s">
        <v>3948</v>
      </c>
      <c r="C2458" s="38" t="s">
        <v>6331</v>
      </c>
      <c r="D2458" s="38" t="s">
        <v>3099</v>
      </c>
      <c r="E2458" s="38" t="s">
        <v>9135</v>
      </c>
      <c r="F2458" s="31">
        <v>1668.96</v>
      </c>
      <c r="G2458" s="30">
        <v>45710</v>
      </c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4"/>
      <c r="AL2458" s="24"/>
      <c r="AM2458" s="24"/>
      <c r="AN2458" s="24"/>
      <c r="AO2458" s="24"/>
      <c r="AP2458" s="24"/>
      <c r="AQ2458" s="24"/>
      <c r="AR2458" s="24"/>
      <c r="AS2458" s="24"/>
      <c r="AT2458" s="24"/>
      <c r="AU2458" s="24"/>
      <c r="AV2458" s="24"/>
      <c r="AW2458" s="24"/>
      <c r="AX2458" s="24"/>
      <c r="AY2458" s="24"/>
      <c r="AZ2458" s="24"/>
      <c r="BA2458" s="24"/>
      <c r="BB2458" s="24"/>
      <c r="BC2458" s="24"/>
      <c r="BD2458" s="24"/>
      <c r="BE2458" s="24"/>
      <c r="BF2458" s="24"/>
      <c r="BG2458" s="24"/>
      <c r="BH2458" s="24"/>
      <c r="BI2458" s="24"/>
      <c r="BJ2458" s="24"/>
      <c r="BK2458" s="24"/>
      <c r="BL2458" s="24"/>
      <c r="BM2458" s="24"/>
      <c r="BN2458" s="24"/>
      <c r="BO2458" s="24"/>
      <c r="BP2458" s="24"/>
      <c r="BQ2458" s="24"/>
      <c r="BR2458" s="24"/>
      <c r="BS2458" s="24"/>
      <c r="BT2458" s="24"/>
      <c r="BU2458" s="24"/>
      <c r="BV2458" s="24"/>
      <c r="BW2458" s="24"/>
      <c r="BX2458" s="24"/>
      <c r="BY2458" s="24"/>
      <c r="BZ2458" s="24"/>
      <c r="CA2458" s="24"/>
      <c r="CB2458" s="24"/>
      <c r="CC2458" s="24"/>
      <c r="CD2458" s="24"/>
      <c r="CE2458" s="24"/>
      <c r="CF2458" s="24"/>
      <c r="CG2458" s="24"/>
      <c r="CH2458" s="24"/>
      <c r="CI2458" s="24"/>
      <c r="CJ2458" s="24"/>
      <c r="CK2458" s="24"/>
      <c r="CL2458" s="24"/>
      <c r="CM2458" s="24"/>
      <c r="CN2458" s="24"/>
    </row>
    <row r="2459" spans="1:92" s="10" customFormat="1" ht="15" customHeight="1" x14ac:dyDescent="0.25">
      <c r="A2459" s="29" t="s">
        <v>3007</v>
      </c>
      <c r="B2459" s="29" t="s">
        <v>11901</v>
      </c>
      <c r="C2459" s="38" t="s">
        <v>2956</v>
      </c>
      <c r="D2459" s="38" t="s">
        <v>2924</v>
      </c>
      <c r="E2459" s="38" t="s">
        <v>9136</v>
      </c>
      <c r="F2459" s="31">
        <v>3056.96</v>
      </c>
      <c r="G2459" s="30">
        <v>45710</v>
      </c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4"/>
      <c r="AL2459" s="24"/>
      <c r="AM2459" s="24"/>
      <c r="AN2459" s="24"/>
      <c r="AO2459" s="24"/>
      <c r="AP2459" s="24"/>
      <c r="AQ2459" s="24"/>
      <c r="AR2459" s="24"/>
      <c r="AS2459" s="24"/>
      <c r="AT2459" s="24"/>
      <c r="AU2459" s="24"/>
      <c r="AV2459" s="24"/>
      <c r="AW2459" s="24"/>
      <c r="AX2459" s="24"/>
      <c r="AY2459" s="24"/>
      <c r="AZ2459" s="24"/>
      <c r="BA2459" s="24"/>
      <c r="BB2459" s="24"/>
      <c r="BC2459" s="24"/>
      <c r="BD2459" s="24"/>
      <c r="BE2459" s="24"/>
      <c r="BF2459" s="24"/>
      <c r="BG2459" s="24"/>
      <c r="BH2459" s="24"/>
      <c r="BI2459" s="24"/>
      <c r="BJ2459" s="24"/>
      <c r="BK2459" s="24"/>
      <c r="BL2459" s="24"/>
      <c r="BM2459" s="24"/>
      <c r="BN2459" s="24"/>
      <c r="BO2459" s="24"/>
      <c r="BP2459" s="24"/>
      <c r="BQ2459" s="24"/>
      <c r="BR2459" s="24"/>
      <c r="BS2459" s="24"/>
      <c r="BT2459" s="24"/>
      <c r="BU2459" s="24"/>
      <c r="BV2459" s="24"/>
      <c r="BW2459" s="24"/>
      <c r="BX2459" s="24"/>
      <c r="BY2459" s="24"/>
      <c r="BZ2459" s="24"/>
      <c r="CA2459" s="24"/>
      <c r="CB2459" s="24"/>
      <c r="CC2459" s="24"/>
      <c r="CD2459" s="24"/>
      <c r="CE2459" s="24"/>
      <c r="CF2459" s="24"/>
      <c r="CG2459" s="24"/>
      <c r="CH2459" s="24"/>
      <c r="CI2459" s="24"/>
      <c r="CJ2459" s="24"/>
      <c r="CK2459" s="24"/>
      <c r="CL2459" s="24"/>
      <c r="CM2459" s="24"/>
      <c r="CN2459" s="24"/>
    </row>
    <row r="2460" spans="1:92" s="10" customFormat="1" ht="15" customHeight="1" x14ac:dyDescent="0.25">
      <c r="A2460" s="29" t="s">
        <v>3007</v>
      </c>
      <c r="B2460" s="29" t="s">
        <v>3949</v>
      </c>
      <c r="C2460" s="38" t="s">
        <v>3077</v>
      </c>
      <c r="D2460" s="38" t="s">
        <v>2914</v>
      </c>
      <c r="E2460" s="38" t="s">
        <v>9137</v>
      </c>
      <c r="F2460" s="31">
        <v>4692.12</v>
      </c>
      <c r="G2460" s="30">
        <v>45691</v>
      </c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4"/>
      <c r="AL2460" s="24"/>
      <c r="AM2460" s="24"/>
      <c r="AN2460" s="24"/>
      <c r="AO2460" s="24"/>
      <c r="AP2460" s="24"/>
      <c r="AQ2460" s="24"/>
      <c r="AR2460" s="24"/>
      <c r="AS2460" s="24"/>
      <c r="AT2460" s="24"/>
      <c r="AU2460" s="24"/>
      <c r="AV2460" s="24"/>
      <c r="AW2460" s="24"/>
      <c r="AX2460" s="24"/>
      <c r="AY2460" s="24"/>
      <c r="AZ2460" s="24"/>
      <c r="BA2460" s="24"/>
      <c r="BB2460" s="24"/>
      <c r="BC2460" s="24"/>
      <c r="BD2460" s="24"/>
      <c r="BE2460" s="24"/>
      <c r="BF2460" s="24"/>
      <c r="BG2460" s="24"/>
      <c r="BH2460" s="24"/>
      <c r="BI2460" s="24"/>
      <c r="BJ2460" s="24"/>
      <c r="BK2460" s="24"/>
      <c r="BL2460" s="24"/>
      <c r="BM2460" s="24"/>
      <c r="BN2460" s="24"/>
      <c r="BO2460" s="24"/>
      <c r="BP2460" s="24"/>
      <c r="BQ2460" s="24"/>
      <c r="BR2460" s="24"/>
      <c r="BS2460" s="24"/>
      <c r="BT2460" s="24"/>
      <c r="BU2460" s="24"/>
      <c r="BV2460" s="24"/>
      <c r="BW2460" s="24"/>
      <c r="BX2460" s="24"/>
      <c r="BY2460" s="24"/>
      <c r="BZ2460" s="24"/>
      <c r="CA2460" s="24"/>
      <c r="CB2460" s="24"/>
      <c r="CC2460" s="24"/>
      <c r="CD2460" s="24"/>
      <c r="CE2460" s="24"/>
      <c r="CF2460" s="24"/>
      <c r="CG2460" s="24"/>
      <c r="CH2460" s="24"/>
      <c r="CI2460" s="24"/>
      <c r="CJ2460" s="24"/>
      <c r="CK2460" s="24"/>
      <c r="CL2460" s="24"/>
      <c r="CM2460" s="24"/>
      <c r="CN2460" s="24"/>
    </row>
    <row r="2461" spans="1:92" s="10" customFormat="1" ht="15" customHeight="1" x14ac:dyDescent="0.25">
      <c r="A2461" s="29" t="s">
        <v>3007</v>
      </c>
      <c r="B2461" s="29" t="s">
        <v>3949</v>
      </c>
      <c r="C2461" s="38" t="s">
        <v>6287</v>
      </c>
      <c r="D2461" s="38" t="s">
        <v>2914</v>
      </c>
      <c r="E2461" s="38" t="s">
        <v>9138</v>
      </c>
      <c r="F2461" s="31">
        <v>4421.28</v>
      </c>
      <c r="G2461" s="30">
        <v>45691</v>
      </c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  <c r="AQ2461" s="24"/>
      <c r="AR2461" s="24"/>
      <c r="AS2461" s="24"/>
      <c r="AT2461" s="24"/>
      <c r="AU2461" s="24"/>
      <c r="AV2461" s="24"/>
      <c r="AW2461" s="24"/>
      <c r="AX2461" s="24"/>
      <c r="AY2461" s="24"/>
      <c r="AZ2461" s="24"/>
      <c r="BA2461" s="24"/>
      <c r="BB2461" s="24"/>
      <c r="BC2461" s="24"/>
      <c r="BD2461" s="24"/>
      <c r="BE2461" s="24"/>
      <c r="BF2461" s="24"/>
      <c r="BG2461" s="24"/>
      <c r="BH2461" s="24"/>
      <c r="BI2461" s="24"/>
      <c r="BJ2461" s="24"/>
      <c r="BK2461" s="24"/>
      <c r="BL2461" s="24"/>
      <c r="BM2461" s="24"/>
      <c r="BN2461" s="24"/>
      <c r="BO2461" s="24"/>
      <c r="BP2461" s="24"/>
      <c r="BQ2461" s="24"/>
      <c r="BR2461" s="24"/>
      <c r="BS2461" s="24"/>
      <c r="BT2461" s="24"/>
      <c r="BU2461" s="24"/>
      <c r="BV2461" s="24"/>
      <c r="BW2461" s="24"/>
      <c r="BX2461" s="24"/>
      <c r="BY2461" s="24"/>
      <c r="BZ2461" s="24"/>
      <c r="CA2461" s="24"/>
      <c r="CB2461" s="24"/>
      <c r="CC2461" s="24"/>
      <c r="CD2461" s="24"/>
      <c r="CE2461" s="24"/>
      <c r="CF2461" s="24"/>
      <c r="CG2461" s="24"/>
      <c r="CH2461" s="24"/>
      <c r="CI2461" s="24"/>
      <c r="CJ2461" s="24"/>
      <c r="CK2461" s="24"/>
      <c r="CL2461" s="24"/>
      <c r="CM2461" s="24"/>
      <c r="CN2461" s="24"/>
    </row>
    <row r="2462" spans="1:92" s="10" customFormat="1" ht="15" customHeight="1" x14ac:dyDescent="0.25">
      <c r="A2462" s="29" t="s">
        <v>3007</v>
      </c>
      <c r="B2462" s="29" t="s">
        <v>3949</v>
      </c>
      <c r="C2462" s="38" t="s">
        <v>3246</v>
      </c>
      <c r="D2462" s="38" t="s">
        <v>2914</v>
      </c>
      <c r="E2462" s="38" t="s">
        <v>9139</v>
      </c>
      <c r="F2462" s="31">
        <v>3371.83</v>
      </c>
      <c r="G2462" s="30">
        <v>45710</v>
      </c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  <c r="AN2462" s="24"/>
      <c r="AO2462" s="24"/>
      <c r="AP2462" s="24"/>
      <c r="AQ2462" s="24"/>
      <c r="AR2462" s="24"/>
      <c r="AS2462" s="24"/>
      <c r="AT2462" s="24"/>
      <c r="AU2462" s="24"/>
      <c r="AV2462" s="24"/>
      <c r="AW2462" s="24"/>
      <c r="AX2462" s="24"/>
      <c r="AY2462" s="24"/>
      <c r="AZ2462" s="24"/>
      <c r="BA2462" s="24"/>
      <c r="BB2462" s="24"/>
      <c r="BC2462" s="24"/>
      <c r="BD2462" s="24"/>
      <c r="BE2462" s="24"/>
      <c r="BF2462" s="24"/>
      <c r="BG2462" s="24"/>
      <c r="BH2462" s="24"/>
      <c r="BI2462" s="24"/>
      <c r="BJ2462" s="24"/>
      <c r="BK2462" s="24"/>
      <c r="BL2462" s="24"/>
      <c r="BM2462" s="24"/>
      <c r="BN2462" s="24"/>
      <c r="BO2462" s="24"/>
      <c r="BP2462" s="24"/>
      <c r="BQ2462" s="24"/>
      <c r="BR2462" s="24"/>
      <c r="BS2462" s="24"/>
      <c r="BT2462" s="24"/>
      <c r="BU2462" s="24"/>
      <c r="BV2462" s="24"/>
      <c r="BW2462" s="24"/>
      <c r="BX2462" s="24"/>
      <c r="BY2462" s="24"/>
      <c r="BZ2462" s="24"/>
      <c r="CA2462" s="24"/>
      <c r="CB2462" s="24"/>
      <c r="CC2462" s="24"/>
      <c r="CD2462" s="24"/>
      <c r="CE2462" s="24"/>
      <c r="CF2462" s="24"/>
      <c r="CG2462" s="24"/>
      <c r="CH2462" s="24"/>
      <c r="CI2462" s="24"/>
      <c r="CJ2462" s="24"/>
      <c r="CK2462" s="24"/>
      <c r="CL2462" s="24"/>
      <c r="CM2462" s="24"/>
      <c r="CN2462" s="24"/>
    </row>
    <row r="2463" spans="1:92" s="10" customFormat="1" ht="15" customHeight="1" x14ac:dyDescent="0.25">
      <c r="A2463" s="29" t="s">
        <v>3007</v>
      </c>
      <c r="B2463" s="29" t="s">
        <v>11902</v>
      </c>
      <c r="C2463" s="38" t="s">
        <v>3097</v>
      </c>
      <c r="D2463" s="38" t="s">
        <v>2914</v>
      </c>
      <c r="E2463" s="38" t="s">
        <v>9140</v>
      </c>
      <c r="F2463" s="31">
        <v>3627.06</v>
      </c>
      <c r="G2463" s="30">
        <v>45691</v>
      </c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  <c r="AN2463" s="24"/>
      <c r="AO2463" s="24"/>
      <c r="AP2463" s="24"/>
      <c r="AQ2463" s="24"/>
      <c r="AR2463" s="24"/>
      <c r="AS2463" s="24"/>
      <c r="AT2463" s="24"/>
      <c r="AU2463" s="24"/>
      <c r="AV2463" s="24"/>
      <c r="AW2463" s="24"/>
      <c r="AX2463" s="24"/>
      <c r="AY2463" s="24"/>
      <c r="AZ2463" s="24"/>
      <c r="BA2463" s="24"/>
      <c r="BB2463" s="24"/>
      <c r="BC2463" s="24"/>
      <c r="BD2463" s="24"/>
      <c r="BE2463" s="24"/>
      <c r="BF2463" s="24"/>
      <c r="BG2463" s="24"/>
      <c r="BH2463" s="24"/>
      <c r="BI2463" s="24"/>
      <c r="BJ2463" s="24"/>
      <c r="BK2463" s="24"/>
      <c r="BL2463" s="24"/>
      <c r="BM2463" s="24"/>
      <c r="BN2463" s="24"/>
      <c r="BO2463" s="24"/>
      <c r="BP2463" s="24"/>
      <c r="BQ2463" s="24"/>
      <c r="BR2463" s="24"/>
      <c r="BS2463" s="24"/>
      <c r="BT2463" s="24"/>
      <c r="BU2463" s="24"/>
      <c r="BV2463" s="24"/>
      <c r="BW2463" s="24"/>
      <c r="BX2463" s="24"/>
      <c r="BY2463" s="24"/>
      <c r="BZ2463" s="24"/>
      <c r="CA2463" s="24"/>
      <c r="CB2463" s="24"/>
      <c r="CC2463" s="24"/>
      <c r="CD2463" s="24"/>
      <c r="CE2463" s="24"/>
      <c r="CF2463" s="24"/>
      <c r="CG2463" s="24"/>
      <c r="CH2463" s="24"/>
      <c r="CI2463" s="24"/>
      <c r="CJ2463" s="24"/>
      <c r="CK2463" s="24"/>
      <c r="CL2463" s="24"/>
      <c r="CM2463" s="24"/>
      <c r="CN2463" s="24"/>
    </row>
    <row r="2464" spans="1:92" s="10" customFormat="1" ht="15" customHeight="1" x14ac:dyDescent="0.25">
      <c r="A2464" s="29" t="s">
        <v>3007</v>
      </c>
      <c r="B2464" s="29" t="s">
        <v>11903</v>
      </c>
      <c r="C2464" s="38" t="s">
        <v>2920</v>
      </c>
      <c r="D2464" s="38" t="s">
        <v>2914</v>
      </c>
      <c r="E2464" s="38" t="s">
        <v>9141</v>
      </c>
      <c r="F2464" s="31">
        <v>2761.4</v>
      </c>
      <c r="G2464" s="30">
        <v>45710</v>
      </c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  <c r="AL2464" s="24"/>
      <c r="AM2464" s="24"/>
      <c r="AN2464" s="24"/>
      <c r="AO2464" s="24"/>
      <c r="AP2464" s="24"/>
      <c r="AQ2464" s="24"/>
      <c r="AR2464" s="24"/>
      <c r="AS2464" s="24"/>
      <c r="AT2464" s="24"/>
      <c r="AU2464" s="24"/>
      <c r="AV2464" s="24"/>
      <c r="AW2464" s="24"/>
      <c r="AX2464" s="24"/>
      <c r="AY2464" s="24"/>
      <c r="AZ2464" s="24"/>
      <c r="BA2464" s="24"/>
      <c r="BB2464" s="24"/>
      <c r="BC2464" s="24"/>
      <c r="BD2464" s="24"/>
      <c r="BE2464" s="24"/>
      <c r="BF2464" s="24"/>
      <c r="BG2464" s="24"/>
      <c r="BH2464" s="24"/>
      <c r="BI2464" s="24"/>
      <c r="BJ2464" s="24"/>
      <c r="BK2464" s="24"/>
      <c r="BL2464" s="24"/>
      <c r="BM2464" s="24"/>
      <c r="BN2464" s="24"/>
      <c r="BO2464" s="24"/>
      <c r="BP2464" s="24"/>
      <c r="BQ2464" s="24"/>
      <c r="BR2464" s="24"/>
      <c r="BS2464" s="24"/>
      <c r="BT2464" s="24"/>
      <c r="BU2464" s="24"/>
      <c r="BV2464" s="24"/>
      <c r="BW2464" s="24"/>
      <c r="BX2464" s="24"/>
      <c r="BY2464" s="24"/>
      <c r="BZ2464" s="24"/>
      <c r="CA2464" s="24"/>
      <c r="CB2464" s="24"/>
      <c r="CC2464" s="24"/>
      <c r="CD2464" s="24"/>
      <c r="CE2464" s="24"/>
      <c r="CF2464" s="24"/>
      <c r="CG2464" s="24"/>
      <c r="CH2464" s="24"/>
      <c r="CI2464" s="24"/>
      <c r="CJ2464" s="24"/>
      <c r="CK2464" s="24"/>
      <c r="CL2464" s="24"/>
      <c r="CM2464" s="24"/>
      <c r="CN2464" s="24"/>
    </row>
    <row r="2465" spans="1:92" s="10" customFormat="1" ht="15" customHeight="1" x14ac:dyDescent="0.25">
      <c r="A2465" s="29" t="s">
        <v>3007</v>
      </c>
      <c r="B2465" s="29" t="s">
        <v>11904</v>
      </c>
      <c r="C2465" s="38" t="s">
        <v>2936</v>
      </c>
      <c r="D2465" s="38" t="s">
        <v>2914</v>
      </c>
      <c r="E2465" s="38" t="s">
        <v>9142</v>
      </c>
      <c r="F2465" s="31">
        <v>2254.56</v>
      </c>
      <c r="G2465" s="30">
        <v>45701</v>
      </c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  <c r="AL2465" s="24"/>
      <c r="AM2465" s="24"/>
      <c r="AN2465" s="24"/>
      <c r="AO2465" s="24"/>
      <c r="AP2465" s="24"/>
      <c r="AQ2465" s="24"/>
      <c r="AR2465" s="24"/>
      <c r="AS2465" s="24"/>
      <c r="AT2465" s="24"/>
      <c r="AU2465" s="24"/>
      <c r="AV2465" s="24"/>
      <c r="AW2465" s="24"/>
      <c r="AX2465" s="24"/>
      <c r="AY2465" s="24"/>
      <c r="AZ2465" s="24"/>
      <c r="BA2465" s="24"/>
      <c r="BB2465" s="24"/>
      <c r="BC2465" s="24"/>
      <c r="BD2465" s="24"/>
      <c r="BE2465" s="24"/>
      <c r="BF2465" s="24"/>
      <c r="BG2465" s="24"/>
      <c r="BH2465" s="24"/>
      <c r="BI2465" s="24"/>
      <c r="BJ2465" s="24"/>
      <c r="BK2465" s="24"/>
      <c r="BL2465" s="24"/>
      <c r="BM2465" s="24"/>
      <c r="BN2465" s="24"/>
      <c r="BO2465" s="24"/>
      <c r="BP2465" s="24"/>
      <c r="BQ2465" s="24"/>
      <c r="BR2465" s="24"/>
      <c r="BS2465" s="24"/>
      <c r="BT2465" s="24"/>
      <c r="BU2465" s="24"/>
      <c r="BV2465" s="24"/>
      <c r="BW2465" s="24"/>
      <c r="BX2465" s="24"/>
      <c r="BY2465" s="24"/>
      <c r="BZ2465" s="24"/>
      <c r="CA2465" s="24"/>
      <c r="CB2465" s="24"/>
      <c r="CC2465" s="24"/>
      <c r="CD2465" s="24"/>
      <c r="CE2465" s="24"/>
      <c r="CF2465" s="24"/>
      <c r="CG2465" s="24"/>
      <c r="CH2465" s="24"/>
      <c r="CI2465" s="24"/>
      <c r="CJ2465" s="24"/>
      <c r="CK2465" s="24"/>
      <c r="CL2465" s="24"/>
      <c r="CM2465" s="24"/>
      <c r="CN2465" s="24"/>
    </row>
    <row r="2466" spans="1:92" s="10" customFormat="1" ht="15" customHeight="1" x14ac:dyDescent="0.25">
      <c r="A2466" s="29" t="s">
        <v>3007</v>
      </c>
      <c r="B2466" s="29" t="s">
        <v>3951</v>
      </c>
      <c r="C2466" s="38" t="s">
        <v>3027</v>
      </c>
      <c r="D2466" s="38" t="s">
        <v>3457</v>
      </c>
      <c r="E2466" s="38" t="s">
        <v>9143</v>
      </c>
      <c r="F2466" s="31">
        <v>1515.24</v>
      </c>
      <c r="G2466" s="30">
        <v>45710</v>
      </c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  <c r="AN2466" s="24"/>
      <c r="AO2466" s="24"/>
      <c r="AP2466" s="24"/>
      <c r="AQ2466" s="24"/>
      <c r="AR2466" s="24"/>
      <c r="AS2466" s="24"/>
      <c r="AT2466" s="24"/>
      <c r="AU2466" s="24"/>
      <c r="AV2466" s="24"/>
      <c r="AW2466" s="24"/>
      <c r="AX2466" s="24"/>
      <c r="AY2466" s="24"/>
      <c r="AZ2466" s="24"/>
      <c r="BA2466" s="24"/>
      <c r="BB2466" s="24"/>
      <c r="BC2466" s="24"/>
      <c r="BD2466" s="24"/>
      <c r="BE2466" s="24"/>
      <c r="BF2466" s="24"/>
      <c r="BG2466" s="24"/>
      <c r="BH2466" s="24"/>
      <c r="BI2466" s="24"/>
      <c r="BJ2466" s="24"/>
      <c r="BK2466" s="24"/>
      <c r="BL2466" s="24"/>
      <c r="BM2466" s="24"/>
      <c r="BN2466" s="24"/>
      <c r="BO2466" s="24"/>
      <c r="BP2466" s="24"/>
      <c r="BQ2466" s="24"/>
      <c r="BR2466" s="24"/>
      <c r="BS2466" s="24"/>
      <c r="BT2466" s="24"/>
      <c r="BU2466" s="24"/>
      <c r="BV2466" s="24"/>
      <c r="BW2466" s="24"/>
      <c r="BX2466" s="24"/>
      <c r="BY2466" s="24"/>
      <c r="BZ2466" s="24"/>
      <c r="CA2466" s="24"/>
      <c r="CB2466" s="24"/>
      <c r="CC2466" s="24"/>
      <c r="CD2466" s="24"/>
      <c r="CE2466" s="24"/>
      <c r="CF2466" s="24"/>
      <c r="CG2466" s="24"/>
      <c r="CH2466" s="24"/>
      <c r="CI2466" s="24"/>
      <c r="CJ2466" s="24"/>
      <c r="CK2466" s="24"/>
      <c r="CL2466" s="24"/>
      <c r="CM2466" s="24"/>
      <c r="CN2466" s="24"/>
    </row>
    <row r="2467" spans="1:92" s="10" customFormat="1" ht="15" customHeight="1" x14ac:dyDescent="0.25">
      <c r="A2467" s="29" t="s">
        <v>3007</v>
      </c>
      <c r="B2467" s="29" t="s">
        <v>3951</v>
      </c>
      <c r="C2467" s="38" t="s">
        <v>3113</v>
      </c>
      <c r="D2467" s="38" t="s">
        <v>3162</v>
      </c>
      <c r="E2467" s="38" t="s">
        <v>9144</v>
      </c>
      <c r="F2467" s="31">
        <v>3929.7</v>
      </c>
      <c r="G2467" s="30">
        <v>45691</v>
      </c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  <c r="AN2467" s="24"/>
      <c r="AO2467" s="24"/>
      <c r="AP2467" s="24"/>
      <c r="AQ2467" s="24"/>
      <c r="AR2467" s="24"/>
      <c r="AS2467" s="24"/>
      <c r="AT2467" s="24"/>
      <c r="AU2467" s="24"/>
      <c r="AV2467" s="24"/>
      <c r="AW2467" s="24"/>
      <c r="AX2467" s="24"/>
      <c r="AY2467" s="24"/>
      <c r="AZ2467" s="24"/>
      <c r="BA2467" s="24"/>
      <c r="BB2467" s="24"/>
      <c r="BC2467" s="24"/>
      <c r="BD2467" s="24"/>
      <c r="BE2467" s="24"/>
      <c r="BF2467" s="24"/>
      <c r="BG2467" s="24"/>
      <c r="BH2467" s="24"/>
      <c r="BI2467" s="24"/>
      <c r="BJ2467" s="24"/>
      <c r="BK2467" s="24"/>
      <c r="BL2467" s="24"/>
      <c r="BM2467" s="24"/>
      <c r="BN2467" s="24"/>
      <c r="BO2467" s="24"/>
      <c r="BP2467" s="24"/>
      <c r="BQ2467" s="24"/>
      <c r="BR2467" s="24"/>
      <c r="BS2467" s="24"/>
      <c r="BT2467" s="24"/>
      <c r="BU2467" s="24"/>
      <c r="BV2467" s="24"/>
      <c r="BW2467" s="24"/>
      <c r="BX2467" s="24"/>
      <c r="BY2467" s="24"/>
      <c r="BZ2467" s="24"/>
      <c r="CA2467" s="24"/>
      <c r="CB2467" s="24"/>
      <c r="CC2467" s="24"/>
      <c r="CD2467" s="24"/>
      <c r="CE2467" s="24"/>
      <c r="CF2467" s="24"/>
      <c r="CG2467" s="24"/>
      <c r="CH2467" s="24"/>
      <c r="CI2467" s="24"/>
      <c r="CJ2467" s="24"/>
      <c r="CK2467" s="24"/>
      <c r="CL2467" s="24"/>
      <c r="CM2467" s="24"/>
      <c r="CN2467" s="24"/>
    </row>
    <row r="2468" spans="1:92" s="10" customFormat="1" ht="15" customHeight="1" x14ac:dyDescent="0.25">
      <c r="A2468" s="29" t="s">
        <v>3007</v>
      </c>
      <c r="B2468" s="29" t="s">
        <v>3951</v>
      </c>
      <c r="C2468" s="38" t="s">
        <v>3113</v>
      </c>
      <c r="D2468" s="38" t="s">
        <v>6210</v>
      </c>
      <c r="E2468" s="38" t="s">
        <v>9145</v>
      </c>
      <c r="F2468" s="31">
        <v>5350.1</v>
      </c>
      <c r="G2468" s="30">
        <v>45679</v>
      </c>
      <c r="H2468" s="28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  <c r="AN2468" s="24"/>
      <c r="AO2468" s="24"/>
      <c r="AP2468" s="24"/>
      <c r="AQ2468" s="24"/>
      <c r="AR2468" s="24"/>
      <c r="AS2468" s="24"/>
      <c r="AT2468" s="24"/>
      <c r="AU2468" s="24"/>
      <c r="AV2468" s="24"/>
      <c r="AW2468" s="24"/>
      <c r="AX2468" s="24"/>
      <c r="AY2468" s="24"/>
      <c r="AZ2468" s="24"/>
      <c r="BA2468" s="24"/>
      <c r="BB2468" s="24"/>
      <c r="BC2468" s="24"/>
      <c r="BD2468" s="24"/>
      <c r="BE2468" s="24"/>
      <c r="BF2468" s="24"/>
      <c r="BG2468" s="24"/>
      <c r="BH2468" s="24"/>
      <c r="BI2468" s="24"/>
      <c r="BJ2468" s="24"/>
      <c r="BK2468" s="24"/>
      <c r="BL2468" s="24"/>
      <c r="BM2468" s="24"/>
      <c r="BN2468" s="24"/>
      <c r="BO2468" s="24"/>
      <c r="BP2468" s="24"/>
      <c r="BQ2468" s="24"/>
      <c r="BR2468" s="24"/>
      <c r="BS2468" s="24"/>
      <c r="BT2468" s="24"/>
      <c r="BU2468" s="24"/>
      <c r="BV2468" s="24"/>
      <c r="BW2468" s="24"/>
      <c r="BX2468" s="24"/>
      <c r="BY2468" s="24"/>
      <c r="BZ2468" s="24"/>
      <c r="CA2468" s="24"/>
      <c r="CB2468" s="24"/>
      <c r="CC2468" s="24"/>
      <c r="CD2468" s="24"/>
      <c r="CE2468" s="24"/>
      <c r="CF2468" s="24"/>
      <c r="CG2468" s="24"/>
      <c r="CH2468" s="24"/>
      <c r="CI2468" s="24"/>
      <c r="CJ2468" s="24"/>
      <c r="CK2468" s="24"/>
      <c r="CL2468" s="24"/>
      <c r="CM2468" s="24"/>
      <c r="CN2468" s="24"/>
    </row>
    <row r="2469" spans="1:92" s="10" customFormat="1" ht="15" customHeight="1" x14ac:dyDescent="0.25">
      <c r="A2469" s="29" t="s">
        <v>3007</v>
      </c>
      <c r="B2469" s="29" t="s">
        <v>3951</v>
      </c>
      <c r="C2469" s="38" t="s">
        <v>6610</v>
      </c>
      <c r="D2469" s="38" t="s">
        <v>2947</v>
      </c>
      <c r="E2469" s="38" t="s">
        <v>6545</v>
      </c>
      <c r="F2469" s="31">
        <v>1349.52</v>
      </c>
      <c r="G2469" s="30">
        <v>45648</v>
      </c>
      <c r="H2469" s="28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  <c r="AN2469" s="24"/>
      <c r="AO2469" s="24"/>
      <c r="AP2469" s="24"/>
      <c r="AQ2469" s="24"/>
      <c r="AR2469" s="24"/>
      <c r="AS2469" s="24"/>
      <c r="AT2469" s="24"/>
      <c r="AU2469" s="24"/>
      <c r="AV2469" s="24"/>
      <c r="AW2469" s="24"/>
      <c r="AX2469" s="24"/>
      <c r="AY2469" s="24"/>
      <c r="AZ2469" s="24"/>
      <c r="BA2469" s="24"/>
      <c r="BB2469" s="24"/>
      <c r="BC2469" s="24"/>
      <c r="BD2469" s="24"/>
      <c r="BE2469" s="24"/>
      <c r="BF2469" s="24"/>
      <c r="BG2469" s="24"/>
      <c r="BH2469" s="24"/>
      <c r="BI2469" s="24"/>
      <c r="BJ2469" s="24"/>
      <c r="BK2469" s="24"/>
      <c r="BL2469" s="24"/>
      <c r="BM2469" s="24"/>
      <c r="BN2469" s="24"/>
      <c r="BO2469" s="24"/>
      <c r="BP2469" s="24"/>
      <c r="BQ2469" s="24"/>
      <c r="BR2469" s="24"/>
      <c r="BS2469" s="24"/>
      <c r="BT2469" s="24"/>
      <c r="BU2469" s="24"/>
      <c r="BV2469" s="24"/>
      <c r="BW2469" s="24"/>
      <c r="BX2469" s="24"/>
      <c r="BY2469" s="24"/>
      <c r="BZ2469" s="24"/>
      <c r="CA2469" s="24"/>
      <c r="CB2469" s="24"/>
      <c r="CC2469" s="24"/>
      <c r="CD2469" s="24"/>
      <c r="CE2469" s="24"/>
      <c r="CF2469" s="24"/>
      <c r="CG2469" s="24"/>
      <c r="CH2469" s="24"/>
      <c r="CI2469" s="24"/>
      <c r="CJ2469" s="24"/>
      <c r="CK2469" s="24"/>
      <c r="CL2469" s="24"/>
      <c r="CM2469" s="24"/>
      <c r="CN2469" s="24"/>
    </row>
    <row r="2470" spans="1:92" s="10" customFormat="1" ht="15" customHeight="1" x14ac:dyDescent="0.25">
      <c r="A2470" s="29" t="s">
        <v>3007</v>
      </c>
      <c r="B2470" s="29" t="s">
        <v>3952</v>
      </c>
      <c r="C2470" s="38" t="s">
        <v>3154</v>
      </c>
      <c r="D2470" s="38" t="s">
        <v>3040</v>
      </c>
      <c r="E2470" s="38" t="s">
        <v>9146</v>
      </c>
      <c r="F2470" s="31">
        <v>2195.42</v>
      </c>
      <c r="G2470" s="30">
        <v>45710</v>
      </c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  <c r="AL2470" s="24"/>
      <c r="AM2470" s="24"/>
      <c r="AN2470" s="24"/>
      <c r="AO2470" s="24"/>
      <c r="AP2470" s="24"/>
      <c r="AQ2470" s="24"/>
      <c r="AR2470" s="24"/>
      <c r="AS2470" s="24"/>
      <c r="AT2470" s="24"/>
      <c r="AU2470" s="24"/>
      <c r="AV2470" s="24"/>
      <c r="AW2470" s="24"/>
      <c r="AX2470" s="24"/>
      <c r="AY2470" s="24"/>
      <c r="AZ2470" s="24"/>
      <c r="BA2470" s="24"/>
      <c r="BB2470" s="24"/>
      <c r="BC2470" s="24"/>
      <c r="BD2470" s="24"/>
      <c r="BE2470" s="24"/>
      <c r="BF2470" s="24"/>
      <c r="BG2470" s="24"/>
      <c r="BH2470" s="24"/>
      <c r="BI2470" s="24"/>
      <c r="BJ2470" s="24"/>
      <c r="BK2470" s="24"/>
      <c r="BL2470" s="24"/>
      <c r="BM2470" s="24"/>
      <c r="BN2470" s="24"/>
      <c r="BO2470" s="24"/>
      <c r="BP2470" s="24"/>
      <c r="BQ2470" s="24"/>
      <c r="BR2470" s="24"/>
      <c r="BS2470" s="24"/>
      <c r="BT2470" s="24"/>
      <c r="BU2470" s="24"/>
      <c r="BV2470" s="24"/>
      <c r="BW2470" s="24"/>
      <c r="BX2470" s="24"/>
      <c r="BY2470" s="24"/>
      <c r="BZ2470" s="24"/>
      <c r="CA2470" s="24"/>
      <c r="CB2470" s="24"/>
      <c r="CC2470" s="24"/>
      <c r="CD2470" s="24"/>
      <c r="CE2470" s="24"/>
      <c r="CF2470" s="24"/>
      <c r="CG2470" s="24"/>
      <c r="CH2470" s="24"/>
      <c r="CI2470" s="24"/>
      <c r="CJ2470" s="24"/>
      <c r="CK2470" s="24"/>
      <c r="CL2470" s="24"/>
      <c r="CM2470" s="24"/>
      <c r="CN2470" s="24"/>
    </row>
    <row r="2471" spans="1:92" s="10" customFormat="1" ht="15" customHeight="1" x14ac:dyDescent="0.25">
      <c r="A2471" s="29" t="s">
        <v>3007</v>
      </c>
      <c r="B2471" s="29" t="s">
        <v>3952</v>
      </c>
      <c r="C2471" s="38" t="s">
        <v>6219</v>
      </c>
      <c r="D2471" s="38" t="s">
        <v>2944</v>
      </c>
      <c r="E2471" s="38" t="s">
        <v>9147</v>
      </c>
      <c r="F2471" s="31">
        <v>2336.98</v>
      </c>
      <c r="G2471" s="30">
        <v>45710</v>
      </c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  <c r="AN2471" s="24"/>
      <c r="AO2471" s="24"/>
      <c r="AP2471" s="24"/>
      <c r="AQ2471" s="24"/>
      <c r="AR2471" s="24"/>
      <c r="AS2471" s="24"/>
      <c r="AT2471" s="24"/>
      <c r="AU2471" s="24"/>
      <c r="AV2471" s="24"/>
      <c r="AW2471" s="24"/>
      <c r="AX2471" s="24"/>
      <c r="AY2471" s="24"/>
      <c r="AZ2471" s="24"/>
      <c r="BA2471" s="24"/>
      <c r="BB2471" s="24"/>
      <c r="BC2471" s="24"/>
      <c r="BD2471" s="24"/>
      <c r="BE2471" s="24"/>
      <c r="BF2471" s="24"/>
      <c r="BG2471" s="24"/>
      <c r="BH2471" s="24"/>
      <c r="BI2471" s="24"/>
      <c r="BJ2471" s="24"/>
      <c r="BK2471" s="24"/>
      <c r="BL2471" s="24"/>
      <c r="BM2471" s="24"/>
      <c r="BN2471" s="24"/>
      <c r="BO2471" s="24"/>
      <c r="BP2471" s="24"/>
      <c r="BQ2471" s="24"/>
      <c r="BR2471" s="24"/>
      <c r="BS2471" s="24"/>
      <c r="BT2471" s="24"/>
      <c r="BU2471" s="24"/>
      <c r="BV2471" s="24"/>
      <c r="BW2471" s="24"/>
      <c r="BX2471" s="24"/>
      <c r="BY2471" s="24"/>
      <c r="BZ2471" s="24"/>
      <c r="CA2471" s="24"/>
      <c r="CB2471" s="24"/>
      <c r="CC2471" s="24"/>
      <c r="CD2471" s="24"/>
      <c r="CE2471" s="24"/>
      <c r="CF2471" s="24"/>
      <c r="CG2471" s="24"/>
      <c r="CH2471" s="24"/>
      <c r="CI2471" s="24"/>
      <c r="CJ2471" s="24"/>
      <c r="CK2471" s="24"/>
      <c r="CL2471" s="24"/>
      <c r="CM2471" s="24"/>
      <c r="CN2471" s="24"/>
    </row>
    <row r="2472" spans="1:92" s="10" customFormat="1" ht="15" customHeight="1" x14ac:dyDescent="0.25">
      <c r="A2472" s="29" t="s">
        <v>3007</v>
      </c>
      <c r="B2472" s="29" t="s">
        <v>3952</v>
      </c>
      <c r="C2472" s="38" t="s">
        <v>3018</v>
      </c>
      <c r="D2472" s="38" t="s">
        <v>3400</v>
      </c>
      <c r="E2472" s="38" t="s">
        <v>1505</v>
      </c>
      <c r="F2472" s="31">
        <v>2538.38</v>
      </c>
      <c r="G2472" s="30">
        <v>45710</v>
      </c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  <c r="AN2472" s="24"/>
      <c r="AO2472" s="24"/>
      <c r="AP2472" s="24"/>
      <c r="AQ2472" s="24"/>
      <c r="AR2472" s="24"/>
      <c r="AS2472" s="24"/>
      <c r="AT2472" s="24"/>
      <c r="AU2472" s="24"/>
      <c r="AV2472" s="24"/>
      <c r="AW2472" s="24"/>
      <c r="AX2472" s="24"/>
      <c r="AY2472" s="24"/>
      <c r="AZ2472" s="24"/>
      <c r="BA2472" s="24"/>
      <c r="BB2472" s="24"/>
      <c r="BC2472" s="24"/>
      <c r="BD2472" s="24"/>
      <c r="BE2472" s="24"/>
      <c r="BF2472" s="24"/>
      <c r="BG2472" s="24"/>
      <c r="BH2472" s="24"/>
      <c r="BI2472" s="24"/>
      <c r="BJ2472" s="24"/>
      <c r="BK2472" s="24"/>
      <c r="BL2472" s="24"/>
      <c r="BM2472" s="24"/>
      <c r="BN2472" s="24"/>
      <c r="BO2472" s="24"/>
      <c r="BP2472" s="24"/>
      <c r="BQ2472" s="24"/>
      <c r="BR2472" s="24"/>
      <c r="BS2472" s="24"/>
      <c r="BT2472" s="24"/>
      <c r="BU2472" s="24"/>
      <c r="BV2472" s="24"/>
      <c r="BW2472" s="24"/>
      <c r="BX2472" s="24"/>
      <c r="BY2472" s="24"/>
      <c r="BZ2472" s="24"/>
      <c r="CA2472" s="24"/>
      <c r="CB2472" s="24"/>
      <c r="CC2472" s="24"/>
      <c r="CD2472" s="24"/>
      <c r="CE2472" s="24"/>
      <c r="CF2472" s="24"/>
      <c r="CG2472" s="24"/>
      <c r="CH2472" s="24"/>
      <c r="CI2472" s="24"/>
      <c r="CJ2472" s="24"/>
      <c r="CK2472" s="24"/>
      <c r="CL2472" s="24"/>
      <c r="CM2472" s="24"/>
      <c r="CN2472" s="24"/>
    </row>
    <row r="2473" spans="1:92" s="10" customFormat="1" ht="15" customHeight="1" x14ac:dyDescent="0.25">
      <c r="A2473" s="29" t="s">
        <v>3007</v>
      </c>
      <c r="B2473" s="29" t="s">
        <v>3952</v>
      </c>
      <c r="C2473" s="38" t="s">
        <v>2947</v>
      </c>
      <c r="D2473" s="38" t="s">
        <v>3556</v>
      </c>
      <c r="E2473" s="38" t="s">
        <v>9148</v>
      </c>
      <c r="F2473" s="31">
        <v>3219.36</v>
      </c>
      <c r="G2473" s="30">
        <v>45679</v>
      </c>
      <c r="H2473" s="28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  <c r="AN2473" s="24"/>
      <c r="AO2473" s="24"/>
      <c r="AP2473" s="24"/>
      <c r="AQ2473" s="24"/>
      <c r="AR2473" s="24"/>
      <c r="AS2473" s="24"/>
      <c r="AT2473" s="24"/>
      <c r="AU2473" s="24"/>
      <c r="AV2473" s="24"/>
      <c r="AW2473" s="24"/>
      <c r="AX2473" s="24"/>
      <c r="AY2473" s="24"/>
      <c r="AZ2473" s="24"/>
      <c r="BA2473" s="24"/>
      <c r="BB2473" s="24"/>
      <c r="BC2473" s="24"/>
      <c r="BD2473" s="24"/>
      <c r="BE2473" s="24"/>
      <c r="BF2473" s="24"/>
      <c r="BG2473" s="24"/>
      <c r="BH2473" s="24"/>
      <c r="BI2473" s="24"/>
      <c r="BJ2473" s="24"/>
      <c r="BK2473" s="24"/>
      <c r="BL2473" s="24"/>
      <c r="BM2473" s="24"/>
      <c r="BN2473" s="24"/>
      <c r="BO2473" s="24"/>
      <c r="BP2473" s="24"/>
      <c r="BQ2473" s="24"/>
      <c r="BR2473" s="24"/>
      <c r="BS2473" s="24"/>
      <c r="BT2473" s="24"/>
      <c r="BU2473" s="24"/>
      <c r="BV2473" s="24"/>
      <c r="BW2473" s="24"/>
      <c r="BX2473" s="24"/>
      <c r="BY2473" s="24"/>
      <c r="BZ2473" s="24"/>
      <c r="CA2473" s="24"/>
      <c r="CB2473" s="24"/>
      <c r="CC2473" s="24"/>
      <c r="CD2473" s="24"/>
      <c r="CE2473" s="24"/>
      <c r="CF2473" s="24"/>
      <c r="CG2473" s="24"/>
      <c r="CH2473" s="24"/>
      <c r="CI2473" s="24"/>
      <c r="CJ2473" s="24"/>
      <c r="CK2473" s="24"/>
      <c r="CL2473" s="24"/>
      <c r="CM2473" s="24"/>
      <c r="CN2473" s="24"/>
    </row>
    <row r="2474" spans="1:92" s="10" customFormat="1" ht="15" customHeight="1" x14ac:dyDescent="0.25">
      <c r="A2474" s="29" t="s">
        <v>3007</v>
      </c>
      <c r="B2474" s="29" t="s">
        <v>3952</v>
      </c>
      <c r="C2474" s="38" t="s">
        <v>11472</v>
      </c>
      <c r="D2474" s="38" t="s">
        <v>3346</v>
      </c>
      <c r="E2474" s="38" t="s">
        <v>9149</v>
      </c>
      <c r="F2474" s="31">
        <v>1222.44</v>
      </c>
      <c r="G2474" s="30">
        <v>45679</v>
      </c>
      <c r="H2474" s="28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/>
      <c r="AP2474" s="24"/>
      <c r="AQ2474" s="24"/>
      <c r="AR2474" s="24"/>
      <c r="AS2474" s="24"/>
      <c r="AT2474" s="24"/>
      <c r="AU2474" s="24"/>
      <c r="AV2474" s="24"/>
      <c r="AW2474" s="24"/>
      <c r="AX2474" s="24"/>
      <c r="AY2474" s="24"/>
      <c r="AZ2474" s="24"/>
      <c r="BA2474" s="24"/>
      <c r="BB2474" s="24"/>
      <c r="BC2474" s="24"/>
      <c r="BD2474" s="24"/>
      <c r="BE2474" s="24"/>
      <c r="BF2474" s="24"/>
      <c r="BG2474" s="24"/>
      <c r="BH2474" s="24"/>
      <c r="BI2474" s="24"/>
      <c r="BJ2474" s="24"/>
      <c r="BK2474" s="24"/>
      <c r="BL2474" s="24"/>
      <c r="BM2474" s="24"/>
      <c r="BN2474" s="24"/>
      <c r="BO2474" s="24"/>
      <c r="BP2474" s="24"/>
      <c r="BQ2474" s="24"/>
      <c r="BR2474" s="24"/>
      <c r="BS2474" s="24"/>
      <c r="BT2474" s="24"/>
      <c r="BU2474" s="24"/>
      <c r="BV2474" s="24"/>
      <c r="BW2474" s="24"/>
      <c r="BX2474" s="24"/>
      <c r="BY2474" s="24"/>
      <c r="BZ2474" s="24"/>
      <c r="CA2474" s="24"/>
      <c r="CB2474" s="24"/>
      <c r="CC2474" s="24"/>
      <c r="CD2474" s="24"/>
      <c r="CE2474" s="24"/>
      <c r="CF2474" s="24"/>
      <c r="CG2474" s="24"/>
      <c r="CH2474" s="24"/>
      <c r="CI2474" s="24"/>
      <c r="CJ2474" s="24"/>
      <c r="CK2474" s="24"/>
      <c r="CL2474" s="24"/>
      <c r="CM2474" s="24"/>
      <c r="CN2474" s="24"/>
    </row>
    <row r="2475" spans="1:92" s="10" customFormat="1" ht="15" customHeight="1" x14ac:dyDescent="0.25">
      <c r="A2475" s="29" t="s">
        <v>3007</v>
      </c>
      <c r="B2475" s="29" t="s">
        <v>3953</v>
      </c>
      <c r="C2475" s="38" t="s">
        <v>3077</v>
      </c>
      <c r="D2475" s="38" t="s">
        <v>2914</v>
      </c>
      <c r="E2475" s="38" t="s">
        <v>9150</v>
      </c>
      <c r="F2475" s="31">
        <v>2668.14</v>
      </c>
      <c r="G2475" s="30">
        <v>45691</v>
      </c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24"/>
      <c r="AZ2475" s="24"/>
      <c r="BA2475" s="24"/>
      <c r="BB2475" s="24"/>
      <c r="BC2475" s="24"/>
      <c r="BD2475" s="24"/>
      <c r="BE2475" s="24"/>
      <c r="BF2475" s="24"/>
      <c r="BG2475" s="24"/>
      <c r="BH2475" s="24"/>
      <c r="BI2475" s="24"/>
      <c r="BJ2475" s="24"/>
      <c r="BK2475" s="24"/>
      <c r="BL2475" s="24"/>
      <c r="BM2475" s="24"/>
      <c r="BN2475" s="24"/>
      <c r="BO2475" s="24"/>
      <c r="BP2475" s="24"/>
      <c r="BQ2475" s="24"/>
      <c r="BR2475" s="24"/>
      <c r="BS2475" s="24"/>
      <c r="BT2475" s="24"/>
      <c r="BU2475" s="24"/>
      <c r="BV2475" s="24"/>
      <c r="BW2475" s="24"/>
      <c r="BX2475" s="24"/>
      <c r="BY2475" s="24"/>
      <c r="BZ2475" s="24"/>
      <c r="CA2475" s="24"/>
      <c r="CB2475" s="24"/>
      <c r="CC2475" s="24"/>
      <c r="CD2475" s="24"/>
      <c r="CE2475" s="24"/>
      <c r="CF2475" s="24"/>
      <c r="CG2475" s="24"/>
      <c r="CH2475" s="24"/>
      <c r="CI2475" s="24"/>
      <c r="CJ2475" s="24"/>
      <c r="CK2475" s="24"/>
      <c r="CL2475" s="24"/>
      <c r="CM2475" s="24"/>
      <c r="CN2475" s="24"/>
    </row>
    <row r="2476" spans="1:92" s="10" customFormat="1" ht="15" customHeight="1" x14ac:dyDescent="0.25">
      <c r="A2476" s="29" t="s">
        <v>3007</v>
      </c>
      <c r="B2476" s="29" t="s">
        <v>3955</v>
      </c>
      <c r="C2476" s="38" t="s">
        <v>6805</v>
      </c>
      <c r="D2476" s="38" t="s">
        <v>2914</v>
      </c>
      <c r="E2476" s="38" t="s">
        <v>6716</v>
      </c>
      <c r="F2476" s="31">
        <v>3326.94</v>
      </c>
      <c r="G2476" s="30">
        <v>45679</v>
      </c>
      <c r="H2476" s="28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  <c r="AN2476" s="24"/>
      <c r="AO2476" s="24"/>
      <c r="AP2476" s="24"/>
      <c r="AQ2476" s="24"/>
      <c r="AR2476" s="24"/>
      <c r="AS2476" s="24"/>
      <c r="AT2476" s="24"/>
      <c r="AU2476" s="24"/>
      <c r="AV2476" s="24"/>
      <c r="AW2476" s="24"/>
      <c r="AX2476" s="24"/>
      <c r="AY2476" s="24"/>
      <c r="AZ2476" s="24"/>
      <c r="BA2476" s="24"/>
      <c r="BB2476" s="24"/>
      <c r="BC2476" s="24"/>
      <c r="BD2476" s="24"/>
      <c r="BE2476" s="24"/>
      <c r="BF2476" s="24"/>
      <c r="BG2476" s="24"/>
      <c r="BH2476" s="24"/>
      <c r="BI2476" s="24"/>
      <c r="BJ2476" s="24"/>
      <c r="BK2476" s="24"/>
      <c r="BL2476" s="24"/>
      <c r="BM2476" s="24"/>
      <c r="BN2476" s="24"/>
      <c r="BO2476" s="24"/>
      <c r="BP2476" s="24"/>
      <c r="BQ2476" s="24"/>
      <c r="BR2476" s="24"/>
      <c r="BS2476" s="24"/>
      <c r="BT2476" s="24"/>
      <c r="BU2476" s="24"/>
      <c r="BV2476" s="24"/>
      <c r="BW2476" s="24"/>
      <c r="BX2476" s="24"/>
      <c r="BY2476" s="24"/>
      <c r="BZ2476" s="24"/>
      <c r="CA2476" s="24"/>
      <c r="CB2476" s="24"/>
      <c r="CC2476" s="24"/>
      <c r="CD2476" s="24"/>
      <c r="CE2476" s="24"/>
      <c r="CF2476" s="24"/>
      <c r="CG2476" s="24"/>
      <c r="CH2476" s="24"/>
      <c r="CI2476" s="24"/>
      <c r="CJ2476" s="24"/>
      <c r="CK2476" s="24"/>
      <c r="CL2476" s="24"/>
      <c r="CM2476" s="24"/>
      <c r="CN2476" s="24"/>
    </row>
    <row r="2477" spans="1:92" s="10" customFormat="1" ht="15" customHeight="1" x14ac:dyDescent="0.25">
      <c r="A2477" s="29" t="s">
        <v>3007</v>
      </c>
      <c r="B2477" s="29" t="s">
        <v>11905</v>
      </c>
      <c r="C2477" s="38" t="s">
        <v>3011</v>
      </c>
      <c r="D2477" s="38" t="s">
        <v>2914</v>
      </c>
      <c r="E2477" s="38" t="s">
        <v>9151</v>
      </c>
      <c r="F2477" s="31">
        <v>5393.94</v>
      </c>
      <c r="G2477" s="30">
        <v>45710</v>
      </c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  <c r="AL2477" s="24"/>
      <c r="AM2477" s="24"/>
      <c r="AN2477" s="24"/>
      <c r="AO2477" s="24"/>
      <c r="AP2477" s="24"/>
      <c r="AQ2477" s="24"/>
      <c r="AR2477" s="24"/>
      <c r="AS2477" s="24"/>
      <c r="AT2477" s="24"/>
      <c r="AU2477" s="24"/>
      <c r="AV2477" s="24"/>
      <c r="AW2477" s="24"/>
      <c r="AX2477" s="24"/>
      <c r="AY2477" s="24"/>
      <c r="AZ2477" s="24"/>
      <c r="BA2477" s="24"/>
      <c r="BB2477" s="24"/>
      <c r="BC2477" s="24"/>
      <c r="BD2477" s="24"/>
      <c r="BE2477" s="24"/>
      <c r="BF2477" s="24"/>
      <c r="BG2477" s="24"/>
      <c r="BH2477" s="24"/>
      <c r="BI2477" s="24"/>
      <c r="BJ2477" s="24"/>
      <c r="BK2477" s="24"/>
      <c r="BL2477" s="24"/>
      <c r="BM2477" s="24"/>
      <c r="BN2477" s="24"/>
      <c r="BO2477" s="24"/>
      <c r="BP2477" s="24"/>
      <c r="BQ2477" s="24"/>
      <c r="BR2477" s="24"/>
      <c r="BS2477" s="24"/>
      <c r="BT2477" s="24"/>
      <c r="BU2477" s="24"/>
      <c r="BV2477" s="24"/>
      <c r="BW2477" s="24"/>
      <c r="BX2477" s="24"/>
      <c r="BY2477" s="24"/>
      <c r="BZ2477" s="24"/>
      <c r="CA2477" s="24"/>
      <c r="CB2477" s="24"/>
      <c r="CC2477" s="24"/>
      <c r="CD2477" s="24"/>
      <c r="CE2477" s="24"/>
      <c r="CF2477" s="24"/>
      <c r="CG2477" s="24"/>
      <c r="CH2477" s="24"/>
      <c r="CI2477" s="24"/>
      <c r="CJ2477" s="24"/>
      <c r="CK2477" s="24"/>
      <c r="CL2477" s="24"/>
      <c r="CM2477" s="24"/>
      <c r="CN2477" s="24"/>
    </row>
    <row r="2478" spans="1:92" s="10" customFormat="1" ht="15" customHeight="1" x14ac:dyDescent="0.25">
      <c r="A2478" s="29" t="s">
        <v>3007</v>
      </c>
      <c r="B2478" s="29" t="s">
        <v>11906</v>
      </c>
      <c r="C2478" s="38" t="s">
        <v>2923</v>
      </c>
      <c r="D2478" s="38" t="s">
        <v>2914</v>
      </c>
      <c r="E2478" s="38" t="s">
        <v>9152</v>
      </c>
      <c r="F2478" s="31">
        <v>4029.66</v>
      </c>
      <c r="G2478" s="30">
        <v>45710</v>
      </c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4"/>
      <c r="AL2478" s="24"/>
      <c r="AM2478" s="24"/>
      <c r="AN2478" s="24"/>
      <c r="AO2478" s="24"/>
      <c r="AP2478" s="24"/>
      <c r="AQ2478" s="24"/>
      <c r="AR2478" s="24"/>
      <c r="AS2478" s="24"/>
      <c r="AT2478" s="24"/>
      <c r="AU2478" s="24"/>
      <c r="AV2478" s="24"/>
      <c r="AW2478" s="24"/>
      <c r="AX2478" s="24"/>
      <c r="AY2478" s="24"/>
      <c r="AZ2478" s="24"/>
      <c r="BA2478" s="24"/>
      <c r="BB2478" s="24"/>
      <c r="BC2478" s="24"/>
      <c r="BD2478" s="24"/>
      <c r="BE2478" s="24"/>
      <c r="BF2478" s="24"/>
      <c r="BG2478" s="24"/>
      <c r="BH2478" s="24"/>
      <c r="BI2478" s="24"/>
      <c r="BJ2478" s="24"/>
      <c r="BK2478" s="24"/>
      <c r="BL2478" s="24"/>
      <c r="BM2478" s="24"/>
      <c r="BN2478" s="24"/>
      <c r="BO2478" s="24"/>
      <c r="BP2478" s="24"/>
      <c r="BQ2478" s="24"/>
      <c r="BR2478" s="24"/>
      <c r="BS2478" s="24"/>
      <c r="BT2478" s="24"/>
      <c r="BU2478" s="24"/>
      <c r="BV2478" s="24"/>
      <c r="BW2478" s="24"/>
      <c r="BX2478" s="24"/>
      <c r="BY2478" s="24"/>
      <c r="BZ2478" s="24"/>
      <c r="CA2478" s="24"/>
      <c r="CB2478" s="24"/>
      <c r="CC2478" s="24"/>
      <c r="CD2478" s="24"/>
      <c r="CE2478" s="24"/>
      <c r="CF2478" s="24"/>
      <c r="CG2478" s="24"/>
      <c r="CH2478" s="24"/>
      <c r="CI2478" s="24"/>
      <c r="CJ2478" s="24"/>
      <c r="CK2478" s="24"/>
      <c r="CL2478" s="24"/>
      <c r="CM2478" s="24"/>
      <c r="CN2478" s="24"/>
    </row>
    <row r="2479" spans="1:92" s="10" customFormat="1" ht="15" customHeight="1" x14ac:dyDescent="0.25">
      <c r="A2479" s="29" t="s">
        <v>3007</v>
      </c>
      <c r="B2479" s="29" t="s">
        <v>3957</v>
      </c>
      <c r="C2479" s="38" t="s">
        <v>3958</v>
      </c>
      <c r="D2479" s="38" t="s">
        <v>2914</v>
      </c>
      <c r="E2479" s="38" t="s">
        <v>1508</v>
      </c>
      <c r="F2479" s="31">
        <v>3515.12</v>
      </c>
      <c r="G2479" s="30">
        <v>45701</v>
      </c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  <c r="AN2479" s="24"/>
      <c r="AO2479" s="24"/>
      <c r="AP2479" s="24"/>
      <c r="AQ2479" s="24"/>
      <c r="AR2479" s="24"/>
      <c r="AS2479" s="24"/>
      <c r="AT2479" s="24"/>
      <c r="AU2479" s="24"/>
      <c r="AV2479" s="24"/>
      <c r="AW2479" s="24"/>
      <c r="AX2479" s="24"/>
      <c r="AY2479" s="24"/>
      <c r="AZ2479" s="24"/>
      <c r="BA2479" s="24"/>
      <c r="BB2479" s="24"/>
      <c r="BC2479" s="24"/>
      <c r="BD2479" s="24"/>
      <c r="BE2479" s="24"/>
      <c r="BF2479" s="24"/>
      <c r="BG2479" s="24"/>
      <c r="BH2479" s="24"/>
      <c r="BI2479" s="24"/>
      <c r="BJ2479" s="24"/>
      <c r="BK2479" s="24"/>
      <c r="BL2479" s="24"/>
      <c r="BM2479" s="24"/>
      <c r="BN2479" s="24"/>
      <c r="BO2479" s="24"/>
      <c r="BP2479" s="24"/>
      <c r="BQ2479" s="24"/>
      <c r="BR2479" s="24"/>
      <c r="BS2479" s="24"/>
      <c r="BT2479" s="24"/>
      <c r="BU2479" s="24"/>
      <c r="BV2479" s="24"/>
      <c r="BW2479" s="24"/>
      <c r="BX2479" s="24"/>
      <c r="BY2479" s="24"/>
      <c r="BZ2479" s="24"/>
      <c r="CA2479" s="24"/>
      <c r="CB2479" s="24"/>
      <c r="CC2479" s="24"/>
      <c r="CD2479" s="24"/>
      <c r="CE2479" s="24"/>
      <c r="CF2479" s="24"/>
      <c r="CG2479" s="24"/>
      <c r="CH2479" s="24"/>
      <c r="CI2479" s="24"/>
      <c r="CJ2479" s="24"/>
      <c r="CK2479" s="24"/>
      <c r="CL2479" s="24"/>
      <c r="CM2479" s="24"/>
      <c r="CN2479" s="24"/>
    </row>
    <row r="2480" spans="1:92" s="10" customFormat="1" ht="15" customHeight="1" x14ac:dyDescent="0.25">
      <c r="A2480" s="29" t="s">
        <v>3007</v>
      </c>
      <c r="B2480" s="29" t="s">
        <v>11907</v>
      </c>
      <c r="C2480" s="38" t="s">
        <v>2924</v>
      </c>
      <c r="D2480" s="38" t="s">
        <v>2953</v>
      </c>
      <c r="E2480" s="38" t="s">
        <v>9153</v>
      </c>
      <c r="F2480" s="31">
        <v>2492.46</v>
      </c>
      <c r="G2480" s="30">
        <v>45710</v>
      </c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  <c r="AL2480" s="24"/>
      <c r="AM2480" s="24"/>
      <c r="AN2480" s="24"/>
      <c r="AO2480" s="24"/>
      <c r="AP2480" s="24"/>
      <c r="AQ2480" s="24"/>
      <c r="AR2480" s="24"/>
      <c r="AS2480" s="24"/>
      <c r="AT2480" s="24"/>
      <c r="AU2480" s="24"/>
      <c r="AV2480" s="24"/>
      <c r="AW2480" s="24"/>
      <c r="AX2480" s="24"/>
      <c r="AY2480" s="24"/>
      <c r="AZ2480" s="24"/>
      <c r="BA2480" s="24"/>
      <c r="BB2480" s="24"/>
      <c r="BC2480" s="24"/>
      <c r="BD2480" s="24"/>
      <c r="BE2480" s="24"/>
      <c r="BF2480" s="24"/>
      <c r="BG2480" s="24"/>
      <c r="BH2480" s="24"/>
      <c r="BI2480" s="24"/>
      <c r="BJ2480" s="24"/>
      <c r="BK2480" s="24"/>
      <c r="BL2480" s="24"/>
      <c r="BM2480" s="24"/>
      <c r="BN2480" s="24"/>
      <c r="BO2480" s="24"/>
      <c r="BP2480" s="24"/>
      <c r="BQ2480" s="24"/>
      <c r="BR2480" s="24"/>
      <c r="BS2480" s="24"/>
      <c r="BT2480" s="24"/>
      <c r="BU2480" s="24"/>
      <c r="BV2480" s="24"/>
      <c r="BW2480" s="24"/>
      <c r="BX2480" s="24"/>
      <c r="BY2480" s="24"/>
      <c r="BZ2480" s="24"/>
      <c r="CA2480" s="24"/>
      <c r="CB2480" s="24"/>
      <c r="CC2480" s="24"/>
      <c r="CD2480" s="24"/>
      <c r="CE2480" s="24"/>
      <c r="CF2480" s="24"/>
      <c r="CG2480" s="24"/>
      <c r="CH2480" s="24"/>
      <c r="CI2480" s="24"/>
      <c r="CJ2480" s="24"/>
      <c r="CK2480" s="24"/>
      <c r="CL2480" s="24"/>
      <c r="CM2480" s="24"/>
      <c r="CN2480" s="24"/>
    </row>
    <row r="2481" spans="1:92" s="10" customFormat="1" ht="15" customHeight="1" x14ac:dyDescent="0.25">
      <c r="A2481" s="29" t="s">
        <v>3007</v>
      </c>
      <c r="B2481" s="29" t="s">
        <v>11907</v>
      </c>
      <c r="C2481" s="38" t="s">
        <v>3046</v>
      </c>
      <c r="D2481" s="38" t="s">
        <v>3989</v>
      </c>
      <c r="E2481" s="38" t="s">
        <v>9154</v>
      </c>
      <c r="F2481" s="31">
        <v>4069.92</v>
      </c>
      <c r="G2481" s="30">
        <v>45691</v>
      </c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4"/>
      <c r="AR2481" s="24"/>
      <c r="AS2481" s="24"/>
      <c r="AT2481" s="24"/>
      <c r="AU2481" s="24"/>
      <c r="AV2481" s="24"/>
      <c r="AW2481" s="24"/>
      <c r="AX2481" s="24"/>
      <c r="AY2481" s="24"/>
      <c r="AZ2481" s="24"/>
      <c r="BA2481" s="24"/>
      <c r="BB2481" s="24"/>
      <c r="BC2481" s="24"/>
      <c r="BD2481" s="24"/>
      <c r="BE2481" s="24"/>
      <c r="BF2481" s="24"/>
      <c r="BG2481" s="24"/>
      <c r="BH2481" s="24"/>
      <c r="BI2481" s="24"/>
      <c r="BJ2481" s="24"/>
      <c r="BK2481" s="24"/>
      <c r="BL2481" s="24"/>
      <c r="BM2481" s="24"/>
      <c r="BN2481" s="24"/>
      <c r="BO2481" s="24"/>
      <c r="BP2481" s="24"/>
      <c r="BQ2481" s="24"/>
      <c r="BR2481" s="24"/>
      <c r="BS2481" s="24"/>
      <c r="BT2481" s="24"/>
      <c r="BU2481" s="24"/>
      <c r="BV2481" s="24"/>
      <c r="BW2481" s="24"/>
      <c r="BX2481" s="24"/>
      <c r="BY2481" s="24"/>
      <c r="BZ2481" s="24"/>
      <c r="CA2481" s="24"/>
      <c r="CB2481" s="24"/>
      <c r="CC2481" s="24"/>
      <c r="CD2481" s="24"/>
      <c r="CE2481" s="24"/>
      <c r="CF2481" s="24"/>
      <c r="CG2481" s="24"/>
      <c r="CH2481" s="24"/>
      <c r="CI2481" s="24"/>
      <c r="CJ2481" s="24"/>
      <c r="CK2481" s="24"/>
      <c r="CL2481" s="24"/>
      <c r="CM2481" s="24"/>
      <c r="CN2481" s="24"/>
    </row>
    <row r="2482" spans="1:92" s="10" customFormat="1" ht="15" customHeight="1" x14ac:dyDescent="0.25">
      <c r="A2482" s="29" t="s">
        <v>3007</v>
      </c>
      <c r="B2482" s="29" t="s">
        <v>11907</v>
      </c>
      <c r="C2482" s="38" t="s">
        <v>2946</v>
      </c>
      <c r="D2482" s="38" t="s">
        <v>2953</v>
      </c>
      <c r="E2482" s="38" t="s">
        <v>9155</v>
      </c>
      <c r="F2482" s="31">
        <v>1456.68</v>
      </c>
      <c r="G2482" s="30">
        <v>45679</v>
      </c>
      <c r="H2482" s="28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4"/>
      <c r="AL2482" s="24"/>
      <c r="AM2482" s="24"/>
      <c r="AN2482" s="24"/>
      <c r="AO2482" s="24"/>
      <c r="AP2482" s="24"/>
      <c r="AQ2482" s="24"/>
      <c r="AR2482" s="24"/>
      <c r="AS2482" s="24"/>
      <c r="AT2482" s="24"/>
      <c r="AU2482" s="24"/>
      <c r="AV2482" s="24"/>
      <c r="AW2482" s="24"/>
      <c r="AX2482" s="24"/>
      <c r="AY2482" s="24"/>
      <c r="AZ2482" s="24"/>
      <c r="BA2482" s="24"/>
      <c r="BB2482" s="24"/>
      <c r="BC2482" s="24"/>
      <c r="BD2482" s="24"/>
      <c r="BE2482" s="24"/>
      <c r="BF2482" s="24"/>
      <c r="BG2482" s="24"/>
      <c r="BH2482" s="24"/>
      <c r="BI2482" s="24"/>
      <c r="BJ2482" s="24"/>
      <c r="BK2482" s="24"/>
      <c r="BL2482" s="24"/>
      <c r="BM2482" s="24"/>
      <c r="BN2482" s="24"/>
      <c r="BO2482" s="24"/>
      <c r="BP2482" s="24"/>
      <c r="BQ2482" s="24"/>
      <c r="BR2482" s="24"/>
      <c r="BS2482" s="24"/>
      <c r="BT2482" s="24"/>
      <c r="BU2482" s="24"/>
      <c r="BV2482" s="24"/>
      <c r="BW2482" s="24"/>
      <c r="BX2482" s="24"/>
      <c r="BY2482" s="24"/>
      <c r="BZ2482" s="24"/>
      <c r="CA2482" s="24"/>
      <c r="CB2482" s="24"/>
      <c r="CC2482" s="24"/>
      <c r="CD2482" s="24"/>
      <c r="CE2482" s="24"/>
      <c r="CF2482" s="24"/>
      <c r="CG2482" s="24"/>
      <c r="CH2482" s="24"/>
      <c r="CI2482" s="24"/>
      <c r="CJ2482" s="24"/>
      <c r="CK2482" s="24"/>
      <c r="CL2482" s="24"/>
      <c r="CM2482" s="24"/>
      <c r="CN2482" s="24"/>
    </row>
    <row r="2483" spans="1:92" s="10" customFormat="1" ht="15" customHeight="1" x14ac:dyDescent="0.25">
      <c r="A2483" s="29" t="s">
        <v>3007</v>
      </c>
      <c r="B2483" s="29" t="s">
        <v>11907</v>
      </c>
      <c r="C2483" s="38" t="s">
        <v>2946</v>
      </c>
      <c r="D2483" s="38" t="s">
        <v>2956</v>
      </c>
      <c r="E2483" s="38" t="s">
        <v>9156</v>
      </c>
      <c r="F2483" s="31">
        <v>2111.8200000000002</v>
      </c>
      <c r="G2483" s="30">
        <v>45710</v>
      </c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  <c r="AN2483" s="24"/>
      <c r="AO2483" s="24"/>
      <c r="AP2483" s="24"/>
      <c r="AQ2483" s="24"/>
      <c r="AR2483" s="24"/>
      <c r="AS2483" s="24"/>
      <c r="AT2483" s="24"/>
      <c r="AU2483" s="24"/>
      <c r="AV2483" s="24"/>
      <c r="AW2483" s="24"/>
      <c r="AX2483" s="24"/>
      <c r="AY2483" s="24"/>
      <c r="AZ2483" s="24"/>
      <c r="BA2483" s="24"/>
      <c r="BB2483" s="24"/>
      <c r="BC2483" s="24"/>
      <c r="BD2483" s="24"/>
      <c r="BE2483" s="24"/>
      <c r="BF2483" s="24"/>
      <c r="BG2483" s="24"/>
      <c r="BH2483" s="24"/>
      <c r="BI2483" s="24"/>
      <c r="BJ2483" s="24"/>
      <c r="BK2483" s="24"/>
      <c r="BL2483" s="24"/>
      <c r="BM2483" s="24"/>
      <c r="BN2483" s="24"/>
      <c r="BO2483" s="24"/>
      <c r="BP2483" s="24"/>
      <c r="BQ2483" s="24"/>
      <c r="BR2483" s="24"/>
      <c r="BS2483" s="24"/>
      <c r="BT2483" s="24"/>
      <c r="BU2483" s="24"/>
      <c r="BV2483" s="24"/>
      <c r="BW2483" s="24"/>
      <c r="BX2483" s="24"/>
      <c r="BY2483" s="24"/>
      <c r="BZ2483" s="24"/>
      <c r="CA2483" s="24"/>
      <c r="CB2483" s="24"/>
      <c r="CC2483" s="24"/>
      <c r="CD2483" s="24"/>
      <c r="CE2483" s="24"/>
      <c r="CF2483" s="24"/>
      <c r="CG2483" s="24"/>
      <c r="CH2483" s="24"/>
      <c r="CI2483" s="24"/>
      <c r="CJ2483" s="24"/>
      <c r="CK2483" s="24"/>
      <c r="CL2483" s="24"/>
      <c r="CM2483" s="24"/>
      <c r="CN2483" s="24"/>
    </row>
    <row r="2484" spans="1:92" s="10" customFormat="1" ht="15" customHeight="1" x14ac:dyDescent="0.25">
      <c r="A2484" s="29" t="s">
        <v>3007</v>
      </c>
      <c r="B2484" s="29" t="s">
        <v>11907</v>
      </c>
      <c r="C2484" s="38" t="s">
        <v>2946</v>
      </c>
      <c r="D2484" s="38" t="s">
        <v>2946</v>
      </c>
      <c r="E2484" s="38" t="s">
        <v>9157</v>
      </c>
      <c r="F2484" s="31">
        <v>2130.12</v>
      </c>
      <c r="G2484" s="30">
        <v>45679</v>
      </c>
      <c r="H2484" s="28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  <c r="AL2484" s="24"/>
      <c r="AM2484" s="24"/>
      <c r="AN2484" s="24"/>
      <c r="AO2484" s="24"/>
      <c r="AP2484" s="24"/>
      <c r="AQ2484" s="24"/>
      <c r="AR2484" s="24"/>
      <c r="AS2484" s="24"/>
      <c r="AT2484" s="24"/>
      <c r="AU2484" s="24"/>
      <c r="AV2484" s="24"/>
      <c r="AW2484" s="24"/>
      <c r="AX2484" s="24"/>
      <c r="AY2484" s="24"/>
      <c r="AZ2484" s="24"/>
      <c r="BA2484" s="24"/>
      <c r="BB2484" s="24"/>
      <c r="BC2484" s="24"/>
      <c r="BD2484" s="24"/>
      <c r="BE2484" s="24"/>
      <c r="BF2484" s="24"/>
      <c r="BG2484" s="24"/>
      <c r="BH2484" s="24"/>
      <c r="BI2484" s="24"/>
      <c r="BJ2484" s="24"/>
      <c r="BK2484" s="24"/>
      <c r="BL2484" s="24"/>
      <c r="BM2484" s="24"/>
      <c r="BN2484" s="24"/>
      <c r="BO2484" s="24"/>
      <c r="BP2484" s="24"/>
      <c r="BQ2484" s="24"/>
      <c r="BR2484" s="24"/>
      <c r="BS2484" s="24"/>
      <c r="BT2484" s="24"/>
      <c r="BU2484" s="24"/>
      <c r="BV2484" s="24"/>
      <c r="BW2484" s="24"/>
      <c r="BX2484" s="24"/>
      <c r="BY2484" s="24"/>
      <c r="BZ2484" s="24"/>
      <c r="CA2484" s="24"/>
      <c r="CB2484" s="24"/>
      <c r="CC2484" s="24"/>
      <c r="CD2484" s="24"/>
      <c r="CE2484" s="24"/>
      <c r="CF2484" s="24"/>
      <c r="CG2484" s="24"/>
      <c r="CH2484" s="24"/>
      <c r="CI2484" s="24"/>
      <c r="CJ2484" s="24"/>
      <c r="CK2484" s="24"/>
      <c r="CL2484" s="24"/>
      <c r="CM2484" s="24"/>
      <c r="CN2484" s="24"/>
    </row>
    <row r="2485" spans="1:92" s="10" customFormat="1" ht="15" customHeight="1" x14ac:dyDescent="0.25">
      <c r="A2485" s="29" t="s">
        <v>3007</v>
      </c>
      <c r="B2485" s="29" t="s">
        <v>11907</v>
      </c>
      <c r="C2485" s="38" t="s">
        <v>2928</v>
      </c>
      <c r="D2485" s="38" t="s">
        <v>2968</v>
      </c>
      <c r="E2485" s="38" t="s">
        <v>9158</v>
      </c>
      <c r="F2485" s="31">
        <v>2112.12</v>
      </c>
      <c r="G2485" s="30">
        <v>45710</v>
      </c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4"/>
      <c r="AL2485" s="24"/>
      <c r="AM2485" s="24"/>
      <c r="AN2485" s="24"/>
      <c r="AO2485" s="24"/>
      <c r="AP2485" s="24"/>
      <c r="AQ2485" s="24"/>
      <c r="AR2485" s="24"/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4"/>
      <c r="BC2485" s="24"/>
      <c r="BD2485" s="24"/>
      <c r="BE2485" s="24"/>
      <c r="BF2485" s="24"/>
      <c r="BG2485" s="24"/>
      <c r="BH2485" s="24"/>
      <c r="BI2485" s="24"/>
      <c r="BJ2485" s="24"/>
      <c r="BK2485" s="24"/>
      <c r="BL2485" s="24"/>
      <c r="BM2485" s="24"/>
      <c r="BN2485" s="24"/>
      <c r="BO2485" s="24"/>
      <c r="BP2485" s="24"/>
      <c r="BQ2485" s="24"/>
      <c r="BR2485" s="24"/>
      <c r="BS2485" s="24"/>
      <c r="BT2485" s="24"/>
      <c r="BU2485" s="24"/>
      <c r="BV2485" s="24"/>
      <c r="BW2485" s="24"/>
      <c r="BX2485" s="24"/>
      <c r="BY2485" s="24"/>
      <c r="BZ2485" s="24"/>
      <c r="CA2485" s="24"/>
      <c r="CB2485" s="24"/>
      <c r="CC2485" s="24"/>
      <c r="CD2485" s="24"/>
      <c r="CE2485" s="24"/>
      <c r="CF2485" s="24"/>
      <c r="CG2485" s="24"/>
      <c r="CH2485" s="24"/>
      <c r="CI2485" s="24"/>
      <c r="CJ2485" s="24"/>
      <c r="CK2485" s="24"/>
      <c r="CL2485" s="24"/>
      <c r="CM2485" s="24"/>
      <c r="CN2485" s="24"/>
    </row>
    <row r="2486" spans="1:92" s="10" customFormat="1" ht="15" customHeight="1" x14ac:dyDescent="0.25">
      <c r="A2486" s="29" t="s">
        <v>3007</v>
      </c>
      <c r="B2486" s="29" t="s">
        <v>6806</v>
      </c>
      <c r="C2486" s="38" t="s">
        <v>3099</v>
      </c>
      <c r="D2486" s="38" t="s">
        <v>2914</v>
      </c>
      <c r="E2486" s="38" t="s">
        <v>9159</v>
      </c>
      <c r="F2486" s="31">
        <v>3609.54</v>
      </c>
      <c r="G2486" s="30">
        <v>45679</v>
      </c>
      <c r="H2486" s="28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  <c r="AQ2486" s="24"/>
      <c r="AR2486" s="24"/>
      <c r="AS2486" s="24"/>
      <c r="AT2486" s="24"/>
      <c r="AU2486" s="24"/>
      <c r="AV2486" s="24"/>
      <c r="AW2486" s="24"/>
      <c r="AX2486" s="24"/>
      <c r="AY2486" s="24"/>
      <c r="AZ2486" s="24"/>
      <c r="BA2486" s="24"/>
      <c r="BB2486" s="24"/>
      <c r="BC2486" s="24"/>
      <c r="BD2486" s="24"/>
      <c r="BE2486" s="24"/>
      <c r="BF2486" s="24"/>
      <c r="BG2486" s="24"/>
      <c r="BH2486" s="24"/>
      <c r="BI2486" s="24"/>
      <c r="BJ2486" s="24"/>
      <c r="BK2486" s="24"/>
      <c r="BL2486" s="24"/>
      <c r="BM2486" s="24"/>
      <c r="BN2486" s="24"/>
      <c r="BO2486" s="24"/>
      <c r="BP2486" s="24"/>
      <c r="BQ2486" s="24"/>
      <c r="BR2486" s="24"/>
      <c r="BS2486" s="24"/>
      <c r="BT2486" s="24"/>
      <c r="BU2486" s="24"/>
      <c r="BV2486" s="24"/>
      <c r="BW2486" s="24"/>
      <c r="BX2486" s="24"/>
      <c r="BY2486" s="24"/>
      <c r="BZ2486" s="24"/>
      <c r="CA2486" s="24"/>
      <c r="CB2486" s="24"/>
      <c r="CC2486" s="24"/>
      <c r="CD2486" s="24"/>
      <c r="CE2486" s="24"/>
      <c r="CF2486" s="24"/>
      <c r="CG2486" s="24"/>
      <c r="CH2486" s="24"/>
      <c r="CI2486" s="24"/>
      <c r="CJ2486" s="24"/>
      <c r="CK2486" s="24"/>
      <c r="CL2486" s="24"/>
      <c r="CM2486" s="24"/>
      <c r="CN2486" s="24"/>
    </row>
    <row r="2487" spans="1:92" s="10" customFormat="1" ht="15" customHeight="1" x14ac:dyDescent="0.25">
      <c r="A2487" s="29" t="s">
        <v>3007</v>
      </c>
      <c r="B2487" s="29" t="s">
        <v>3960</v>
      </c>
      <c r="C2487" s="38" t="s">
        <v>2938</v>
      </c>
      <c r="D2487" s="38" t="s">
        <v>4412</v>
      </c>
      <c r="E2487" s="38" t="s">
        <v>9160</v>
      </c>
      <c r="F2487" s="31">
        <v>2203.3200000000002</v>
      </c>
      <c r="G2487" s="30">
        <v>45710</v>
      </c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4"/>
      <c r="AN2487" s="24"/>
      <c r="AO2487" s="24"/>
      <c r="AP2487" s="24"/>
      <c r="AQ2487" s="24"/>
      <c r="AR2487" s="24"/>
      <c r="AS2487" s="24"/>
      <c r="AT2487" s="24"/>
      <c r="AU2487" s="24"/>
      <c r="AV2487" s="24"/>
      <c r="AW2487" s="24"/>
      <c r="AX2487" s="24"/>
      <c r="AY2487" s="24"/>
      <c r="AZ2487" s="24"/>
      <c r="BA2487" s="24"/>
      <c r="BB2487" s="24"/>
      <c r="BC2487" s="24"/>
      <c r="BD2487" s="24"/>
      <c r="BE2487" s="24"/>
      <c r="BF2487" s="24"/>
      <c r="BG2487" s="24"/>
      <c r="BH2487" s="24"/>
      <c r="BI2487" s="24"/>
      <c r="BJ2487" s="24"/>
      <c r="BK2487" s="24"/>
      <c r="BL2487" s="24"/>
      <c r="BM2487" s="24"/>
      <c r="BN2487" s="24"/>
      <c r="BO2487" s="24"/>
      <c r="BP2487" s="24"/>
      <c r="BQ2487" s="24"/>
      <c r="BR2487" s="24"/>
      <c r="BS2487" s="24"/>
      <c r="BT2487" s="24"/>
      <c r="BU2487" s="24"/>
      <c r="BV2487" s="24"/>
      <c r="BW2487" s="24"/>
      <c r="BX2487" s="24"/>
      <c r="BY2487" s="24"/>
      <c r="BZ2487" s="24"/>
      <c r="CA2487" s="24"/>
      <c r="CB2487" s="24"/>
      <c r="CC2487" s="24"/>
      <c r="CD2487" s="24"/>
      <c r="CE2487" s="24"/>
      <c r="CF2487" s="24"/>
      <c r="CG2487" s="24"/>
      <c r="CH2487" s="24"/>
      <c r="CI2487" s="24"/>
      <c r="CJ2487" s="24"/>
      <c r="CK2487" s="24"/>
      <c r="CL2487" s="24"/>
      <c r="CM2487" s="24"/>
      <c r="CN2487" s="24"/>
    </row>
    <row r="2488" spans="1:92" s="10" customFormat="1" ht="15" customHeight="1" x14ac:dyDescent="0.25">
      <c r="A2488" s="29" t="s">
        <v>3007</v>
      </c>
      <c r="B2488" s="29" t="s">
        <v>3960</v>
      </c>
      <c r="C2488" s="38" t="s">
        <v>2938</v>
      </c>
      <c r="D2488" s="38" t="s">
        <v>11493</v>
      </c>
      <c r="E2488" s="38" t="s">
        <v>9161</v>
      </c>
      <c r="F2488" s="31">
        <v>2470.5</v>
      </c>
      <c r="G2488" s="30">
        <v>45710</v>
      </c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  <c r="AR2488" s="24"/>
      <c r="AS2488" s="24"/>
      <c r="AT2488" s="24"/>
      <c r="AU2488" s="24"/>
      <c r="AV2488" s="24"/>
      <c r="AW2488" s="24"/>
      <c r="AX2488" s="24"/>
      <c r="AY2488" s="24"/>
      <c r="AZ2488" s="24"/>
      <c r="BA2488" s="24"/>
      <c r="BB2488" s="24"/>
      <c r="BC2488" s="24"/>
      <c r="BD2488" s="24"/>
      <c r="BE2488" s="24"/>
      <c r="BF2488" s="24"/>
      <c r="BG2488" s="24"/>
      <c r="BH2488" s="24"/>
      <c r="BI2488" s="24"/>
      <c r="BJ2488" s="24"/>
      <c r="BK2488" s="24"/>
      <c r="BL2488" s="24"/>
      <c r="BM2488" s="24"/>
      <c r="BN2488" s="24"/>
      <c r="BO2488" s="24"/>
      <c r="BP2488" s="24"/>
      <c r="BQ2488" s="24"/>
      <c r="BR2488" s="24"/>
      <c r="BS2488" s="24"/>
      <c r="BT2488" s="24"/>
      <c r="BU2488" s="24"/>
      <c r="BV2488" s="24"/>
      <c r="BW2488" s="24"/>
      <c r="BX2488" s="24"/>
      <c r="BY2488" s="24"/>
      <c r="BZ2488" s="24"/>
      <c r="CA2488" s="24"/>
      <c r="CB2488" s="24"/>
      <c r="CC2488" s="24"/>
      <c r="CD2488" s="24"/>
      <c r="CE2488" s="24"/>
      <c r="CF2488" s="24"/>
      <c r="CG2488" s="24"/>
      <c r="CH2488" s="24"/>
      <c r="CI2488" s="24"/>
      <c r="CJ2488" s="24"/>
      <c r="CK2488" s="24"/>
      <c r="CL2488" s="24"/>
      <c r="CM2488" s="24"/>
      <c r="CN2488" s="24"/>
    </row>
    <row r="2489" spans="1:92" s="10" customFormat="1" ht="15" customHeight="1" x14ac:dyDescent="0.25">
      <c r="A2489" s="29" t="s">
        <v>3007</v>
      </c>
      <c r="B2489" s="29" t="s">
        <v>3960</v>
      </c>
      <c r="C2489" s="38" t="s">
        <v>3023</v>
      </c>
      <c r="D2489" s="38" t="s">
        <v>2917</v>
      </c>
      <c r="E2489" s="38" t="s">
        <v>9162</v>
      </c>
      <c r="F2489" s="31">
        <v>2935.32</v>
      </c>
      <c r="G2489" s="30">
        <v>45691</v>
      </c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  <c r="AQ2489" s="24"/>
      <c r="AR2489" s="24"/>
      <c r="AS2489" s="24"/>
      <c r="AT2489" s="24"/>
      <c r="AU2489" s="24"/>
      <c r="AV2489" s="24"/>
      <c r="AW2489" s="24"/>
      <c r="AX2489" s="24"/>
      <c r="AY2489" s="24"/>
      <c r="AZ2489" s="24"/>
      <c r="BA2489" s="24"/>
      <c r="BB2489" s="24"/>
      <c r="BC2489" s="24"/>
      <c r="BD2489" s="24"/>
      <c r="BE2489" s="24"/>
      <c r="BF2489" s="24"/>
      <c r="BG2489" s="24"/>
      <c r="BH2489" s="24"/>
      <c r="BI2489" s="24"/>
      <c r="BJ2489" s="24"/>
      <c r="BK2489" s="24"/>
      <c r="BL2489" s="24"/>
      <c r="BM2489" s="24"/>
      <c r="BN2489" s="24"/>
      <c r="BO2489" s="24"/>
      <c r="BP2489" s="24"/>
      <c r="BQ2489" s="24"/>
      <c r="BR2489" s="24"/>
      <c r="BS2489" s="24"/>
      <c r="BT2489" s="24"/>
      <c r="BU2489" s="24"/>
      <c r="BV2489" s="24"/>
      <c r="BW2489" s="24"/>
      <c r="BX2489" s="24"/>
      <c r="BY2489" s="24"/>
      <c r="BZ2489" s="24"/>
      <c r="CA2489" s="24"/>
      <c r="CB2489" s="24"/>
      <c r="CC2489" s="24"/>
      <c r="CD2489" s="24"/>
      <c r="CE2489" s="24"/>
      <c r="CF2489" s="24"/>
      <c r="CG2489" s="24"/>
      <c r="CH2489" s="24"/>
      <c r="CI2489" s="24"/>
      <c r="CJ2489" s="24"/>
      <c r="CK2489" s="24"/>
      <c r="CL2489" s="24"/>
      <c r="CM2489" s="24"/>
      <c r="CN2489" s="24"/>
    </row>
    <row r="2490" spans="1:92" s="10" customFormat="1" ht="15" customHeight="1" x14ac:dyDescent="0.25">
      <c r="A2490" s="29" t="s">
        <v>3007</v>
      </c>
      <c r="B2490" s="29" t="s">
        <v>3960</v>
      </c>
      <c r="C2490" s="38" t="s">
        <v>2933</v>
      </c>
      <c r="D2490" s="38" t="s">
        <v>2964</v>
      </c>
      <c r="E2490" s="38" t="s">
        <v>9163</v>
      </c>
      <c r="F2490" s="31">
        <v>2005.68</v>
      </c>
      <c r="G2490" s="30">
        <v>45710</v>
      </c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4"/>
      <c r="AQ2490" s="24"/>
      <c r="AR2490" s="24"/>
      <c r="AS2490" s="24"/>
      <c r="AT2490" s="24"/>
      <c r="AU2490" s="24"/>
      <c r="AV2490" s="24"/>
      <c r="AW2490" s="24"/>
      <c r="AX2490" s="24"/>
      <c r="AY2490" s="24"/>
      <c r="AZ2490" s="24"/>
      <c r="BA2490" s="24"/>
      <c r="BB2490" s="24"/>
      <c r="BC2490" s="24"/>
      <c r="BD2490" s="24"/>
      <c r="BE2490" s="24"/>
      <c r="BF2490" s="24"/>
      <c r="BG2490" s="24"/>
      <c r="BH2490" s="24"/>
      <c r="BI2490" s="24"/>
      <c r="BJ2490" s="24"/>
      <c r="BK2490" s="24"/>
      <c r="BL2490" s="24"/>
      <c r="BM2490" s="24"/>
      <c r="BN2490" s="24"/>
      <c r="BO2490" s="24"/>
      <c r="BP2490" s="24"/>
      <c r="BQ2490" s="24"/>
      <c r="BR2490" s="24"/>
      <c r="BS2490" s="24"/>
      <c r="BT2490" s="24"/>
      <c r="BU2490" s="24"/>
      <c r="BV2490" s="24"/>
      <c r="BW2490" s="24"/>
      <c r="BX2490" s="24"/>
      <c r="BY2490" s="24"/>
      <c r="BZ2490" s="24"/>
      <c r="CA2490" s="24"/>
      <c r="CB2490" s="24"/>
      <c r="CC2490" s="24"/>
      <c r="CD2490" s="24"/>
      <c r="CE2490" s="24"/>
      <c r="CF2490" s="24"/>
      <c r="CG2490" s="24"/>
      <c r="CH2490" s="24"/>
      <c r="CI2490" s="24"/>
      <c r="CJ2490" s="24"/>
      <c r="CK2490" s="24"/>
      <c r="CL2490" s="24"/>
      <c r="CM2490" s="24"/>
      <c r="CN2490" s="24"/>
    </row>
    <row r="2491" spans="1:92" s="10" customFormat="1" ht="15" customHeight="1" x14ac:dyDescent="0.25">
      <c r="A2491" s="29" t="s">
        <v>3007</v>
      </c>
      <c r="B2491" s="29" t="s">
        <v>3960</v>
      </c>
      <c r="C2491" s="38" t="s">
        <v>3089</v>
      </c>
      <c r="D2491" s="38" t="s">
        <v>3469</v>
      </c>
      <c r="E2491" s="38" t="s">
        <v>9164</v>
      </c>
      <c r="F2491" s="31">
        <v>1401.78</v>
      </c>
      <c r="G2491" s="30">
        <v>45710</v>
      </c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  <c r="AL2491" s="24"/>
      <c r="AM2491" s="24"/>
      <c r="AN2491" s="24"/>
      <c r="AO2491" s="24"/>
      <c r="AP2491" s="24"/>
      <c r="AQ2491" s="24"/>
      <c r="AR2491" s="24"/>
      <c r="AS2491" s="24"/>
      <c r="AT2491" s="24"/>
      <c r="AU2491" s="24"/>
      <c r="AV2491" s="24"/>
      <c r="AW2491" s="24"/>
      <c r="AX2491" s="24"/>
      <c r="AY2491" s="24"/>
      <c r="AZ2491" s="24"/>
      <c r="BA2491" s="24"/>
      <c r="BB2491" s="24"/>
      <c r="BC2491" s="24"/>
      <c r="BD2491" s="24"/>
      <c r="BE2491" s="24"/>
      <c r="BF2491" s="24"/>
      <c r="BG2491" s="24"/>
      <c r="BH2491" s="24"/>
      <c r="BI2491" s="24"/>
      <c r="BJ2491" s="24"/>
      <c r="BK2491" s="24"/>
      <c r="BL2491" s="24"/>
      <c r="BM2491" s="24"/>
      <c r="BN2491" s="24"/>
      <c r="BO2491" s="24"/>
      <c r="BP2491" s="24"/>
      <c r="BQ2491" s="24"/>
      <c r="BR2491" s="24"/>
      <c r="BS2491" s="24"/>
      <c r="BT2491" s="24"/>
      <c r="BU2491" s="24"/>
      <c r="BV2491" s="24"/>
      <c r="BW2491" s="24"/>
      <c r="BX2491" s="24"/>
      <c r="BY2491" s="24"/>
      <c r="BZ2491" s="24"/>
      <c r="CA2491" s="24"/>
      <c r="CB2491" s="24"/>
      <c r="CC2491" s="24"/>
      <c r="CD2491" s="24"/>
      <c r="CE2491" s="24"/>
      <c r="CF2491" s="24"/>
      <c r="CG2491" s="24"/>
      <c r="CH2491" s="24"/>
      <c r="CI2491" s="24"/>
      <c r="CJ2491" s="24"/>
      <c r="CK2491" s="24"/>
      <c r="CL2491" s="24"/>
      <c r="CM2491" s="24"/>
      <c r="CN2491" s="24"/>
    </row>
    <row r="2492" spans="1:92" s="10" customFormat="1" ht="15" customHeight="1" x14ac:dyDescent="0.25">
      <c r="A2492" s="29" t="s">
        <v>3007</v>
      </c>
      <c r="B2492" s="29" t="s">
        <v>3962</v>
      </c>
      <c r="C2492" s="38" t="s">
        <v>3027</v>
      </c>
      <c r="D2492" s="38" t="s">
        <v>3141</v>
      </c>
      <c r="E2492" s="38" t="s">
        <v>9165</v>
      </c>
      <c r="F2492" s="31">
        <v>1548.18</v>
      </c>
      <c r="G2492" s="30">
        <v>45710</v>
      </c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4"/>
      <c r="AQ2492" s="24"/>
      <c r="AR2492" s="24"/>
      <c r="AS2492" s="24"/>
      <c r="AT2492" s="24"/>
      <c r="AU2492" s="24"/>
      <c r="AV2492" s="24"/>
      <c r="AW2492" s="24"/>
      <c r="AX2492" s="24"/>
      <c r="AY2492" s="24"/>
      <c r="AZ2492" s="24"/>
      <c r="BA2492" s="24"/>
      <c r="BB2492" s="24"/>
      <c r="BC2492" s="24"/>
      <c r="BD2492" s="24"/>
      <c r="BE2492" s="24"/>
      <c r="BF2492" s="24"/>
      <c r="BG2492" s="24"/>
      <c r="BH2492" s="24"/>
      <c r="BI2492" s="24"/>
      <c r="BJ2492" s="24"/>
      <c r="BK2492" s="24"/>
      <c r="BL2492" s="24"/>
      <c r="BM2492" s="24"/>
      <c r="BN2492" s="24"/>
      <c r="BO2492" s="24"/>
      <c r="BP2492" s="24"/>
      <c r="BQ2492" s="24"/>
      <c r="BR2492" s="24"/>
      <c r="BS2492" s="24"/>
      <c r="BT2492" s="24"/>
      <c r="BU2492" s="24"/>
      <c r="BV2492" s="24"/>
      <c r="BW2492" s="24"/>
      <c r="BX2492" s="24"/>
      <c r="BY2492" s="24"/>
      <c r="BZ2492" s="24"/>
      <c r="CA2492" s="24"/>
      <c r="CB2492" s="24"/>
      <c r="CC2492" s="24"/>
      <c r="CD2492" s="24"/>
      <c r="CE2492" s="24"/>
      <c r="CF2492" s="24"/>
      <c r="CG2492" s="24"/>
      <c r="CH2492" s="24"/>
      <c r="CI2492" s="24"/>
      <c r="CJ2492" s="24"/>
      <c r="CK2492" s="24"/>
      <c r="CL2492" s="24"/>
      <c r="CM2492" s="24"/>
      <c r="CN2492" s="24"/>
    </row>
    <row r="2493" spans="1:92" s="10" customFormat="1" ht="15" customHeight="1" x14ac:dyDescent="0.25">
      <c r="A2493" s="29" t="s">
        <v>3007</v>
      </c>
      <c r="B2493" s="29" t="s">
        <v>3962</v>
      </c>
      <c r="C2493" s="38" t="s">
        <v>3027</v>
      </c>
      <c r="D2493" s="38" t="s">
        <v>3123</v>
      </c>
      <c r="E2493" s="38" t="s">
        <v>9166</v>
      </c>
      <c r="F2493" s="31">
        <v>3121.98</v>
      </c>
      <c r="G2493" s="30">
        <v>45710</v>
      </c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4"/>
      <c r="AL2493" s="24"/>
      <c r="AM2493" s="24"/>
      <c r="AN2493" s="24"/>
      <c r="AO2493" s="24"/>
      <c r="AP2493" s="24"/>
      <c r="AQ2493" s="24"/>
      <c r="AR2493" s="24"/>
      <c r="AS2493" s="24"/>
      <c r="AT2493" s="24"/>
      <c r="AU2493" s="24"/>
      <c r="AV2493" s="24"/>
      <c r="AW2493" s="24"/>
      <c r="AX2493" s="24"/>
      <c r="AY2493" s="24"/>
      <c r="AZ2493" s="24"/>
      <c r="BA2493" s="24"/>
      <c r="BB2493" s="24"/>
      <c r="BC2493" s="24"/>
      <c r="BD2493" s="24"/>
      <c r="BE2493" s="24"/>
      <c r="BF2493" s="24"/>
      <c r="BG2493" s="24"/>
      <c r="BH2493" s="24"/>
      <c r="BI2493" s="24"/>
      <c r="BJ2493" s="24"/>
      <c r="BK2493" s="24"/>
      <c r="BL2493" s="24"/>
      <c r="BM2493" s="24"/>
      <c r="BN2493" s="24"/>
      <c r="BO2493" s="24"/>
      <c r="BP2493" s="24"/>
      <c r="BQ2493" s="24"/>
      <c r="BR2493" s="24"/>
      <c r="BS2493" s="24"/>
      <c r="BT2493" s="24"/>
      <c r="BU2493" s="24"/>
      <c r="BV2493" s="24"/>
      <c r="BW2493" s="24"/>
      <c r="BX2493" s="24"/>
      <c r="BY2493" s="24"/>
      <c r="BZ2493" s="24"/>
      <c r="CA2493" s="24"/>
      <c r="CB2493" s="24"/>
      <c r="CC2493" s="24"/>
      <c r="CD2493" s="24"/>
      <c r="CE2493" s="24"/>
      <c r="CF2493" s="24"/>
      <c r="CG2493" s="24"/>
      <c r="CH2493" s="24"/>
      <c r="CI2493" s="24"/>
      <c r="CJ2493" s="24"/>
      <c r="CK2493" s="24"/>
      <c r="CL2493" s="24"/>
      <c r="CM2493" s="24"/>
      <c r="CN2493" s="24"/>
    </row>
    <row r="2494" spans="1:92" s="10" customFormat="1" ht="15" customHeight="1" x14ac:dyDescent="0.25">
      <c r="A2494" s="29" t="s">
        <v>3007</v>
      </c>
      <c r="B2494" s="29" t="s">
        <v>3962</v>
      </c>
      <c r="C2494" s="38" t="s">
        <v>3163</v>
      </c>
      <c r="D2494" s="38" t="s">
        <v>3089</v>
      </c>
      <c r="E2494" s="38" t="s">
        <v>9167</v>
      </c>
      <c r="F2494" s="31">
        <v>5134.9799999999996</v>
      </c>
      <c r="G2494" s="30">
        <v>45679</v>
      </c>
      <c r="H2494" s="28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  <c r="AN2494" s="24"/>
      <c r="AO2494" s="24"/>
      <c r="AP2494" s="24"/>
      <c r="AQ2494" s="24"/>
      <c r="AR2494" s="24"/>
      <c r="AS2494" s="24"/>
      <c r="AT2494" s="24"/>
      <c r="AU2494" s="24"/>
      <c r="AV2494" s="24"/>
      <c r="AW2494" s="24"/>
      <c r="AX2494" s="24"/>
      <c r="AY2494" s="24"/>
      <c r="AZ2494" s="24"/>
      <c r="BA2494" s="24"/>
      <c r="BB2494" s="24"/>
      <c r="BC2494" s="24"/>
      <c r="BD2494" s="24"/>
      <c r="BE2494" s="24"/>
      <c r="BF2494" s="24"/>
      <c r="BG2494" s="24"/>
      <c r="BH2494" s="24"/>
      <c r="BI2494" s="24"/>
      <c r="BJ2494" s="24"/>
      <c r="BK2494" s="24"/>
      <c r="BL2494" s="24"/>
      <c r="BM2494" s="24"/>
      <c r="BN2494" s="24"/>
      <c r="BO2494" s="24"/>
      <c r="BP2494" s="24"/>
      <c r="BQ2494" s="24"/>
      <c r="BR2494" s="24"/>
      <c r="BS2494" s="24"/>
      <c r="BT2494" s="24"/>
      <c r="BU2494" s="24"/>
      <c r="BV2494" s="24"/>
      <c r="BW2494" s="24"/>
      <c r="BX2494" s="24"/>
      <c r="BY2494" s="24"/>
      <c r="BZ2494" s="24"/>
      <c r="CA2494" s="24"/>
      <c r="CB2494" s="24"/>
      <c r="CC2494" s="24"/>
      <c r="CD2494" s="24"/>
      <c r="CE2494" s="24"/>
      <c r="CF2494" s="24"/>
      <c r="CG2494" s="24"/>
      <c r="CH2494" s="24"/>
      <c r="CI2494" s="24"/>
      <c r="CJ2494" s="24"/>
      <c r="CK2494" s="24"/>
      <c r="CL2494" s="24"/>
      <c r="CM2494" s="24"/>
      <c r="CN2494" s="24"/>
    </row>
    <row r="2495" spans="1:92" s="10" customFormat="1" ht="15" customHeight="1" x14ac:dyDescent="0.25">
      <c r="A2495" s="29" t="s">
        <v>3007</v>
      </c>
      <c r="B2495" s="29" t="s">
        <v>3962</v>
      </c>
      <c r="C2495" s="38" t="s">
        <v>3163</v>
      </c>
      <c r="D2495" s="38" t="s">
        <v>3346</v>
      </c>
      <c r="E2495" s="38" t="s">
        <v>9168</v>
      </c>
      <c r="F2495" s="31">
        <v>1261.48</v>
      </c>
      <c r="G2495" s="30">
        <v>45710</v>
      </c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4"/>
      <c r="AZ2495" s="24"/>
      <c r="BA2495" s="24"/>
      <c r="BB2495" s="24"/>
      <c r="BC2495" s="24"/>
      <c r="BD2495" s="24"/>
      <c r="BE2495" s="24"/>
      <c r="BF2495" s="24"/>
      <c r="BG2495" s="24"/>
      <c r="BH2495" s="24"/>
      <c r="BI2495" s="24"/>
      <c r="BJ2495" s="24"/>
      <c r="BK2495" s="24"/>
      <c r="BL2495" s="24"/>
      <c r="BM2495" s="24"/>
      <c r="BN2495" s="24"/>
      <c r="BO2495" s="24"/>
      <c r="BP2495" s="24"/>
      <c r="BQ2495" s="24"/>
      <c r="BR2495" s="24"/>
      <c r="BS2495" s="24"/>
      <c r="BT2495" s="24"/>
      <c r="BU2495" s="24"/>
      <c r="BV2495" s="24"/>
      <c r="BW2495" s="24"/>
      <c r="BX2495" s="24"/>
      <c r="BY2495" s="24"/>
      <c r="BZ2495" s="24"/>
      <c r="CA2495" s="24"/>
      <c r="CB2495" s="24"/>
      <c r="CC2495" s="24"/>
      <c r="CD2495" s="24"/>
      <c r="CE2495" s="24"/>
      <c r="CF2495" s="24"/>
      <c r="CG2495" s="24"/>
      <c r="CH2495" s="24"/>
      <c r="CI2495" s="24"/>
      <c r="CJ2495" s="24"/>
      <c r="CK2495" s="24"/>
      <c r="CL2495" s="24"/>
      <c r="CM2495" s="24"/>
      <c r="CN2495" s="24"/>
    </row>
    <row r="2496" spans="1:92" s="10" customFormat="1" ht="15" customHeight="1" x14ac:dyDescent="0.25">
      <c r="A2496" s="29" t="s">
        <v>3007</v>
      </c>
      <c r="B2496" s="29" t="s">
        <v>3962</v>
      </c>
      <c r="C2496" s="38" t="s">
        <v>2943</v>
      </c>
      <c r="D2496" s="38" t="s">
        <v>2957</v>
      </c>
      <c r="E2496" s="38" t="s">
        <v>9169</v>
      </c>
      <c r="F2496" s="31">
        <v>3242.76</v>
      </c>
      <c r="G2496" s="30">
        <v>45710</v>
      </c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  <c r="AL2496" s="24"/>
      <c r="AM2496" s="24"/>
      <c r="AN2496" s="24"/>
      <c r="AO2496" s="24"/>
      <c r="AP2496" s="24"/>
      <c r="AQ2496" s="24"/>
      <c r="AR2496" s="24"/>
      <c r="AS2496" s="24"/>
      <c r="AT2496" s="24"/>
      <c r="AU2496" s="24"/>
      <c r="AV2496" s="24"/>
      <c r="AW2496" s="24"/>
      <c r="AX2496" s="24"/>
      <c r="AY2496" s="24"/>
      <c r="AZ2496" s="24"/>
      <c r="BA2496" s="24"/>
      <c r="BB2496" s="24"/>
      <c r="BC2496" s="24"/>
      <c r="BD2496" s="24"/>
      <c r="BE2496" s="24"/>
      <c r="BF2496" s="24"/>
      <c r="BG2496" s="24"/>
      <c r="BH2496" s="24"/>
      <c r="BI2496" s="24"/>
      <c r="BJ2496" s="24"/>
      <c r="BK2496" s="24"/>
      <c r="BL2496" s="24"/>
      <c r="BM2496" s="24"/>
      <c r="BN2496" s="24"/>
      <c r="BO2496" s="24"/>
      <c r="BP2496" s="24"/>
      <c r="BQ2496" s="24"/>
      <c r="BR2496" s="24"/>
      <c r="BS2496" s="24"/>
      <c r="BT2496" s="24"/>
      <c r="BU2496" s="24"/>
      <c r="BV2496" s="24"/>
      <c r="BW2496" s="24"/>
      <c r="BX2496" s="24"/>
      <c r="BY2496" s="24"/>
      <c r="BZ2496" s="24"/>
      <c r="CA2496" s="24"/>
      <c r="CB2496" s="24"/>
      <c r="CC2496" s="24"/>
      <c r="CD2496" s="24"/>
      <c r="CE2496" s="24"/>
      <c r="CF2496" s="24"/>
      <c r="CG2496" s="24"/>
      <c r="CH2496" s="24"/>
      <c r="CI2496" s="24"/>
      <c r="CJ2496" s="24"/>
      <c r="CK2496" s="24"/>
      <c r="CL2496" s="24"/>
      <c r="CM2496" s="24"/>
      <c r="CN2496" s="24"/>
    </row>
    <row r="2497" spans="1:92" s="10" customFormat="1" ht="15" customHeight="1" x14ac:dyDescent="0.25">
      <c r="A2497" s="29" t="s">
        <v>3007</v>
      </c>
      <c r="B2497" s="29" t="s">
        <v>3962</v>
      </c>
      <c r="C2497" s="38" t="s">
        <v>3161</v>
      </c>
      <c r="D2497" s="38" t="s">
        <v>3036</v>
      </c>
      <c r="E2497" s="38" t="s">
        <v>9170</v>
      </c>
      <c r="F2497" s="31">
        <v>1542.12</v>
      </c>
      <c r="G2497" s="30">
        <v>45710</v>
      </c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4"/>
      <c r="AQ2497" s="24"/>
      <c r="AR2497" s="24"/>
      <c r="AS2497" s="24"/>
      <c r="AT2497" s="24"/>
      <c r="AU2497" s="24"/>
      <c r="AV2497" s="24"/>
      <c r="AW2497" s="24"/>
      <c r="AX2497" s="24"/>
      <c r="AY2497" s="24"/>
      <c r="AZ2497" s="24"/>
      <c r="BA2497" s="24"/>
      <c r="BB2497" s="24"/>
      <c r="BC2497" s="24"/>
      <c r="BD2497" s="24"/>
      <c r="BE2497" s="24"/>
      <c r="BF2497" s="24"/>
      <c r="BG2497" s="24"/>
      <c r="BH2497" s="24"/>
      <c r="BI2497" s="24"/>
      <c r="BJ2497" s="24"/>
      <c r="BK2497" s="24"/>
      <c r="BL2497" s="24"/>
      <c r="BM2497" s="24"/>
      <c r="BN2497" s="24"/>
      <c r="BO2497" s="24"/>
      <c r="BP2497" s="24"/>
      <c r="BQ2497" s="24"/>
      <c r="BR2497" s="24"/>
      <c r="BS2497" s="24"/>
      <c r="BT2497" s="24"/>
      <c r="BU2497" s="24"/>
      <c r="BV2497" s="24"/>
      <c r="BW2497" s="24"/>
      <c r="BX2497" s="24"/>
      <c r="BY2497" s="24"/>
      <c r="BZ2497" s="24"/>
      <c r="CA2497" s="24"/>
      <c r="CB2497" s="24"/>
      <c r="CC2497" s="24"/>
      <c r="CD2497" s="24"/>
      <c r="CE2497" s="24"/>
      <c r="CF2497" s="24"/>
      <c r="CG2497" s="24"/>
      <c r="CH2497" s="24"/>
      <c r="CI2497" s="24"/>
      <c r="CJ2497" s="24"/>
      <c r="CK2497" s="24"/>
      <c r="CL2497" s="24"/>
      <c r="CM2497" s="24"/>
      <c r="CN2497" s="24"/>
    </row>
    <row r="2498" spans="1:92" s="10" customFormat="1" ht="15" customHeight="1" x14ac:dyDescent="0.25">
      <c r="A2498" s="29" t="s">
        <v>3007</v>
      </c>
      <c r="B2498" s="29" t="s">
        <v>3962</v>
      </c>
      <c r="C2498" s="38" t="s">
        <v>3963</v>
      </c>
      <c r="D2498" s="38" t="s">
        <v>3195</v>
      </c>
      <c r="E2498" s="38" t="s">
        <v>9171</v>
      </c>
      <c r="F2498" s="31">
        <v>2441.2199999999998</v>
      </c>
      <c r="G2498" s="30">
        <v>45710</v>
      </c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  <c r="AQ2498" s="24"/>
      <c r="AR2498" s="24"/>
      <c r="AS2498" s="24"/>
      <c r="AT2498" s="24"/>
      <c r="AU2498" s="24"/>
      <c r="AV2498" s="24"/>
      <c r="AW2498" s="24"/>
      <c r="AX2498" s="24"/>
      <c r="AY2498" s="24"/>
      <c r="AZ2498" s="24"/>
      <c r="BA2498" s="24"/>
      <c r="BB2498" s="24"/>
      <c r="BC2498" s="24"/>
      <c r="BD2498" s="24"/>
      <c r="BE2498" s="24"/>
      <c r="BF2498" s="24"/>
      <c r="BG2498" s="24"/>
      <c r="BH2498" s="24"/>
      <c r="BI2498" s="24"/>
      <c r="BJ2498" s="24"/>
      <c r="BK2498" s="24"/>
      <c r="BL2498" s="24"/>
      <c r="BM2498" s="24"/>
      <c r="BN2498" s="24"/>
      <c r="BO2498" s="24"/>
      <c r="BP2498" s="24"/>
      <c r="BQ2498" s="24"/>
      <c r="BR2498" s="24"/>
      <c r="BS2498" s="24"/>
      <c r="BT2498" s="24"/>
      <c r="BU2498" s="24"/>
      <c r="BV2498" s="24"/>
      <c r="BW2498" s="24"/>
      <c r="BX2498" s="24"/>
      <c r="BY2498" s="24"/>
      <c r="BZ2498" s="24"/>
      <c r="CA2498" s="24"/>
      <c r="CB2498" s="24"/>
      <c r="CC2498" s="24"/>
      <c r="CD2498" s="24"/>
      <c r="CE2498" s="24"/>
      <c r="CF2498" s="24"/>
      <c r="CG2498" s="24"/>
      <c r="CH2498" s="24"/>
      <c r="CI2498" s="24"/>
      <c r="CJ2498" s="24"/>
      <c r="CK2498" s="24"/>
      <c r="CL2498" s="24"/>
      <c r="CM2498" s="24"/>
      <c r="CN2498" s="24"/>
    </row>
    <row r="2499" spans="1:92" s="10" customFormat="1" ht="15" customHeight="1" x14ac:dyDescent="0.25">
      <c r="A2499" s="29" t="s">
        <v>3007</v>
      </c>
      <c r="B2499" s="29" t="s">
        <v>3962</v>
      </c>
      <c r="C2499" s="38" t="s">
        <v>3214</v>
      </c>
      <c r="D2499" s="38" t="s">
        <v>3211</v>
      </c>
      <c r="E2499" s="38" t="s">
        <v>9172</v>
      </c>
      <c r="F2499" s="31">
        <v>2542.4</v>
      </c>
      <c r="G2499" s="30">
        <v>45710</v>
      </c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  <c r="AQ2499" s="24"/>
      <c r="AR2499" s="24"/>
      <c r="AS2499" s="24"/>
      <c r="AT2499" s="24"/>
      <c r="AU2499" s="24"/>
      <c r="AV2499" s="24"/>
      <c r="AW2499" s="24"/>
      <c r="AX2499" s="24"/>
      <c r="AY2499" s="24"/>
      <c r="AZ2499" s="24"/>
      <c r="BA2499" s="24"/>
      <c r="BB2499" s="24"/>
      <c r="BC2499" s="24"/>
      <c r="BD2499" s="24"/>
      <c r="BE2499" s="24"/>
      <c r="BF2499" s="24"/>
      <c r="BG2499" s="24"/>
      <c r="BH2499" s="24"/>
      <c r="BI2499" s="24"/>
      <c r="BJ2499" s="24"/>
      <c r="BK2499" s="24"/>
      <c r="BL2499" s="24"/>
      <c r="BM2499" s="24"/>
      <c r="BN2499" s="24"/>
      <c r="BO2499" s="24"/>
      <c r="BP2499" s="24"/>
      <c r="BQ2499" s="24"/>
      <c r="BR2499" s="24"/>
      <c r="BS2499" s="24"/>
      <c r="BT2499" s="24"/>
      <c r="BU2499" s="24"/>
      <c r="BV2499" s="24"/>
      <c r="BW2499" s="24"/>
      <c r="BX2499" s="24"/>
      <c r="BY2499" s="24"/>
      <c r="BZ2499" s="24"/>
      <c r="CA2499" s="24"/>
      <c r="CB2499" s="24"/>
      <c r="CC2499" s="24"/>
      <c r="CD2499" s="24"/>
      <c r="CE2499" s="24"/>
      <c r="CF2499" s="24"/>
      <c r="CG2499" s="24"/>
      <c r="CH2499" s="24"/>
      <c r="CI2499" s="24"/>
      <c r="CJ2499" s="24"/>
      <c r="CK2499" s="24"/>
      <c r="CL2499" s="24"/>
      <c r="CM2499" s="24"/>
      <c r="CN2499" s="24"/>
    </row>
    <row r="2500" spans="1:92" s="10" customFormat="1" ht="15" customHeight="1" x14ac:dyDescent="0.25">
      <c r="A2500" s="29" t="s">
        <v>3007</v>
      </c>
      <c r="B2500" s="29" t="s">
        <v>3962</v>
      </c>
      <c r="C2500" s="38" t="s">
        <v>3214</v>
      </c>
      <c r="D2500" s="38" t="s">
        <v>3063</v>
      </c>
      <c r="E2500" s="38" t="s">
        <v>9173</v>
      </c>
      <c r="F2500" s="31">
        <v>2071.56</v>
      </c>
      <c r="G2500" s="30">
        <v>45710</v>
      </c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4"/>
      <c r="AP2500" s="24"/>
      <c r="AQ2500" s="24"/>
      <c r="AR2500" s="24"/>
      <c r="AS2500" s="24"/>
      <c r="AT2500" s="24"/>
      <c r="AU2500" s="24"/>
      <c r="AV2500" s="24"/>
      <c r="AW2500" s="24"/>
      <c r="AX2500" s="24"/>
      <c r="AY2500" s="24"/>
      <c r="AZ2500" s="24"/>
      <c r="BA2500" s="24"/>
      <c r="BB2500" s="24"/>
      <c r="BC2500" s="24"/>
      <c r="BD2500" s="24"/>
      <c r="BE2500" s="24"/>
      <c r="BF2500" s="24"/>
      <c r="BG2500" s="24"/>
      <c r="BH2500" s="24"/>
      <c r="BI2500" s="24"/>
      <c r="BJ2500" s="24"/>
      <c r="BK2500" s="24"/>
      <c r="BL2500" s="24"/>
      <c r="BM2500" s="24"/>
      <c r="BN2500" s="24"/>
      <c r="BO2500" s="24"/>
      <c r="BP2500" s="24"/>
      <c r="BQ2500" s="24"/>
      <c r="BR2500" s="24"/>
      <c r="BS2500" s="24"/>
      <c r="BT2500" s="24"/>
      <c r="BU2500" s="24"/>
      <c r="BV2500" s="24"/>
      <c r="BW2500" s="24"/>
      <c r="BX2500" s="24"/>
      <c r="BY2500" s="24"/>
      <c r="BZ2500" s="24"/>
      <c r="CA2500" s="24"/>
      <c r="CB2500" s="24"/>
      <c r="CC2500" s="24"/>
      <c r="CD2500" s="24"/>
      <c r="CE2500" s="24"/>
      <c r="CF2500" s="24"/>
      <c r="CG2500" s="24"/>
      <c r="CH2500" s="24"/>
      <c r="CI2500" s="24"/>
      <c r="CJ2500" s="24"/>
      <c r="CK2500" s="24"/>
      <c r="CL2500" s="24"/>
      <c r="CM2500" s="24"/>
      <c r="CN2500" s="24"/>
    </row>
    <row r="2501" spans="1:92" s="10" customFormat="1" ht="15" customHeight="1" x14ac:dyDescent="0.25">
      <c r="A2501" s="29" t="s">
        <v>3007</v>
      </c>
      <c r="B2501" s="29" t="s">
        <v>3962</v>
      </c>
      <c r="C2501" s="38" t="s">
        <v>3217</v>
      </c>
      <c r="D2501" s="38" t="s">
        <v>2920</v>
      </c>
      <c r="E2501" s="38" t="s">
        <v>9174</v>
      </c>
      <c r="F2501" s="31">
        <v>1222.44</v>
      </c>
      <c r="G2501" s="30">
        <v>45679</v>
      </c>
      <c r="H2501" s="28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  <c r="AN2501" s="24"/>
      <c r="AO2501" s="24"/>
      <c r="AP2501" s="24"/>
      <c r="AQ2501" s="24"/>
      <c r="AR2501" s="24"/>
      <c r="AS2501" s="24"/>
      <c r="AT2501" s="24"/>
      <c r="AU2501" s="24"/>
      <c r="AV2501" s="24"/>
      <c r="AW2501" s="24"/>
      <c r="AX2501" s="24"/>
      <c r="AY2501" s="24"/>
      <c r="AZ2501" s="24"/>
      <c r="BA2501" s="24"/>
      <c r="BB2501" s="24"/>
      <c r="BC2501" s="24"/>
      <c r="BD2501" s="24"/>
      <c r="BE2501" s="24"/>
      <c r="BF2501" s="24"/>
      <c r="BG2501" s="24"/>
      <c r="BH2501" s="24"/>
      <c r="BI2501" s="24"/>
      <c r="BJ2501" s="24"/>
      <c r="BK2501" s="24"/>
      <c r="BL2501" s="24"/>
      <c r="BM2501" s="24"/>
      <c r="BN2501" s="24"/>
      <c r="BO2501" s="24"/>
      <c r="BP2501" s="24"/>
      <c r="BQ2501" s="24"/>
      <c r="BR2501" s="24"/>
      <c r="BS2501" s="24"/>
      <c r="BT2501" s="24"/>
      <c r="BU2501" s="24"/>
      <c r="BV2501" s="24"/>
      <c r="BW2501" s="24"/>
      <c r="BX2501" s="24"/>
      <c r="BY2501" s="24"/>
      <c r="BZ2501" s="24"/>
      <c r="CA2501" s="24"/>
      <c r="CB2501" s="24"/>
      <c r="CC2501" s="24"/>
      <c r="CD2501" s="24"/>
      <c r="CE2501" s="24"/>
      <c r="CF2501" s="24"/>
      <c r="CG2501" s="24"/>
      <c r="CH2501" s="24"/>
      <c r="CI2501" s="24"/>
      <c r="CJ2501" s="24"/>
      <c r="CK2501" s="24"/>
      <c r="CL2501" s="24"/>
      <c r="CM2501" s="24"/>
      <c r="CN2501" s="24"/>
    </row>
    <row r="2502" spans="1:92" s="10" customFormat="1" ht="15" customHeight="1" x14ac:dyDescent="0.25">
      <c r="A2502" s="29" t="s">
        <v>3007</v>
      </c>
      <c r="B2502" s="29" t="s">
        <v>3962</v>
      </c>
      <c r="C2502" s="38" t="s">
        <v>3074</v>
      </c>
      <c r="D2502" s="38" t="s">
        <v>3673</v>
      </c>
      <c r="E2502" s="38" t="s">
        <v>9175</v>
      </c>
      <c r="F2502" s="31">
        <v>1379.82</v>
      </c>
      <c r="G2502" s="30">
        <v>45710</v>
      </c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  <c r="AL2502" s="24"/>
      <c r="AM2502" s="24"/>
      <c r="AN2502" s="24"/>
      <c r="AO2502" s="24"/>
      <c r="AP2502" s="24"/>
      <c r="AQ2502" s="24"/>
      <c r="AR2502" s="24"/>
      <c r="AS2502" s="24"/>
      <c r="AT2502" s="24"/>
      <c r="AU2502" s="24"/>
      <c r="AV2502" s="24"/>
      <c r="AW2502" s="24"/>
      <c r="AX2502" s="24"/>
      <c r="AY2502" s="24"/>
      <c r="AZ2502" s="24"/>
      <c r="BA2502" s="24"/>
      <c r="BB2502" s="24"/>
      <c r="BC2502" s="24"/>
      <c r="BD2502" s="24"/>
      <c r="BE2502" s="24"/>
      <c r="BF2502" s="24"/>
      <c r="BG2502" s="24"/>
      <c r="BH2502" s="24"/>
      <c r="BI2502" s="24"/>
      <c r="BJ2502" s="24"/>
      <c r="BK2502" s="24"/>
      <c r="BL2502" s="24"/>
      <c r="BM2502" s="24"/>
      <c r="BN2502" s="24"/>
      <c r="BO2502" s="24"/>
      <c r="BP2502" s="24"/>
      <c r="BQ2502" s="24"/>
      <c r="BR2502" s="24"/>
      <c r="BS2502" s="24"/>
      <c r="BT2502" s="24"/>
      <c r="BU2502" s="24"/>
      <c r="BV2502" s="24"/>
      <c r="BW2502" s="24"/>
      <c r="BX2502" s="24"/>
      <c r="BY2502" s="24"/>
      <c r="BZ2502" s="24"/>
      <c r="CA2502" s="24"/>
      <c r="CB2502" s="24"/>
      <c r="CC2502" s="24"/>
      <c r="CD2502" s="24"/>
      <c r="CE2502" s="24"/>
      <c r="CF2502" s="24"/>
      <c r="CG2502" s="24"/>
      <c r="CH2502" s="24"/>
      <c r="CI2502" s="24"/>
      <c r="CJ2502" s="24"/>
      <c r="CK2502" s="24"/>
      <c r="CL2502" s="24"/>
      <c r="CM2502" s="24"/>
      <c r="CN2502" s="24"/>
    </row>
    <row r="2503" spans="1:92" s="10" customFormat="1" ht="15" customHeight="1" x14ac:dyDescent="0.25">
      <c r="A2503" s="29" t="s">
        <v>3007</v>
      </c>
      <c r="B2503" s="29" t="s">
        <v>3962</v>
      </c>
      <c r="C2503" s="38" t="s">
        <v>2945</v>
      </c>
      <c r="D2503" s="38" t="s">
        <v>2928</v>
      </c>
      <c r="E2503" s="38" t="s">
        <v>9176</v>
      </c>
      <c r="F2503" s="31">
        <v>1286.22</v>
      </c>
      <c r="G2503" s="30">
        <v>45710</v>
      </c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  <c r="AN2503" s="24"/>
      <c r="AO2503" s="24"/>
      <c r="AP2503" s="24"/>
      <c r="AQ2503" s="24"/>
      <c r="AR2503" s="24"/>
      <c r="AS2503" s="24"/>
      <c r="AT2503" s="24"/>
      <c r="AU2503" s="24"/>
      <c r="AV2503" s="24"/>
      <c r="AW2503" s="24"/>
      <c r="AX2503" s="24"/>
      <c r="AY2503" s="24"/>
      <c r="AZ2503" s="24"/>
      <c r="BA2503" s="24"/>
      <c r="BB2503" s="24"/>
      <c r="BC2503" s="24"/>
      <c r="BD2503" s="24"/>
      <c r="BE2503" s="24"/>
      <c r="BF2503" s="24"/>
      <c r="BG2503" s="24"/>
      <c r="BH2503" s="24"/>
      <c r="BI2503" s="24"/>
      <c r="BJ2503" s="24"/>
      <c r="BK2503" s="24"/>
      <c r="BL2503" s="24"/>
      <c r="BM2503" s="24"/>
      <c r="BN2503" s="24"/>
      <c r="BO2503" s="24"/>
      <c r="BP2503" s="24"/>
      <c r="BQ2503" s="24"/>
      <c r="BR2503" s="24"/>
      <c r="BS2503" s="24"/>
      <c r="BT2503" s="24"/>
      <c r="BU2503" s="24"/>
      <c r="BV2503" s="24"/>
      <c r="BW2503" s="24"/>
      <c r="BX2503" s="24"/>
      <c r="BY2503" s="24"/>
      <c r="BZ2503" s="24"/>
      <c r="CA2503" s="24"/>
      <c r="CB2503" s="24"/>
      <c r="CC2503" s="24"/>
      <c r="CD2503" s="24"/>
      <c r="CE2503" s="24"/>
      <c r="CF2503" s="24"/>
      <c r="CG2503" s="24"/>
      <c r="CH2503" s="24"/>
      <c r="CI2503" s="24"/>
      <c r="CJ2503" s="24"/>
      <c r="CK2503" s="24"/>
      <c r="CL2503" s="24"/>
      <c r="CM2503" s="24"/>
      <c r="CN2503" s="24"/>
    </row>
    <row r="2504" spans="1:92" s="10" customFormat="1" ht="15" customHeight="1" x14ac:dyDescent="0.25">
      <c r="A2504" s="29" t="s">
        <v>3007</v>
      </c>
      <c r="B2504" s="29" t="s">
        <v>3962</v>
      </c>
      <c r="C2504" s="38" t="s">
        <v>11598</v>
      </c>
      <c r="D2504" s="38" t="s">
        <v>2955</v>
      </c>
      <c r="E2504" s="38" t="s">
        <v>9177</v>
      </c>
      <c r="F2504" s="31">
        <v>3235.66</v>
      </c>
      <c r="G2504" s="30">
        <v>45710</v>
      </c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4"/>
      <c r="AQ2504" s="24"/>
      <c r="AR2504" s="24"/>
      <c r="AS2504" s="24"/>
      <c r="AT2504" s="24"/>
      <c r="AU2504" s="24"/>
      <c r="AV2504" s="24"/>
      <c r="AW2504" s="24"/>
      <c r="AX2504" s="24"/>
      <c r="AY2504" s="24"/>
      <c r="AZ2504" s="24"/>
      <c r="BA2504" s="24"/>
      <c r="BB2504" s="24"/>
      <c r="BC2504" s="24"/>
      <c r="BD2504" s="24"/>
      <c r="BE2504" s="24"/>
      <c r="BF2504" s="24"/>
      <c r="BG2504" s="24"/>
      <c r="BH2504" s="24"/>
      <c r="BI2504" s="24"/>
      <c r="BJ2504" s="24"/>
      <c r="BK2504" s="24"/>
      <c r="BL2504" s="24"/>
      <c r="BM2504" s="24"/>
      <c r="BN2504" s="24"/>
      <c r="BO2504" s="24"/>
      <c r="BP2504" s="24"/>
      <c r="BQ2504" s="24"/>
      <c r="BR2504" s="24"/>
      <c r="BS2504" s="24"/>
      <c r="BT2504" s="24"/>
      <c r="BU2504" s="24"/>
      <c r="BV2504" s="24"/>
      <c r="BW2504" s="24"/>
      <c r="BX2504" s="24"/>
      <c r="BY2504" s="24"/>
      <c r="BZ2504" s="24"/>
      <c r="CA2504" s="24"/>
      <c r="CB2504" s="24"/>
      <c r="CC2504" s="24"/>
      <c r="CD2504" s="24"/>
      <c r="CE2504" s="24"/>
      <c r="CF2504" s="24"/>
      <c r="CG2504" s="24"/>
      <c r="CH2504" s="24"/>
      <c r="CI2504" s="24"/>
      <c r="CJ2504" s="24"/>
      <c r="CK2504" s="24"/>
      <c r="CL2504" s="24"/>
      <c r="CM2504" s="24"/>
      <c r="CN2504" s="24"/>
    </row>
    <row r="2505" spans="1:92" s="10" customFormat="1" ht="15" customHeight="1" x14ac:dyDescent="0.25">
      <c r="A2505" s="29" t="s">
        <v>3007</v>
      </c>
      <c r="B2505" s="29" t="s">
        <v>3962</v>
      </c>
      <c r="C2505" s="38" t="s">
        <v>3099</v>
      </c>
      <c r="D2505" s="38" t="s">
        <v>11520</v>
      </c>
      <c r="E2505" s="38" t="s">
        <v>9178</v>
      </c>
      <c r="F2505" s="31">
        <v>2551.02</v>
      </c>
      <c r="G2505" s="30">
        <v>45710</v>
      </c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  <c r="AN2505" s="24"/>
      <c r="AO2505" s="24"/>
      <c r="AP2505" s="24"/>
      <c r="AQ2505" s="24"/>
      <c r="AR2505" s="24"/>
      <c r="AS2505" s="24"/>
      <c r="AT2505" s="24"/>
      <c r="AU2505" s="24"/>
      <c r="AV2505" s="24"/>
      <c r="AW2505" s="24"/>
      <c r="AX2505" s="24"/>
      <c r="AY2505" s="24"/>
      <c r="AZ2505" s="24"/>
      <c r="BA2505" s="24"/>
      <c r="BB2505" s="24"/>
      <c r="BC2505" s="24"/>
      <c r="BD2505" s="24"/>
      <c r="BE2505" s="24"/>
      <c r="BF2505" s="24"/>
      <c r="BG2505" s="24"/>
      <c r="BH2505" s="24"/>
      <c r="BI2505" s="24"/>
      <c r="BJ2505" s="24"/>
      <c r="BK2505" s="24"/>
      <c r="BL2505" s="24"/>
      <c r="BM2505" s="24"/>
      <c r="BN2505" s="24"/>
      <c r="BO2505" s="24"/>
      <c r="BP2505" s="24"/>
      <c r="BQ2505" s="24"/>
      <c r="BR2505" s="24"/>
      <c r="BS2505" s="24"/>
      <c r="BT2505" s="24"/>
      <c r="BU2505" s="24"/>
      <c r="BV2505" s="24"/>
      <c r="BW2505" s="24"/>
      <c r="BX2505" s="24"/>
      <c r="BY2505" s="24"/>
      <c r="BZ2505" s="24"/>
      <c r="CA2505" s="24"/>
      <c r="CB2505" s="24"/>
      <c r="CC2505" s="24"/>
      <c r="CD2505" s="24"/>
      <c r="CE2505" s="24"/>
      <c r="CF2505" s="24"/>
      <c r="CG2505" s="24"/>
      <c r="CH2505" s="24"/>
      <c r="CI2505" s="24"/>
      <c r="CJ2505" s="24"/>
      <c r="CK2505" s="24"/>
      <c r="CL2505" s="24"/>
      <c r="CM2505" s="24"/>
      <c r="CN2505" s="24"/>
    </row>
    <row r="2506" spans="1:92" s="10" customFormat="1" ht="15" customHeight="1" x14ac:dyDescent="0.25">
      <c r="A2506" s="29" t="s">
        <v>3007</v>
      </c>
      <c r="B2506" s="29" t="s">
        <v>3962</v>
      </c>
      <c r="C2506" s="38" t="s">
        <v>3099</v>
      </c>
      <c r="D2506" s="38" t="s">
        <v>3028</v>
      </c>
      <c r="E2506" s="38" t="s">
        <v>9179</v>
      </c>
      <c r="F2506" s="31">
        <v>1553.46</v>
      </c>
      <c r="G2506" s="30">
        <v>45710</v>
      </c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4"/>
      <c r="AL2506" s="24"/>
      <c r="AM2506" s="24"/>
      <c r="AN2506" s="24"/>
      <c r="AO2506" s="24"/>
      <c r="AP2506" s="24"/>
      <c r="AQ2506" s="24"/>
      <c r="AR2506" s="24"/>
      <c r="AS2506" s="24"/>
      <c r="AT2506" s="24"/>
      <c r="AU2506" s="24"/>
      <c r="AV2506" s="24"/>
      <c r="AW2506" s="24"/>
      <c r="AX2506" s="24"/>
      <c r="AY2506" s="24"/>
      <c r="AZ2506" s="24"/>
      <c r="BA2506" s="24"/>
      <c r="BB2506" s="24"/>
      <c r="BC2506" s="24"/>
      <c r="BD2506" s="24"/>
      <c r="BE2506" s="24"/>
      <c r="BF2506" s="24"/>
      <c r="BG2506" s="24"/>
      <c r="BH2506" s="24"/>
      <c r="BI2506" s="24"/>
      <c r="BJ2506" s="24"/>
      <c r="BK2506" s="24"/>
      <c r="BL2506" s="24"/>
      <c r="BM2506" s="24"/>
      <c r="BN2506" s="24"/>
      <c r="BO2506" s="24"/>
      <c r="BP2506" s="24"/>
      <c r="BQ2506" s="24"/>
      <c r="BR2506" s="24"/>
      <c r="BS2506" s="24"/>
      <c r="BT2506" s="24"/>
      <c r="BU2506" s="24"/>
      <c r="BV2506" s="24"/>
      <c r="BW2506" s="24"/>
      <c r="BX2506" s="24"/>
      <c r="BY2506" s="24"/>
      <c r="BZ2506" s="24"/>
      <c r="CA2506" s="24"/>
      <c r="CB2506" s="24"/>
      <c r="CC2506" s="24"/>
      <c r="CD2506" s="24"/>
      <c r="CE2506" s="24"/>
      <c r="CF2506" s="24"/>
      <c r="CG2506" s="24"/>
      <c r="CH2506" s="24"/>
      <c r="CI2506" s="24"/>
      <c r="CJ2506" s="24"/>
      <c r="CK2506" s="24"/>
      <c r="CL2506" s="24"/>
      <c r="CM2506" s="24"/>
      <c r="CN2506" s="24"/>
    </row>
    <row r="2507" spans="1:92" s="10" customFormat="1" ht="15" customHeight="1" x14ac:dyDescent="0.25">
      <c r="A2507" s="29" t="s">
        <v>3007</v>
      </c>
      <c r="B2507" s="29" t="s">
        <v>3962</v>
      </c>
      <c r="C2507" s="38" t="s">
        <v>3099</v>
      </c>
      <c r="D2507" s="38" t="s">
        <v>3450</v>
      </c>
      <c r="E2507" s="38" t="s">
        <v>9180</v>
      </c>
      <c r="F2507" s="31">
        <v>2627.88</v>
      </c>
      <c r="G2507" s="30">
        <v>45710</v>
      </c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  <c r="AN2507" s="24"/>
      <c r="AO2507" s="24"/>
      <c r="AP2507" s="24"/>
      <c r="AQ2507" s="24"/>
      <c r="AR2507" s="24"/>
      <c r="AS2507" s="24"/>
      <c r="AT2507" s="24"/>
      <c r="AU2507" s="24"/>
      <c r="AV2507" s="24"/>
      <c r="AW2507" s="24"/>
      <c r="AX2507" s="24"/>
      <c r="AY2507" s="24"/>
      <c r="AZ2507" s="24"/>
      <c r="BA2507" s="24"/>
      <c r="BB2507" s="24"/>
      <c r="BC2507" s="24"/>
      <c r="BD2507" s="24"/>
      <c r="BE2507" s="24"/>
      <c r="BF2507" s="24"/>
      <c r="BG2507" s="24"/>
      <c r="BH2507" s="24"/>
      <c r="BI2507" s="24"/>
      <c r="BJ2507" s="24"/>
      <c r="BK2507" s="24"/>
      <c r="BL2507" s="24"/>
      <c r="BM2507" s="24"/>
      <c r="BN2507" s="24"/>
      <c r="BO2507" s="24"/>
      <c r="BP2507" s="24"/>
      <c r="BQ2507" s="24"/>
      <c r="BR2507" s="24"/>
      <c r="BS2507" s="24"/>
      <c r="BT2507" s="24"/>
      <c r="BU2507" s="24"/>
      <c r="BV2507" s="24"/>
      <c r="BW2507" s="24"/>
      <c r="BX2507" s="24"/>
      <c r="BY2507" s="24"/>
      <c r="BZ2507" s="24"/>
      <c r="CA2507" s="24"/>
      <c r="CB2507" s="24"/>
      <c r="CC2507" s="24"/>
      <c r="CD2507" s="24"/>
      <c r="CE2507" s="24"/>
      <c r="CF2507" s="24"/>
      <c r="CG2507" s="24"/>
      <c r="CH2507" s="24"/>
      <c r="CI2507" s="24"/>
      <c r="CJ2507" s="24"/>
      <c r="CK2507" s="24"/>
      <c r="CL2507" s="24"/>
      <c r="CM2507" s="24"/>
      <c r="CN2507" s="24"/>
    </row>
    <row r="2508" spans="1:92" s="10" customFormat="1" ht="15" customHeight="1" x14ac:dyDescent="0.25">
      <c r="A2508" s="29" t="s">
        <v>3007</v>
      </c>
      <c r="B2508" s="29" t="s">
        <v>3962</v>
      </c>
      <c r="C2508" s="38" t="s">
        <v>3099</v>
      </c>
      <c r="D2508" s="38" t="s">
        <v>1908</v>
      </c>
      <c r="E2508" s="38" t="s">
        <v>9181</v>
      </c>
      <c r="F2508" s="31">
        <v>2053.2600000000002</v>
      </c>
      <c r="G2508" s="30">
        <v>45710</v>
      </c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  <c r="AN2508" s="24"/>
      <c r="AO2508" s="24"/>
      <c r="AP2508" s="24"/>
      <c r="AQ2508" s="24"/>
      <c r="AR2508" s="24"/>
      <c r="AS2508" s="24"/>
      <c r="AT2508" s="24"/>
      <c r="AU2508" s="24"/>
      <c r="AV2508" s="24"/>
      <c r="AW2508" s="24"/>
      <c r="AX2508" s="24"/>
      <c r="AY2508" s="24"/>
      <c r="AZ2508" s="24"/>
      <c r="BA2508" s="24"/>
      <c r="BB2508" s="24"/>
      <c r="BC2508" s="24"/>
      <c r="BD2508" s="24"/>
      <c r="BE2508" s="24"/>
      <c r="BF2508" s="24"/>
      <c r="BG2508" s="24"/>
      <c r="BH2508" s="24"/>
      <c r="BI2508" s="24"/>
      <c r="BJ2508" s="24"/>
      <c r="BK2508" s="24"/>
      <c r="BL2508" s="24"/>
      <c r="BM2508" s="24"/>
      <c r="BN2508" s="24"/>
      <c r="BO2508" s="24"/>
      <c r="BP2508" s="24"/>
      <c r="BQ2508" s="24"/>
      <c r="BR2508" s="24"/>
      <c r="BS2508" s="24"/>
      <c r="BT2508" s="24"/>
      <c r="BU2508" s="24"/>
      <c r="BV2508" s="24"/>
      <c r="BW2508" s="24"/>
      <c r="BX2508" s="24"/>
      <c r="BY2508" s="24"/>
      <c r="BZ2508" s="24"/>
      <c r="CA2508" s="24"/>
      <c r="CB2508" s="24"/>
      <c r="CC2508" s="24"/>
      <c r="CD2508" s="24"/>
      <c r="CE2508" s="24"/>
      <c r="CF2508" s="24"/>
      <c r="CG2508" s="24"/>
      <c r="CH2508" s="24"/>
      <c r="CI2508" s="24"/>
      <c r="CJ2508" s="24"/>
      <c r="CK2508" s="24"/>
      <c r="CL2508" s="24"/>
      <c r="CM2508" s="24"/>
      <c r="CN2508" s="24"/>
    </row>
    <row r="2509" spans="1:92" s="10" customFormat="1" ht="15" customHeight="1" x14ac:dyDescent="0.25">
      <c r="A2509" s="29" t="s">
        <v>3007</v>
      </c>
      <c r="B2509" s="29" t="s">
        <v>3962</v>
      </c>
      <c r="C2509" s="38" t="s">
        <v>2928</v>
      </c>
      <c r="D2509" s="38" t="s">
        <v>2958</v>
      </c>
      <c r="E2509" s="38" t="s">
        <v>9182</v>
      </c>
      <c r="F2509" s="31">
        <v>2086.1999999999998</v>
      </c>
      <c r="G2509" s="30">
        <v>45710</v>
      </c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  <c r="AN2509" s="24"/>
      <c r="AO2509" s="24"/>
      <c r="AP2509" s="24"/>
      <c r="AQ2509" s="24"/>
      <c r="AR2509" s="24"/>
      <c r="AS2509" s="24"/>
      <c r="AT2509" s="24"/>
      <c r="AU2509" s="24"/>
      <c r="AV2509" s="24"/>
      <c r="AW2509" s="24"/>
      <c r="AX2509" s="24"/>
      <c r="AY2509" s="24"/>
      <c r="AZ2509" s="24"/>
      <c r="BA2509" s="24"/>
      <c r="BB2509" s="24"/>
      <c r="BC2509" s="24"/>
      <c r="BD2509" s="24"/>
      <c r="BE2509" s="24"/>
      <c r="BF2509" s="24"/>
      <c r="BG2509" s="24"/>
      <c r="BH2509" s="24"/>
      <c r="BI2509" s="24"/>
      <c r="BJ2509" s="24"/>
      <c r="BK2509" s="24"/>
      <c r="BL2509" s="24"/>
      <c r="BM2509" s="24"/>
      <c r="BN2509" s="24"/>
      <c r="BO2509" s="24"/>
      <c r="BP2509" s="24"/>
      <c r="BQ2509" s="24"/>
      <c r="BR2509" s="24"/>
      <c r="BS2509" s="24"/>
      <c r="BT2509" s="24"/>
      <c r="BU2509" s="24"/>
      <c r="BV2509" s="24"/>
      <c r="BW2509" s="24"/>
      <c r="BX2509" s="24"/>
      <c r="BY2509" s="24"/>
      <c r="BZ2509" s="24"/>
      <c r="CA2509" s="24"/>
      <c r="CB2509" s="24"/>
      <c r="CC2509" s="24"/>
      <c r="CD2509" s="24"/>
      <c r="CE2509" s="24"/>
      <c r="CF2509" s="24"/>
      <c r="CG2509" s="24"/>
      <c r="CH2509" s="24"/>
      <c r="CI2509" s="24"/>
      <c r="CJ2509" s="24"/>
      <c r="CK2509" s="24"/>
      <c r="CL2509" s="24"/>
      <c r="CM2509" s="24"/>
      <c r="CN2509" s="24"/>
    </row>
    <row r="2510" spans="1:92" s="10" customFormat="1" ht="15" customHeight="1" x14ac:dyDescent="0.25">
      <c r="A2510" s="29" t="s">
        <v>3007</v>
      </c>
      <c r="B2510" s="29" t="s">
        <v>11908</v>
      </c>
      <c r="C2510" s="38" t="s">
        <v>2964</v>
      </c>
      <c r="D2510" s="38" t="s">
        <v>2956</v>
      </c>
      <c r="E2510" s="38" t="s">
        <v>9183</v>
      </c>
      <c r="F2510" s="31">
        <v>1537.2</v>
      </c>
      <c r="G2510" s="30">
        <v>45673</v>
      </c>
      <c r="H2510" s="28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4"/>
      <c r="AL2510" s="24"/>
      <c r="AM2510" s="24"/>
      <c r="AN2510" s="24"/>
      <c r="AO2510" s="24"/>
      <c r="AP2510" s="24"/>
      <c r="AQ2510" s="24"/>
      <c r="AR2510" s="24"/>
      <c r="AS2510" s="24"/>
      <c r="AT2510" s="24"/>
      <c r="AU2510" s="24"/>
      <c r="AV2510" s="24"/>
      <c r="AW2510" s="24"/>
      <c r="AX2510" s="24"/>
      <c r="AY2510" s="24"/>
      <c r="AZ2510" s="24"/>
      <c r="BA2510" s="24"/>
      <c r="BB2510" s="24"/>
      <c r="BC2510" s="24"/>
      <c r="BD2510" s="24"/>
      <c r="BE2510" s="24"/>
      <c r="BF2510" s="24"/>
      <c r="BG2510" s="24"/>
      <c r="BH2510" s="24"/>
      <c r="BI2510" s="24"/>
      <c r="BJ2510" s="24"/>
      <c r="BK2510" s="24"/>
      <c r="BL2510" s="24"/>
      <c r="BM2510" s="24"/>
      <c r="BN2510" s="24"/>
      <c r="BO2510" s="24"/>
      <c r="BP2510" s="24"/>
      <c r="BQ2510" s="24"/>
      <c r="BR2510" s="24"/>
      <c r="BS2510" s="24"/>
      <c r="BT2510" s="24"/>
      <c r="BU2510" s="24"/>
      <c r="BV2510" s="24"/>
      <c r="BW2510" s="24"/>
      <c r="BX2510" s="24"/>
      <c r="BY2510" s="24"/>
      <c r="BZ2510" s="24"/>
      <c r="CA2510" s="24"/>
      <c r="CB2510" s="24"/>
      <c r="CC2510" s="24"/>
      <c r="CD2510" s="24"/>
      <c r="CE2510" s="24"/>
      <c r="CF2510" s="24"/>
      <c r="CG2510" s="24"/>
      <c r="CH2510" s="24"/>
      <c r="CI2510" s="24"/>
      <c r="CJ2510" s="24"/>
      <c r="CK2510" s="24"/>
      <c r="CL2510" s="24"/>
      <c r="CM2510" s="24"/>
      <c r="CN2510" s="24"/>
    </row>
    <row r="2511" spans="1:92" s="10" customFormat="1" ht="15" customHeight="1" x14ac:dyDescent="0.25">
      <c r="A2511" s="29" t="s">
        <v>3007</v>
      </c>
      <c r="B2511" s="29" t="s">
        <v>11908</v>
      </c>
      <c r="C2511" s="38" t="s">
        <v>3077</v>
      </c>
      <c r="D2511" s="38" t="s">
        <v>2914</v>
      </c>
      <c r="E2511" s="38" t="s">
        <v>9184</v>
      </c>
      <c r="F2511" s="31">
        <v>2606.52</v>
      </c>
      <c r="G2511" s="30">
        <v>45710</v>
      </c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4"/>
      <c r="AU2511" s="24"/>
      <c r="AV2511" s="24"/>
      <c r="AW2511" s="24"/>
      <c r="AX2511" s="24"/>
      <c r="AY2511" s="24"/>
      <c r="AZ2511" s="24"/>
      <c r="BA2511" s="24"/>
      <c r="BB2511" s="24"/>
      <c r="BC2511" s="24"/>
      <c r="BD2511" s="24"/>
      <c r="BE2511" s="24"/>
      <c r="BF2511" s="24"/>
      <c r="BG2511" s="24"/>
      <c r="BH2511" s="24"/>
      <c r="BI2511" s="24"/>
      <c r="BJ2511" s="24"/>
      <c r="BK2511" s="24"/>
      <c r="BL2511" s="24"/>
      <c r="BM2511" s="24"/>
      <c r="BN2511" s="24"/>
      <c r="BO2511" s="24"/>
      <c r="BP2511" s="24"/>
      <c r="BQ2511" s="24"/>
      <c r="BR2511" s="24"/>
      <c r="BS2511" s="24"/>
      <c r="BT2511" s="24"/>
      <c r="BU2511" s="24"/>
      <c r="BV2511" s="24"/>
      <c r="BW2511" s="24"/>
      <c r="BX2511" s="24"/>
      <c r="BY2511" s="24"/>
      <c r="BZ2511" s="24"/>
      <c r="CA2511" s="24"/>
      <c r="CB2511" s="24"/>
      <c r="CC2511" s="24"/>
      <c r="CD2511" s="24"/>
      <c r="CE2511" s="24"/>
      <c r="CF2511" s="24"/>
      <c r="CG2511" s="24"/>
      <c r="CH2511" s="24"/>
      <c r="CI2511" s="24"/>
      <c r="CJ2511" s="24"/>
      <c r="CK2511" s="24"/>
      <c r="CL2511" s="24"/>
      <c r="CM2511" s="24"/>
      <c r="CN2511" s="24"/>
    </row>
    <row r="2512" spans="1:92" s="10" customFormat="1" ht="15" customHeight="1" x14ac:dyDescent="0.25">
      <c r="A2512" s="29" t="s">
        <v>3007</v>
      </c>
      <c r="B2512" s="29" t="s">
        <v>11908</v>
      </c>
      <c r="C2512" s="38" t="s">
        <v>2920</v>
      </c>
      <c r="D2512" s="38" t="s">
        <v>2914</v>
      </c>
      <c r="E2512" s="38" t="s">
        <v>9185</v>
      </c>
      <c r="F2512" s="31">
        <v>4596.96</v>
      </c>
      <c r="G2512" s="30">
        <v>45710</v>
      </c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4"/>
      <c r="AL2512" s="24"/>
      <c r="AM2512" s="24"/>
      <c r="AN2512" s="24"/>
      <c r="AO2512" s="24"/>
      <c r="AP2512" s="24"/>
      <c r="AQ2512" s="24"/>
      <c r="AR2512" s="24"/>
      <c r="AS2512" s="24"/>
      <c r="AT2512" s="24"/>
      <c r="AU2512" s="24"/>
      <c r="AV2512" s="24"/>
      <c r="AW2512" s="24"/>
      <c r="AX2512" s="24"/>
      <c r="AY2512" s="24"/>
      <c r="AZ2512" s="24"/>
      <c r="BA2512" s="24"/>
      <c r="BB2512" s="24"/>
      <c r="BC2512" s="24"/>
      <c r="BD2512" s="24"/>
      <c r="BE2512" s="24"/>
      <c r="BF2512" s="24"/>
      <c r="BG2512" s="24"/>
      <c r="BH2512" s="24"/>
      <c r="BI2512" s="24"/>
      <c r="BJ2512" s="24"/>
      <c r="BK2512" s="24"/>
      <c r="BL2512" s="24"/>
      <c r="BM2512" s="24"/>
      <c r="BN2512" s="24"/>
      <c r="BO2512" s="24"/>
      <c r="BP2512" s="24"/>
      <c r="BQ2512" s="24"/>
      <c r="BR2512" s="24"/>
      <c r="BS2512" s="24"/>
      <c r="BT2512" s="24"/>
      <c r="BU2512" s="24"/>
      <c r="BV2512" s="24"/>
      <c r="BW2512" s="24"/>
      <c r="BX2512" s="24"/>
      <c r="BY2512" s="24"/>
      <c r="BZ2512" s="24"/>
      <c r="CA2512" s="24"/>
      <c r="CB2512" s="24"/>
      <c r="CC2512" s="24"/>
      <c r="CD2512" s="24"/>
      <c r="CE2512" s="24"/>
      <c r="CF2512" s="24"/>
      <c r="CG2512" s="24"/>
      <c r="CH2512" s="24"/>
      <c r="CI2512" s="24"/>
      <c r="CJ2512" s="24"/>
      <c r="CK2512" s="24"/>
      <c r="CL2512" s="24"/>
      <c r="CM2512" s="24"/>
      <c r="CN2512" s="24"/>
    </row>
    <row r="2513" spans="1:92" s="10" customFormat="1" ht="15" customHeight="1" x14ac:dyDescent="0.25">
      <c r="A2513" s="29" t="s">
        <v>3007</v>
      </c>
      <c r="B2513" s="29" t="s">
        <v>11908</v>
      </c>
      <c r="C2513" s="38" t="s">
        <v>2998</v>
      </c>
      <c r="D2513" s="38" t="s">
        <v>2914</v>
      </c>
      <c r="E2513" s="38" t="s">
        <v>9186</v>
      </c>
      <c r="F2513" s="31">
        <v>9658.4599999999991</v>
      </c>
      <c r="G2513" s="30">
        <v>45679</v>
      </c>
      <c r="H2513" s="28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4"/>
      <c r="BC2513" s="24"/>
      <c r="BD2513" s="24"/>
      <c r="BE2513" s="24"/>
      <c r="BF2513" s="24"/>
      <c r="BG2513" s="24"/>
      <c r="BH2513" s="24"/>
      <c r="BI2513" s="24"/>
      <c r="BJ2513" s="24"/>
      <c r="BK2513" s="24"/>
      <c r="BL2513" s="24"/>
      <c r="BM2513" s="24"/>
      <c r="BN2513" s="24"/>
      <c r="BO2513" s="24"/>
      <c r="BP2513" s="24"/>
      <c r="BQ2513" s="24"/>
      <c r="BR2513" s="24"/>
      <c r="BS2513" s="24"/>
      <c r="BT2513" s="24"/>
      <c r="BU2513" s="24"/>
      <c r="BV2513" s="24"/>
      <c r="BW2513" s="24"/>
      <c r="BX2513" s="24"/>
      <c r="BY2513" s="24"/>
      <c r="BZ2513" s="24"/>
      <c r="CA2513" s="24"/>
      <c r="CB2513" s="24"/>
      <c r="CC2513" s="24"/>
      <c r="CD2513" s="24"/>
      <c r="CE2513" s="24"/>
      <c r="CF2513" s="24"/>
      <c r="CG2513" s="24"/>
      <c r="CH2513" s="24"/>
      <c r="CI2513" s="24"/>
      <c r="CJ2513" s="24"/>
      <c r="CK2513" s="24"/>
      <c r="CL2513" s="24"/>
      <c r="CM2513" s="24"/>
      <c r="CN2513" s="24"/>
    </row>
    <row r="2514" spans="1:92" s="10" customFormat="1" ht="15" customHeight="1" x14ac:dyDescent="0.25">
      <c r="A2514" s="29" t="s">
        <v>3007</v>
      </c>
      <c r="B2514" s="29" t="s">
        <v>6305</v>
      </c>
      <c r="C2514" s="38" t="s">
        <v>3017</v>
      </c>
      <c r="D2514" s="38" t="s">
        <v>3170</v>
      </c>
      <c r="E2514" s="38" t="s">
        <v>6546</v>
      </c>
      <c r="F2514" s="31">
        <v>2679.7</v>
      </c>
      <c r="G2514" s="30">
        <v>45710</v>
      </c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4"/>
      <c r="AL2514" s="24"/>
      <c r="AM2514" s="24"/>
      <c r="AN2514" s="24"/>
      <c r="AO2514" s="24"/>
      <c r="AP2514" s="24"/>
      <c r="AQ2514" s="24"/>
      <c r="AR2514" s="24"/>
      <c r="AS2514" s="24"/>
      <c r="AT2514" s="24"/>
      <c r="AU2514" s="24"/>
      <c r="AV2514" s="24"/>
      <c r="AW2514" s="24"/>
      <c r="AX2514" s="24"/>
      <c r="AY2514" s="24"/>
      <c r="AZ2514" s="24"/>
      <c r="BA2514" s="24"/>
      <c r="BB2514" s="24"/>
      <c r="BC2514" s="24"/>
      <c r="BD2514" s="24"/>
      <c r="BE2514" s="24"/>
      <c r="BF2514" s="24"/>
      <c r="BG2514" s="24"/>
      <c r="BH2514" s="24"/>
      <c r="BI2514" s="24"/>
      <c r="BJ2514" s="24"/>
      <c r="BK2514" s="24"/>
      <c r="BL2514" s="24"/>
      <c r="BM2514" s="24"/>
      <c r="BN2514" s="24"/>
      <c r="BO2514" s="24"/>
      <c r="BP2514" s="24"/>
      <c r="BQ2514" s="24"/>
      <c r="BR2514" s="24"/>
      <c r="BS2514" s="24"/>
      <c r="BT2514" s="24"/>
      <c r="BU2514" s="24"/>
      <c r="BV2514" s="24"/>
      <c r="BW2514" s="24"/>
      <c r="BX2514" s="24"/>
      <c r="BY2514" s="24"/>
      <c r="BZ2514" s="24"/>
      <c r="CA2514" s="24"/>
      <c r="CB2514" s="24"/>
      <c r="CC2514" s="24"/>
      <c r="CD2514" s="24"/>
      <c r="CE2514" s="24"/>
      <c r="CF2514" s="24"/>
      <c r="CG2514" s="24"/>
      <c r="CH2514" s="24"/>
      <c r="CI2514" s="24"/>
      <c r="CJ2514" s="24"/>
      <c r="CK2514" s="24"/>
      <c r="CL2514" s="24"/>
      <c r="CM2514" s="24"/>
      <c r="CN2514" s="24"/>
    </row>
    <row r="2515" spans="1:92" s="10" customFormat="1" ht="15" customHeight="1" x14ac:dyDescent="0.25">
      <c r="A2515" s="29" t="s">
        <v>3007</v>
      </c>
      <c r="B2515" s="29" t="s">
        <v>6305</v>
      </c>
      <c r="C2515" s="38" t="s">
        <v>2923</v>
      </c>
      <c r="D2515" s="38" t="s">
        <v>2920</v>
      </c>
      <c r="E2515" s="38" t="s">
        <v>9187</v>
      </c>
      <c r="F2515" s="31">
        <v>1709.22</v>
      </c>
      <c r="G2515" s="30">
        <v>45710</v>
      </c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4"/>
      <c r="BC2515" s="24"/>
      <c r="BD2515" s="24"/>
      <c r="BE2515" s="24"/>
      <c r="BF2515" s="24"/>
      <c r="BG2515" s="24"/>
      <c r="BH2515" s="24"/>
      <c r="BI2515" s="24"/>
      <c r="BJ2515" s="24"/>
      <c r="BK2515" s="24"/>
      <c r="BL2515" s="24"/>
      <c r="BM2515" s="24"/>
      <c r="BN2515" s="24"/>
      <c r="BO2515" s="24"/>
      <c r="BP2515" s="24"/>
      <c r="BQ2515" s="24"/>
      <c r="BR2515" s="24"/>
      <c r="BS2515" s="24"/>
      <c r="BT2515" s="24"/>
      <c r="BU2515" s="24"/>
      <c r="BV2515" s="24"/>
      <c r="BW2515" s="24"/>
      <c r="BX2515" s="24"/>
      <c r="BY2515" s="24"/>
      <c r="BZ2515" s="24"/>
      <c r="CA2515" s="24"/>
      <c r="CB2515" s="24"/>
      <c r="CC2515" s="24"/>
      <c r="CD2515" s="24"/>
      <c r="CE2515" s="24"/>
      <c r="CF2515" s="24"/>
      <c r="CG2515" s="24"/>
      <c r="CH2515" s="24"/>
      <c r="CI2515" s="24"/>
      <c r="CJ2515" s="24"/>
      <c r="CK2515" s="24"/>
      <c r="CL2515" s="24"/>
      <c r="CM2515" s="24"/>
      <c r="CN2515" s="24"/>
    </row>
    <row r="2516" spans="1:92" s="10" customFormat="1" ht="15" customHeight="1" x14ac:dyDescent="0.25">
      <c r="A2516" s="29" t="s">
        <v>3007</v>
      </c>
      <c r="B2516" s="29" t="s">
        <v>6305</v>
      </c>
      <c r="C2516" s="38" t="s">
        <v>2923</v>
      </c>
      <c r="D2516" s="38" t="s">
        <v>3572</v>
      </c>
      <c r="E2516" s="38" t="s">
        <v>9188</v>
      </c>
      <c r="F2516" s="31">
        <v>1572.98</v>
      </c>
      <c r="G2516" s="30">
        <v>45710</v>
      </c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  <c r="AN2516" s="24"/>
      <c r="AO2516" s="24"/>
      <c r="AP2516" s="24"/>
      <c r="AQ2516" s="24"/>
      <c r="AR2516" s="24"/>
      <c r="AS2516" s="24"/>
      <c r="AT2516" s="24"/>
      <c r="AU2516" s="24"/>
      <c r="AV2516" s="24"/>
      <c r="AW2516" s="24"/>
      <c r="AX2516" s="24"/>
      <c r="AY2516" s="24"/>
      <c r="AZ2516" s="24"/>
      <c r="BA2516" s="24"/>
      <c r="BB2516" s="24"/>
      <c r="BC2516" s="24"/>
      <c r="BD2516" s="24"/>
      <c r="BE2516" s="24"/>
      <c r="BF2516" s="24"/>
      <c r="BG2516" s="24"/>
      <c r="BH2516" s="24"/>
      <c r="BI2516" s="24"/>
      <c r="BJ2516" s="24"/>
      <c r="BK2516" s="24"/>
      <c r="BL2516" s="24"/>
      <c r="BM2516" s="24"/>
      <c r="BN2516" s="24"/>
      <c r="BO2516" s="24"/>
      <c r="BP2516" s="24"/>
      <c r="BQ2516" s="24"/>
      <c r="BR2516" s="24"/>
      <c r="BS2516" s="24"/>
      <c r="BT2516" s="24"/>
      <c r="BU2516" s="24"/>
      <c r="BV2516" s="24"/>
      <c r="BW2516" s="24"/>
      <c r="BX2516" s="24"/>
      <c r="BY2516" s="24"/>
      <c r="BZ2516" s="24"/>
      <c r="CA2516" s="24"/>
      <c r="CB2516" s="24"/>
      <c r="CC2516" s="24"/>
      <c r="CD2516" s="24"/>
      <c r="CE2516" s="24"/>
      <c r="CF2516" s="24"/>
      <c r="CG2516" s="24"/>
      <c r="CH2516" s="24"/>
      <c r="CI2516" s="24"/>
      <c r="CJ2516" s="24"/>
      <c r="CK2516" s="24"/>
      <c r="CL2516" s="24"/>
      <c r="CM2516" s="24"/>
      <c r="CN2516" s="24"/>
    </row>
    <row r="2517" spans="1:92" s="10" customFormat="1" ht="15" customHeight="1" x14ac:dyDescent="0.25">
      <c r="A2517" s="29" t="s">
        <v>3007</v>
      </c>
      <c r="B2517" s="29" t="s">
        <v>6305</v>
      </c>
      <c r="C2517" s="38" t="s">
        <v>2956</v>
      </c>
      <c r="D2517" s="38" t="s">
        <v>2955</v>
      </c>
      <c r="E2517" s="38" t="s">
        <v>9189</v>
      </c>
      <c r="F2517" s="31">
        <v>3337.92</v>
      </c>
      <c r="G2517" s="30">
        <v>45710</v>
      </c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4"/>
      <c r="AL2517" s="24"/>
      <c r="AM2517" s="24"/>
      <c r="AN2517" s="24"/>
      <c r="AO2517" s="24"/>
      <c r="AP2517" s="24"/>
      <c r="AQ2517" s="24"/>
      <c r="AR2517" s="24"/>
      <c r="AS2517" s="24"/>
      <c r="AT2517" s="24"/>
      <c r="AU2517" s="24"/>
      <c r="AV2517" s="24"/>
      <c r="AW2517" s="24"/>
      <c r="AX2517" s="24"/>
      <c r="AY2517" s="24"/>
      <c r="AZ2517" s="24"/>
      <c r="BA2517" s="24"/>
      <c r="BB2517" s="24"/>
      <c r="BC2517" s="24"/>
      <c r="BD2517" s="24"/>
      <c r="BE2517" s="24"/>
      <c r="BF2517" s="24"/>
      <c r="BG2517" s="24"/>
      <c r="BH2517" s="24"/>
      <c r="BI2517" s="24"/>
      <c r="BJ2517" s="24"/>
      <c r="BK2517" s="24"/>
      <c r="BL2517" s="24"/>
      <c r="BM2517" s="24"/>
      <c r="BN2517" s="24"/>
      <c r="BO2517" s="24"/>
      <c r="BP2517" s="24"/>
      <c r="BQ2517" s="24"/>
      <c r="BR2517" s="24"/>
      <c r="BS2517" s="24"/>
      <c r="BT2517" s="24"/>
      <c r="BU2517" s="24"/>
      <c r="BV2517" s="24"/>
      <c r="BW2517" s="24"/>
      <c r="BX2517" s="24"/>
      <c r="BY2517" s="24"/>
      <c r="BZ2517" s="24"/>
      <c r="CA2517" s="24"/>
      <c r="CB2517" s="24"/>
      <c r="CC2517" s="24"/>
      <c r="CD2517" s="24"/>
      <c r="CE2517" s="24"/>
      <c r="CF2517" s="24"/>
      <c r="CG2517" s="24"/>
      <c r="CH2517" s="24"/>
      <c r="CI2517" s="24"/>
      <c r="CJ2517" s="24"/>
      <c r="CK2517" s="24"/>
      <c r="CL2517" s="24"/>
      <c r="CM2517" s="24"/>
      <c r="CN2517" s="24"/>
    </row>
    <row r="2518" spans="1:92" s="10" customFormat="1" ht="15" customHeight="1" x14ac:dyDescent="0.25">
      <c r="A2518" s="29" t="s">
        <v>3007</v>
      </c>
      <c r="B2518" s="29" t="s">
        <v>6306</v>
      </c>
      <c r="C2518" s="38" t="s">
        <v>2924</v>
      </c>
      <c r="D2518" s="38" t="s">
        <v>2934</v>
      </c>
      <c r="E2518" s="38" t="s">
        <v>9190</v>
      </c>
      <c r="F2518" s="31">
        <v>2393.64</v>
      </c>
      <c r="G2518" s="30">
        <v>45710</v>
      </c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24"/>
      <c r="AR2518" s="24"/>
      <c r="AS2518" s="24"/>
      <c r="AT2518" s="24"/>
      <c r="AU2518" s="24"/>
      <c r="AV2518" s="24"/>
      <c r="AW2518" s="24"/>
      <c r="AX2518" s="24"/>
      <c r="AY2518" s="24"/>
      <c r="AZ2518" s="24"/>
      <c r="BA2518" s="24"/>
      <c r="BB2518" s="24"/>
      <c r="BC2518" s="24"/>
      <c r="BD2518" s="24"/>
      <c r="BE2518" s="24"/>
      <c r="BF2518" s="24"/>
      <c r="BG2518" s="24"/>
      <c r="BH2518" s="24"/>
      <c r="BI2518" s="24"/>
      <c r="BJ2518" s="24"/>
      <c r="BK2518" s="24"/>
      <c r="BL2518" s="24"/>
      <c r="BM2518" s="24"/>
      <c r="BN2518" s="24"/>
      <c r="BO2518" s="24"/>
      <c r="BP2518" s="24"/>
      <c r="BQ2518" s="24"/>
      <c r="BR2518" s="24"/>
      <c r="BS2518" s="24"/>
      <c r="BT2518" s="24"/>
      <c r="BU2518" s="24"/>
      <c r="BV2518" s="24"/>
      <c r="BW2518" s="24"/>
      <c r="BX2518" s="24"/>
      <c r="BY2518" s="24"/>
      <c r="BZ2518" s="24"/>
      <c r="CA2518" s="24"/>
      <c r="CB2518" s="24"/>
      <c r="CC2518" s="24"/>
      <c r="CD2518" s="24"/>
      <c r="CE2518" s="24"/>
      <c r="CF2518" s="24"/>
      <c r="CG2518" s="24"/>
      <c r="CH2518" s="24"/>
      <c r="CI2518" s="24"/>
      <c r="CJ2518" s="24"/>
      <c r="CK2518" s="24"/>
      <c r="CL2518" s="24"/>
      <c r="CM2518" s="24"/>
      <c r="CN2518" s="24"/>
    </row>
    <row r="2519" spans="1:92" s="10" customFormat="1" ht="15" customHeight="1" x14ac:dyDescent="0.25">
      <c r="A2519" s="29" t="s">
        <v>3007</v>
      </c>
      <c r="B2519" s="29" t="s">
        <v>6306</v>
      </c>
      <c r="C2519" s="38" t="s">
        <v>2920</v>
      </c>
      <c r="D2519" s="38" t="s">
        <v>3043</v>
      </c>
      <c r="E2519" s="38" t="s">
        <v>9191</v>
      </c>
      <c r="F2519" s="31">
        <v>2509.9</v>
      </c>
      <c r="G2519" s="30">
        <v>45710</v>
      </c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  <c r="AN2519" s="24"/>
      <c r="AO2519" s="24"/>
      <c r="AP2519" s="24"/>
      <c r="AQ2519" s="24"/>
      <c r="AR2519" s="24"/>
      <c r="AS2519" s="24"/>
      <c r="AT2519" s="24"/>
      <c r="AU2519" s="24"/>
      <c r="AV2519" s="24"/>
      <c r="AW2519" s="24"/>
      <c r="AX2519" s="24"/>
      <c r="AY2519" s="24"/>
      <c r="AZ2519" s="24"/>
      <c r="BA2519" s="24"/>
      <c r="BB2519" s="24"/>
      <c r="BC2519" s="24"/>
      <c r="BD2519" s="24"/>
      <c r="BE2519" s="24"/>
      <c r="BF2519" s="24"/>
      <c r="BG2519" s="24"/>
      <c r="BH2519" s="24"/>
      <c r="BI2519" s="24"/>
      <c r="BJ2519" s="24"/>
      <c r="BK2519" s="24"/>
      <c r="BL2519" s="24"/>
      <c r="BM2519" s="24"/>
      <c r="BN2519" s="24"/>
      <c r="BO2519" s="24"/>
      <c r="BP2519" s="24"/>
      <c r="BQ2519" s="24"/>
      <c r="BR2519" s="24"/>
      <c r="BS2519" s="24"/>
      <c r="BT2519" s="24"/>
      <c r="BU2519" s="24"/>
      <c r="BV2519" s="24"/>
      <c r="BW2519" s="24"/>
      <c r="BX2519" s="24"/>
      <c r="BY2519" s="24"/>
      <c r="BZ2519" s="24"/>
      <c r="CA2519" s="24"/>
      <c r="CB2519" s="24"/>
      <c r="CC2519" s="24"/>
      <c r="CD2519" s="24"/>
      <c r="CE2519" s="24"/>
      <c r="CF2519" s="24"/>
      <c r="CG2519" s="24"/>
      <c r="CH2519" s="24"/>
      <c r="CI2519" s="24"/>
      <c r="CJ2519" s="24"/>
      <c r="CK2519" s="24"/>
      <c r="CL2519" s="24"/>
      <c r="CM2519" s="24"/>
      <c r="CN2519" s="24"/>
    </row>
    <row r="2520" spans="1:92" s="10" customFormat="1" ht="15" customHeight="1" x14ac:dyDescent="0.25">
      <c r="A2520" s="29" t="s">
        <v>3007</v>
      </c>
      <c r="B2520" s="29" t="s">
        <v>11909</v>
      </c>
      <c r="C2520" s="38" t="s">
        <v>3070</v>
      </c>
      <c r="D2520" s="38" t="s">
        <v>2914</v>
      </c>
      <c r="E2520" s="38" t="s">
        <v>9192</v>
      </c>
      <c r="F2520" s="31">
        <v>3680.7</v>
      </c>
      <c r="G2520" s="30">
        <v>45710</v>
      </c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  <c r="AN2520" s="24"/>
      <c r="AO2520" s="24"/>
      <c r="AP2520" s="24"/>
      <c r="AQ2520" s="24"/>
      <c r="AR2520" s="24"/>
      <c r="AS2520" s="24"/>
      <c r="AT2520" s="24"/>
      <c r="AU2520" s="24"/>
      <c r="AV2520" s="24"/>
      <c r="AW2520" s="24"/>
      <c r="AX2520" s="24"/>
      <c r="AY2520" s="24"/>
      <c r="AZ2520" s="24"/>
      <c r="BA2520" s="24"/>
      <c r="BB2520" s="24"/>
      <c r="BC2520" s="24"/>
      <c r="BD2520" s="24"/>
      <c r="BE2520" s="24"/>
      <c r="BF2520" s="24"/>
      <c r="BG2520" s="24"/>
      <c r="BH2520" s="24"/>
      <c r="BI2520" s="24"/>
      <c r="BJ2520" s="24"/>
      <c r="BK2520" s="24"/>
      <c r="BL2520" s="24"/>
      <c r="BM2520" s="24"/>
      <c r="BN2520" s="24"/>
      <c r="BO2520" s="24"/>
      <c r="BP2520" s="24"/>
      <c r="BQ2520" s="24"/>
      <c r="BR2520" s="24"/>
      <c r="BS2520" s="24"/>
      <c r="BT2520" s="24"/>
      <c r="BU2520" s="24"/>
      <c r="BV2520" s="24"/>
      <c r="BW2520" s="24"/>
      <c r="BX2520" s="24"/>
      <c r="BY2520" s="24"/>
      <c r="BZ2520" s="24"/>
      <c r="CA2520" s="24"/>
      <c r="CB2520" s="24"/>
      <c r="CC2520" s="24"/>
      <c r="CD2520" s="24"/>
      <c r="CE2520" s="24"/>
      <c r="CF2520" s="24"/>
      <c r="CG2520" s="24"/>
      <c r="CH2520" s="24"/>
      <c r="CI2520" s="24"/>
      <c r="CJ2520" s="24"/>
      <c r="CK2520" s="24"/>
      <c r="CL2520" s="24"/>
      <c r="CM2520" s="24"/>
      <c r="CN2520" s="24"/>
    </row>
    <row r="2521" spans="1:92" s="10" customFormat="1" ht="15" customHeight="1" x14ac:dyDescent="0.25">
      <c r="A2521" s="29" t="s">
        <v>3007</v>
      </c>
      <c r="B2521" s="29" t="s">
        <v>3965</v>
      </c>
      <c r="C2521" s="38" t="s">
        <v>3400</v>
      </c>
      <c r="D2521" s="38" t="s">
        <v>2914</v>
      </c>
      <c r="E2521" s="38" t="s">
        <v>9193</v>
      </c>
      <c r="F2521" s="31">
        <v>2217.96</v>
      </c>
      <c r="G2521" s="30">
        <v>45679</v>
      </c>
      <c r="H2521" s="28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  <c r="AQ2521" s="24"/>
      <c r="AR2521" s="24"/>
      <c r="AS2521" s="24"/>
      <c r="AT2521" s="24"/>
      <c r="AU2521" s="24"/>
      <c r="AV2521" s="24"/>
      <c r="AW2521" s="24"/>
      <c r="AX2521" s="24"/>
      <c r="AY2521" s="24"/>
      <c r="AZ2521" s="24"/>
      <c r="BA2521" s="24"/>
      <c r="BB2521" s="24"/>
      <c r="BC2521" s="24"/>
      <c r="BD2521" s="24"/>
      <c r="BE2521" s="24"/>
      <c r="BF2521" s="24"/>
      <c r="BG2521" s="24"/>
      <c r="BH2521" s="24"/>
      <c r="BI2521" s="24"/>
      <c r="BJ2521" s="24"/>
      <c r="BK2521" s="24"/>
      <c r="BL2521" s="24"/>
      <c r="BM2521" s="24"/>
      <c r="BN2521" s="24"/>
      <c r="BO2521" s="24"/>
      <c r="BP2521" s="24"/>
      <c r="BQ2521" s="24"/>
      <c r="BR2521" s="24"/>
      <c r="BS2521" s="24"/>
      <c r="BT2521" s="24"/>
      <c r="BU2521" s="24"/>
      <c r="BV2521" s="24"/>
      <c r="BW2521" s="24"/>
      <c r="BX2521" s="24"/>
      <c r="BY2521" s="24"/>
      <c r="BZ2521" s="24"/>
      <c r="CA2521" s="24"/>
      <c r="CB2521" s="24"/>
      <c r="CC2521" s="24"/>
      <c r="CD2521" s="24"/>
      <c r="CE2521" s="24"/>
      <c r="CF2521" s="24"/>
      <c r="CG2521" s="24"/>
      <c r="CH2521" s="24"/>
      <c r="CI2521" s="24"/>
      <c r="CJ2521" s="24"/>
      <c r="CK2521" s="24"/>
      <c r="CL2521" s="24"/>
      <c r="CM2521" s="24"/>
      <c r="CN2521" s="24"/>
    </row>
    <row r="2522" spans="1:92" s="10" customFormat="1" ht="15" customHeight="1" x14ac:dyDescent="0.25">
      <c r="A2522" s="29" t="s">
        <v>3007</v>
      </c>
      <c r="B2522" s="29" t="s">
        <v>3965</v>
      </c>
      <c r="C2522" s="38" t="s">
        <v>3144</v>
      </c>
      <c r="D2522" s="38" t="s">
        <v>2914</v>
      </c>
      <c r="E2522" s="38" t="s">
        <v>9194</v>
      </c>
      <c r="F2522" s="31">
        <v>7057.36</v>
      </c>
      <c r="G2522" s="30">
        <v>45701</v>
      </c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24"/>
      <c r="AV2522" s="24"/>
      <c r="AW2522" s="24"/>
      <c r="AX2522" s="24"/>
      <c r="AY2522" s="24"/>
      <c r="AZ2522" s="24"/>
      <c r="BA2522" s="24"/>
      <c r="BB2522" s="24"/>
      <c r="BC2522" s="24"/>
      <c r="BD2522" s="24"/>
      <c r="BE2522" s="24"/>
      <c r="BF2522" s="24"/>
      <c r="BG2522" s="24"/>
      <c r="BH2522" s="24"/>
      <c r="BI2522" s="24"/>
      <c r="BJ2522" s="24"/>
      <c r="BK2522" s="24"/>
      <c r="BL2522" s="24"/>
      <c r="BM2522" s="24"/>
      <c r="BN2522" s="24"/>
      <c r="BO2522" s="24"/>
      <c r="BP2522" s="24"/>
      <c r="BQ2522" s="24"/>
      <c r="BR2522" s="24"/>
      <c r="BS2522" s="24"/>
      <c r="BT2522" s="24"/>
      <c r="BU2522" s="24"/>
      <c r="BV2522" s="24"/>
      <c r="BW2522" s="24"/>
      <c r="BX2522" s="24"/>
      <c r="BY2522" s="24"/>
      <c r="BZ2522" s="24"/>
      <c r="CA2522" s="24"/>
      <c r="CB2522" s="24"/>
      <c r="CC2522" s="24"/>
      <c r="CD2522" s="24"/>
      <c r="CE2522" s="24"/>
      <c r="CF2522" s="24"/>
      <c r="CG2522" s="24"/>
      <c r="CH2522" s="24"/>
      <c r="CI2522" s="24"/>
      <c r="CJ2522" s="24"/>
      <c r="CK2522" s="24"/>
      <c r="CL2522" s="24"/>
      <c r="CM2522" s="24"/>
      <c r="CN2522" s="24"/>
    </row>
    <row r="2523" spans="1:92" s="10" customFormat="1" ht="15" customHeight="1" x14ac:dyDescent="0.25">
      <c r="A2523" s="29" t="s">
        <v>3007</v>
      </c>
      <c r="B2523" s="29" t="s">
        <v>11910</v>
      </c>
      <c r="C2523" s="38" t="s">
        <v>2920</v>
      </c>
      <c r="D2523" s="38" t="s">
        <v>2914</v>
      </c>
      <c r="E2523" s="38" t="s">
        <v>9195</v>
      </c>
      <c r="F2523" s="31">
        <v>2768.22</v>
      </c>
      <c r="G2523" s="30">
        <v>45679</v>
      </c>
      <c r="H2523" s="28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4"/>
      <c r="AP2523" s="24"/>
      <c r="AQ2523" s="24"/>
      <c r="AR2523" s="24"/>
      <c r="AS2523" s="24"/>
      <c r="AT2523" s="24"/>
      <c r="AU2523" s="24"/>
      <c r="AV2523" s="24"/>
      <c r="AW2523" s="24"/>
      <c r="AX2523" s="24"/>
      <c r="AY2523" s="24"/>
      <c r="AZ2523" s="24"/>
      <c r="BA2523" s="24"/>
      <c r="BB2523" s="24"/>
      <c r="BC2523" s="24"/>
      <c r="BD2523" s="24"/>
      <c r="BE2523" s="24"/>
      <c r="BF2523" s="24"/>
      <c r="BG2523" s="24"/>
      <c r="BH2523" s="24"/>
      <c r="BI2523" s="24"/>
      <c r="BJ2523" s="24"/>
      <c r="BK2523" s="24"/>
      <c r="BL2523" s="24"/>
      <c r="BM2523" s="24"/>
      <c r="BN2523" s="24"/>
      <c r="BO2523" s="24"/>
      <c r="BP2523" s="24"/>
      <c r="BQ2523" s="24"/>
      <c r="BR2523" s="24"/>
      <c r="BS2523" s="24"/>
      <c r="BT2523" s="24"/>
      <c r="BU2523" s="24"/>
      <c r="BV2523" s="24"/>
      <c r="BW2523" s="24"/>
      <c r="BX2523" s="24"/>
      <c r="BY2523" s="24"/>
      <c r="BZ2523" s="24"/>
      <c r="CA2523" s="24"/>
      <c r="CB2523" s="24"/>
      <c r="CC2523" s="24"/>
      <c r="CD2523" s="24"/>
      <c r="CE2523" s="24"/>
      <c r="CF2523" s="24"/>
      <c r="CG2523" s="24"/>
      <c r="CH2523" s="24"/>
      <c r="CI2523" s="24"/>
      <c r="CJ2523" s="24"/>
      <c r="CK2523" s="24"/>
      <c r="CL2523" s="24"/>
      <c r="CM2523" s="24"/>
      <c r="CN2523" s="24"/>
    </row>
    <row r="2524" spans="1:92" s="10" customFormat="1" ht="15" customHeight="1" x14ac:dyDescent="0.25">
      <c r="A2524" s="29" t="s">
        <v>3007</v>
      </c>
      <c r="B2524" s="29" t="s">
        <v>3966</v>
      </c>
      <c r="C2524" s="38" t="s">
        <v>2943</v>
      </c>
      <c r="D2524" s="38" t="s">
        <v>3089</v>
      </c>
      <c r="E2524" s="38" t="s">
        <v>9196</v>
      </c>
      <c r="F2524" s="31">
        <v>2799.9</v>
      </c>
      <c r="G2524" s="30">
        <v>45679</v>
      </c>
      <c r="H2524" s="28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4"/>
      <c r="AL2524" s="24"/>
      <c r="AM2524" s="24"/>
      <c r="AN2524" s="24"/>
      <c r="AO2524" s="24"/>
      <c r="AP2524" s="24"/>
      <c r="AQ2524" s="24"/>
      <c r="AR2524" s="24"/>
      <c r="AS2524" s="24"/>
      <c r="AT2524" s="24"/>
      <c r="AU2524" s="24"/>
      <c r="AV2524" s="24"/>
      <c r="AW2524" s="24"/>
      <c r="AX2524" s="24"/>
      <c r="AY2524" s="24"/>
      <c r="AZ2524" s="24"/>
      <c r="BA2524" s="24"/>
      <c r="BB2524" s="24"/>
      <c r="BC2524" s="24"/>
      <c r="BD2524" s="24"/>
      <c r="BE2524" s="24"/>
      <c r="BF2524" s="24"/>
      <c r="BG2524" s="24"/>
      <c r="BH2524" s="24"/>
      <c r="BI2524" s="24"/>
      <c r="BJ2524" s="24"/>
      <c r="BK2524" s="24"/>
      <c r="BL2524" s="24"/>
      <c r="BM2524" s="24"/>
      <c r="BN2524" s="24"/>
      <c r="BO2524" s="24"/>
      <c r="BP2524" s="24"/>
      <c r="BQ2524" s="24"/>
      <c r="BR2524" s="24"/>
      <c r="BS2524" s="24"/>
      <c r="BT2524" s="24"/>
      <c r="BU2524" s="24"/>
      <c r="BV2524" s="24"/>
      <c r="BW2524" s="24"/>
      <c r="BX2524" s="24"/>
      <c r="BY2524" s="24"/>
      <c r="BZ2524" s="24"/>
      <c r="CA2524" s="24"/>
      <c r="CB2524" s="24"/>
      <c r="CC2524" s="24"/>
      <c r="CD2524" s="24"/>
      <c r="CE2524" s="24"/>
      <c r="CF2524" s="24"/>
      <c r="CG2524" s="24"/>
      <c r="CH2524" s="24"/>
      <c r="CI2524" s="24"/>
      <c r="CJ2524" s="24"/>
      <c r="CK2524" s="24"/>
      <c r="CL2524" s="24"/>
      <c r="CM2524" s="24"/>
      <c r="CN2524" s="24"/>
    </row>
    <row r="2525" spans="1:92" s="10" customFormat="1" ht="15" customHeight="1" x14ac:dyDescent="0.25">
      <c r="A2525" s="29" t="s">
        <v>3007</v>
      </c>
      <c r="B2525" s="29" t="s">
        <v>3966</v>
      </c>
      <c r="C2525" s="38" t="s">
        <v>3074</v>
      </c>
      <c r="D2525" s="38" t="s">
        <v>3969</v>
      </c>
      <c r="E2525" s="38" t="s">
        <v>1523</v>
      </c>
      <c r="F2525" s="31">
        <v>19771.03</v>
      </c>
      <c r="G2525" s="30">
        <v>45679</v>
      </c>
      <c r="H2525" s="28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4"/>
      <c r="BC2525" s="24"/>
      <c r="BD2525" s="24"/>
      <c r="BE2525" s="24"/>
      <c r="BF2525" s="24"/>
      <c r="BG2525" s="24"/>
      <c r="BH2525" s="24"/>
      <c r="BI2525" s="24"/>
      <c r="BJ2525" s="24"/>
      <c r="BK2525" s="24"/>
      <c r="BL2525" s="24"/>
      <c r="BM2525" s="24"/>
      <c r="BN2525" s="24"/>
      <c r="BO2525" s="24"/>
      <c r="BP2525" s="24"/>
      <c r="BQ2525" s="24"/>
      <c r="BR2525" s="24"/>
      <c r="BS2525" s="24"/>
      <c r="BT2525" s="24"/>
      <c r="BU2525" s="24"/>
      <c r="BV2525" s="24"/>
      <c r="BW2525" s="24"/>
      <c r="BX2525" s="24"/>
      <c r="BY2525" s="24"/>
      <c r="BZ2525" s="24"/>
      <c r="CA2525" s="24"/>
      <c r="CB2525" s="24"/>
      <c r="CC2525" s="24"/>
      <c r="CD2525" s="24"/>
      <c r="CE2525" s="24"/>
      <c r="CF2525" s="24"/>
      <c r="CG2525" s="24"/>
      <c r="CH2525" s="24"/>
      <c r="CI2525" s="24"/>
      <c r="CJ2525" s="24"/>
      <c r="CK2525" s="24"/>
      <c r="CL2525" s="24"/>
      <c r="CM2525" s="24"/>
      <c r="CN2525" s="24"/>
    </row>
    <row r="2526" spans="1:92" s="10" customFormat="1" ht="15" customHeight="1" x14ac:dyDescent="0.25">
      <c r="A2526" s="29" t="s">
        <v>3007</v>
      </c>
      <c r="B2526" s="29" t="s">
        <v>3966</v>
      </c>
      <c r="C2526" s="38" t="s">
        <v>2991</v>
      </c>
      <c r="D2526" s="38" t="s">
        <v>2938</v>
      </c>
      <c r="E2526" s="38" t="s">
        <v>9197</v>
      </c>
      <c r="F2526" s="31">
        <v>2206.98</v>
      </c>
      <c r="G2526" s="30">
        <v>45710</v>
      </c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  <c r="AN2526" s="24"/>
      <c r="AO2526" s="24"/>
      <c r="AP2526" s="24"/>
      <c r="AQ2526" s="24"/>
      <c r="AR2526" s="24"/>
      <c r="AS2526" s="24"/>
      <c r="AT2526" s="24"/>
      <c r="AU2526" s="24"/>
      <c r="AV2526" s="24"/>
      <c r="AW2526" s="24"/>
      <c r="AX2526" s="24"/>
      <c r="AY2526" s="24"/>
      <c r="AZ2526" s="24"/>
      <c r="BA2526" s="24"/>
      <c r="BB2526" s="24"/>
      <c r="BC2526" s="24"/>
      <c r="BD2526" s="24"/>
      <c r="BE2526" s="24"/>
      <c r="BF2526" s="24"/>
      <c r="BG2526" s="24"/>
      <c r="BH2526" s="24"/>
      <c r="BI2526" s="24"/>
      <c r="BJ2526" s="24"/>
      <c r="BK2526" s="24"/>
      <c r="BL2526" s="24"/>
      <c r="BM2526" s="24"/>
      <c r="BN2526" s="24"/>
      <c r="BO2526" s="24"/>
      <c r="BP2526" s="24"/>
      <c r="BQ2526" s="24"/>
      <c r="BR2526" s="24"/>
      <c r="BS2526" s="24"/>
      <c r="BT2526" s="24"/>
      <c r="BU2526" s="24"/>
      <c r="BV2526" s="24"/>
      <c r="BW2526" s="24"/>
      <c r="BX2526" s="24"/>
      <c r="BY2526" s="24"/>
      <c r="BZ2526" s="24"/>
      <c r="CA2526" s="24"/>
      <c r="CB2526" s="24"/>
      <c r="CC2526" s="24"/>
      <c r="CD2526" s="24"/>
      <c r="CE2526" s="24"/>
      <c r="CF2526" s="24"/>
      <c r="CG2526" s="24"/>
      <c r="CH2526" s="24"/>
      <c r="CI2526" s="24"/>
      <c r="CJ2526" s="24"/>
      <c r="CK2526" s="24"/>
      <c r="CL2526" s="24"/>
      <c r="CM2526" s="24"/>
      <c r="CN2526" s="24"/>
    </row>
    <row r="2527" spans="1:92" s="10" customFormat="1" ht="15" customHeight="1" x14ac:dyDescent="0.25">
      <c r="A2527" s="29" t="s">
        <v>3007</v>
      </c>
      <c r="B2527" s="29" t="s">
        <v>3966</v>
      </c>
      <c r="C2527" s="38" t="s">
        <v>2991</v>
      </c>
      <c r="D2527" s="38" t="s">
        <v>2920</v>
      </c>
      <c r="E2527" s="38" t="s">
        <v>9198</v>
      </c>
      <c r="F2527" s="31">
        <v>12407.55</v>
      </c>
      <c r="G2527" s="30">
        <v>45679</v>
      </c>
      <c r="H2527" s="28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4"/>
      <c r="AQ2527" s="24"/>
      <c r="AR2527" s="24"/>
      <c r="AS2527" s="24"/>
      <c r="AT2527" s="24"/>
      <c r="AU2527" s="24"/>
      <c r="AV2527" s="24"/>
      <c r="AW2527" s="24"/>
      <c r="AX2527" s="24"/>
      <c r="AY2527" s="24"/>
      <c r="AZ2527" s="24"/>
      <c r="BA2527" s="24"/>
      <c r="BB2527" s="24"/>
      <c r="BC2527" s="24"/>
      <c r="BD2527" s="24"/>
      <c r="BE2527" s="24"/>
      <c r="BF2527" s="24"/>
      <c r="BG2527" s="24"/>
      <c r="BH2527" s="24"/>
      <c r="BI2527" s="24"/>
      <c r="BJ2527" s="24"/>
      <c r="BK2527" s="24"/>
      <c r="BL2527" s="24"/>
      <c r="BM2527" s="24"/>
      <c r="BN2527" s="24"/>
      <c r="BO2527" s="24"/>
      <c r="BP2527" s="24"/>
      <c r="BQ2527" s="24"/>
      <c r="BR2527" s="24"/>
      <c r="BS2527" s="24"/>
      <c r="BT2527" s="24"/>
      <c r="BU2527" s="24"/>
      <c r="BV2527" s="24"/>
      <c r="BW2527" s="24"/>
      <c r="BX2527" s="24"/>
      <c r="BY2527" s="24"/>
      <c r="BZ2527" s="24"/>
      <c r="CA2527" s="24"/>
      <c r="CB2527" s="24"/>
      <c r="CC2527" s="24"/>
      <c r="CD2527" s="24"/>
      <c r="CE2527" s="24"/>
      <c r="CF2527" s="24"/>
      <c r="CG2527" s="24"/>
      <c r="CH2527" s="24"/>
      <c r="CI2527" s="24"/>
      <c r="CJ2527" s="24"/>
      <c r="CK2527" s="24"/>
      <c r="CL2527" s="24"/>
      <c r="CM2527" s="24"/>
      <c r="CN2527" s="24"/>
    </row>
    <row r="2528" spans="1:92" s="10" customFormat="1" ht="15" customHeight="1" x14ac:dyDescent="0.25">
      <c r="A2528" s="29" t="s">
        <v>3007</v>
      </c>
      <c r="B2528" s="29" t="s">
        <v>3966</v>
      </c>
      <c r="C2528" s="38" t="s">
        <v>2928</v>
      </c>
      <c r="D2528" s="38" t="s">
        <v>2936</v>
      </c>
      <c r="E2528" s="38" t="s">
        <v>9199</v>
      </c>
      <c r="F2528" s="31">
        <v>3096.36</v>
      </c>
      <c r="G2528" s="30">
        <v>45710</v>
      </c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4"/>
      <c r="AN2528" s="24"/>
      <c r="AO2528" s="24"/>
      <c r="AP2528" s="24"/>
      <c r="AQ2528" s="24"/>
      <c r="AR2528" s="24"/>
      <c r="AS2528" s="24"/>
      <c r="AT2528" s="24"/>
      <c r="AU2528" s="24"/>
      <c r="AV2528" s="24"/>
      <c r="AW2528" s="24"/>
      <c r="AX2528" s="24"/>
      <c r="AY2528" s="24"/>
      <c r="AZ2528" s="24"/>
      <c r="BA2528" s="24"/>
      <c r="BB2528" s="24"/>
      <c r="BC2528" s="24"/>
      <c r="BD2528" s="24"/>
      <c r="BE2528" s="24"/>
      <c r="BF2528" s="24"/>
      <c r="BG2528" s="24"/>
      <c r="BH2528" s="24"/>
      <c r="BI2528" s="24"/>
      <c r="BJ2528" s="24"/>
      <c r="BK2528" s="24"/>
      <c r="BL2528" s="24"/>
      <c r="BM2528" s="24"/>
      <c r="BN2528" s="24"/>
      <c r="BO2528" s="24"/>
      <c r="BP2528" s="24"/>
      <c r="BQ2528" s="24"/>
      <c r="BR2528" s="24"/>
      <c r="BS2528" s="24"/>
      <c r="BT2528" s="24"/>
      <c r="BU2528" s="24"/>
      <c r="BV2528" s="24"/>
      <c r="BW2528" s="24"/>
      <c r="BX2528" s="24"/>
      <c r="BY2528" s="24"/>
      <c r="BZ2528" s="24"/>
      <c r="CA2528" s="24"/>
      <c r="CB2528" s="24"/>
      <c r="CC2528" s="24"/>
      <c r="CD2528" s="24"/>
      <c r="CE2528" s="24"/>
      <c r="CF2528" s="24"/>
      <c r="CG2528" s="24"/>
      <c r="CH2528" s="24"/>
      <c r="CI2528" s="24"/>
      <c r="CJ2528" s="24"/>
      <c r="CK2528" s="24"/>
      <c r="CL2528" s="24"/>
      <c r="CM2528" s="24"/>
      <c r="CN2528" s="24"/>
    </row>
    <row r="2529" spans="1:92" s="10" customFormat="1" ht="15" customHeight="1" x14ac:dyDescent="0.25">
      <c r="A2529" s="29" t="s">
        <v>3007</v>
      </c>
      <c r="B2529" s="29" t="s">
        <v>3966</v>
      </c>
      <c r="C2529" s="38" t="s">
        <v>2988</v>
      </c>
      <c r="D2529" s="38" t="s">
        <v>2932</v>
      </c>
      <c r="E2529" s="38" t="s">
        <v>9200</v>
      </c>
      <c r="F2529" s="31">
        <v>2411.94</v>
      </c>
      <c r="G2529" s="30">
        <v>45710</v>
      </c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4"/>
      <c r="AP2529" s="24"/>
      <c r="AQ2529" s="24"/>
      <c r="AR2529" s="24"/>
      <c r="AS2529" s="24"/>
      <c r="AT2529" s="24"/>
      <c r="AU2529" s="24"/>
      <c r="AV2529" s="24"/>
      <c r="AW2529" s="24"/>
      <c r="AX2529" s="24"/>
      <c r="AY2529" s="24"/>
      <c r="AZ2529" s="24"/>
      <c r="BA2529" s="24"/>
      <c r="BB2529" s="24"/>
      <c r="BC2529" s="24"/>
      <c r="BD2529" s="24"/>
      <c r="BE2529" s="24"/>
      <c r="BF2529" s="24"/>
      <c r="BG2529" s="24"/>
      <c r="BH2529" s="24"/>
      <c r="BI2529" s="24"/>
      <c r="BJ2529" s="24"/>
      <c r="BK2529" s="24"/>
      <c r="BL2529" s="24"/>
      <c r="BM2529" s="24"/>
      <c r="BN2529" s="24"/>
      <c r="BO2529" s="24"/>
      <c r="BP2529" s="24"/>
      <c r="BQ2529" s="24"/>
      <c r="BR2529" s="24"/>
      <c r="BS2529" s="24"/>
      <c r="BT2529" s="24"/>
      <c r="BU2529" s="24"/>
      <c r="BV2529" s="24"/>
      <c r="BW2529" s="24"/>
      <c r="BX2529" s="24"/>
      <c r="BY2529" s="24"/>
      <c r="BZ2529" s="24"/>
      <c r="CA2529" s="24"/>
      <c r="CB2529" s="24"/>
      <c r="CC2529" s="24"/>
      <c r="CD2529" s="24"/>
      <c r="CE2529" s="24"/>
      <c r="CF2529" s="24"/>
      <c r="CG2529" s="24"/>
      <c r="CH2529" s="24"/>
      <c r="CI2529" s="24"/>
      <c r="CJ2529" s="24"/>
      <c r="CK2529" s="24"/>
      <c r="CL2529" s="24"/>
      <c r="CM2529" s="24"/>
      <c r="CN2529" s="24"/>
    </row>
    <row r="2530" spans="1:92" s="10" customFormat="1" ht="15" customHeight="1" x14ac:dyDescent="0.25">
      <c r="A2530" s="29" t="s">
        <v>3007</v>
      </c>
      <c r="B2530" s="29" t="s">
        <v>3970</v>
      </c>
      <c r="C2530" s="38" t="s">
        <v>3971</v>
      </c>
      <c r="D2530" s="38" t="s">
        <v>2953</v>
      </c>
      <c r="E2530" s="38" t="s">
        <v>9201</v>
      </c>
      <c r="F2530" s="31">
        <v>3640.62</v>
      </c>
      <c r="G2530" s="30">
        <v>45710</v>
      </c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  <c r="AN2530" s="24"/>
      <c r="AO2530" s="24"/>
      <c r="AP2530" s="24"/>
      <c r="AQ2530" s="24"/>
      <c r="AR2530" s="24"/>
      <c r="AS2530" s="24"/>
      <c r="AT2530" s="24"/>
      <c r="AU2530" s="24"/>
      <c r="AV2530" s="24"/>
      <c r="AW2530" s="24"/>
      <c r="AX2530" s="24"/>
      <c r="AY2530" s="24"/>
      <c r="AZ2530" s="24"/>
      <c r="BA2530" s="24"/>
      <c r="BB2530" s="24"/>
      <c r="BC2530" s="24"/>
      <c r="BD2530" s="24"/>
      <c r="BE2530" s="24"/>
      <c r="BF2530" s="24"/>
      <c r="BG2530" s="24"/>
      <c r="BH2530" s="24"/>
      <c r="BI2530" s="24"/>
      <c r="BJ2530" s="24"/>
      <c r="BK2530" s="24"/>
      <c r="BL2530" s="24"/>
      <c r="BM2530" s="24"/>
      <c r="BN2530" s="24"/>
      <c r="BO2530" s="24"/>
      <c r="BP2530" s="24"/>
      <c r="BQ2530" s="24"/>
      <c r="BR2530" s="24"/>
      <c r="BS2530" s="24"/>
      <c r="BT2530" s="24"/>
      <c r="BU2530" s="24"/>
      <c r="BV2530" s="24"/>
      <c r="BW2530" s="24"/>
      <c r="BX2530" s="24"/>
      <c r="BY2530" s="24"/>
      <c r="BZ2530" s="24"/>
      <c r="CA2530" s="24"/>
      <c r="CB2530" s="24"/>
      <c r="CC2530" s="24"/>
      <c r="CD2530" s="24"/>
      <c r="CE2530" s="24"/>
      <c r="CF2530" s="24"/>
      <c r="CG2530" s="24"/>
      <c r="CH2530" s="24"/>
      <c r="CI2530" s="24"/>
      <c r="CJ2530" s="24"/>
      <c r="CK2530" s="24"/>
      <c r="CL2530" s="24"/>
      <c r="CM2530" s="24"/>
      <c r="CN2530" s="24"/>
    </row>
    <row r="2531" spans="1:92" s="10" customFormat="1" ht="15" customHeight="1" x14ac:dyDescent="0.25">
      <c r="A2531" s="29" t="s">
        <v>3007</v>
      </c>
      <c r="B2531" s="29" t="s">
        <v>3972</v>
      </c>
      <c r="C2531" s="38" t="s">
        <v>2932</v>
      </c>
      <c r="D2531" s="38" t="s">
        <v>3054</v>
      </c>
      <c r="E2531" s="38" t="s">
        <v>9202</v>
      </c>
      <c r="F2531" s="31">
        <v>3206.16</v>
      </c>
      <c r="G2531" s="30">
        <v>45710</v>
      </c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  <c r="AQ2531" s="24"/>
      <c r="AR2531" s="24"/>
      <c r="AS2531" s="24"/>
      <c r="AT2531" s="24"/>
      <c r="AU2531" s="24"/>
      <c r="AV2531" s="24"/>
      <c r="AW2531" s="24"/>
      <c r="AX2531" s="24"/>
      <c r="AY2531" s="24"/>
      <c r="AZ2531" s="24"/>
      <c r="BA2531" s="24"/>
      <c r="BB2531" s="24"/>
      <c r="BC2531" s="24"/>
      <c r="BD2531" s="24"/>
      <c r="BE2531" s="24"/>
      <c r="BF2531" s="24"/>
      <c r="BG2531" s="24"/>
      <c r="BH2531" s="24"/>
      <c r="BI2531" s="24"/>
      <c r="BJ2531" s="24"/>
      <c r="BK2531" s="24"/>
      <c r="BL2531" s="24"/>
      <c r="BM2531" s="24"/>
      <c r="BN2531" s="24"/>
      <c r="BO2531" s="24"/>
      <c r="BP2531" s="24"/>
      <c r="BQ2531" s="24"/>
      <c r="BR2531" s="24"/>
      <c r="BS2531" s="24"/>
      <c r="BT2531" s="24"/>
      <c r="BU2531" s="24"/>
      <c r="BV2531" s="24"/>
      <c r="BW2531" s="24"/>
      <c r="BX2531" s="24"/>
      <c r="BY2531" s="24"/>
      <c r="BZ2531" s="24"/>
      <c r="CA2531" s="24"/>
      <c r="CB2531" s="24"/>
      <c r="CC2531" s="24"/>
      <c r="CD2531" s="24"/>
      <c r="CE2531" s="24"/>
      <c r="CF2531" s="24"/>
      <c r="CG2531" s="24"/>
      <c r="CH2531" s="24"/>
      <c r="CI2531" s="24"/>
      <c r="CJ2531" s="24"/>
      <c r="CK2531" s="24"/>
      <c r="CL2531" s="24"/>
      <c r="CM2531" s="24"/>
      <c r="CN2531" s="24"/>
    </row>
    <row r="2532" spans="1:92" s="10" customFormat="1" ht="15" customHeight="1" x14ac:dyDescent="0.25">
      <c r="A2532" s="29" t="s">
        <v>3007</v>
      </c>
      <c r="B2532" s="29" t="s">
        <v>3972</v>
      </c>
      <c r="C2532" s="38" t="s">
        <v>2935</v>
      </c>
      <c r="D2532" s="38" t="s">
        <v>2947</v>
      </c>
      <c r="E2532" s="38" t="s">
        <v>9203</v>
      </c>
      <c r="F2532" s="31">
        <v>3754.98</v>
      </c>
      <c r="G2532" s="30">
        <v>45679</v>
      </c>
      <c r="H2532" s="28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  <c r="AN2532" s="24"/>
      <c r="AO2532" s="24"/>
      <c r="AP2532" s="24"/>
      <c r="AQ2532" s="24"/>
      <c r="AR2532" s="24"/>
      <c r="AS2532" s="24"/>
      <c r="AT2532" s="24"/>
      <c r="AU2532" s="24"/>
      <c r="AV2532" s="24"/>
      <c r="AW2532" s="24"/>
      <c r="AX2532" s="24"/>
      <c r="AY2532" s="24"/>
      <c r="AZ2532" s="24"/>
      <c r="BA2532" s="24"/>
      <c r="BB2532" s="24"/>
      <c r="BC2532" s="24"/>
      <c r="BD2532" s="24"/>
      <c r="BE2532" s="24"/>
      <c r="BF2532" s="24"/>
      <c r="BG2532" s="24"/>
      <c r="BH2532" s="24"/>
      <c r="BI2532" s="24"/>
      <c r="BJ2532" s="24"/>
      <c r="BK2532" s="24"/>
      <c r="BL2532" s="24"/>
      <c r="BM2532" s="24"/>
      <c r="BN2532" s="24"/>
      <c r="BO2532" s="24"/>
      <c r="BP2532" s="24"/>
      <c r="BQ2532" s="24"/>
      <c r="BR2532" s="24"/>
      <c r="BS2532" s="24"/>
      <c r="BT2532" s="24"/>
      <c r="BU2532" s="24"/>
      <c r="BV2532" s="24"/>
      <c r="BW2532" s="24"/>
      <c r="BX2532" s="24"/>
      <c r="BY2532" s="24"/>
      <c r="BZ2532" s="24"/>
      <c r="CA2532" s="24"/>
      <c r="CB2532" s="24"/>
      <c r="CC2532" s="24"/>
      <c r="CD2532" s="24"/>
      <c r="CE2532" s="24"/>
      <c r="CF2532" s="24"/>
      <c r="CG2532" s="24"/>
      <c r="CH2532" s="24"/>
      <c r="CI2532" s="24"/>
      <c r="CJ2532" s="24"/>
      <c r="CK2532" s="24"/>
      <c r="CL2532" s="24"/>
      <c r="CM2532" s="24"/>
      <c r="CN2532" s="24"/>
    </row>
    <row r="2533" spans="1:92" s="10" customFormat="1" ht="15" customHeight="1" x14ac:dyDescent="0.25">
      <c r="A2533" s="29" t="s">
        <v>3007</v>
      </c>
      <c r="B2533" s="29" t="s">
        <v>3972</v>
      </c>
      <c r="C2533" s="38" t="s">
        <v>2947</v>
      </c>
      <c r="D2533" s="38" t="s">
        <v>3043</v>
      </c>
      <c r="E2533" s="38" t="s">
        <v>9204</v>
      </c>
      <c r="F2533" s="31">
        <v>1756.8</v>
      </c>
      <c r="G2533" s="30">
        <v>45679</v>
      </c>
      <c r="H2533" s="28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  <c r="AQ2533" s="24"/>
      <c r="AR2533" s="24"/>
      <c r="AS2533" s="24"/>
      <c r="AT2533" s="24"/>
      <c r="AU2533" s="24"/>
      <c r="AV2533" s="24"/>
      <c r="AW2533" s="24"/>
      <c r="AX2533" s="24"/>
      <c r="AY2533" s="24"/>
      <c r="AZ2533" s="24"/>
      <c r="BA2533" s="24"/>
      <c r="BB2533" s="24"/>
      <c r="BC2533" s="24"/>
      <c r="BD2533" s="24"/>
      <c r="BE2533" s="24"/>
      <c r="BF2533" s="24"/>
      <c r="BG2533" s="24"/>
      <c r="BH2533" s="24"/>
      <c r="BI2533" s="24"/>
      <c r="BJ2533" s="24"/>
      <c r="BK2533" s="24"/>
      <c r="BL2533" s="24"/>
      <c r="BM2533" s="24"/>
      <c r="BN2533" s="24"/>
      <c r="BO2533" s="24"/>
      <c r="BP2533" s="24"/>
      <c r="BQ2533" s="24"/>
      <c r="BR2533" s="24"/>
      <c r="BS2533" s="24"/>
      <c r="BT2533" s="24"/>
      <c r="BU2533" s="24"/>
      <c r="BV2533" s="24"/>
      <c r="BW2533" s="24"/>
      <c r="BX2533" s="24"/>
      <c r="BY2533" s="24"/>
      <c r="BZ2533" s="24"/>
      <c r="CA2533" s="24"/>
      <c r="CB2533" s="24"/>
      <c r="CC2533" s="24"/>
      <c r="CD2533" s="24"/>
      <c r="CE2533" s="24"/>
      <c r="CF2533" s="24"/>
      <c r="CG2533" s="24"/>
      <c r="CH2533" s="24"/>
      <c r="CI2533" s="24"/>
      <c r="CJ2533" s="24"/>
      <c r="CK2533" s="24"/>
      <c r="CL2533" s="24"/>
      <c r="CM2533" s="24"/>
      <c r="CN2533" s="24"/>
    </row>
    <row r="2534" spans="1:92" s="10" customFormat="1" ht="15" customHeight="1" x14ac:dyDescent="0.25">
      <c r="A2534" s="29" t="s">
        <v>3007</v>
      </c>
      <c r="B2534" s="29" t="s">
        <v>3972</v>
      </c>
      <c r="C2534" s="38" t="s">
        <v>2947</v>
      </c>
      <c r="D2534" s="38" t="s">
        <v>3035</v>
      </c>
      <c r="E2534" s="38" t="s">
        <v>9205</v>
      </c>
      <c r="F2534" s="31">
        <v>1485.96</v>
      </c>
      <c r="G2534" s="30">
        <v>45679</v>
      </c>
      <c r="H2534" s="28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4"/>
      <c r="AQ2534" s="24"/>
      <c r="AR2534" s="24"/>
      <c r="AS2534" s="24"/>
      <c r="AT2534" s="24"/>
      <c r="AU2534" s="24"/>
      <c r="AV2534" s="24"/>
      <c r="AW2534" s="24"/>
      <c r="AX2534" s="24"/>
      <c r="AY2534" s="24"/>
      <c r="AZ2534" s="24"/>
      <c r="BA2534" s="24"/>
      <c r="BB2534" s="24"/>
      <c r="BC2534" s="24"/>
      <c r="BD2534" s="24"/>
      <c r="BE2534" s="24"/>
      <c r="BF2534" s="24"/>
      <c r="BG2534" s="24"/>
      <c r="BH2534" s="24"/>
      <c r="BI2534" s="24"/>
      <c r="BJ2534" s="24"/>
      <c r="BK2534" s="24"/>
      <c r="BL2534" s="24"/>
      <c r="BM2534" s="24"/>
      <c r="BN2534" s="24"/>
      <c r="BO2534" s="24"/>
      <c r="BP2534" s="24"/>
      <c r="BQ2534" s="24"/>
      <c r="BR2534" s="24"/>
      <c r="BS2534" s="24"/>
      <c r="BT2534" s="24"/>
      <c r="BU2534" s="24"/>
      <c r="BV2534" s="24"/>
      <c r="BW2534" s="24"/>
      <c r="BX2534" s="24"/>
      <c r="BY2534" s="24"/>
      <c r="BZ2534" s="24"/>
      <c r="CA2534" s="24"/>
      <c r="CB2534" s="24"/>
      <c r="CC2534" s="24"/>
      <c r="CD2534" s="24"/>
      <c r="CE2534" s="24"/>
      <c r="CF2534" s="24"/>
      <c r="CG2534" s="24"/>
      <c r="CH2534" s="24"/>
      <c r="CI2534" s="24"/>
      <c r="CJ2534" s="24"/>
      <c r="CK2534" s="24"/>
      <c r="CL2534" s="24"/>
      <c r="CM2534" s="24"/>
      <c r="CN2534" s="24"/>
    </row>
    <row r="2535" spans="1:92" s="10" customFormat="1" ht="15" customHeight="1" x14ac:dyDescent="0.25">
      <c r="A2535" s="29" t="s">
        <v>3007</v>
      </c>
      <c r="B2535" s="29" t="s">
        <v>3974</v>
      </c>
      <c r="C2535" s="38" t="s">
        <v>3052</v>
      </c>
      <c r="D2535" s="38" t="s">
        <v>2914</v>
      </c>
      <c r="E2535" s="38" t="s">
        <v>9206</v>
      </c>
      <c r="F2535" s="31">
        <v>2870.1</v>
      </c>
      <c r="G2535" s="30">
        <v>45710</v>
      </c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4"/>
      <c r="AP2535" s="24"/>
      <c r="AQ2535" s="24"/>
      <c r="AR2535" s="24"/>
      <c r="AS2535" s="24"/>
      <c r="AT2535" s="24"/>
      <c r="AU2535" s="24"/>
      <c r="AV2535" s="24"/>
      <c r="AW2535" s="24"/>
      <c r="AX2535" s="24"/>
      <c r="AY2535" s="24"/>
      <c r="AZ2535" s="24"/>
      <c r="BA2535" s="24"/>
      <c r="BB2535" s="24"/>
      <c r="BC2535" s="24"/>
      <c r="BD2535" s="24"/>
      <c r="BE2535" s="24"/>
      <c r="BF2535" s="24"/>
      <c r="BG2535" s="24"/>
      <c r="BH2535" s="24"/>
      <c r="BI2535" s="24"/>
      <c r="BJ2535" s="24"/>
      <c r="BK2535" s="24"/>
      <c r="BL2535" s="24"/>
      <c r="BM2535" s="24"/>
      <c r="BN2535" s="24"/>
      <c r="BO2535" s="24"/>
      <c r="BP2535" s="24"/>
      <c r="BQ2535" s="24"/>
      <c r="BR2535" s="24"/>
      <c r="BS2535" s="24"/>
      <c r="BT2535" s="24"/>
      <c r="BU2535" s="24"/>
      <c r="BV2535" s="24"/>
      <c r="BW2535" s="24"/>
      <c r="BX2535" s="24"/>
      <c r="BY2535" s="24"/>
      <c r="BZ2535" s="24"/>
      <c r="CA2535" s="24"/>
      <c r="CB2535" s="24"/>
      <c r="CC2535" s="24"/>
      <c r="CD2535" s="24"/>
      <c r="CE2535" s="24"/>
      <c r="CF2535" s="24"/>
      <c r="CG2535" s="24"/>
      <c r="CH2535" s="24"/>
      <c r="CI2535" s="24"/>
      <c r="CJ2535" s="24"/>
      <c r="CK2535" s="24"/>
      <c r="CL2535" s="24"/>
      <c r="CM2535" s="24"/>
      <c r="CN2535" s="24"/>
    </row>
    <row r="2536" spans="1:92" s="10" customFormat="1" ht="15" customHeight="1" x14ac:dyDescent="0.25">
      <c r="A2536" s="29" t="s">
        <v>3007</v>
      </c>
      <c r="B2536" s="29" t="s">
        <v>11911</v>
      </c>
      <c r="C2536" s="38" t="s">
        <v>3011</v>
      </c>
      <c r="D2536" s="38" t="s">
        <v>2932</v>
      </c>
      <c r="E2536" s="38" t="s">
        <v>9207</v>
      </c>
      <c r="F2536" s="31">
        <v>2224.98</v>
      </c>
      <c r="G2536" s="30">
        <v>45710</v>
      </c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4"/>
      <c r="BC2536" s="24"/>
      <c r="BD2536" s="24"/>
      <c r="BE2536" s="24"/>
      <c r="BF2536" s="24"/>
      <c r="BG2536" s="24"/>
      <c r="BH2536" s="24"/>
      <c r="BI2536" s="24"/>
      <c r="BJ2536" s="24"/>
      <c r="BK2536" s="24"/>
      <c r="BL2536" s="24"/>
      <c r="BM2536" s="24"/>
      <c r="BN2536" s="24"/>
      <c r="BO2536" s="24"/>
      <c r="BP2536" s="24"/>
      <c r="BQ2536" s="24"/>
      <c r="BR2536" s="24"/>
      <c r="BS2536" s="24"/>
      <c r="BT2536" s="24"/>
      <c r="BU2536" s="24"/>
      <c r="BV2536" s="24"/>
      <c r="BW2536" s="24"/>
      <c r="BX2536" s="24"/>
      <c r="BY2536" s="24"/>
      <c r="BZ2536" s="24"/>
      <c r="CA2536" s="24"/>
      <c r="CB2536" s="24"/>
      <c r="CC2536" s="24"/>
      <c r="CD2536" s="24"/>
      <c r="CE2536" s="24"/>
      <c r="CF2536" s="24"/>
      <c r="CG2536" s="24"/>
      <c r="CH2536" s="24"/>
      <c r="CI2536" s="24"/>
      <c r="CJ2536" s="24"/>
      <c r="CK2536" s="24"/>
      <c r="CL2536" s="24"/>
      <c r="CM2536" s="24"/>
      <c r="CN2536" s="24"/>
    </row>
    <row r="2537" spans="1:92" s="10" customFormat="1" ht="15" customHeight="1" x14ac:dyDescent="0.25">
      <c r="A2537" s="29" t="s">
        <v>3007</v>
      </c>
      <c r="B2537" s="29" t="s">
        <v>3976</v>
      </c>
      <c r="C2537" s="38" t="s">
        <v>2928</v>
      </c>
      <c r="D2537" s="38" t="s">
        <v>3023</v>
      </c>
      <c r="E2537" s="38" t="s">
        <v>9208</v>
      </c>
      <c r="F2537" s="31">
        <v>2049.6</v>
      </c>
      <c r="G2537" s="30">
        <v>45710</v>
      </c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4"/>
      <c r="AR2537" s="24"/>
      <c r="AS2537" s="24"/>
      <c r="AT2537" s="24"/>
      <c r="AU2537" s="24"/>
      <c r="AV2537" s="24"/>
      <c r="AW2537" s="24"/>
      <c r="AX2537" s="24"/>
      <c r="AY2537" s="24"/>
      <c r="AZ2537" s="24"/>
      <c r="BA2537" s="24"/>
      <c r="BB2537" s="24"/>
      <c r="BC2537" s="24"/>
      <c r="BD2537" s="24"/>
      <c r="BE2537" s="24"/>
      <c r="BF2537" s="24"/>
      <c r="BG2537" s="24"/>
      <c r="BH2537" s="24"/>
      <c r="BI2537" s="24"/>
      <c r="BJ2537" s="24"/>
      <c r="BK2537" s="24"/>
      <c r="BL2537" s="24"/>
      <c r="BM2537" s="24"/>
      <c r="BN2537" s="24"/>
      <c r="BO2537" s="24"/>
      <c r="BP2537" s="24"/>
      <c r="BQ2537" s="24"/>
      <c r="BR2537" s="24"/>
      <c r="BS2537" s="24"/>
      <c r="BT2537" s="24"/>
      <c r="BU2537" s="24"/>
      <c r="BV2537" s="24"/>
      <c r="BW2537" s="24"/>
      <c r="BX2537" s="24"/>
      <c r="BY2537" s="24"/>
      <c r="BZ2537" s="24"/>
      <c r="CA2537" s="24"/>
      <c r="CB2537" s="24"/>
      <c r="CC2537" s="24"/>
      <c r="CD2537" s="24"/>
      <c r="CE2537" s="24"/>
      <c r="CF2537" s="24"/>
      <c r="CG2537" s="24"/>
      <c r="CH2537" s="24"/>
      <c r="CI2537" s="24"/>
      <c r="CJ2537" s="24"/>
      <c r="CK2537" s="24"/>
      <c r="CL2537" s="24"/>
      <c r="CM2537" s="24"/>
      <c r="CN2537" s="24"/>
    </row>
    <row r="2538" spans="1:92" s="10" customFormat="1" ht="15" customHeight="1" x14ac:dyDescent="0.25">
      <c r="A2538" s="29" t="s">
        <v>3007</v>
      </c>
      <c r="B2538" s="29" t="s">
        <v>3976</v>
      </c>
      <c r="C2538" s="38" t="s">
        <v>3011</v>
      </c>
      <c r="D2538" s="38" t="s">
        <v>3160</v>
      </c>
      <c r="E2538" s="38" t="s">
        <v>9209</v>
      </c>
      <c r="F2538" s="31">
        <v>14100.96</v>
      </c>
      <c r="G2538" s="30">
        <v>45679</v>
      </c>
      <c r="H2538" s="28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4"/>
      <c r="AR2538" s="24"/>
      <c r="AS2538" s="24"/>
      <c r="AT2538" s="24"/>
      <c r="AU2538" s="24"/>
      <c r="AV2538" s="24"/>
      <c r="AW2538" s="24"/>
      <c r="AX2538" s="24"/>
      <c r="AY2538" s="24"/>
      <c r="AZ2538" s="24"/>
      <c r="BA2538" s="24"/>
      <c r="BB2538" s="24"/>
      <c r="BC2538" s="24"/>
      <c r="BD2538" s="24"/>
      <c r="BE2538" s="24"/>
      <c r="BF2538" s="24"/>
      <c r="BG2538" s="24"/>
      <c r="BH2538" s="24"/>
      <c r="BI2538" s="24"/>
      <c r="BJ2538" s="24"/>
      <c r="BK2538" s="24"/>
      <c r="BL2538" s="24"/>
      <c r="BM2538" s="24"/>
      <c r="BN2538" s="24"/>
      <c r="BO2538" s="24"/>
      <c r="BP2538" s="24"/>
      <c r="BQ2538" s="24"/>
      <c r="BR2538" s="24"/>
      <c r="BS2538" s="24"/>
      <c r="BT2538" s="24"/>
      <c r="BU2538" s="24"/>
      <c r="BV2538" s="24"/>
      <c r="BW2538" s="24"/>
      <c r="BX2538" s="24"/>
      <c r="BY2538" s="24"/>
      <c r="BZ2538" s="24"/>
      <c r="CA2538" s="24"/>
      <c r="CB2538" s="24"/>
      <c r="CC2538" s="24"/>
      <c r="CD2538" s="24"/>
      <c r="CE2538" s="24"/>
      <c r="CF2538" s="24"/>
      <c r="CG2538" s="24"/>
      <c r="CH2538" s="24"/>
      <c r="CI2538" s="24"/>
      <c r="CJ2538" s="24"/>
      <c r="CK2538" s="24"/>
      <c r="CL2538" s="24"/>
      <c r="CM2538" s="24"/>
      <c r="CN2538" s="24"/>
    </row>
    <row r="2539" spans="1:92" s="10" customFormat="1" ht="15" customHeight="1" x14ac:dyDescent="0.25">
      <c r="A2539" s="29" t="s">
        <v>3007</v>
      </c>
      <c r="B2539" s="29" t="s">
        <v>11912</v>
      </c>
      <c r="C2539" s="38" t="s">
        <v>2956</v>
      </c>
      <c r="D2539" s="38" t="s">
        <v>2947</v>
      </c>
      <c r="E2539" s="38" t="s">
        <v>9210</v>
      </c>
      <c r="F2539" s="31">
        <v>16846.98</v>
      </c>
      <c r="G2539" s="30">
        <v>45706</v>
      </c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  <c r="AL2539" s="24"/>
      <c r="AM2539" s="24"/>
      <c r="AN2539" s="24"/>
      <c r="AO2539" s="24"/>
      <c r="AP2539" s="24"/>
      <c r="AQ2539" s="24"/>
      <c r="AR2539" s="24"/>
      <c r="AS2539" s="24"/>
      <c r="AT2539" s="24"/>
      <c r="AU2539" s="24"/>
      <c r="AV2539" s="24"/>
      <c r="AW2539" s="24"/>
      <c r="AX2539" s="24"/>
      <c r="AY2539" s="24"/>
      <c r="AZ2539" s="24"/>
      <c r="BA2539" s="24"/>
      <c r="BB2539" s="24"/>
      <c r="BC2539" s="24"/>
      <c r="BD2539" s="24"/>
      <c r="BE2539" s="24"/>
      <c r="BF2539" s="24"/>
      <c r="BG2539" s="24"/>
      <c r="BH2539" s="24"/>
      <c r="BI2539" s="24"/>
      <c r="BJ2539" s="24"/>
      <c r="BK2539" s="24"/>
      <c r="BL2539" s="24"/>
      <c r="BM2539" s="24"/>
      <c r="BN2539" s="24"/>
      <c r="BO2539" s="24"/>
      <c r="BP2539" s="24"/>
      <c r="BQ2539" s="24"/>
      <c r="BR2539" s="24"/>
      <c r="BS2539" s="24"/>
      <c r="BT2539" s="24"/>
      <c r="BU2539" s="24"/>
      <c r="BV2539" s="24"/>
      <c r="BW2539" s="24"/>
      <c r="BX2539" s="24"/>
      <c r="BY2539" s="24"/>
      <c r="BZ2539" s="24"/>
      <c r="CA2539" s="24"/>
      <c r="CB2539" s="24"/>
      <c r="CC2539" s="24"/>
      <c r="CD2539" s="24"/>
      <c r="CE2539" s="24"/>
      <c r="CF2539" s="24"/>
      <c r="CG2539" s="24"/>
      <c r="CH2539" s="24"/>
      <c r="CI2539" s="24"/>
      <c r="CJ2539" s="24"/>
      <c r="CK2539" s="24"/>
      <c r="CL2539" s="24"/>
      <c r="CM2539" s="24"/>
      <c r="CN2539" s="24"/>
    </row>
    <row r="2540" spans="1:92" s="10" customFormat="1" ht="15" customHeight="1" x14ac:dyDescent="0.25">
      <c r="A2540" s="29" t="s">
        <v>3007</v>
      </c>
      <c r="B2540" s="29" t="s">
        <v>3978</v>
      </c>
      <c r="C2540" s="38" t="s">
        <v>2980</v>
      </c>
      <c r="D2540" s="38" t="s">
        <v>2914</v>
      </c>
      <c r="E2540" s="38" t="s">
        <v>9211</v>
      </c>
      <c r="F2540" s="31">
        <v>7598.16</v>
      </c>
      <c r="G2540" s="30">
        <v>45679</v>
      </c>
      <c r="H2540" s="28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  <c r="AN2540" s="24"/>
      <c r="AO2540" s="24"/>
      <c r="AP2540" s="24"/>
      <c r="AQ2540" s="24"/>
      <c r="AR2540" s="24"/>
      <c r="AS2540" s="24"/>
      <c r="AT2540" s="24"/>
      <c r="AU2540" s="24"/>
      <c r="AV2540" s="24"/>
      <c r="AW2540" s="24"/>
      <c r="AX2540" s="24"/>
      <c r="AY2540" s="24"/>
      <c r="AZ2540" s="24"/>
      <c r="BA2540" s="24"/>
      <c r="BB2540" s="24"/>
      <c r="BC2540" s="24"/>
      <c r="BD2540" s="24"/>
      <c r="BE2540" s="24"/>
      <c r="BF2540" s="24"/>
      <c r="BG2540" s="24"/>
      <c r="BH2540" s="24"/>
      <c r="BI2540" s="24"/>
      <c r="BJ2540" s="24"/>
      <c r="BK2540" s="24"/>
      <c r="BL2540" s="24"/>
      <c r="BM2540" s="24"/>
      <c r="BN2540" s="24"/>
      <c r="BO2540" s="24"/>
      <c r="BP2540" s="24"/>
      <c r="BQ2540" s="24"/>
      <c r="BR2540" s="24"/>
      <c r="BS2540" s="24"/>
      <c r="BT2540" s="24"/>
      <c r="BU2540" s="24"/>
      <c r="BV2540" s="24"/>
      <c r="BW2540" s="24"/>
      <c r="BX2540" s="24"/>
      <c r="BY2540" s="24"/>
      <c r="BZ2540" s="24"/>
      <c r="CA2540" s="24"/>
      <c r="CB2540" s="24"/>
      <c r="CC2540" s="24"/>
      <c r="CD2540" s="24"/>
      <c r="CE2540" s="24"/>
      <c r="CF2540" s="24"/>
      <c r="CG2540" s="24"/>
      <c r="CH2540" s="24"/>
      <c r="CI2540" s="24"/>
      <c r="CJ2540" s="24"/>
      <c r="CK2540" s="24"/>
      <c r="CL2540" s="24"/>
      <c r="CM2540" s="24"/>
      <c r="CN2540" s="24"/>
    </row>
    <row r="2541" spans="1:92" s="10" customFormat="1" ht="15" customHeight="1" x14ac:dyDescent="0.25">
      <c r="A2541" s="29" t="s">
        <v>3007</v>
      </c>
      <c r="B2541" s="29" t="s">
        <v>6650</v>
      </c>
      <c r="C2541" s="38" t="s">
        <v>2920</v>
      </c>
      <c r="D2541" s="38" t="s">
        <v>2914</v>
      </c>
      <c r="E2541" s="38" t="s">
        <v>9212</v>
      </c>
      <c r="F2541" s="31">
        <v>3821.04</v>
      </c>
      <c r="G2541" s="30">
        <v>45691</v>
      </c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  <c r="AN2541" s="24"/>
      <c r="AO2541" s="24"/>
      <c r="AP2541" s="24"/>
      <c r="AQ2541" s="24"/>
      <c r="AR2541" s="24"/>
      <c r="AS2541" s="24"/>
      <c r="AT2541" s="24"/>
      <c r="AU2541" s="24"/>
      <c r="AV2541" s="24"/>
      <c r="AW2541" s="24"/>
      <c r="AX2541" s="24"/>
      <c r="AY2541" s="24"/>
      <c r="AZ2541" s="24"/>
      <c r="BA2541" s="24"/>
      <c r="BB2541" s="24"/>
      <c r="BC2541" s="24"/>
      <c r="BD2541" s="24"/>
      <c r="BE2541" s="24"/>
      <c r="BF2541" s="24"/>
      <c r="BG2541" s="24"/>
      <c r="BH2541" s="24"/>
      <c r="BI2541" s="24"/>
      <c r="BJ2541" s="24"/>
      <c r="BK2541" s="24"/>
      <c r="BL2541" s="24"/>
      <c r="BM2541" s="24"/>
      <c r="BN2541" s="24"/>
      <c r="BO2541" s="24"/>
      <c r="BP2541" s="24"/>
      <c r="BQ2541" s="24"/>
      <c r="BR2541" s="24"/>
      <c r="BS2541" s="24"/>
      <c r="BT2541" s="24"/>
      <c r="BU2541" s="24"/>
      <c r="BV2541" s="24"/>
      <c r="BW2541" s="24"/>
      <c r="BX2541" s="24"/>
      <c r="BY2541" s="24"/>
      <c r="BZ2541" s="24"/>
      <c r="CA2541" s="24"/>
      <c r="CB2541" s="24"/>
      <c r="CC2541" s="24"/>
      <c r="CD2541" s="24"/>
      <c r="CE2541" s="24"/>
      <c r="CF2541" s="24"/>
      <c r="CG2541" s="24"/>
      <c r="CH2541" s="24"/>
      <c r="CI2541" s="24"/>
      <c r="CJ2541" s="24"/>
      <c r="CK2541" s="24"/>
      <c r="CL2541" s="24"/>
      <c r="CM2541" s="24"/>
      <c r="CN2541" s="24"/>
    </row>
    <row r="2542" spans="1:92" s="10" customFormat="1" ht="15" customHeight="1" x14ac:dyDescent="0.25">
      <c r="A2542" s="29" t="s">
        <v>3007</v>
      </c>
      <c r="B2542" s="29" t="s">
        <v>3980</v>
      </c>
      <c r="C2542" s="38" t="s">
        <v>2928</v>
      </c>
      <c r="D2542" s="38" t="s">
        <v>3406</v>
      </c>
      <c r="E2542" s="38" t="s">
        <v>9213</v>
      </c>
      <c r="F2542" s="31">
        <v>1668.78</v>
      </c>
      <c r="G2542" s="30">
        <v>45679</v>
      </c>
      <c r="H2542" s="28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/>
      <c r="AP2542" s="24"/>
      <c r="AQ2542" s="24"/>
      <c r="AR2542" s="24"/>
      <c r="AS2542" s="24"/>
      <c r="AT2542" s="24"/>
      <c r="AU2542" s="24"/>
      <c r="AV2542" s="24"/>
      <c r="AW2542" s="24"/>
      <c r="AX2542" s="24"/>
      <c r="AY2542" s="24"/>
      <c r="AZ2542" s="24"/>
      <c r="BA2542" s="24"/>
      <c r="BB2542" s="24"/>
      <c r="BC2542" s="24"/>
      <c r="BD2542" s="24"/>
      <c r="BE2542" s="24"/>
      <c r="BF2542" s="24"/>
      <c r="BG2542" s="24"/>
      <c r="BH2542" s="24"/>
      <c r="BI2542" s="24"/>
      <c r="BJ2542" s="24"/>
      <c r="BK2542" s="24"/>
      <c r="BL2542" s="24"/>
      <c r="BM2542" s="24"/>
      <c r="BN2542" s="24"/>
      <c r="BO2542" s="24"/>
      <c r="BP2542" s="24"/>
      <c r="BQ2542" s="24"/>
      <c r="BR2542" s="24"/>
      <c r="BS2542" s="24"/>
      <c r="BT2542" s="24"/>
      <c r="BU2542" s="24"/>
      <c r="BV2542" s="24"/>
      <c r="BW2542" s="24"/>
      <c r="BX2542" s="24"/>
      <c r="BY2542" s="24"/>
      <c r="BZ2542" s="24"/>
      <c r="CA2542" s="24"/>
      <c r="CB2542" s="24"/>
      <c r="CC2542" s="24"/>
      <c r="CD2542" s="24"/>
      <c r="CE2542" s="24"/>
      <c r="CF2542" s="24"/>
      <c r="CG2542" s="24"/>
      <c r="CH2542" s="24"/>
      <c r="CI2542" s="24"/>
      <c r="CJ2542" s="24"/>
      <c r="CK2542" s="24"/>
      <c r="CL2542" s="24"/>
      <c r="CM2542" s="24"/>
      <c r="CN2542" s="24"/>
    </row>
    <row r="2543" spans="1:92" s="10" customFormat="1" ht="15" customHeight="1" x14ac:dyDescent="0.25">
      <c r="A2543" s="29" t="s">
        <v>3007</v>
      </c>
      <c r="B2543" s="29" t="s">
        <v>11913</v>
      </c>
      <c r="C2543" s="38" t="s">
        <v>3023</v>
      </c>
      <c r="D2543" s="38" t="s">
        <v>2914</v>
      </c>
      <c r="E2543" s="38" t="s">
        <v>9214</v>
      </c>
      <c r="F2543" s="31">
        <v>4439.58</v>
      </c>
      <c r="G2543" s="30">
        <v>45710</v>
      </c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4"/>
      <c r="AL2543" s="24"/>
      <c r="AM2543" s="24"/>
      <c r="AN2543" s="24"/>
      <c r="AO2543" s="24"/>
      <c r="AP2543" s="24"/>
      <c r="AQ2543" s="24"/>
      <c r="AR2543" s="24"/>
      <c r="AS2543" s="24"/>
      <c r="AT2543" s="24"/>
      <c r="AU2543" s="24"/>
      <c r="AV2543" s="24"/>
      <c r="AW2543" s="24"/>
      <c r="AX2543" s="24"/>
      <c r="AY2543" s="24"/>
      <c r="AZ2543" s="24"/>
      <c r="BA2543" s="24"/>
      <c r="BB2543" s="24"/>
      <c r="BC2543" s="24"/>
      <c r="BD2543" s="24"/>
      <c r="BE2543" s="24"/>
      <c r="BF2543" s="24"/>
      <c r="BG2543" s="24"/>
      <c r="BH2543" s="24"/>
      <c r="BI2543" s="24"/>
      <c r="BJ2543" s="24"/>
      <c r="BK2543" s="24"/>
      <c r="BL2543" s="24"/>
      <c r="BM2543" s="24"/>
      <c r="BN2543" s="24"/>
      <c r="BO2543" s="24"/>
      <c r="BP2543" s="24"/>
      <c r="BQ2543" s="24"/>
      <c r="BR2543" s="24"/>
      <c r="BS2543" s="24"/>
      <c r="BT2543" s="24"/>
      <c r="BU2543" s="24"/>
      <c r="BV2543" s="24"/>
      <c r="BW2543" s="24"/>
      <c r="BX2543" s="24"/>
      <c r="BY2543" s="24"/>
      <c r="BZ2543" s="24"/>
      <c r="CA2543" s="24"/>
      <c r="CB2543" s="24"/>
      <c r="CC2543" s="24"/>
      <c r="CD2543" s="24"/>
      <c r="CE2543" s="24"/>
      <c r="CF2543" s="24"/>
      <c r="CG2543" s="24"/>
      <c r="CH2543" s="24"/>
      <c r="CI2543" s="24"/>
      <c r="CJ2543" s="24"/>
      <c r="CK2543" s="24"/>
      <c r="CL2543" s="24"/>
      <c r="CM2543" s="24"/>
      <c r="CN2543" s="24"/>
    </row>
    <row r="2544" spans="1:92" s="10" customFormat="1" ht="15" customHeight="1" x14ac:dyDescent="0.25">
      <c r="A2544" s="29" t="s">
        <v>3007</v>
      </c>
      <c r="B2544" s="29" t="s">
        <v>11914</v>
      </c>
      <c r="C2544" s="38" t="s">
        <v>3074</v>
      </c>
      <c r="D2544" s="38" t="s">
        <v>2914</v>
      </c>
      <c r="E2544" s="38" t="s">
        <v>9215</v>
      </c>
      <c r="F2544" s="31">
        <v>9424.5</v>
      </c>
      <c r="G2544" s="30">
        <v>45679</v>
      </c>
      <c r="H2544" s="28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  <c r="AN2544" s="24"/>
      <c r="AO2544" s="24"/>
      <c r="AP2544" s="24"/>
      <c r="AQ2544" s="24"/>
      <c r="AR2544" s="24"/>
      <c r="AS2544" s="24"/>
      <c r="AT2544" s="24"/>
      <c r="AU2544" s="24"/>
      <c r="AV2544" s="24"/>
      <c r="AW2544" s="24"/>
      <c r="AX2544" s="24"/>
      <c r="AY2544" s="24"/>
      <c r="AZ2544" s="24"/>
      <c r="BA2544" s="24"/>
      <c r="BB2544" s="24"/>
      <c r="BC2544" s="24"/>
      <c r="BD2544" s="24"/>
      <c r="BE2544" s="24"/>
      <c r="BF2544" s="24"/>
      <c r="BG2544" s="24"/>
      <c r="BH2544" s="24"/>
      <c r="BI2544" s="24"/>
      <c r="BJ2544" s="24"/>
      <c r="BK2544" s="24"/>
      <c r="BL2544" s="24"/>
      <c r="BM2544" s="24"/>
      <c r="BN2544" s="24"/>
      <c r="BO2544" s="24"/>
      <c r="BP2544" s="24"/>
      <c r="BQ2544" s="24"/>
      <c r="BR2544" s="24"/>
      <c r="BS2544" s="24"/>
      <c r="BT2544" s="24"/>
      <c r="BU2544" s="24"/>
      <c r="BV2544" s="24"/>
      <c r="BW2544" s="24"/>
      <c r="BX2544" s="24"/>
      <c r="BY2544" s="24"/>
      <c r="BZ2544" s="24"/>
      <c r="CA2544" s="24"/>
      <c r="CB2544" s="24"/>
      <c r="CC2544" s="24"/>
      <c r="CD2544" s="24"/>
      <c r="CE2544" s="24"/>
      <c r="CF2544" s="24"/>
      <c r="CG2544" s="24"/>
      <c r="CH2544" s="24"/>
      <c r="CI2544" s="24"/>
      <c r="CJ2544" s="24"/>
      <c r="CK2544" s="24"/>
      <c r="CL2544" s="24"/>
      <c r="CM2544" s="24"/>
      <c r="CN2544" s="24"/>
    </row>
    <row r="2545" spans="1:92" s="10" customFormat="1" ht="15" customHeight="1" x14ac:dyDescent="0.25">
      <c r="A2545" s="29" t="s">
        <v>3007</v>
      </c>
      <c r="B2545" s="29" t="s">
        <v>11914</v>
      </c>
      <c r="C2545" s="38" t="s">
        <v>2988</v>
      </c>
      <c r="D2545" s="38" t="s">
        <v>2914</v>
      </c>
      <c r="E2545" s="38" t="s">
        <v>9216</v>
      </c>
      <c r="F2545" s="31">
        <v>45190.38</v>
      </c>
      <c r="G2545" s="30">
        <v>45710</v>
      </c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24"/>
      <c r="AS2545" s="24"/>
      <c r="AT2545" s="24"/>
      <c r="AU2545" s="24"/>
      <c r="AV2545" s="24"/>
      <c r="AW2545" s="24"/>
      <c r="AX2545" s="24"/>
      <c r="AY2545" s="24"/>
      <c r="AZ2545" s="24"/>
      <c r="BA2545" s="24"/>
      <c r="BB2545" s="24"/>
      <c r="BC2545" s="24"/>
      <c r="BD2545" s="24"/>
      <c r="BE2545" s="24"/>
      <c r="BF2545" s="24"/>
      <c r="BG2545" s="24"/>
      <c r="BH2545" s="24"/>
      <c r="BI2545" s="24"/>
      <c r="BJ2545" s="24"/>
      <c r="BK2545" s="24"/>
      <c r="BL2545" s="24"/>
      <c r="BM2545" s="24"/>
      <c r="BN2545" s="24"/>
      <c r="BO2545" s="24"/>
      <c r="BP2545" s="24"/>
      <c r="BQ2545" s="24"/>
      <c r="BR2545" s="24"/>
      <c r="BS2545" s="24"/>
      <c r="BT2545" s="24"/>
      <c r="BU2545" s="24"/>
      <c r="BV2545" s="24"/>
      <c r="BW2545" s="24"/>
      <c r="BX2545" s="24"/>
      <c r="BY2545" s="24"/>
      <c r="BZ2545" s="24"/>
      <c r="CA2545" s="24"/>
      <c r="CB2545" s="24"/>
      <c r="CC2545" s="24"/>
      <c r="CD2545" s="24"/>
      <c r="CE2545" s="24"/>
      <c r="CF2545" s="24"/>
      <c r="CG2545" s="24"/>
      <c r="CH2545" s="24"/>
      <c r="CI2545" s="24"/>
      <c r="CJ2545" s="24"/>
      <c r="CK2545" s="24"/>
      <c r="CL2545" s="24"/>
      <c r="CM2545" s="24"/>
      <c r="CN2545" s="24"/>
    </row>
    <row r="2546" spans="1:92" s="10" customFormat="1" ht="15" customHeight="1" x14ac:dyDescent="0.25">
      <c r="A2546" s="29" t="s">
        <v>3007</v>
      </c>
      <c r="B2546" s="29" t="s">
        <v>3983</v>
      </c>
      <c r="C2546" s="38" t="s">
        <v>3365</v>
      </c>
      <c r="D2546" s="38" t="s">
        <v>2914</v>
      </c>
      <c r="E2546" s="38" t="s">
        <v>6717</v>
      </c>
      <c r="F2546" s="31">
        <v>2836.98</v>
      </c>
      <c r="G2546" s="30">
        <v>45679</v>
      </c>
      <c r="H2546" s="28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  <c r="AN2546" s="24"/>
      <c r="AO2546" s="24"/>
      <c r="AP2546" s="24"/>
      <c r="AQ2546" s="24"/>
      <c r="AR2546" s="24"/>
      <c r="AS2546" s="24"/>
      <c r="AT2546" s="24"/>
      <c r="AU2546" s="24"/>
      <c r="AV2546" s="24"/>
      <c r="AW2546" s="24"/>
      <c r="AX2546" s="24"/>
      <c r="AY2546" s="24"/>
      <c r="AZ2546" s="24"/>
      <c r="BA2546" s="24"/>
      <c r="BB2546" s="24"/>
      <c r="BC2546" s="24"/>
      <c r="BD2546" s="24"/>
      <c r="BE2546" s="24"/>
      <c r="BF2546" s="24"/>
      <c r="BG2546" s="24"/>
      <c r="BH2546" s="24"/>
      <c r="BI2546" s="24"/>
      <c r="BJ2546" s="24"/>
      <c r="BK2546" s="24"/>
      <c r="BL2546" s="24"/>
      <c r="BM2546" s="24"/>
      <c r="BN2546" s="24"/>
      <c r="BO2546" s="24"/>
      <c r="BP2546" s="24"/>
      <c r="BQ2546" s="24"/>
      <c r="BR2546" s="24"/>
      <c r="BS2546" s="24"/>
      <c r="BT2546" s="24"/>
      <c r="BU2546" s="24"/>
      <c r="BV2546" s="24"/>
      <c r="BW2546" s="24"/>
      <c r="BX2546" s="24"/>
      <c r="BY2546" s="24"/>
      <c r="BZ2546" s="24"/>
      <c r="CA2546" s="24"/>
      <c r="CB2546" s="24"/>
      <c r="CC2546" s="24"/>
      <c r="CD2546" s="24"/>
      <c r="CE2546" s="24"/>
      <c r="CF2546" s="24"/>
      <c r="CG2546" s="24"/>
      <c r="CH2546" s="24"/>
      <c r="CI2546" s="24"/>
      <c r="CJ2546" s="24"/>
      <c r="CK2546" s="24"/>
      <c r="CL2546" s="24"/>
      <c r="CM2546" s="24"/>
      <c r="CN2546" s="24"/>
    </row>
    <row r="2547" spans="1:92" s="10" customFormat="1" ht="15" customHeight="1" x14ac:dyDescent="0.25">
      <c r="A2547" s="29" t="s">
        <v>3007</v>
      </c>
      <c r="B2547" s="29" t="s">
        <v>3984</v>
      </c>
      <c r="C2547" s="38" t="s">
        <v>4214</v>
      </c>
      <c r="D2547" s="38" t="s">
        <v>2914</v>
      </c>
      <c r="E2547" s="38" t="s">
        <v>9217</v>
      </c>
      <c r="F2547" s="31">
        <v>3206.16</v>
      </c>
      <c r="G2547" s="30">
        <v>45710</v>
      </c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  <c r="AN2547" s="24"/>
      <c r="AO2547" s="24"/>
      <c r="AP2547" s="24"/>
      <c r="AQ2547" s="24"/>
      <c r="AR2547" s="24"/>
      <c r="AS2547" s="24"/>
      <c r="AT2547" s="24"/>
      <c r="AU2547" s="24"/>
      <c r="AV2547" s="24"/>
      <c r="AW2547" s="24"/>
      <c r="AX2547" s="24"/>
      <c r="AY2547" s="24"/>
      <c r="AZ2547" s="24"/>
      <c r="BA2547" s="24"/>
      <c r="BB2547" s="24"/>
      <c r="BC2547" s="24"/>
      <c r="BD2547" s="24"/>
      <c r="BE2547" s="24"/>
      <c r="BF2547" s="24"/>
      <c r="BG2547" s="24"/>
      <c r="BH2547" s="24"/>
      <c r="BI2547" s="24"/>
      <c r="BJ2547" s="24"/>
      <c r="BK2547" s="24"/>
      <c r="BL2547" s="24"/>
      <c r="BM2547" s="24"/>
      <c r="BN2547" s="24"/>
      <c r="BO2547" s="24"/>
      <c r="BP2547" s="24"/>
      <c r="BQ2547" s="24"/>
      <c r="BR2547" s="24"/>
      <c r="BS2547" s="24"/>
      <c r="BT2547" s="24"/>
      <c r="BU2547" s="24"/>
      <c r="BV2547" s="24"/>
      <c r="BW2547" s="24"/>
      <c r="BX2547" s="24"/>
      <c r="BY2547" s="24"/>
      <c r="BZ2547" s="24"/>
      <c r="CA2547" s="24"/>
      <c r="CB2547" s="24"/>
      <c r="CC2547" s="24"/>
      <c r="CD2547" s="24"/>
      <c r="CE2547" s="24"/>
      <c r="CF2547" s="24"/>
      <c r="CG2547" s="24"/>
      <c r="CH2547" s="24"/>
      <c r="CI2547" s="24"/>
      <c r="CJ2547" s="24"/>
      <c r="CK2547" s="24"/>
      <c r="CL2547" s="24"/>
      <c r="CM2547" s="24"/>
      <c r="CN2547" s="24"/>
    </row>
    <row r="2548" spans="1:92" s="10" customFormat="1" ht="15" customHeight="1" x14ac:dyDescent="0.25">
      <c r="A2548" s="29" t="s">
        <v>3007</v>
      </c>
      <c r="B2548" s="29" t="s">
        <v>3986</v>
      </c>
      <c r="C2548" s="38" t="s">
        <v>2991</v>
      </c>
      <c r="D2548" s="38" t="s">
        <v>3101</v>
      </c>
      <c r="E2548" s="38" t="s">
        <v>9218</v>
      </c>
      <c r="F2548" s="31">
        <v>3690.99</v>
      </c>
      <c r="G2548" s="30">
        <v>45710</v>
      </c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  <c r="AQ2548" s="24"/>
      <c r="AR2548" s="24"/>
      <c r="AS2548" s="24"/>
      <c r="AT2548" s="24"/>
      <c r="AU2548" s="24"/>
      <c r="AV2548" s="24"/>
      <c r="AW2548" s="24"/>
      <c r="AX2548" s="24"/>
      <c r="AY2548" s="24"/>
      <c r="AZ2548" s="24"/>
      <c r="BA2548" s="24"/>
      <c r="BB2548" s="24"/>
      <c r="BC2548" s="24"/>
      <c r="BD2548" s="24"/>
      <c r="BE2548" s="24"/>
      <c r="BF2548" s="24"/>
      <c r="BG2548" s="24"/>
      <c r="BH2548" s="24"/>
      <c r="BI2548" s="24"/>
      <c r="BJ2548" s="24"/>
      <c r="BK2548" s="24"/>
      <c r="BL2548" s="24"/>
      <c r="BM2548" s="24"/>
      <c r="BN2548" s="24"/>
      <c r="BO2548" s="24"/>
      <c r="BP2548" s="24"/>
      <c r="BQ2548" s="24"/>
      <c r="BR2548" s="24"/>
      <c r="BS2548" s="24"/>
      <c r="BT2548" s="24"/>
      <c r="BU2548" s="24"/>
      <c r="BV2548" s="24"/>
      <c r="BW2548" s="24"/>
      <c r="BX2548" s="24"/>
      <c r="BY2548" s="24"/>
      <c r="BZ2548" s="24"/>
      <c r="CA2548" s="24"/>
      <c r="CB2548" s="24"/>
      <c r="CC2548" s="24"/>
      <c r="CD2548" s="24"/>
      <c r="CE2548" s="24"/>
      <c r="CF2548" s="24"/>
      <c r="CG2548" s="24"/>
      <c r="CH2548" s="24"/>
      <c r="CI2548" s="24"/>
      <c r="CJ2548" s="24"/>
      <c r="CK2548" s="24"/>
      <c r="CL2548" s="24"/>
      <c r="CM2548" s="24"/>
      <c r="CN2548" s="24"/>
    </row>
    <row r="2549" spans="1:92" s="10" customFormat="1" ht="15" customHeight="1" x14ac:dyDescent="0.25">
      <c r="A2549" s="29" t="s">
        <v>3007</v>
      </c>
      <c r="B2549" s="29" t="s">
        <v>11915</v>
      </c>
      <c r="C2549" s="38" t="s">
        <v>3011</v>
      </c>
      <c r="D2549" s="38" t="s">
        <v>2914</v>
      </c>
      <c r="E2549" s="38" t="s">
        <v>9219</v>
      </c>
      <c r="F2549" s="31">
        <v>1915.86</v>
      </c>
      <c r="G2549" s="30">
        <v>45710</v>
      </c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  <c r="AN2549" s="24"/>
      <c r="AO2549" s="24"/>
      <c r="AP2549" s="24"/>
      <c r="AQ2549" s="24"/>
      <c r="AR2549" s="24"/>
      <c r="AS2549" s="24"/>
      <c r="AT2549" s="24"/>
      <c r="AU2549" s="24"/>
      <c r="AV2549" s="24"/>
      <c r="AW2549" s="24"/>
      <c r="AX2549" s="24"/>
      <c r="AY2549" s="24"/>
      <c r="AZ2549" s="24"/>
      <c r="BA2549" s="24"/>
      <c r="BB2549" s="24"/>
      <c r="BC2549" s="24"/>
      <c r="BD2549" s="24"/>
      <c r="BE2549" s="24"/>
      <c r="BF2549" s="24"/>
      <c r="BG2549" s="24"/>
      <c r="BH2549" s="24"/>
      <c r="BI2549" s="24"/>
      <c r="BJ2549" s="24"/>
      <c r="BK2549" s="24"/>
      <c r="BL2549" s="24"/>
      <c r="BM2549" s="24"/>
      <c r="BN2549" s="24"/>
      <c r="BO2549" s="24"/>
      <c r="BP2549" s="24"/>
      <c r="BQ2549" s="24"/>
      <c r="BR2549" s="24"/>
      <c r="BS2549" s="24"/>
      <c r="BT2549" s="24"/>
      <c r="BU2549" s="24"/>
      <c r="BV2549" s="24"/>
      <c r="BW2549" s="24"/>
      <c r="BX2549" s="24"/>
      <c r="BY2549" s="24"/>
      <c r="BZ2549" s="24"/>
      <c r="CA2549" s="24"/>
      <c r="CB2549" s="24"/>
      <c r="CC2549" s="24"/>
      <c r="CD2549" s="24"/>
      <c r="CE2549" s="24"/>
      <c r="CF2549" s="24"/>
      <c r="CG2549" s="24"/>
      <c r="CH2549" s="24"/>
      <c r="CI2549" s="24"/>
      <c r="CJ2549" s="24"/>
      <c r="CK2549" s="24"/>
      <c r="CL2549" s="24"/>
      <c r="CM2549" s="24"/>
      <c r="CN2549" s="24"/>
    </row>
    <row r="2550" spans="1:92" s="10" customFormat="1" ht="15" customHeight="1" x14ac:dyDescent="0.25">
      <c r="A2550" s="29" t="s">
        <v>3007</v>
      </c>
      <c r="B2550" s="29" t="s">
        <v>6307</v>
      </c>
      <c r="C2550" s="38" t="s">
        <v>6239</v>
      </c>
      <c r="D2550" s="38" t="s">
        <v>3138</v>
      </c>
      <c r="E2550" s="38" t="s">
        <v>9220</v>
      </c>
      <c r="F2550" s="31">
        <v>2034.96</v>
      </c>
      <c r="G2550" s="30">
        <v>45710</v>
      </c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4"/>
      <c r="BC2550" s="24"/>
      <c r="BD2550" s="24"/>
      <c r="BE2550" s="24"/>
      <c r="BF2550" s="24"/>
      <c r="BG2550" s="24"/>
      <c r="BH2550" s="24"/>
      <c r="BI2550" s="24"/>
      <c r="BJ2550" s="24"/>
      <c r="BK2550" s="24"/>
      <c r="BL2550" s="24"/>
      <c r="BM2550" s="24"/>
      <c r="BN2550" s="24"/>
      <c r="BO2550" s="24"/>
      <c r="BP2550" s="24"/>
      <c r="BQ2550" s="24"/>
      <c r="BR2550" s="24"/>
      <c r="BS2550" s="24"/>
      <c r="BT2550" s="24"/>
      <c r="BU2550" s="24"/>
      <c r="BV2550" s="24"/>
      <c r="BW2550" s="24"/>
      <c r="BX2550" s="24"/>
      <c r="BY2550" s="24"/>
      <c r="BZ2550" s="24"/>
      <c r="CA2550" s="24"/>
      <c r="CB2550" s="24"/>
      <c r="CC2550" s="24"/>
      <c r="CD2550" s="24"/>
      <c r="CE2550" s="24"/>
      <c r="CF2550" s="24"/>
      <c r="CG2550" s="24"/>
      <c r="CH2550" s="24"/>
      <c r="CI2550" s="24"/>
      <c r="CJ2550" s="24"/>
      <c r="CK2550" s="24"/>
      <c r="CL2550" s="24"/>
      <c r="CM2550" s="24"/>
      <c r="CN2550" s="24"/>
    </row>
    <row r="2551" spans="1:92" s="10" customFormat="1" ht="15" customHeight="1" x14ac:dyDescent="0.25">
      <c r="A2551" s="29" t="s">
        <v>3007</v>
      </c>
      <c r="B2551" s="29" t="s">
        <v>3987</v>
      </c>
      <c r="C2551" s="38" t="s">
        <v>3527</v>
      </c>
      <c r="D2551" s="38" t="s">
        <v>2914</v>
      </c>
      <c r="E2551" s="38" t="s">
        <v>9221</v>
      </c>
      <c r="F2551" s="31">
        <v>3791.76</v>
      </c>
      <c r="G2551" s="30">
        <v>45710</v>
      </c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/>
      <c r="AQ2551" s="24"/>
      <c r="AR2551" s="24"/>
      <c r="AS2551" s="24"/>
      <c r="AT2551" s="24"/>
      <c r="AU2551" s="24"/>
      <c r="AV2551" s="24"/>
      <c r="AW2551" s="24"/>
      <c r="AX2551" s="24"/>
      <c r="AY2551" s="24"/>
      <c r="AZ2551" s="24"/>
      <c r="BA2551" s="24"/>
      <c r="BB2551" s="24"/>
      <c r="BC2551" s="24"/>
      <c r="BD2551" s="24"/>
      <c r="BE2551" s="24"/>
      <c r="BF2551" s="24"/>
      <c r="BG2551" s="24"/>
      <c r="BH2551" s="24"/>
      <c r="BI2551" s="24"/>
      <c r="BJ2551" s="24"/>
      <c r="BK2551" s="24"/>
      <c r="BL2551" s="24"/>
      <c r="BM2551" s="24"/>
      <c r="BN2551" s="24"/>
      <c r="BO2551" s="24"/>
      <c r="BP2551" s="24"/>
      <c r="BQ2551" s="24"/>
      <c r="BR2551" s="24"/>
      <c r="BS2551" s="24"/>
      <c r="BT2551" s="24"/>
      <c r="BU2551" s="24"/>
      <c r="BV2551" s="24"/>
      <c r="BW2551" s="24"/>
      <c r="BX2551" s="24"/>
      <c r="BY2551" s="24"/>
      <c r="BZ2551" s="24"/>
      <c r="CA2551" s="24"/>
      <c r="CB2551" s="24"/>
      <c r="CC2551" s="24"/>
      <c r="CD2551" s="24"/>
      <c r="CE2551" s="24"/>
      <c r="CF2551" s="24"/>
      <c r="CG2551" s="24"/>
      <c r="CH2551" s="24"/>
      <c r="CI2551" s="24"/>
      <c r="CJ2551" s="24"/>
      <c r="CK2551" s="24"/>
      <c r="CL2551" s="24"/>
      <c r="CM2551" s="24"/>
      <c r="CN2551" s="24"/>
    </row>
    <row r="2552" spans="1:92" s="10" customFormat="1" ht="15" customHeight="1" x14ac:dyDescent="0.25">
      <c r="A2552" s="29" t="s">
        <v>3007</v>
      </c>
      <c r="B2552" s="29" t="s">
        <v>3987</v>
      </c>
      <c r="C2552" s="38" t="s">
        <v>3099</v>
      </c>
      <c r="D2552" s="38" t="s">
        <v>2914</v>
      </c>
      <c r="E2552" s="38" t="s">
        <v>9222</v>
      </c>
      <c r="F2552" s="31">
        <v>3583.14</v>
      </c>
      <c r="G2552" s="30">
        <v>45691</v>
      </c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4"/>
      <c r="BC2552" s="24"/>
      <c r="BD2552" s="24"/>
      <c r="BE2552" s="24"/>
      <c r="BF2552" s="24"/>
      <c r="BG2552" s="24"/>
      <c r="BH2552" s="24"/>
      <c r="BI2552" s="24"/>
      <c r="BJ2552" s="24"/>
      <c r="BK2552" s="24"/>
      <c r="BL2552" s="24"/>
      <c r="BM2552" s="24"/>
      <c r="BN2552" s="24"/>
      <c r="BO2552" s="24"/>
      <c r="BP2552" s="24"/>
      <c r="BQ2552" s="24"/>
      <c r="BR2552" s="24"/>
      <c r="BS2552" s="24"/>
      <c r="BT2552" s="24"/>
      <c r="BU2552" s="24"/>
      <c r="BV2552" s="24"/>
      <c r="BW2552" s="24"/>
      <c r="BX2552" s="24"/>
      <c r="BY2552" s="24"/>
      <c r="BZ2552" s="24"/>
      <c r="CA2552" s="24"/>
      <c r="CB2552" s="24"/>
      <c r="CC2552" s="24"/>
      <c r="CD2552" s="24"/>
      <c r="CE2552" s="24"/>
      <c r="CF2552" s="24"/>
      <c r="CG2552" s="24"/>
      <c r="CH2552" s="24"/>
      <c r="CI2552" s="24"/>
      <c r="CJ2552" s="24"/>
      <c r="CK2552" s="24"/>
      <c r="CL2552" s="24"/>
      <c r="CM2552" s="24"/>
      <c r="CN2552" s="24"/>
    </row>
    <row r="2553" spans="1:92" s="10" customFormat="1" ht="15" customHeight="1" x14ac:dyDescent="0.25">
      <c r="A2553" s="29" t="s">
        <v>3007</v>
      </c>
      <c r="B2553" s="29" t="s">
        <v>3987</v>
      </c>
      <c r="C2553" s="38" t="s">
        <v>3054</v>
      </c>
      <c r="D2553" s="38" t="s">
        <v>2914</v>
      </c>
      <c r="E2553" s="38" t="s">
        <v>9223</v>
      </c>
      <c r="F2553" s="31">
        <v>14467.98</v>
      </c>
      <c r="G2553" s="30">
        <v>45679</v>
      </c>
      <c r="H2553" s="28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  <c r="AL2553" s="24"/>
      <c r="AM2553" s="24"/>
      <c r="AN2553" s="24"/>
      <c r="AO2553" s="24"/>
      <c r="AP2553" s="24"/>
      <c r="AQ2553" s="24"/>
      <c r="AR2553" s="24"/>
      <c r="AS2553" s="24"/>
      <c r="AT2553" s="24"/>
      <c r="AU2553" s="24"/>
      <c r="AV2553" s="24"/>
      <c r="AW2553" s="24"/>
      <c r="AX2553" s="24"/>
      <c r="AY2553" s="24"/>
      <c r="AZ2553" s="24"/>
      <c r="BA2553" s="24"/>
      <c r="BB2553" s="24"/>
      <c r="BC2553" s="24"/>
      <c r="BD2553" s="24"/>
      <c r="BE2553" s="24"/>
      <c r="BF2553" s="24"/>
      <c r="BG2553" s="24"/>
      <c r="BH2553" s="24"/>
      <c r="BI2553" s="24"/>
      <c r="BJ2553" s="24"/>
      <c r="BK2553" s="24"/>
      <c r="BL2553" s="24"/>
      <c r="BM2553" s="24"/>
      <c r="BN2553" s="24"/>
      <c r="BO2553" s="24"/>
      <c r="BP2553" s="24"/>
      <c r="BQ2553" s="24"/>
      <c r="BR2553" s="24"/>
      <c r="BS2553" s="24"/>
      <c r="BT2553" s="24"/>
      <c r="BU2553" s="24"/>
      <c r="BV2553" s="24"/>
      <c r="BW2553" s="24"/>
      <c r="BX2553" s="24"/>
      <c r="BY2553" s="24"/>
      <c r="BZ2553" s="24"/>
      <c r="CA2553" s="24"/>
      <c r="CB2553" s="24"/>
      <c r="CC2553" s="24"/>
      <c r="CD2553" s="24"/>
      <c r="CE2553" s="24"/>
      <c r="CF2553" s="24"/>
      <c r="CG2553" s="24"/>
      <c r="CH2553" s="24"/>
      <c r="CI2553" s="24"/>
      <c r="CJ2553" s="24"/>
      <c r="CK2553" s="24"/>
      <c r="CL2553" s="24"/>
      <c r="CM2553" s="24"/>
      <c r="CN2553" s="24"/>
    </row>
    <row r="2554" spans="1:92" s="10" customFormat="1" ht="15" customHeight="1" x14ac:dyDescent="0.25">
      <c r="A2554" s="29" t="s">
        <v>3007</v>
      </c>
      <c r="B2554" s="29" t="s">
        <v>3987</v>
      </c>
      <c r="C2554" s="38" t="s">
        <v>2949</v>
      </c>
      <c r="D2554" s="38" t="s">
        <v>2920</v>
      </c>
      <c r="E2554" s="38" t="s">
        <v>9224</v>
      </c>
      <c r="F2554" s="31">
        <v>2141.46</v>
      </c>
      <c r="G2554" s="30">
        <v>45710</v>
      </c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4"/>
      <c r="AR2554" s="24"/>
      <c r="AS2554" s="24"/>
      <c r="AT2554" s="24"/>
      <c r="AU2554" s="24"/>
      <c r="AV2554" s="24"/>
      <c r="AW2554" s="24"/>
      <c r="AX2554" s="24"/>
      <c r="AY2554" s="24"/>
      <c r="AZ2554" s="24"/>
      <c r="BA2554" s="24"/>
      <c r="BB2554" s="24"/>
      <c r="BC2554" s="24"/>
      <c r="BD2554" s="24"/>
      <c r="BE2554" s="24"/>
      <c r="BF2554" s="24"/>
      <c r="BG2554" s="24"/>
      <c r="BH2554" s="24"/>
      <c r="BI2554" s="24"/>
      <c r="BJ2554" s="24"/>
      <c r="BK2554" s="24"/>
      <c r="BL2554" s="24"/>
      <c r="BM2554" s="24"/>
      <c r="BN2554" s="24"/>
      <c r="BO2554" s="24"/>
      <c r="BP2554" s="24"/>
      <c r="BQ2554" s="24"/>
      <c r="BR2554" s="24"/>
      <c r="BS2554" s="24"/>
      <c r="BT2554" s="24"/>
      <c r="BU2554" s="24"/>
      <c r="BV2554" s="24"/>
      <c r="BW2554" s="24"/>
      <c r="BX2554" s="24"/>
      <c r="BY2554" s="24"/>
      <c r="BZ2554" s="24"/>
      <c r="CA2554" s="24"/>
      <c r="CB2554" s="24"/>
      <c r="CC2554" s="24"/>
      <c r="CD2554" s="24"/>
      <c r="CE2554" s="24"/>
      <c r="CF2554" s="24"/>
      <c r="CG2554" s="24"/>
      <c r="CH2554" s="24"/>
      <c r="CI2554" s="24"/>
      <c r="CJ2554" s="24"/>
      <c r="CK2554" s="24"/>
      <c r="CL2554" s="24"/>
      <c r="CM2554" s="24"/>
      <c r="CN2554" s="24"/>
    </row>
    <row r="2555" spans="1:92" s="10" customFormat="1" ht="15" customHeight="1" x14ac:dyDescent="0.25">
      <c r="A2555" s="29" t="s">
        <v>3007</v>
      </c>
      <c r="B2555" s="29" t="s">
        <v>6408</v>
      </c>
      <c r="C2555" s="38" t="s">
        <v>2943</v>
      </c>
      <c r="D2555" s="38" t="s">
        <v>2914</v>
      </c>
      <c r="E2555" s="38" t="s">
        <v>6718</v>
      </c>
      <c r="F2555" s="31">
        <v>16911.43</v>
      </c>
      <c r="G2555" s="30">
        <v>45679</v>
      </c>
      <c r="H2555" s="28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  <c r="AN2555" s="24"/>
      <c r="AO2555" s="24"/>
      <c r="AP2555" s="24"/>
      <c r="AQ2555" s="24"/>
      <c r="AR2555" s="24"/>
      <c r="AS2555" s="24"/>
      <c r="AT2555" s="24"/>
      <c r="AU2555" s="24"/>
      <c r="AV2555" s="24"/>
      <c r="AW2555" s="24"/>
      <c r="AX2555" s="24"/>
      <c r="AY2555" s="24"/>
      <c r="AZ2555" s="24"/>
      <c r="BA2555" s="24"/>
      <c r="BB2555" s="24"/>
      <c r="BC2555" s="24"/>
      <c r="BD2555" s="24"/>
      <c r="BE2555" s="24"/>
      <c r="BF2555" s="24"/>
      <c r="BG2555" s="24"/>
      <c r="BH2555" s="24"/>
      <c r="BI2555" s="24"/>
      <c r="BJ2555" s="24"/>
      <c r="BK2555" s="24"/>
      <c r="BL2555" s="24"/>
      <c r="BM2555" s="24"/>
      <c r="BN2555" s="24"/>
      <c r="BO2555" s="24"/>
      <c r="BP2555" s="24"/>
      <c r="BQ2555" s="24"/>
      <c r="BR2555" s="24"/>
      <c r="BS2555" s="24"/>
      <c r="BT2555" s="24"/>
      <c r="BU2555" s="24"/>
      <c r="BV2555" s="24"/>
      <c r="BW2555" s="24"/>
      <c r="BX2555" s="24"/>
      <c r="BY2555" s="24"/>
      <c r="BZ2555" s="24"/>
      <c r="CA2555" s="24"/>
      <c r="CB2555" s="24"/>
      <c r="CC2555" s="24"/>
      <c r="CD2555" s="24"/>
      <c r="CE2555" s="24"/>
      <c r="CF2555" s="24"/>
      <c r="CG2555" s="24"/>
      <c r="CH2555" s="24"/>
      <c r="CI2555" s="24"/>
      <c r="CJ2555" s="24"/>
      <c r="CK2555" s="24"/>
      <c r="CL2555" s="24"/>
      <c r="CM2555" s="24"/>
      <c r="CN2555" s="24"/>
    </row>
    <row r="2556" spans="1:92" s="10" customFormat="1" ht="15" customHeight="1" x14ac:dyDescent="0.25">
      <c r="A2556" s="29" t="s">
        <v>3007</v>
      </c>
      <c r="B2556" s="29" t="s">
        <v>6308</v>
      </c>
      <c r="C2556" s="38" t="s">
        <v>3017</v>
      </c>
      <c r="D2556" s="38" t="s">
        <v>2914</v>
      </c>
      <c r="E2556" s="38" t="s">
        <v>9225</v>
      </c>
      <c r="F2556" s="31">
        <v>5767.74</v>
      </c>
      <c r="G2556" s="30">
        <v>45679</v>
      </c>
      <c r="H2556" s="28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  <c r="AN2556" s="24"/>
      <c r="AO2556" s="24"/>
      <c r="AP2556" s="24"/>
      <c r="AQ2556" s="24"/>
      <c r="AR2556" s="24"/>
      <c r="AS2556" s="24"/>
      <c r="AT2556" s="24"/>
      <c r="AU2556" s="24"/>
      <c r="AV2556" s="24"/>
      <c r="AW2556" s="24"/>
      <c r="AX2556" s="24"/>
      <c r="AY2556" s="24"/>
      <c r="AZ2556" s="24"/>
      <c r="BA2556" s="24"/>
      <c r="BB2556" s="24"/>
      <c r="BC2556" s="24"/>
      <c r="BD2556" s="24"/>
      <c r="BE2556" s="24"/>
      <c r="BF2556" s="24"/>
      <c r="BG2556" s="24"/>
      <c r="BH2556" s="24"/>
      <c r="BI2556" s="24"/>
      <c r="BJ2556" s="24"/>
      <c r="BK2556" s="24"/>
      <c r="BL2556" s="24"/>
      <c r="BM2556" s="24"/>
      <c r="BN2556" s="24"/>
      <c r="BO2556" s="24"/>
      <c r="BP2556" s="24"/>
      <c r="BQ2556" s="24"/>
      <c r="BR2556" s="24"/>
      <c r="BS2556" s="24"/>
      <c r="BT2556" s="24"/>
      <c r="BU2556" s="24"/>
      <c r="BV2556" s="24"/>
      <c r="BW2556" s="24"/>
      <c r="BX2556" s="24"/>
      <c r="BY2556" s="24"/>
      <c r="BZ2556" s="24"/>
      <c r="CA2556" s="24"/>
      <c r="CB2556" s="24"/>
      <c r="CC2556" s="24"/>
      <c r="CD2556" s="24"/>
      <c r="CE2556" s="24"/>
      <c r="CF2556" s="24"/>
      <c r="CG2556" s="24"/>
      <c r="CH2556" s="24"/>
      <c r="CI2556" s="24"/>
      <c r="CJ2556" s="24"/>
      <c r="CK2556" s="24"/>
      <c r="CL2556" s="24"/>
      <c r="CM2556" s="24"/>
      <c r="CN2556" s="24"/>
    </row>
    <row r="2557" spans="1:92" s="10" customFormat="1" ht="15" customHeight="1" x14ac:dyDescent="0.25">
      <c r="A2557" s="29" t="s">
        <v>3007</v>
      </c>
      <c r="B2557" s="29" t="s">
        <v>3988</v>
      </c>
      <c r="C2557" s="38" t="s">
        <v>3241</v>
      </c>
      <c r="D2557" s="38" t="s">
        <v>3466</v>
      </c>
      <c r="E2557" s="38" t="s">
        <v>9226</v>
      </c>
      <c r="F2557" s="31">
        <v>2020.32</v>
      </c>
      <c r="G2557" s="30">
        <v>45710</v>
      </c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4"/>
      <c r="AQ2557" s="24"/>
      <c r="AR2557" s="24"/>
      <c r="AS2557" s="24"/>
      <c r="AT2557" s="24"/>
      <c r="AU2557" s="24"/>
      <c r="AV2557" s="24"/>
      <c r="AW2557" s="24"/>
      <c r="AX2557" s="24"/>
      <c r="AY2557" s="24"/>
      <c r="AZ2557" s="24"/>
      <c r="BA2557" s="24"/>
      <c r="BB2557" s="24"/>
      <c r="BC2557" s="24"/>
      <c r="BD2557" s="24"/>
      <c r="BE2557" s="24"/>
      <c r="BF2557" s="24"/>
      <c r="BG2557" s="24"/>
      <c r="BH2557" s="24"/>
      <c r="BI2557" s="24"/>
      <c r="BJ2557" s="24"/>
      <c r="BK2557" s="24"/>
      <c r="BL2557" s="24"/>
      <c r="BM2557" s="24"/>
      <c r="BN2557" s="24"/>
      <c r="BO2557" s="24"/>
      <c r="BP2557" s="24"/>
      <c r="BQ2557" s="24"/>
      <c r="BR2557" s="24"/>
      <c r="BS2557" s="24"/>
      <c r="BT2557" s="24"/>
      <c r="BU2557" s="24"/>
      <c r="BV2557" s="24"/>
      <c r="BW2557" s="24"/>
      <c r="BX2557" s="24"/>
      <c r="BY2557" s="24"/>
      <c r="BZ2557" s="24"/>
      <c r="CA2557" s="24"/>
      <c r="CB2557" s="24"/>
      <c r="CC2557" s="24"/>
      <c r="CD2557" s="24"/>
      <c r="CE2557" s="24"/>
      <c r="CF2557" s="24"/>
      <c r="CG2557" s="24"/>
      <c r="CH2557" s="24"/>
      <c r="CI2557" s="24"/>
      <c r="CJ2557" s="24"/>
      <c r="CK2557" s="24"/>
      <c r="CL2557" s="24"/>
      <c r="CM2557" s="24"/>
      <c r="CN2557" s="24"/>
    </row>
    <row r="2558" spans="1:92" s="10" customFormat="1" ht="15" customHeight="1" x14ac:dyDescent="0.25">
      <c r="A2558" s="29" t="s">
        <v>3007</v>
      </c>
      <c r="B2558" s="29" t="s">
        <v>3988</v>
      </c>
      <c r="C2558" s="38" t="s">
        <v>2938</v>
      </c>
      <c r="D2558" s="38" t="s">
        <v>3130</v>
      </c>
      <c r="E2558" s="38" t="s">
        <v>9227</v>
      </c>
      <c r="F2558" s="31">
        <v>1148.22</v>
      </c>
      <c r="G2558" s="30">
        <v>45679</v>
      </c>
      <c r="H2558" s="28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4"/>
      <c r="AQ2558" s="24"/>
      <c r="AR2558" s="24"/>
      <c r="AS2558" s="24"/>
      <c r="AT2558" s="24"/>
      <c r="AU2558" s="24"/>
      <c r="AV2558" s="24"/>
      <c r="AW2558" s="24"/>
      <c r="AX2558" s="24"/>
      <c r="AY2558" s="24"/>
      <c r="AZ2558" s="24"/>
      <c r="BA2558" s="24"/>
      <c r="BB2558" s="24"/>
      <c r="BC2558" s="24"/>
      <c r="BD2558" s="24"/>
      <c r="BE2558" s="24"/>
      <c r="BF2558" s="24"/>
      <c r="BG2558" s="24"/>
      <c r="BH2558" s="24"/>
      <c r="BI2558" s="24"/>
      <c r="BJ2558" s="24"/>
      <c r="BK2558" s="24"/>
      <c r="BL2558" s="24"/>
      <c r="BM2558" s="24"/>
      <c r="BN2558" s="24"/>
      <c r="BO2558" s="24"/>
      <c r="BP2558" s="24"/>
      <c r="BQ2558" s="24"/>
      <c r="BR2558" s="24"/>
      <c r="BS2558" s="24"/>
      <c r="BT2558" s="24"/>
      <c r="BU2558" s="24"/>
      <c r="BV2558" s="24"/>
      <c r="BW2558" s="24"/>
      <c r="BX2558" s="24"/>
      <c r="BY2558" s="24"/>
      <c r="BZ2558" s="24"/>
      <c r="CA2558" s="24"/>
      <c r="CB2558" s="24"/>
      <c r="CC2558" s="24"/>
      <c r="CD2558" s="24"/>
      <c r="CE2558" s="24"/>
      <c r="CF2558" s="24"/>
      <c r="CG2558" s="24"/>
      <c r="CH2558" s="24"/>
      <c r="CI2558" s="24"/>
      <c r="CJ2558" s="24"/>
      <c r="CK2558" s="24"/>
      <c r="CL2558" s="24"/>
      <c r="CM2558" s="24"/>
      <c r="CN2558" s="24"/>
    </row>
    <row r="2559" spans="1:92" s="10" customFormat="1" ht="15" customHeight="1" x14ac:dyDescent="0.25">
      <c r="A2559" s="29" t="s">
        <v>3007</v>
      </c>
      <c r="B2559" s="29" t="s">
        <v>3988</v>
      </c>
      <c r="C2559" s="38" t="s">
        <v>3017</v>
      </c>
      <c r="D2559" s="38" t="s">
        <v>3217</v>
      </c>
      <c r="E2559" s="38" t="s">
        <v>9228</v>
      </c>
      <c r="F2559" s="31">
        <v>1771.44</v>
      </c>
      <c r="G2559" s="30">
        <v>45710</v>
      </c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  <c r="AN2559" s="24"/>
      <c r="AO2559" s="24"/>
      <c r="AP2559" s="24"/>
      <c r="AQ2559" s="24"/>
      <c r="AR2559" s="24"/>
      <c r="AS2559" s="24"/>
      <c r="AT2559" s="24"/>
      <c r="AU2559" s="24"/>
      <c r="AV2559" s="24"/>
      <c r="AW2559" s="24"/>
      <c r="AX2559" s="24"/>
      <c r="AY2559" s="24"/>
      <c r="AZ2559" s="24"/>
      <c r="BA2559" s="24"/>
      <c r="BB2559" s="24"/>
      <c r="BC2559" s="24"/>
      <c r="BD2559" s="24"/>
      <c r="BE2559" s="24"/>
      <c r="BF2559" s="24"/>
      <c r="BG2559" s="24"/>
      <c r="BH2559" s="24"/>
      <c r="BI2559" s="24"/>
      <c r="BJ2559" s="24"/>
      <c r="BK2559" s="24"/>
      <c r="BL2559" s="24"/>
      <c r="BM2559" s="24"/>
      <c r="BN2559" s="24"/>
      <c r="BO2559" s="24"/>
      <c r="BP2559" s="24"/>
      <c r="BQ2559" s="24"/>
      <c r="BR2559" s="24"/>
      <c r="BS2559" s="24"/>
      <c r="BT2559" s="24"/>
      <c r="BU2559" s="24"/>
      <c r="BV2559" s="24"/>
      <c r="BW2559" s="24"/>
      <c r="BX2559" s="24"/>
      <c r="BY2559" s="24"/>
      <c r="BZ2559" s="24"/>
      <c r="CA2559" s="24"/>
      <c r="CB2559" s="24"/>
      <c r="CC2559" s="24"/>
      <c r="CD2559" s="24"/>
      <c r="CE2559" s="24"/>
      <c r="CF2559" s="24"/>
      <c r="CG2559" s="24"/>
      <c r="CH2559" s="24"/>
      <c r="CI2559" s="24"/>
      <c r="CJ2559" s="24"/>
      <c r="CK2559" s="24"/>
      <c r="CL2559" s="24"/>
      <c r="CM2559" s="24"/>
      <c r="CN2559" s="24"/>
    </row>
    <row r="2560" spans="1:92" s="10" customFormat="1" ht="15" customHeight="1" x14ac:dyDescent="0.25">
      <c r="A2560" s="29" t="s">
        <v>3007</v>
      </c>
      <c r="B2560" s="29" t="s">
        <v>3988</v>
      </c>
      <c r="C2560" s="38" t="s">
        <v>3017</v>
      </c>
      <c r="D2560" s="38" t="s">
        <v>3084</v>
      </c>
      <c r="E2560" s="38" t="s">
        <v>9229</v>
      </c>
      <c r="F2560" s="31">
        <v>2187.96</v>
      </c>
      <c r="G2560" s="30">
        <v>45710</v>
      </c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  <c r="AN2560" s="24"/>
      <c r="AO2560" s="24"/>
      <c r="AP2560" s="24"/>
      <c r="AQ2560" s="24"/>
      <c r="AR2560" s="24"/>
      <c r="AS2560" s="24"/>
      <c r="AT2560" s="24"/>
      <c r="AU2560" s="24"/>
      <c r="AV2560" s="24"/>
      <c r="AW2560" s="24"/>
      <c r="AX2560" s="24"/>
      <c r="AY2560" s="24"/>
      <c r="AZ2560" s="24"/>
      <c r="BA2560" s="24"/>
      <c r="BB2560" s="24"/>
      <c r="BC2560" s="24"/>
      <c r="BD2560" s="24"/>
      <c r="BE2560" s="24"/>
      <c r="BF2560" s="24"/>
      <c r="BG2560" s="24"/>
      <c r="BH2560" s="24"/>
      <c r="BI2560" s="24"/>
      <c r="BJ2560" s="24"/>
      <c r="BK2560" s="24"/>
      <c r="BL2560" s="24"/>
      <c r="BM2560" s="24"/>
      <c r="BN2560" s="24"/>
      <c r="BO2560" s="24"/>
      <c r="BP2560" s="24"/>
      <c r="BQ2560" s="24"/>
      <c r="BR2560" s="24"/>
      <c r="BS2560" s="24"/>
      <c r="BT2560" s="24"/>
      <c r="BU2560" s="24"/>
      <c r="BV2560" s="24"/>
      <c r="BW2560" s="24"/>
      <c r="BX2560" s="24"/>
      <c r="BY2560" s="24"/>
      <c r="BZ2560" s="24"/>
      <c r="CA2560" s="24"/>
      <c r="CB2560" s="24"/>
      <c r="CC2560" s="24"/>
      <c r="CD2560" s="24"/>
      <c r="CE2560" s="24"/>
      <c r="CF2560" s="24"/>
      <c r="CG2560" s="24"/>
      <c r="CH2560" s="24"/>
      <c r="CI2560" s="24"/>
      <c r="CJ2560" s="24"/>
      <c r="CK2560" s="24"/>
      <c r="CL2560" s="24"/>
      <c r="CM2560" s="24"/>
      <c r="CN2560" s="24"/>
    </row>
    <row r="2561" spans="1:92" s="10" customFormat="1" ht="15" customHeight="1" x14ac:dyDescent="0.25">
      <c r="A2561" s="29" t="s">
        <v>3007</v>
      </c>
      <c r="B2561" s="29" t="s">
        <v>3988</v>
      </c>
      <c r="C2561" s="38" t="s">
        <v>2943</v>
      </c>
      <c r="D2561" s="38" t="s">
        <v>3170</v>
      </c>
      <c r="E2561" s="38" t="s">
        <v>9230</v>
      </c>
      <c r="F2561" s="31">
        <v>2122.8000000000002</v>
      </c>
      <c r="G2561" s="30">
        <v>45710</v>
      </c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  <c r="AL2561" s="24"/>
      <c r="AM2561" s="24"/>
      <c r="AN2561" s="24"/>
      <c r="AO2561" s="24"/>
      <c r="AP2561" s="24"/>
      <c r="AQ2561" s="24"/>
      <c r="AR2561" s="24"/>
      <c r="AS2561" s="24"/>
      <c r="AT2561" s="24"/>
      <c r="AU2561" s="24"/>
      <c r="AV2561" s="24"/>
      <c r="AW2561" s="24"/>
      <c r="AX2561" s="24"/>
      <c r="AY2561" s="24"/>
      <c r="AZ2561" s="24"/>
      <c r="BA2561" s="24"/>
      <c r="BB2561" s="24"/>
      <c r="BC2561" s="24"/>
      <c r="BD2561" s="24"/>
      <c r="BE2561" s="24"/>
      <c r="BF2561" s="24"/>
      <c r="BG2561" s="24"/>
      <c r="BH2561" s="24"/>
      <c r="BI2561" s="24"/>
      <c r="BJ2561" s="24"/>
      <c r="BK2561" s="24"/>
      <c r="BL2561" s="24"/>
      <c r="BM2561" s="24"/>
      <c r="BN2561" s="24"/>
      <c r="BO2561" s="24"/>
      <c r="BP2561" s="24"/>
      <c r="BQ2561" s="24"/>
      <c r="BR2561" s="24"/>
      <c r="BS2561" s="24"/>
      <c r="BT2561" s="24"/>
      <c r="BU2561" s="24"/>
      <c r="BV2561" s="24"/>
      <c r="BW2561" s="24"/>
      <c r="BX2561" s="24"/>
      <c r="BY2561" s="24"/>
      <c r="BZ2561" s="24"/>
      <c r="CA2561" s="24"/>
      <c r="CB2561" s="24"/>
      <c r="CC2561" s="24"/>
      <c r="CD2561" s="24"/>
      <c r="CE2561" s="24"/>
      <c r="CF2561" s="24"/>
      <c r="CG2561" s="24"/>
      <c r="CH2561" s="24"/>
      <c r="CI2561" s="24"/>
      <c r="CJ2561" s="24"/>
      <c r="CK2561" s="24"/>
      <c r="CL2561" s="24"/>
      <c r="CM2561" s="24"/>
      <c r="CN2561" s="24"/>
    </row>
    <row r="2562" spans="1:92" s="10" customFormat="1" ht="15" customHeight="1" x14ac:dyDescent="0.25">
      <c r="A2562" s="29" t="s">
        <v>3007</v>
      </c>
      <c r="B2562" s="29" t="s">
        <v>3988</v>
      </c>
      <c r="C2562" s="38" t="s">
        <v>2943</v>
      </c>
      <c r="D2562" s="38" t="s">
        <v>3065</v>
      </c>
      <c r="E2562" s="38" t="s">
        <v>9231</v>
      </c>
      <c r="F2562" s="31">
        <v>2042.28</v>
      </c>
      <c r="G2562" s="30">
        <v>45710</v>
      </c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4"/>
      <c r="AS2562" s="24"/>
      <c r="AT2562" s="24"/>
      <c r="AU2562" s="24"/>
      <c r="AV2562" s="24"/>
      <c r="AW2562" s="24"/>
      <c r="AX2562" s="24"/>
      <c r="AY2562" s="24"/>
      <c r="AZ2562" s="24"/>
      <c r="BA2562" s="24"/>
      <c r="BB2562" s="24"/>
      <c r="BC2562" s="24"/>
      <c r="BD2562" s="24"/>
      <c r="BE2562" s="24"/>
      <c r="BF2562" s="24"/>
      <c r="BG2562" s="24"/>
      <c r="BH2562" s="24"/>
      <c r="BI2562" s="24"/>
      <c r="BJ2562" s="24"/>
      <c r="BK2562" s="24"/>
      <c r="BL2562" s="24"/>
      <c r="BM2562" s="24"/>
      <c r="BN2562" s="24"/>
      <c r="BO2562" s="24"/>
      <c r="BP2562" s="24"/>
      <c r="BQ2562" s="24"/>
      <c r="BR2562" s="24"/>
      <c r="BS2562" s="24"/>
      <c r="BT2562" s="24"/>
      <c r="BU2562" s="24"/>
      <c r="BV2562" s="24"/>
      <c r="BW2562" s="24"/>
      <c r="BX2562" s="24"/>
      <c r="BY2562" s="24"/>
      <c r="BZ2562" s="24"/>
      <c r="CA2562" s="24"/>
      <c r="CB2562" s="24"/>
      <c r="CC2562" s="24"/>
      <c r="CD2562" s="24"/>
      <c r="CE2562" s="24"/>
      <c r="CF2562" s="24"/>
      <c r="CG2562" s="24"/>
      <c r="CH2562" s="24"/>
      <c r="CI2562" s="24"/>
      <c r="CJ2562" s="24"/>
      <c r="CK2562" s="24"/>
      <c r="CL2562" s="24"/>
      <c r="CM2562" s="24"/>
      <c r="CN2562" s="24"/>
    </row>
    <row r="2563" spans="1:92" s="10" customFormat="1" ht="15" customHeight="1" x14ac:dyDescent="0.25">
      <c r="A2563" s="29" t="s">
        <v>3007</v>
      </c>
      <c r="B2563" s="29" t="s">
        <v>3988</v>
      </c>
      <c r="C2563" s="38" t="s">
        <v>3018</v>
      </c>
      <c r="D2563" s="38" t="s">
        <v>3178</v>
      </c>
      <c r="E2563" s="38" t="s">
        <v>9232</v>
      </c>
      <c r="F2563" s="31">
        <v>1485.96</v>
      </c>
      <c r="G2563" s="30">
        <v>45679</v>
      </c>
      <c r="H2563" s="28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4"/>
      <c r="AQ2563" s="24"/>
      <c r="AR2563" s="24"/>
      <c r="AS2563" s="24"/>
      <c r="AT2563" s="24"/>
      <c r="AU2563" s="24"/>
      <c r="AV2563" s="24"/>
      <c r="AW2563" s="24"/>
      <c r="AX2563" s="24"/>
      <c r="AY2563" s="24"/>
      <c r="AZ2563" s="24"/>
      <c r="BA2563" s="24"/>
      <c r="BB2563" s="24"/>
      <c r="BC2563" s="24"/>
      <c r="BD2563" s="24"/>
      <c r="BE2563" s="24"/>
      <c r="BF2563" s="24"/>
      <c r="BG2563" s="24"/>
      <c r="BH2563" s="24"/>
      <c r="BI2563" s="24"/>
      <c r="BJ2563" s="24"/>
      <c r="BK2563" s="24"/>
      <c r="BL2563" s="24"/>
      <c r="BM2563" s="24"/>
      <c r="BN2563" s="24"/>
      <c r="BO2563" s="24"/>
      <c r="BP2563" s="24"/>
      <c r="BQ2563" s="24"/>
      <c r="BR2563" s="24"/>
      <c r="BS2563" s="24"/>
      <c r="BT2563" s="24"/>
      <c r="BU2563" s="24"/>
      <c r="BV2563" s="24"/>
      <c r="BW2563" s="24"/>
      <c r="BX2563" s="24"/>
      <c r="BY2563" s="24"/>
      <c r="BZ2563" s="24"/>
      <c r="CA2563" s="24"/>
      <c r="CB2563" s="24"/>
      <c r="CC2563" s="24"/>
      <c r="CD2563" s="24"/>
      <c r="CE2563" s="24"/>
      <c r="CF2563" s="24"/>
      <c r="CG2563" s="24"/>
      <c r="CH2563" s="24"/>
      <c r="CI2563" s="24"/>
      <c r="CJ2563" s="24"/>
      <c r="CK2563" s="24"/>
      <c r="CL2563" s="24"/>
      <c r="CM2563" s="24"/>
      <c r="CN2563" s="24"/>
    </row>
    <row r="2564" spans="1:92" s="10" customFormat="1" ht="15" customHeight="1" x14ac:dyDescent="0.25">
      <c r="A2564" s="29" t="s">
        <v>3007</v>
      </c>
      <c r="B2564" s="29" t="s">
        <v>3988</v>
      </c>
      <c r="C2564" s="38" t="s">
        <v>3074</v>
      </c>
      <c r="D2564" s="38" t="s">
        <v>3400</v>
      </c>
      <c r="E2564" s="38" t="s">
        <v>9233</v>
      </c>
      <c r="F2564" s="31">
        <v>2030.6</v>
      </c>
      <c r="G2564" s="30">
        <v>45679</v>
      </c>
      <c r="H2564" s="28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4"/>
      <c r="AQ2564" s="24"/>
      <c r="AR2564" s="24"/>
      <c r="AS2564" s="24"/>
      <c r="AT2564" s="24"/>
      <c r="AU2564" s="24"/>
      <c r="AV2564" s="24"/>
      <c r="AW2564" s="24"/>
      <c r="AX2564" s="24"/>
      <c r="AY2564" s="24"/>
      <c r="AZ2564" s="24"/>
      <c r="BA2564" s="24"/>
      <c r="BB2564" s="24"/>
      <c r="BC2564" s="24"/>
      <c r="BD2564" s="24"/>
      <c r="BE2564" s="24"/>
      <c r="BF2564" s="24"/>
      <c r="BG2564" s="24"/>
      <c r="BH2564" s="24"/>
      <c r="BI2564" s="24"/>
      <c r="BJ2564" s="24"/>
      <c r="BK2564" s="24"/>
      <c r="BL2564" s="24"/>
      <c r="BM2564" s="24"/>
      <c r="BN2564" s="24"/>
      <c r="BO2564" s="24"/>
      <c r="BP2564" s="24"/>
      <c r="BQ2564" s="24"/>
      <c r="BR2564" s="24"/>
      <c r="BS2564" s="24"/>
      <c r="BT2564" s="24"/>
      <c r="BU2564" s="24"/>
      <c r="BV2564" s="24"/>
      <c r="BW2564" s="24"/>
      <c r="BX2564" s="24"/>
      <c r="BY2564" s="24"/>
      <c r="BZ2564" s="24"/>
      <c r="CA2564" s="24"/>
      <c r="CB2564" s="24"/>
      <c r="CC2564" s="24"/>
      <c r="CD2564" s="24"/>
      <c r="CE2564" s="24"/>
      <c r="CF2564" s="24"/>
      <c r="CG2564" s="24"/>
      <c r="CH2564" s="24"/>
      <c r="CI2564" s="24"/>
      <c r="CJ2564" s="24"/>
      <c r="CK2564" s="24"/>
      <c r="CL2564" s="24"/>
      <c r="CM2564" s="24"/>
      <c r="CN2564" s="24"/>
    </row>
    <row r="2565" spans="1:92" s="10" customFormat="1" ht="15" customHeight="1" x14ac:dyDescent="0.25">
      <c r="A2565" s="29" t="s">
        <v>3007</v>
      </c>
      <c r="B2565" s="29" t="s">
        <v>3988</v>
      </c>
      <c r="C2565" s="38" t="s">
        <v>3074</v>
      </c>
      <c r="D2565" s="38" t="s">
        <v>3098</v>
      </c>
      <c r="E2565" s="38" t="s">
        <v>9234</v>
      </c>
      <c r="F2565" s="31">
        <v>2206.98</v>
      </c>
      <c r="G2565" s="30">
        <v>45679</v>
      </c>
      <c r="H2565" s="28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4"/>
      <c r="AD2565" s="24"/>
      <c r="AE2565" s="24"/>
      <c r="AF2565" s="24"/>
      <c r="AG2565" s="24"/>
      <c r="AH2565" s="24"/>
      <c r="AI2565" s="24"/>
      <c r="AJ2565" s="24"/>
      <c r="AK2565" s="24"/>
      <c r="AL2565" s="24"/>
      <c r="AM2565" s="24"/>
      <c r="AN2565" s="24"/>
      <c r="AO2565" s="24"/>
      <c r="AP2565" s="24"/>
      <c r="AQ2565" s="24"/>
      <c r="AR2565" s="24"/>
      <c r="AS2565" s="24"/>
      <c r="AT2565" s="24"/>
      <c r="AU2565" s="24"/>
      <c r="AV2565" s="24"/>
      <c r="AW2565" s="24"/>
      <c r="AX2565" s="24"/>
      <c r="AY2565" s="24"/>
      <c r="AZ2565" s="24"/>
      <c r="BA2565" s="24"/>
      <c r="BB2565" s="24"/>
      <c r="BC2565" s="24"/>
      <c r="BD2565" s="24"/>
      <c r="BE2565" s="24"/>
      <c r="BF2565" s="24"/>
      <c r="BG2565" s="24"/>
      <c r="BH2565" s="24"/>
      <c r="BI2565" s="24"/>
      <c r="BJ2565" s="24"/>
      <c r="BK2565" s="24"/>
      <c r="BL2565" s="24"/>
      <c r="BM2565" s="24"/>
      <c r="BN2565" s="24"/>
      <c r="BO2565" s="24"/>
      <c r="BP2565" s="24"/>
      <c r="BQ2565" s="24"/>
      <c r="BR2565" s="24"/>
      <c r="BS2565" s="24"/>
      <c r="BT2565" s="24"/>
      <c r="BU2565" s="24"/>
      <c r="BV2565" s="24"/>
      <c r="BW2565" s="24"/>
      <c r="BX2565" s="24"/>
      <c r="BY2565" s="24"/>
      <c r="BZ2565" s="24"/>
      <c r="CA2565" s="24"/>
      <c r="CB2565" s="24"/>
      <c r="CC2565" s="24"/>
      <c r="CD2565" s="24"/>
      <c r="CE2565" s="24"/>
      <c r="CF2565" s="24"/>
      <c r="CG2565" s="24"/>
      <c r="CH2565" s="24"/>
      <c r="CI2565" s="24"/>
      <c r="CJ2565" s="24"/>
      <c r="CK2565" s="24"/>
      <c r="CL2565" s="24"/>
      <c r="CM2565" s="24"/>
      <c r="CN2565" s="24"/>
    </row>
    <row r="2566" spans="1:92" s="10" customFormat="1" ht="15" customHeight="1" x14ac:dyDescent="0.25">
      <c r="A2566" s="29" t="s">
        <v>3007</v>
      </c>
      <c r="B2566" s="29" t="s">
        <v>3988</v>
      </c>
      <c r="C2566" s="38" t="s">
        <v>3131</v>
      </c>
      <c r="D2566" s="38" t="s">
        <v>3238</v>
      </c>
      <c r="E2566" s="38" t="s">
        <v>9235</v>
      </c>
      <c r="F2566" s="31">
        <v>1592.1</v>
      </c>
      <c r="G2566" s="30">
        <v>45710</v>
      </c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4"/>
      <c r="AD2566" s="24"/>
      <c r="AE2566" s="24"/>
      <c r="AF2566" s="24"/>
      <c r="AG2566" s="24"/>
      <c r="AH2566" s="24"/>
      <c r="AI2566" s="24"/>
      <c r="AJ2566" s="24"/>
      <c r="AK2566" s="24"/>
      <c r="AL2566" s="24"/>
      <c r="AM2566" s="24"/>
      <c r="AN2566" s="24"/>
      <c r="AO2566" s="24"/>
      <c r="AP2566" s="24"/>
      <c r="AQ2566" s="24"/>
      <c r="AR2566" s="24"/>
      <c r="AS2566" s="24"/>
      <c r="AT2566" s="24"/>
      <c r="AU2566" s="24"/>
      <c r="AV2566" s="24"/>
      <c r="AW2566" s="24"/>
      <c r="AX2566" s="24"/>
      <c r="AY2566" s="24"/>
      <c r="AZ2566" s="24"/>
      <c r="BA2566" s="24"/>
      <c r="BB2566" s="24"/>
      <c r="BC2566" s="24"/>
      <c r="BD2566" s="24"/>
      <c r="BE2566" s="24"/>
      <c r="BF2566" s="24"/>
      <c r="BG2566" s="24"/>
      <c r="BH2566" s="24"/>
      <c r="BI2566" s="24"/>
      <c r="BJ2566" s="24"/>
      <c r="BK2566" s="24"/>
      <c r="BL2566" s="24"/>
      <c r="BM2566" s="24"/>
      <c r="BN2566" s="24"/>
      <c r="BO2566" s="24"/>
      <c r="BP2566" s="24"/>
      <c r="BQ2566" s="24"/>
      <c r="BR2566" s="24"/>
      <c r="BS2566" s="24"/>
      <c r="BT2566" s="24"/>
      <c r="BU2566" s="24"/>
      <c r="BV2566" s="24"/>
      <c r="BW2566" s="24"/>
      <c r="BX2566" s="24"/>
      <c r="BY2566" s="24"/>
      <c r="BZ2566" s="24"/>
      <c r="CA2566" s="24"/>
      <c r="CB2566" s="24"/>
      <c r="CC2566" s="24"/>
      <c r="CD2566" s="24"/>
      <c r="CE2566" s="24"/>
      <c r="CF2566" s="24"/>
      <c r="CG2566" s="24"/>
      <c r="CH2566" s="24"/>
      <c r="CI2566" s="24"/>
      <c r="CJ2566" s="24"/>
      <c r="CK2566" s="24"/>
      <c r="CL2566" s="24"/>
      <c r="CM2566" s="24"/>
      <c r="CN2566" s="24"/>
    </row>
    <row r="2567" spans="1:92" s="10" customFormat="1" ht="15" customHeight="1" x14ac:dyDescent="0.25">
      <c r="A2567" s="29" t="s">
        <v>3007</v>
      </c>
      <c r="B2567" s="29" t="s">
        <v>3988</v>
      </c>
      <c r="C2567" s="38" t="s">
        <v>2953</v>
      </c>
      <c r="D2567" s="38" t="s">
        <v>3039</v>
      </c>
      <c r="E2567" s="38" t="s">
        <v>9236</v>
      </c>
      <c r="F2567" s="31">
        <v>1262.82</v>
      </c>
      <c r="G2567" s="30">
        <v>45679</v>
      </c>
      <c r="H2567" s="28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/>
      <c r="AA2567" s="24"/>
      <c r="AB2567" s="24"/>
      <c r="AC2567" s="24"/>
      <c r="AD2567" s="24"/>
      <c r="AE2567" s="24"/>
      <c r="AF2567" s="24"/>
      <c r="AG2567" s="24"/>
      <c r="AH2567" s="24"/>
      <c r="AI2567" s="24"/>
      <c r="AJ2567" s="24"/>
      <c r="AK2567" s="24"/>
      <c r="AL2567" s="24"/>
      <c r="AM2567" s="24"/>
      <c r="AN2567" s="24"/>
      <c r="AO2567" s="24"/>
      <c r="AP2567" s="24"/>
      <c r="AQ2567" s="24"/>
      <c r="AR2567" s="24"/>
      <c r="AS2567" s="24"/>
      <c r="AT2567" s="24"/>
      <c r="AU2567" s="24"/>
      <c r="AV2567" s="24"/>
      <c r="AW2567" s="24"/>
      <c r="AX2567" s="24"/>
      <c r="AY2567" s="24"/>
      <c r="AZ2567" s="24"/>
      <c r="BA2567" s="24"/>
      <c r="BB2567" s="24"/>
      <c r="BC2567" s="24"/>
      <c r="BD2567" s="24"/>
      <c r="BE2567" s="24"/>
      <c r="BF2567" s="24"/>
      <c r="BG2567" s="24"/>
      <c r="BH2567" s="24"/>
      <c r="BI2567" s="24"/>
      <c r="BJ2567" s="24"/>
      <c r="BK2567" s="24"/>
      <c r="BL2567" s="24"/>
      <c r="BM2567" s="24"/>
      <c r="BN2567" s="24"/>
      <c r="BO2567" s="24"/>
      <c r="BP2567" s="24"/>
      <c r="BQ2567" s="24"/>
      <c r="BR2567" s="24"/>
      <c r="BS2567" s="24"/>
      <c r="BT2567" s="24"/>
      <c r="BU2567" s="24"/>
      <c r="BV2567" s="24"/>
      <c r="BW2567" s="24"/>
      <c r="BX2567" s="24"/>
      <c r="BY2567" s="24"/>
      <c r="BZ2567" s="24"/>
      <c r="CA2567" s="24"/>
      <c r="CB2567" s="24"/>
      <c r="CC2567" s="24"/>
      <c r="CD2567" s="24"/>
      <c r="CE2567" s="24"/>
      <c r="CF2567" s="24"/>
      <c r="CG2567" s="24"/>
      <c r="CH2567" s="24"/>
      <c r="CI2567" s="24"/>
      <c r="CJ2567" s="24"/>
      <c r="CK2567" s="24"/>
      <c r="CL2567" s="24"/>
      <c r="CM2567" s="24"/>
      <c r="CN2567" s="24"/>
    </row>
    <row r="2568" spans="1:92" s="10" customFormat="1" ht="15" customHeight="1" x14ac:dyDescent="0.25">
      <c r="A2568" s="29" t="s">
        <v>3007</v>
      </c>
      <c r="B2568" s="29" t="s">
        <v>3988</v>
      </c>
      <c r="C2568" s="38" t="s">
        <v>2953</v>
      </c>
      <c r="D2568" s="38" t="s">
        <v>3709</v>
      </c>
      <c r="E2568" s="38" t="s">
        <v>9237</v>
      </c>
      <c r="F2568" s="31">
        <v>1712.88</v>
      </c>
      <c r="G2568" s="30">
        <v>45679</v>
      </c>
      <c r="H2568" s="28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  <c r="X2568" s="24"/>
      <c r="Y2568" s="24"/>
      <c r="Z2568" s="24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</row>
    <row r="2569" spans="1:92" s="10" customFormat="1" ht="15" customHeight="1" x14ac:dyDescent="0.25">
      <c r="A2569" s="29" t="s">
        <v>3007</v>
      </c>
      <c r="B2569" s="29" t="s">
        <v>3988</v>
      </c>
      <c r="C2569" s="38" t="s">
        <v>1908</v>
      </c>
      <c r="D2569" s="38" t="s">
        <v>3138</v>
      </c>
      <c r="E2569" s="38" t="s">
        <v>9238</v>
      </c>
      <c r="F2569" s="31">
        <v>2920.68</v>
      </c>
      <c r="G2569" s="30">
        <v>45710</v>
      </c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</row>
    <row r="2570" spans="1:92" s="10" customFormat="1" ht="15" customHeight="1" x14ac:dyDescent="0.25">
      <c r="A2570" s="29" t="s">
        <v>3007</v>
      </c>
      <c r="B2570" s="29" t="s">
        <v>3988</v>
      </c>
      <c r="C2570" s="38" t="s">
        <v>2956</v>
      </c>
      <c r="D2570" s="38" t="s">
        <v>8575</v>
      </c>
      <c r="E2570" s="38" t="s">
        <v>9239</v>
      </c>
      <c r="F2570" s="31">
        <v>1178.52</v>
      </c>
      <c r="G2570" s="30">
        <v>45710</v>
      </c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24"/>
      <c r="AD2570" s="24"/>
      <c r="AE2570" s="24"/>
      <c r="AF2570" s="24"/>
      <c r="AG2570" s="24"/>
      <c r="AH2570" s="24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/>
      <c r="AV2570" s="24"/>
      <c r="AW2570" s="24"/>
      <c r="AX2570" s="24"/>
      <c r="AY2570" s="24"/>
      <c r="AZ2570" s="24"/>
      <c r="BA2570" s="24"/>
      <c r="BB2570" s="24"/>
      <c r="BC2570" s="24"/>
      <c r="BD2570" s="24"/>
      <c r="BE2570" s="24"/>
      <c r="BF2570" s="24"/>
      <c r="BG2570" s="24"/>
      <c r="BH2570" s="24"/>
      <c r="BI2570" s="24"/>
      <c r="BJ2570" s="24"/>
      <c r="BK2570" s="24"/>
      <c r="BL2570" s="24"/>
      <c r="BM2570" s="24"/>
      <c r="BN2570" s="24"/>
      <c r="BO2570" s="24"/>
      <c r="BP2570" s="24"/>
      <c r="BQ2570" s="24"/>
      <c r="BR2570" s="24"/>
      <c r="BS2570" s="24"/>
      <c r="BT2570" s="24"/>
      <c r="BU2570" s="24"/>
      <c r="BV2570" s="24"/>
      <c r="BW2570" s="24"/>
      <c r="BX2570" s="24"/>
      <c r="BY2570" s="24"/>
      <c r="BZ2570" s="24"/>
      <c r="CA2570" s="24"/>
      <c r="CB2570" s="24"/>
      <c r="CC2570" s="24"/>
      <c r="CD2570" s="24"/>
      <c r="CE2570" s="24"/>
      <c r="CF2570" s="24"/>
      <c r="CG2570" s="24"/>
      <c r="CH2570" s="24"/>
      <c r="CI2570" s="24"/>
      <c r="CJ2570" s="24"/>
      <c r="CK2570" s="24"/>
      <c r="CL2570" s="24"/>
      <c r="CM2570" s="24"/>
      <c r="CN2570" s="24"/>
    </row>
    <row r="2571" spans="1:92" s="10" customFormat="1" ht="15" customHeight="1" x14ac:dyDescent="0.25">
      <c r="A2571" s="29" t="s">
        <v>3007</v>
      </c>
      <c r="B2571" s="29" t="s">
        <v>3988</v>
      </c>
      <c r="C2571" s="38" t="s">
        <v>2928</v>
      </c>
      <c r="D2571" s="38" t="s">
        <v>3266</v>
      </c>
      <c r="E2571" s="38" t="s">
        <v>9240</v>
      </c>
      <c r="F2571" s="31">
        <v>2763.3</v>
      </c>
      <c r="G2571" s="30">
        <v>45679</v>
      </c>
      <c r="H2571" s="28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B2571" s="24"/>
      <c r="AC2571" s="24"/>
      <c r="AD2571" s="24"/>
      <c r="AE2571" s="24"/>
      <c r="AF2571" s="24"/>
      <c r="AG2571" s="24"/>
      <c r="AH2571" s="24"/>
      <c r="AI2571" s="24"/>
      <c r="AJ2571" s="24"/>
      <c r="AK2571" s="24"/>
      <c r="AL2571" s="24"/>
      <c r="AM2571" s="24"/>
      <c r="AN2571" s="24"/>
      <c r="AO2571" s="24"/>
      <c r="AP2571" s="24"/>
      <c r="AQ2571" s="24"/>
      <c r="AR2571" s="24"/>
      <c r="AS2571" s="24"/>
      <c r="AT2571" s="24"/>
      <c r="AU2571" s="24"/>
      <c r="AV2571" s="24"/>
      <c r="AW2571" s="24"/>
      <c r="AX2571" s="24"/>
      <c r="AY2571" s="24"/>
      <c r="AZ2571" s="24"/>
      <c r="BA2571" s="24"/>
      <c r="BB2571" s="24"/>
      <c r="BC2571" s="24"/>
      <c r="BD2571" s="24"/>
      <c r="BE2571" s="24"/>
      <c r="BF2571" s="24"/>
      <c r="BG2571" s="24"/>
      <c r="BH2571" s="24"/>
      <c r="BI2571" s="24"/>
      <c r="BJ2571" s="24"/>
      <c r="BK2571" s="24"/>
      <c r="BL2571" s="24"/>
      <c r="BM2571" s="24"/>
      <c r="BN2571" s="24"/>
      <c r="BO2571" s="24"/>
      <c r="BP2571" s="24"/>
      <c r="BQ2571" s="24"/>
      <c r="BR2571" s="24"/>
      <c r="BS2571" s="24"/>
      <c r="BT2571" s="24"/>
      <c r="BU2571" s="24"/>
      <c r="BV2571" s="24"/>
      <c r="BW2571" s="24"/>
      <c r="BX2571" s="24"/>
      <c r="BY2571" s="24"/>
      <c r="BZ2571" s="24"/>
      <c r="CA2571" s="24"/>
      <c r="CB2571" s="24"/>
      <c r="CC2571" s="24"/>
      <c r="CD2571" s="24"/>
      <c r="CE2571" s="24"/>
      <c r="CF2571" s="24"/>
      <c r="CG2571" s="24"/>
      <c r="CH2571" s="24"/>
      <c r="CI2571" s="24"/>
      <c r="CJ2571" s="24"/>
      <c r="CK2571" s="24"/>
      <c r="CL2571" s="24"/>
      <c r="CM2571" s="24"/>
      <c r="CN2571" s="24"/>
    </row>
    <row r="2572" spans="1:92" s="10" customFormat="1" ht="15" customHeight="1" x14ac:dyDescent="0.25">
      <c r="A2572" s="29" t="s">
        <v>3007</v>
      </c>
      <c r="B2572" s="29" t="s">
        <v>3988</v>
      </c>
      <c r="C2572" s="38" t="s">
        <v>2928</v>
      </c>
      <c r="D2572" s="38" t="s">
        <v>3011</v>
      </c>
      <c r="E2572" s="38" t="s">
        <v>9241</v>
      </c>
      <c r="F2572" s="31">
        <v>2481.48</v>
      </c>
      <c r="G2572" s="30">
        <v>45710</v>
      </c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4"/>
      <c r="AE2572" s="24"/>
      <c r="AF2572" s="24"/>
      <c r="AG2572" s="24"/>
      <c r="AH2572" s="24"/>
      <c r="AI2572" s="24"/>
      <c r="AJ2572" s="24"/>
      <c r="AK2572" s="24"/>
      <c r="AL2572" s="24"/>
      <c r="AM2572" s="24"/>
      <c r="AN2572" s="24"/>
      <c r="AO2572" s="24"/>
      <c r="AP2572" s="24"/>
      <c r="AQ2572" s="24"/>
      <c r="AR2572" s="24"/>
      <c r="AS2572" s="24"/>
      <c r="AT2572" s="24"/>
      <c r="AU2572" s="24"/>
      <c r="AV2572" s="24"/>
      <c r="AW2572" s="24"/>
      <c r="AX2572" s="24"/>
      <c r="AY2572" s="24"/>
      <c r="AZ2572" s="24"/>
      <c r="BA2572" s="24"/>
      <c r="BB2572" s="24"/>
      <c r="BC2572" s="24"/>
      <c r="BD2572" s="24"/>
      <c r="BE2572" s="24"/>
      <c r="BF2572" s="24"/>
      <c r="BG2572" s="24"/>
      <c r="BH2572" s="24"/>
      <c r="BI2572" s="24"/>
      <c r="BJ2572" s="24"/>
      <c r="BK2572" s="24"/>
      <c r="BL2572" s="24"/>
      <c r="BM2572" s="24"/>
      <c r="BN2572" s="24"/>
      <c r="BO2572" s="24"/>
      <c r="BP2572" s="24"/>
      <c r="BQ2572" s="24"/>
      <c r="BR2572" s="24"/>
      <c r="BS2572" s="24"/>
      <c r="BT2572" s="24"/>
      <c r="BU2572" s="24"/>
      <c r="BV2572" s="24"/>
      <c r="BW2572" s="24"/>
      <c r="BX2572" s="24"/>
      <c r="BY2572" s="24"/>
      <c r="BZ2572" s="24"/>
      <c r="CA2572" s="24"/>
      <c r="CB2572" s="24"/>
      <c r="CC2572" s="24"/>
      <c r="CD2572" s="24"/>
      <c r="CE2572" s="24"/>
      <c r="CF2572" s="24"/>
      <c r="CG2572" s="24"/>
      <c r="CH2572" s="24"/>
      <c r="CI2572" s="24"/>
      <c r="CJ2572" s="24"/>
      <c r="CK2572" s="24"/>
      <c r="CL2572" s="24"/>
      <c r="CM2572" s="24"/>
      <c r="CN2572" s="24"/>
    </row>
    <row r="2573" spans="1:92" s="10" customFormat="1" ht="15" customHeight="1" x14ac:dyDescent="0.25">
      <c r="A2573" s="29" t="s">
        <v>3007</v>
      </c>
      <c r="B2573" s="29" t="s">
        <v>3988</v>
      </c>
      <c r="C2573" s="38" t="s">
        <v>3011</v>
      </c>
      <c r="D2573" s="38" t="s">
        <v>2933</v>
      </c>
      <c r="E2573" s="38" t="s">
        <v>9242</v>
      </c>
      <c r="F2573" s="31">
        <v>3337.99</v>
      </c>
      <c r="G2573" s="30">
        <v>45691</v>
      </c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B2573" s="24"/>
      <c r="AC2573" s="24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  <c r="AN2573" s="24"/>
      <c r="AO2573" s="24"/>
      <c r="AP2573" s="24"/>
      <c r="AQ2573" s="24"/>
      <c r="AR2573" s="24"/>
      <c r="AS2573" s="24"/>
      <c r="AT2573" s="24"/>
      <c r="AU2573" s="24"/>
      <c r="AV2573" s="24"/>
      <c r="AW2573" s="24"/>
      <c r="AX2573" s="24"/>
      <c r="AY2573" s="24"/>
      <c r="AZ2573" s="24"/>
      <c r="BA2573" s="24"/>
      <c r="BB2573" s="24"/>
      <c r="BC2573" s="24"/>
      <c r="BD2573" s="24"/>
      <c r="BE2573" s="24"/>
      <c r="BF2573" s="24"/>
      <c r="BG2573" s="24"/>
      <c r="BH2573" s="24"/>
      <c r="BI2573" s="24"/>
      <c r="BJ2573" s="24"/>
      <c r="BK2573" s="24"/>
      <c r="BL2573" s="24"/>
      <c r="BM2573" s="24"/>
      <c r="BN2573" s="24"/>
      <c r="BO2573" s="24"/>
      <c r="BP2573" s="24"/>
      <c r="BQ2573" s="24"/>
      <c r="BR2573" s="24"/>
      <c r="BS2573" s="24"/>
      <c r="BT2573" s="24"/>
      <c r="BU2573" s="24"/>
      <c r="BV2573" s="24"/>
      <c r="BW2573" s="24"/>
      <c r="BX2573" s="24"/>
      <c r="BY2573" s="24"/>
      <c r="BZ2573" s="24"/>
      <c r="CA2573" s="24"/>
      <c r="CB2573" s="24"/>
      <c r="CC2573" s="24"/>
      <c r="CD2573" s="24"/>
      <c r="CE2573" s="24"/>
      <c r="CF2573" s="24"/>
      <c r="CG2573" s="24"/>
      <c r="CH2573" s="24"/>
      <c r="CI2573" s="24"/>
      <c r="CJ2573" s="24"/>
      <c r="CK2573" s="24"/>
      <c r="CL2573" s="24"/>
      <c r="CM2573" s="24"/>
      <c r="CN2573" s="24"/>
    </row>
    <row r="2574" spans="1:92" s="10" customFormat="1" ht="15" customHeight="1" x14ac:dyDescent="0.25">
      <c r="A2574" s="29" t="s">
        <v>3007</v>
      </c>
      <c r="B2574" s="29" t="s">
        <v>3988</v>
      </c>
      <c r="C2574" s="38" t="s">
        <v>2988</v>
      </c>
      <c r="D2574" s="38" t="s">
        <v>2946</v>
      </c>
      <c r="E2574" s="38" t="s">
        <v>9243</v>
      </c>
      <c r="F2574" s="31">
        <v>1621.38</v>
      </c>
      <c r="G2574" s="30">
        <v>45679</v>
      </c>
      <c r="H2574" s="28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24"/>
      <c r="Y2574" s="24"/>
      <c r="Z2574" s="24"/>
      <c r="AA2574" s="24"/>
      <c r="AB2574" s="24"/>
      <c r="AC2574" s="24"/>
      <c r="AD2574" s="24"/>
      <c r="AE2574" s="24"/>
      <c r="AF2574" s="24"/>
      <c r="AG2574" s="24"/>
      <c r="AH2574" s="24"/>
      <c r="AI2574" s="24"/>
      <c r="AJ2574" s="24"/>
      <c r="AK2574" s="24"/>
      <c r="AL2574" s="24"/>
      <c r="AM2574" s="24"/>
      <c r="AN2574" s="24"/>
      <c r="AO2574" s="24"/>
      <c r="AP2574" s="24"/>
      <c r="AQ2574" s="24"/>
      <c r="AR2574" s="24"/>
      <c r="AS2574" s="24"/>
      <c r="AT2574" s="24"/>
      <c r="AU2574" s="24"/>
      <c r="AV2574" s="24"/>
      <c r="AW2574" s="24"/>
      <c r="AX2574" s="24"/>
      <c r="AY2574" s="24"/>
      <c r="AZ2574" s="24"/>
      <c r="BA2574" s="24"/>
      <c r="BB2574" s="24"/>
      <c r="BC2574" s="24"/>
      <c r="BD2574" s="24"/>
      <c r="BE2574" s="24"/>
      <c r="BF2574" s="24"/>
      <c r="BG2574" s="24"/>
      <c r="BH2574" s="24"/>
      <c r="BI2574" s="24"/>
      <c r="BJ2574" s="24"/>
      <c r="BK2574" s="24"/>
      <c r="BL2574" s="24"/>
      <c r="BM2574" s="24"/>
      <c r="BN2574" s="24"/>
      <c r="BO2574" s="24"/>
      <c r="BP2574" s="24"/>
      <c r="BQ2574" s="24"/>
      <c r="BR2574" s="24"/>
      <c r="BS2574" s="24"/>
      <c r="BT2574" s="24"/>
      <c r="BU2574" s="24"/>
      <c r="BV2574" s="24"/>
      <c r="BW2574" s="24"/>
      <c r="BX2574" s="24"/>
      <c r="BY2574" s="24"/>
      <c r="BZ2574" s="24"/>
      <c r="CA2574" s="24"/>
      <c r="CB2574" s="24"/>
      <c r="CC2574" s="24"/>
      <c r="CD2574" s="24"/>
      <c r="CE2574" s="24"/>
      <c r="CF2574" s="24"/>
      <c r="CG2574" s="24"/>
      <c r="CH2574" s="24"/>
      <c r="CI2574" s="24"/>
      <c r="CJ2574" s="24"/>
      <c r="CK2574" s="24"/>
      <c r="CL2574" s="24"/>
      <c r="CM2574" s="24"/>
      <c r="CN2574" s="24"/>
    </row>
    <row r="2575" spans="1:92" s="10" customFormat="1" ht="15" customHeight="1" x14ac:dyDescent="0.25">
      <c r="A2575" s="29" t="s">
        <v>6807</v>
      </c>
      <c r="B2575" s="29" t="s">
        <v>6808</v>
      </c>
      <c r="C2575" s="38" t="s">
        <v>3167</v>
      </c>
      <c r="D2575" s="38" t="s">
        <v>2914</v>
      </c>
      <c r="E2575" s="38" t="s">
        <v>6719</v>
      </c>
      <c r="F2575" s="31">
        <v>14018.04</v>
      </c>
      <c r="G2575" s="30">
        <v>45706</v>
      </c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4"/>
      <c r="AD2575" s="24"/>
      <c r="AE2575" s="24"/>
      <c r="AF2575" s="24"/>
      <c r="AG2575" s="24"/>
      <c r="AH2575" s="24"/>
      <c r="AI2575" s="24"/>
      <c r="AJ2575" s="24"/>
      <c r="AK2575" s="24"/>
      <c r="AL2575" s="24"/>
      <c r="AM2575" s="24"/>
      <c r="AN2575" s="24"/>
      <c r="AO2575" s="24"/>
      <c r="AP2575" s="24"/>
      <c r="AQ2575" s="24"/>
      <c r="AR2575" s="24"/>
      <c r="AS2575" s="24"/>
      <c r="AT2575" s="24"/>
      <c r="AU2575" s="24"/>
      <c r="AV2575" s="24"/>
      <c r="AW2575" s="24"/>
      <c r="AX2575" s="24"/>
      <c r="AY2575" s="24"/>
      <c r="AZ2575" s="24"/>
      <c r="BA2575" s="24"/>
      <c r="BB2575" s="24"/>
      <c r="BC2575" s="24"/>
      <c r="BD2575" s="24"/>
      <c r="BE2575" s="24"/>
      <c r="BF2575" s="24"/>
      <c r="BG2575" s="24"/>
      <c r="BH2575" s="24"/>
      <c r="BI2575" s="24"/>
      <c r="BJ2575" s="24"/>
      <c r="BK2575" s="24"/>
      <c r="BL2575" s="24"/>
      <c r="BM2575" s="24"/>
      <c r="BN2575" s="24"/>
      <c r="BO2575" s="24"/>
      <c r="BP2575" s="24"/>
      <c r="BQ2575" s="24"/>
      <c r="BR2575" s="24"/>
      <c r="BS2575" s="24"/>
      <c r="BT2575" s="24"/>
      <c r="BU2575" s="24"/>
      <c r="BV2575" s="24"/>
      <c r="BW2575" s="24"/>
      <c r="BX2575" s="24"/>
      <c r="BY2575" s="24"/>
      <c r="BZ2575" s="24"/>
      <c r="CA2575" s="24"/>
      <c r="CB2575" s="24"/>
      <c r="CC2575" s="24"/>
      <c r="CD2575" s="24"/>
      <c r="CE2575" s="24"/>
      <c r="CF2575" s="24"/>
      <c r="CG2575" s="24"/>
      <c r="CH2575" s="24"/>
      <c r="CI2575" s="24"/>
      <c r="CJ2575" s="24"/>
      <c r="CK2575" s="24"/>
      <c r="CL2575" s="24"/>
      <c r="CM2575" s="24"/>
      <c r="CN2575" s="24"/>
    </row>
    <row r="2576" spans="1:92" s="10" customFormat="1" ht="15" customHeight="1" x14ac:dyDescent="0.25">
      <c r="A2576" s="29" t="s">
        <v>3990</v>
      </c>
      <c r="B2576" s="29" t="s">
        <v>3991</v>
      </c>
      <c r="C2576" s="38" t="s">
        <v>2953</v>
      </c>
      <c r="D2576" s="38" t="s">
        <v>3018</v>
      </c>
      <c r="E2576" s="38" t="s">
        <v>9244</v>
      </c>
      <c r="F2576" s="31">
        <v>1383.01</v>
      </c>
      <c r="G2576" s="30">
        <v>45710</v>
      </c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/>
      <c r="AA2576" s="24"/>
      <c r="AB2576" s="24"/>
      <c r="AC2576" s="24"/>
      <c r="AD2576" s="24"/>
      <c r="AE2576" s="24"/>
      <c r="AF2576" s="24"/>
      <c r="AG2576" s="24"/>
      <c r="AH2576" s="24"/>
      <c r="AI2576" s="24"/>
      <c r="AJ2576" s="24"/>
      <c r="AK2576" s="24"/>
      <c r="AL2576" s="24"/>
      <c r="AM2576" s="24"/>
      <c r="AN2576" s="24"/>
      <c r="AO2576" s="24"/>
      <c r="AP2576" s="24"/>
      <c r="AQ2576" s="24"/>
      <c r="AR2576" s="24"/>
      <c r="AS2576" s="24"/>
      <c r="AT2576" s="24"/>
      <c r="AU2576" s="24"/>
      <c r="AV2576" s="24"/>
      <c r="AW2576" s="24"/>
      <c r="AX2576" s="24"/>
      <c r="AY2576" s="24"/>
      <c r="AZ2576" s="24"/>
      <c r="BA2576" s="24"/>
      <c r="BB2576" s="24"/>
      <c r="BC2576" s="24"/>
      <c r="BD2576" s="24"/>
      <c r="BE2576" s="24"/>
      <c r="BF2576" s="24"/>
      <c r="BG2576" s="24"/>
      <c r="BH2576" s="24"/>
      <c r="BI2576" s="24"/>
      <c r="BJ2576" s="24"/>
      <c r="BK2576" s="24"/>
      <c r="BL2576" s="24"/>
      <c r="BM2576" s="24"/>
      <c r="BN2576" s="24"/>
      <c r="BO2576" s="24"/>
      <c r="BP2576" s="24"/>
      <c r="BQ2576" s="24"/>
      <c r="BR2576" s="24"/>
      <c r="BS2576" s="24"/>
      <c r="BT2576" s="24"/>
      <c r="BU2576" s="24"/>
      <c r="BV2576" s="24"/>
      <c r="BW2576" s="24"/>
      <c r="BX2576" s="24"/>
      <c r="BY2576" s="24"/>
      <c r="BZ2576" s="24"/>
      <c r="CA2576" s="24"/>
      <c r="CB2576" s="24"/>
      <c r="CC2576" s="24"/>
      <c r="CD2576" s="24"/>
      <c r="CE2576" s="24"/>
      <c r="CF2576" s="24"/>
      <c r="CG2576" s="24"/>
      <c r="CH2576" s="24"/>
      <c r="CI2576" s="24"/>
      <c r="CJ2576" s="24"/>
      <c r="CK2576" s="24"/>
      <c r="CL2576" s="24"/>
      <c r="CM2576" s="24"/>
      <c r="CN2576" s="24"/>
    </row>
    <row r="2577" spans="1:92" s="10" customFormat="1" ht="15" customHeight="1" x14ac:dyDescent="0.25">
      <c r="A2577" s="29" t="s">
        <v>3990</v>
      </c>
      <c r="B2577" s="29" t="s">
        <v>3991</v>
      </c>
      <c r="C2577" s="38" t="s">
        <v>2953</v>
      </c>
      <c r="D2577" s="38" t="s">
        <v>1907</v>
      </c>
      <c r="E2577" s="38" t="s">
        <v>9245</v>
      </c>
      <c r="F2577" s="31">
        <v>1512.36</v>
      </c>
      <c r="G2577" s="30">
        <v>45710</v>
      </c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4"/>
      <c r="AL2577" s="24"/>
      <c r="AM2577" s="24"/>
      <c r="AN2577" s="24"/>
      <c r="AO2577" s="24"/>
      <c r="AP2577" s="24"/>
      <c r="AQ2577" s="24"/>
      <c r="AR2577" s="24"/>
      <c r="AS2577" s="24"/>
      <c r="AT2577" s="24"/>
      <c r="AU2577" s="24"/>
      <c r="AV2577" s="24"/>
      <c r="AW2577" s="24"/>
      <c r="AX2577" s="24"/>
      <c r="AY2577" s="24"/>
      <c r="AZ2577" s="24"/>
      <c r="BA2577" s="24"/>
      <c r="BB2577" s="24"/>
      <c r="BC2577" s="24"/>
      <c r="BD2577" s="24"/>
      <c r="BE2577" s="24"/>
      <c r="BF2577" s="24"/>
      <c r="BG2577" s="24"/>
      <c r="BH2577" s="24"/>
      <c r="BI2577" s="24"/>
      <c r="BJ2577" s="24"/>
      <c r="BK2577" s="24"/>
      <c r="BL2577" s="24"/>
      <c r="BM2577" s="24"/>
      <c r="BN2577" s="24"/>
      <c r="BO2577" s="24"/>
      <c r="BP2577" s="24"/>
      <c r="BQ2577" s="24"/>
      <c r="BR2577" s="24"/>
      <c r="BS2577" s="24"/>
      <c r="BT2577" s="24"/>
      <c r="BU2577" s="24"/>
      <c r="BV2577" s="24"/>
      <c r="BW2577" s="24"/>
      <c r="BX2577" s="24"/>
      <c r="BY2577" s="24"/>
      <c r="BZ2577" s="24"/>
      <c r="CA2577" s="24"/>
      <c r="CB2577" s="24"/>
      <c r="CC2577" s="24"/>
      <c r="CD2577" s="24"/>
      <c r="CE2577" s="24"/>
      <c r="CF2577" s="24"/>
      <c r="CG2577" s="24"/>
      <c r="CH2577" s="24"/>
      <c r="CI2577" s="24"/>
      <c r="CJ2577" s="24"/>
      <c r="CK2577" s="24"/>
      <c r="CL2577" s="24"/>
      <c r="CM2577" s="24"/>
      <c r="CN2577" s="24"/>
    </row>
    <row r="2578" spans="1:92" s="10" customFormat="1" ht="15" customHeight="1" x14ac:dyDescent="0.25">
      <c r="A2578" s="29" t="s">
        <v>3990</v>
      </c>
      <c r="B2578" s="29" t="s">
        <v>3991</v>
      </c>
      <c r="C2578" s="38" t="s">
        <v>2953</v>
      </c>
      <c r="D2578" s="38" t="s">
        <v>11916</v>
      </c>
      <c r="E2578" s="38" t="s">
        <v>9246</v>
      </c>
      <c r="F2578" s="31">
        <v>3326.52</v>
      </c>
      <c r="G2578" s="30">
        <v>45710</v>
      </c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  <c r="X2578" s="24"/>
      <c r="Y2578" s="24"/>
      <c r="Z2578" s="24"/>
      <c r="AA2578" s="24"/>
      <c r="AB2578" s="24"/>
      <c r="AC2578" s="24"/>
      <c r="AD2578" s="24"/>
      <c r="AE2578" s="24"/>
      <c r="AF2578" s="24"/>
      <c r="AG2578" s="24"/>
      <c r="AH2578" s="24"/>
      <c r="AI2578" s="24"/>
      <c r="AJ2578" s="24"/>
      <c r="AK2578" s="24"/>
      <c r="AL2578" s="24"/>
      <c r="AM2578" s="24"/>
      <c r="AN2578" s="24"/>
      <c r="AO2578" s="24"/>
      <c r="AP2578" s="24"/>
      <c r="AQ2578" s="24"/>
      <c r="AR2578" s="24"/>
      <c r="AS2578" s="24"/>
      <c r="AT2578" s="24"/>
      <c r="AU2578" s="24"/>
      <c r="AV2578" s="24"/>
      <c r="AW2578" s="24"/>
      <c r="AX2578" s="24"/>
      <c r="AY2578" s="24"/>
      <c r="AZ2578" s="24"/>
      <c r="BA2578" s="24"/>
      <c r="BB2578" s="24"/>
      <c r="BC2578" s="24"/>
      <c r="BD2578" s="24"/>
      <c r="BE2578" s="24"/>
      <c r="BF2578" s="24"/>
      <c r="BG2578" s="24"/>
      <c r="BH2578" s="24"/>
      <c r="BI2578" s="24"/>
      <c r="BJ2578" s="24"/>
      <c r="BK2578" s="24"/>
      <c r="BL2578" s="24"/>
      <c r="BM2578" s="24"/>
      <c r="BN2578" s="24"/>
      <c r="BO2578" s="24"/>
      <c r="BP2578" s="24"/>
      <c r="BQ2578" s="24"/>
      <c r="BR2578" s="24"/>
      <c r="BS2578" s="24"/>
      <c r="BT2578" s="24"/>
      <c r="BU2578" s="24"/>
      <c r="BV2578" s="24"/>
      <c r="BW2578" s="24"/>
      <c r="BX2578" s="24"/>
      <c r="BY2578" s="24"/>
      <c r="BZ2578" s="24"/>
      <c r="CA2578" s="24"/>
      <c r="CB2578" s="24"/>
      <c r="CC2578" s="24"/>
      <c r="CD2578" s="24"/>
      <c r="CE2578" s="24"/>
      <c r="CF2578" s="24"/>
      <c r="CG2578" s="24"/>
      <c r="CH2578" s="24"/>
      <c r="CI2578" s="24"/>
      <c r="CJ2578" s="24"/>
      <c r="CK2578" s="24"/>
      <c r="CL2578" s="24"/>
      <c r="CM2578" s="24"/>
      <c r="CN2578" s="24"/>
    </row>
    <row r="2579" spans="1:92" s="10" customFormat="1" ht="15" customHeight="1" x14ac:dyDescent="0.25">
      <c r="A2579" s="29" t="s">
        <v>3992</v>
      </c>
      <c r="B2579" s="29" t="s">
        <v>11917</v>
      </c>
      <c r="C2579" s="38" t="s">
        <v>3118</v>
      </c>
      <c r="D2579" s="38" t="s">
        <v>2914</v>
      </c>
      <c r="E2579" s="38" t="s">
        <v>9247</v>
      </c>
      <c r="F2579" s="31">
        <v>6941.17</v>
      </c>
      <c r="G2579" s="30">
        <v>45699</v>
      </c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4"/>
      <c r="AS2579" s="24"/>
      <c r="AT2579" s="24"/>
      <c r="AU2579" s="24"/>
      <c r="AV2579" s="24"/>
      <c r="AW2579" s="24"/>
      <c r="AX2579" s="24"/>
      <c r="AY2579" s="24"/>
      <c r="AZ2579" s="24"/>
      <c r="BA2579" s="24"/>
      <c r="BB2579" s="24"/>
      <c r="BC2579" s="24"/>
      <c r="BD2579" s="24"/>
      <c r="BE2579" s="24"/>
      <c r="BF2579" s="24"/>
      <c r="BG2579" s="24"/>
      <c r="BH2579" s="24"/>
      <c r="BI2579" s="24"/>
      <c r="BJ2579" s="24"/>
      <c r="BK2579" s="24"/>
      <c r="BL2579" s="24"/>
      <c r="BM2579" s="24"/>
      <c r="BN2579" s="24"/>
      <c r="BO2579" s="24"/>
      <c r="BP2579" s="24"/>
      <c r="BQ2579" s="24"/>
      <c r="BR2579" s="24"/>
      <c r="BS2579" s="24"/>
      <c r="BT2579" s="24"/>
      <c r="BU2579" s="24"/>
      <c r="BV2579" s="24"/>
      <c r="BW2579" s="24"/>
      <c r="BX2579" s="24"/>
      <c r="BY2579" s="24"/>
      <c r="BZ2579" s="24"/>
      <c r="CA2579" s="24"/>
      <c r="CB2579" s="24"/>
      <c r="CC2579" s="24"/>
      <c r="CD2579" s="24"/>
      <c r="CE2579" s="24"/>
      <c r="CF2579" s="24"/>
      <c r="CG2579" s="24"/>
      <c r="CH2579" s="24"/>
      <c r="CI2579" s="24"/>
      <c r="CJ2579" s="24"/>
      <c r="CK2579" s="24"/>
      <c r="CL2579" s="24"/>
      <c r="CM2579" s="24"/>
      <c r="CN2579" s="24"/>
    </row>
    <row r="2580" spans="1:92" s="10" customFormat="1" ht="15" customHeight="1" x14ac:dyDescent="0.25">
      <c r="A2580" s="29" t="s">
        <v>3992</v>
      </c>
      <c r="B2580" s="29" t="s">
        <v>11918</v>
      </c>
      <c r="C2580" s="38" t="s">
        <v>3182</v>
      </c>
      <c r="D2580" s="38" t="s">
        <v>2914</v>
      </c>
      <c r="E2580" s="38" t="s">
        <v>9248</v>
      </c>
      <c r="F2580" s="31">
        <v>2792.29</v>
      </c>
      <c r="G2580" s="30">
        <v>45701</v>
      </c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  <c r="X2580" s="24"/>
      <c r="Y2580" s="24"/>
      <c r="Z2580" s="24"/>
      <c r="AA2580" s="24"/>
      <c r="AB2580" s="24"/>
      <c r="AC2580" s="24"/>
      <c r="AD2580" s="24"/>
      <c r="AE2580" s="24"/>
      <c r="AF2580" s="24"/>
      <c r="AG2580" s="24"/>
      <c r="AH2580" s="24"/>
      <c r="AI2580" s="24"/>
      <c r="AJ2580" s="24"/>
      <c r="AK2580" s="24"/>
      <c r="AL2580" s="24"/>
      <c r="AM2580" s="24"/>
      <c r="AN2580" s="24"/>
      <c r="AO2580" s="24"/>
      <c r="AP2580" s="24"/>
      <c r="AQ2580" s="24"/>
      <c r="AR2580" s="24"/>
      <c r="AS2580" s="24"/>
      <c r="AT2580" s="24"/>
      <c r="AU2580" s="24"/>
      <c r="AV2580" s="24"/>
      <c r="AW2580" s="24"/>
      <c r="AX2580" s="24"/>
      <c r="AY2580" s="24"/>
      <c r="AZ2580" s="24"/>
      <c r="BA2580" s="24"/>
      <c r="BB2580" s="24"/>
      <c r="BC2580" s="24"/>
      <c r="BD2580" s="24"/>
      <c r="BE2580" s="24"/>
      <c r="BF2580" s="24"/>
      <c r="BG2580" s="24"/>
      <c r="BH2580" s="24"/>
      <c r="BI2580" s="24"/>
      <c r="BJ2580" s="24"/>
      <c r="BK2580" s="24"/>
      <c r="BL2580" s="24"/>
      <c r="BM2580" s="24"/>
      <c r="BN2580" s="24"/>
      <c r="BO2580" s="24"/>
      <c r="BP2580" s="24"/>
      <c r="BQ2580" s="24"/>
      <c r="BR2580" s="24"/>
      <c r="BS2580" s="24"/>
      <c r="BT2580" s="24"/>
      <c r="BU2580" s="24"/>
      <c r="BV2580" s="24"/>
      <c r="BW2580" s="24"/>
      <c r="BX2580" s="24"/>
      <c r="BY2580" s="24"/>
      <c r="BZ2580" s="24"/>
      <c r="CA2580" s="24"/>
      <c r="CB2580" s="24"/>
      <c r="CC2580" s="24"/>
      <c r="CD2580" s="24"/>
      <c r="CE2580" s="24"/>
      <c r="CF2580" s="24"/>
      <c r="CG2580" s="24"/>
      <c r="CH2580" s="24"/>
      <c r="CI2580" s="24"/>
      <c r="CJ2580" s="24"/>
      <c r="CK2580" s="24"/>
      <c r="CL2580" s="24"/>
      <c r="CM2580" s="24"/>
      <c r="CN2580" s="24"/>
    </row>
    <row r="2581" spans="1:92" s="10" customFormat="1" ht="15" customHeight="1" x14ac:dyDescent="0.25">
      <c r="A2581" s="29" t="s">
        <v>3992</v>
      </c>
      <c r="B2581" s="29" t="s">
        <v>11919</v>
      </c>
      <c r="C2581" s="38" t="s">
        <v>2947</v>
      </c>
      <c r="D2581" s="38" t="s">
        <v>2914</v>
      </c>
      <c r="E2581" s="38" t="s">
        <v>9249</v>
      </c>
      <c r="F2581" s="31">
        <v>3494.72</v>
      </c>
      <c r="G2581" s="30">
        <v>45706</v>
      </c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4"/>
      <c r="BC2581" s="24"/>
      <c r="BD2581" s="24"/>
      <c r="BE2581" s="24"/>
      <c r="BF2581" s="24"/>
      <c r="BG2581" s="24"/>
      <c r="BH2581" s="24"/>
      <c r="BI2581" s="24"/>
      <c r="BJ2581" s="24"/>
      <c r="BK2581" s="24"/>
      <c r="BL2581" s="24"/>
      <c r="BM2581" s="24"/>
      <c r="BN2581" s="24"/>
      <c r="BO2581" s="24"/>
      <c r="BP2581" s="24"/>
      <c r="BQ2581" s="24"/>
      <c r="BR2581" s="24"/>
      <c r="BS2581" s="24"/>
      <c r="BT2581" s="24"/>
      <c r="BU2581" s="24"/>
      <c r="BV2581" s="24"/>
      <c r="BW2581" s="24"/>
      <c r="BX2581" s="24"/>
      <c r="BY2581" s="24"/>
      <c r="BZ2581" s="24"/>
      <c r="CA2581" s="24"/>
      <c r="CB2581" s="24"/>
      <c r="CC2581" s="24"/>
      <c r="CD2581" s="24"/>
      <c r="CE2581" s="24"/>
      <c r="CF2581" s="24"/>
      <c r="CG2581" s="24"/>
      <c r="CH2581" s="24"/>
      <c r="CI2581" s="24"/>
      <c r="CJ2581" s="24"/>
      <c r="CK2581" s="24"/>
      <c r="CL2581" s="24"/>
      <c r="CM2581" s="24"/>
      <c r="CN2581" s="24"/>
    </row>
    <row r="2582" spans="1:92" s="10" customFormat="1" ht="15" customHeight="1" x14ac:dyDescent="0.25">
      <c r="A2582" s="29" t="s">
        <v>3995</v>
      </c>
      <c r="B2582" s="29" t="s">
        <v>11920</v>
      </c>
      <c r="C2582" s="38" t="s">
        <v>2943</v>
      </c>
      <c r="D2582" s="38" t="s">
        <v>2956</v>
      </c>
      <c r="E2582" s="38" t="s">
        <v>9250</v>
      </c>
      <c r="F2582" s="31">
        <v>5892.19</v>
      </c>
      <c r="G2582" s="30">
        <v>45710</v>
      </c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  <c r="V2582" s="24"/>
      <c r="W2582" s="24"/>
      <c r="X2582" s="24"/>
      <c r="Y2582" s="24"/>
      <c r="Z2582" s="24"/>
      <c r="AA2582" s="24"/>
      <c r="AB2582" s="24"/>
      <c r="AC2582" s="24"/>
      <c r="AD2582" s="24"/>
      <c r="AE2582" s="24"/>
      <c r="AF2582" s="24"/>
      <c r="AG2582" s="24"/>
      <c r="AH2582" s="24"/>
      <c r="AI2582" s="24"/>
      <c r="AJ2582" s="24"/>
      <c r="AK2582" s="24"/>
      <c r="AL2582" s="24"/>
      <c r="AM2582" s="24"/>
      <c r="AN2582" s="24"/>
      <c r="AO2582" s="24"/>
      <c r="AP2582" s="24"/>
      <c r="AQ2582" s="24"/>
      <c r="AR2582" s="24"/>
      <c r="AS2582" s="24"/>
      <c r="AT2582" s="24"/>
      <c r="AU2582" s="24"/>
      <c r="AV2582" s="24"/>
      <c r="AW2582" s="24"/>
      <c r="AX2582" s="24"/>
      <c r="AY2582" s="24"/>
      <c r="AZ2582" s="24"/>
      <c r="BA2582" s="24"/>
      <c r="BB2582" s="24"/>
      <c r="BC2582" s="24"/>
      <c r="BD2582" s="24"/>
      <c r="BE2582" s="24"/>
      <c r="BF2582" s="24"/>
      <c r="BG2582" s="24"/>
      <c r="BH2582" s="24"/>
      <c r="BI2582" s="24"/>
      <c r="BJ2582" s="24"/>
      <c r="BK2582" s="24"/>
      <c r="BL2582" s="24"/>
      <c r="BM2582" s="24"/>
      <c r="BN2582" s="24"/>
      <c r="BO2582" s="24"/>
      <c r="BP2582" s="24"/>
      <c r="BQ2582" s="24"/>
      <c r="BR2582" s="24"/>
      <c r="BS2582" s="24"/>
      <c r="BT2582" s="24"/>
      <c r="BU2582" s="24"/>
      <c r="BV2582" s="24"/>
      <c r="BW2582" s="24"/>
      <c r="BX2582" s="24"/>
      <c r="BY2582" s="24"/>
      <c r="BZ2582" s="24"/>
      <c r="CA2582" s="24"/>
      <c r="CB2582" s="24"/>
      <c r="CC2582" s="24"/>
      <c r="CD2582" s="24"/>
      <c r="CE2582" s="24"/>
      <c r="CF2582" s="24"/>
      <c r="CG2582" s="24"/>
      <c r="CH2582" s="24"/>
      <c r="CI2582" s="24"/>
      <c r="CJ2582" s="24"/>
      <c r="CK2582" s="24"/>
      <c r="CL2582" s="24"/>
      <c r="CM2582" s="24"/>
      <c r="CN2582" s="24"/>
    </row>
    <row r="2583" spans="1:92" s="10" customFormat="1" ht="15" customHeight="1" x14ac:dyDescent="0.25">
      <c r="A2583" s="29" t="s">
        <v>3995</v>
      </c>
      <c r="B2583" s="29" t="s">
        <v>3996</v>
      </c>
      <c r="C2583" s="38" t="s">
        <v>3002</v>
      </c>
      <c r="D2583" s="38" t="s">
        <v>2953</v>
      </c>
      <c r="E2583" s="38" t="s">
        <v>9251</v>
      </c>
      <c r="F2583" s="31">
        <v>2660.44</v>
      </c>
      <c r="G2583" s="30">
        <v>45710</v>
      </c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4"/>
      <c r="AQ2583" s="24"/>
      <c r="AR2583" s="24"/>
      <c r="AS2583" s="24"/>
      <c r="AT2583" s="24"/>
      <c r="AU2583" s="24"/>
      <c r="AV2583" s="24"/>
      <c r="AW2583" s="24"/>
      <c r="AX2583" s="24"/>
      <c r="AY2583" s="24"/>
      <c r="AZ2583" s="24"/>
      <c r="BA2583" s="24"/>
      <c r="BB2583" s="24"/>
      <c r="BC2583" s="24"/>
      <c r="BD2583" s="24"/>
      <c r="BE2583" s="24"/>
      <c r="BF2583" s="24"/>
      <c r="BG2583" s="24"/>
      <c r="BH2583" s="24"/>
      <c r="BI2583" s="24"/>
      <c r="BJ2583" s="24"/>
      <c r="BK2583" s="24"/>
      <c r="BL2583" s="24"/>
      <c r="BM2583" s="24"/>
      <c r="BN2583" s="24"/>
      <c r="BO2583" s="24"/>
      <c r="BP2583" s="24"/>
      <c r="BQ2583" s="24"/>
      <c r="BR2583" s="24"/>
      <c r="BS2583" s="24"/>
      <c r="BT2583" s="24"/>
      <c r="BU2583" s="24"/>
      <c r="BV2583" s="24"/>
      <c r="BW2583" s="24"/>
      <c r="BX2583" s="24"/>
      <c r="BY2583" s="24"/>
      <c r="BZ2583" s="24"/>
      <c r="CA2583" s="24"/>
      <c r="CB2583" s="24"/>
      <c r="CC2583" s="24"/>
      <c r="CD2583" s="24"/>
      <c r="CE2583" s="24"/>
      <c r="CF2583" s="24"/>
      <c r="CG2583" s="24"/>
      <c r="CH2583" s="24"/>
      <c r="CI2583" s="24"/>
      <c r="CJ2583" s="24"/>
      <c r="CK2583" s="24"/>
      <c r="CL2583" s="24"/>
      <c r="CM2583" s="24"/>
      <c r="CN2583" s="24"/>
    </row>
    <row r="2584" spans="1:92" s="10" customFormat="1" ht="15" customHeight="1" x14ac:dyDescent="0.25">
      <c r="A2584" s="29" t="s">
        <v>3995</v>
      </c>
      <c r="B2584" s="29" t="s">
        <v>3996</v>
      </c>
      <c r="C2584" s="38" t="s">
        <v>2920</v>
      </c>
      <c r="D2584" s="38" t="s">
        <v>3045</v>
      </c>
      <c r="E2584" s="38" t="s">
        <v>9252</v>
      </c>
      <c r="F2584" s="31">
        <v>2059.79</v>
      </c>
      <c r="G2584" s="30">
        <v>45691</v>
      </c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B2584" s="24"/>
      <c r="AC2584" s="24"/>
      <c r="AD2584" s="24"/>
      <c r="AE2584" s="24"/>
      <c r="AF2584" s="24"/>
      <c r="AG2584" s="24"/>
      <c r="AH2584" s="24"/>
      <c r="AI2584" s="24"/>
      <c r="AJ2584" s="24"/>
      <c r="AK2584" s="24"/>
      <c r="AL2584" s="24"/>
      <c r="AM2584" s="24"/>
      <c r="AN2584" s="24"/>
      <c r="AO2584" s="24"/>
      <c r="AP2584" s="24"/>
      <c r="AQ2584" s="24"/>
      <c r="AR2584" s="24"/>
      <c r="AS2584" s="24"/>
      <c r="AT2584" s="24"/>
      <c r="AU2584" s="24"/>
      <c r="AV2584" s="24"/>
      <c r="AW2584" s="24"/>
      <c r="AX2584" s="24"/>
      <c r="AY2584" s="24"/>
      <c r="AZ2584" s="24"/>
      <c r="BA2584" s="24"/>
      <c r="BB2584" s="24"/>
      <c r="BC2584" s="24"/>
      <c r="BD2584" s="24"/>
      <c r="BE2584" s="24"/>
      <c r="BF2584" s="24"/>
      <c r="BG2584" s="24"/>
      <c r="BH2584" s="24"/>
      <c r="BI2584" s="24"/>
      <c r="BJ2584" s="24"/>
      <c r="BK2584" s="24"/>
      <c r="BL2584" s="24"/>
      <c r="BM2584" s="24"/>
      <c r="BN2584" s="24"/>
      <c r="BO2584" s="24"/>
      <c r="BP2584" s="24"/>
      <c r="BQ2584" s="24"/>
      <c r="BR2584" s="24"/>
      <c r="BS2584" s="24"/>
      <c r="BT2584" s="24"/>
      <c r="BU2584" s="24"/>
      <c r="BV2584" s="24"/>
      <c r="BW2584" s="24"/>
      <c r="BX2584" s="24"/>
      <c r="BY2584" s="24"/>
      <c r="BZ2584" s="24"/>
      <c r="CA2584" s="24"/>
      <c r="CB2584" s="24"/>
      <c r="CC2584" s="24"/>
      <c r="CD2584" s="24"/>
      <c r="CE2584" s="24"/>
      <c r="CF2584" s="24"/>
      <c r="CG2584" s="24"/>
      <c r="CH2584" s="24"/>
      <c r="CI2584" s="24"/>
      <c r="CJ2584" s="24"/>
      <c r="CK2584" s="24"/>
      <c r="CL2584" s="24"/>
      <c r="CM2584" s="24"/>
      <c r="CN2584" s="24"/>
    </row>
    <row r="2585" spans="1:92" s="10" customFormat="1" ht="15" customHeight="1" x14ac:dyDescent="0.25">
      <c r="A2585" s="29" t="s">
        <v>3995</v>
      </c>
      <c r="B2585" s="29" t="s">
        <v>3997</v>
      </c>
      <c r="C2585" s="38" t="s">
        <v>3015</v>
      </c>
      <c r="D2585" s="38" t="s">
        <v>2943</v>
      </c>
      <c r="E2585" s="38" t="s">
        <v>9253</v>
      </c>
      <c r="F2585" s="31">
        <v>1221.81</v>
      </c>
      <c r="G2585" s="30">
        <v>45710</v>
      </c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4"/>
      <c r="AQ2585" s="24"/>
      <c r="AR2585" s="24"/>
      <c r="AS2585" s="24"/>
      <c r="AT2585" s="24"/>
      <c r="AU2585" s="24"/>
      <c r="AV2585" s="24"/>
      <c r="AW2585" s="24"/>
      <c r="AX2585" s="24"/>
      <c r="AY2585" s="24"/>
      <c r="AZ2585" s="24"/>
      <c r="BA2585" s="24"/>
      <c r="BB2585" s="24"/>
      <c r="BC2585" s="24"/>
      <c r="BD2585" s="24"/>
      <c r="BE2585" s="24"/>
      <c r="BF2585" s="24"/>
      <c r="BG2585" s="24"/>
      <c r="BH2585" s="24"/>
      <c r="BI2585" s="24"/>
      <c r="BJ2585" s="24"/>
      <c r="BK2585" s="24"/>
      <c r="BL2585" s="24"/>
      <c r="BM2585" s="24"/>
      <c r="BN2585" s="24"/>
      <c r="BO2585" s="24"/>
      <c r="BP2585" s="24"/>
      <c r="BQ2585" s="24"/>
      <c r="BR2585" s="24"/>
      <c r="BS2585" s="24"/>
      <c r="BT2585" s="24"/>
      <c r="BU2585" s="24"/>
      <c r="BV2585" s="24"/>
      <c r="BW2585" s="24"/>
      <c r="BX2585" s="24"/>
      <c r="BY2585" s="24"/>
      <c r="BZ2585" s="24"/>
      <c r="CA2585" s="24"/>
      <c r="CB2585" s="24"/>
      <c r="CC2585" s="24"/>
      <c r="CD2585" s="24"/>
      <c r="CE2585" s="24"/>
      <c r="CF2585" s="24"/>
      <c r="CG2585" s="24"/>
      <c r="CH2585" s="24"/>
      <c r="CI2585" s="24"/>
      <c r="CJ2585" s="24"/>
      <c r="CK2585" s="24"/>
      <c r="CL2585" s="24"/>
      <c r="CM2585" s="24"/>
      <c r="CN2585" s="24"/>
    </row>
    <row r="2586" spans="1:92" s="10" customFormat="1" ht="15" customHeight="1" x14ac:dyDescent="0.25">
      <c r="A2586" s="29" t="s">
        <v>3995</v>
      </c>
      <c r="B2586" s="29" t="s">
        <v>11921</v>
      </c>
      <c r="C2586" s="38" t="s">
        <v>3077</v>
      </c>
      <c r="D2586" s="38" t="s">
        <v>2924</v>
      </c>
      <c r="E2586" s="38" t="s">
        <v>9254</v>
      </c>
      <c r="F2586" s="31">
        <v>2455.34</v>
      </c>
      <c r="G2586" s="30">
        <v>45691</v>
      </c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/>
      <c r="AD2586" s="24"/>
      <c r="AE2586" s="24"/>
      <c r="AF2586" s="24"/>
      <c r="AG2586" s="24"/>
      <c r="AH2586" s="24"/>
      <c r="AI2586" s="24"/>
      <c r="AJ2586" s="24"/>
      <c r="AK2586" s="24"/>
      <c r="AL2586" s="24"/>
      <c r="AM2586" s="24"/>
      <c r="AN2586" s="24"/>
      <c r="AO2586" s="24"/>
      <c r="AP2586" s="24"/>
      <c r="AQ2586" s="24"/>
      <c r="AR2586" s="24"/>
      <c r="AS2586" s="24"/>
      <c r="AT2586" s="24"/>
      <c r="AU2586" s="24"/>
      <c r="AV2586" s="24"/>
      <c r="AW2586" s="24"/>
      <c r="AX2586" s="24"/>
      <c r="AY2586" s="24"/>
      <c r="AZ2586" s="24"/>
      <c r="BA2586" s="24"/>
      <c r="BB2586" s="24"/>
      <c r="BC2586" s="24"/>
      <c r="BD2586" s="24"/>
      <c r="BE2586" s="24"/>
      <c r="BF2586" s="24"/>
      <c r="BG2586" s="24"/>
      <c r="BH2586" s="24"/>
      <c r="BI2586" s="24"/>
      <c r="BJ2586" s="24"/>
      <c r="BK2586" s="24"/>
      <c r="BL2586" s="24"/>
      <c r="BM2586" s="24"/>
      <c r="BN2586" s="24"/>
      <c r="BO2586" s="24"/>
      <c r="BP2586" s="24"/>
      <c r="BQ2586" s="24"/>
      <c r="BR2586" s="24"/>
      <c r="BS2586" s="24"/>
      <c r="BT2586" s="24"/>
      <c r="BU2586" s="24"/>
      <c r="BV2586" s="24"/>
      <c r="BW2586" s="24"/>
      <c r="BX2586" s="24"/>
      <c r="BY2586" s="24"/>
      <c r="BZ2586" s="24"/>
      <c r="CA2586" s="24"/>
      <c r="CB2586" s="24"/>
      <c r="CC2586" s="24"/>
      <c r="CD2586" s="24"/>
      <c r="CE2586" s="24"/>
      <c r="CF2586" s="24"/>
      <c r="CG2586" s="24"/>
      <c r="CH2586" s="24"/>
      <c r="CI2586" s="24"/>
      <c r="CJ2586" s="24"/>
      <c r="CK2586" s="24"/>
      <c r="CL2586" s="24"/>
      <c r="CM2586" s="24"/>
      <c r="CN2586" s="24"/>
    </row>
    <row r="2587" spans="1:92" s="10" customFormat="1" ht="15" customHeight="1" x14ac:dyDescent="0.25">
      <c r="A2587" s="29" t="s">
        <v>3995</v>
      </c>
      <c r="B2587" s="29" t="s">
        <v>11921</v>
      </c>
      <c r="C2587" s="38" t="s">
        <v>3190</v>
      </c>
      <c r="D2587" s="38" t="s">
        <v>2924</v>
      </c>
      <c r="E2587" s="38" t="s">
        <v>9255</v>
      </c>
      <c r="F2587" s="31">
        <v>6264.34</v>
      </c>
      <c r="G2587" s="30">
        <v>45679</v>
      </c>
      <c r="H2587" s="28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  <c r="AN2587" s="24"/>
      <c r="AO2587" s="24"/>
      <c r="AP2587" s="24"/>
      <c r="AQ2587" s="24"/>
      <c r="AR2587" s="24"/>
      <c r="AS2587" s="24"/>
      <c r="AT2587" s="24"/>
      <c r="AU2587" s="24"/>
      <c r="AV2587" s="24"/>
      <c r="AW2587" s="24"/>
      <c r="AX2587" s="24"/>
      <c r="AY2587" s="24"/>
      <c r="AZ2587" s="24"/>
      <c r="BA2587" s="24"/>
      <c r="BB2587" s="24"/>
      <c r="BC2587" s="24"/>
      <c r="BD2587" s="24"/>
      <c r="BE2587" s="24"/>
      <c r="BF2587" s="24"/>
      <c r="BG2587" s="24"/>
      <c r="BH2587" s="24"/>
      <c r="BI2587" s="24"/>
      <c r="BJ2587" s="24"/>
      <c r="BK2587" s="24"/>
      <c r="BL2587" s="24"/>
      <c r="BM2587" s="24"/>
      <c r="BN2587" s="24"/>
      <c r="BO2587" s="24"/>
      <c r="BP2587" s="24"/>
      <c r="BQ2587" s="24"/>
      <c r="BR2587" s="24"/>
      <c r="BS2587" s="24"/>
      <c r="BT2587" s="24"/>
      <c r="BU2587" s="24"/>
      <c r="BV2587" s="24"/>
      <c r="BW2587" s="24"/>
      <c r="BX2587" s="24"/>
      <c r="BY2587" s="24"/>
      <c r="BZ2587" s="24"/>
      <c r="CA2587" s="24"/>
      <c r="CB2587" s="24"/>
      <c r="CC2587" s="24"/>
      <c r="CD2587" s="24"/>
      <c r="CE2587" s="24"/>
      <c r="CF2587" s="24"/>
      <c r="CG2587" s="24"/>
      <c r="CH2587" s="24"/>
      <c r="CI2587" s="24"/>
      <c r="CJ2587" s="24"/>
      <c r="CK2587" s="24"/>
      <c r="CL2587" s="24"/>
      <c r="CM2587" s="24"/>
      <c r="CN2587" s="24"/>
    </row>
    <row r="2588" spans="1:92" s="10" customFormat="1" ht="15" customHeight="1" x14ac:dyDescent="0.25">
      <c r="A2588" s="29" t="s">
        <v>3995</v>
      </c>
      <c r="B2588" s="29" t="s">
        <v>3750</v>
      </c>
      <c r="C2588" s="38" t="s">
        <v>2988</v>
      </c>
      <c r="D2588" s="38" t="s">
        <v>2914</v>
      </c>
      <c r="E2588" s="38" t="s">
        <v>9256</v>
      </c>
      <c r="F2588" s="31">
        <v>4391.75</v>
      </c>
      <c r="G2588" s="30">
        <v>45691</v>
      </c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24"/>
      <c r="AE2588" s="24"/>
      <c r="AF2588" s="24"/>
      <c r="AG2588" s="24"/>
      <c r="AH2588" s="24"/>
      <c r="AI2588" s="24"/>
      <c r="AJ2588" s="24"/>
      <c r="AK2588" s="24"/>
      <c r="AL2588" s="24"/>
      <c r="AM2588" s="24"/>
      <c r="AN2588" s="24"/>
      <c r="AO2588" s="24"/>
      <c r="AP2588" s="24"/>
      <c r="AQ2588" s="24"/>
      <c r="AR2588" s="24"/>
      <c r="AS2588" s="24"/>
      <c r="AT2588" s="24"/>
      <c r="AU2588" s="24"/>
      <c r="AV2588" s="24"/>
      <c r="AW2588" s="24"/>
      <c r="AX2588" s="24"/>
      <c r="AY2588" s="24"/>
      <c r="AZ2588" s="24"/>
      <c r="BA2588" s="24"/>
      <c r="BB2588" s="24"/>
      <c r="BC2588" s="24"/>
      <c r="BD2588" s="24"/>
      <c r="BE2588" s="24"/>
      <c r="BF2588" s="24"/>
      <c r="BG2588" s="24"/>
      <c r="BH2588" s="24"/>
      <c r="BI2588" s="24"/>
      <c r="BJ2588" s="24"/>
      <c r="BK2588" s="24"/>
      <c r="BL2588" s="24"/>
      <c r="BM2588" s="24"/>
      <c r="BN2588" s="24"/>
      <c r="BO2588" s="24"/>
      <c r="BP2588" s="24"/>
      <c r="BQ2588" s="24"/>
      <c r="BR2588" s="24"/>
      <c r="BS2588" s="24"/>
      <c r="BT2588" s="24"/>
      <c r="BU2588" s="24"/>
      <c r="BV2588" s="24"/>
      <c r="BW2588" s="24"/>
      <c r="BX2588" s="24"/>
      <c r="BY2588" s="24"/>
      <c r="BZ2588" s="24"/>
      <c r="CA2588" s="24"/>
      <c r="CB2588" s="24"/>
      <c r="CC2588" s="24"/>
      <c r="CD2588" s="24"/>
      <c r="CE2588" s="24"/>
      <c r="CF2588" s="24"/>
      <c r="CG2588" s="24"/>
      <c r="CH2588" s="24"/>
      <c r="CI2588" s="24"/>
      <c r="CJ2588" s="24"/>
      <c r="CK2588" s="24"/>
      <c r="CL2588" s="24"/>
      <c r="CM2588" s="24"/>
      <c r="CN2588" s="24"/>
    </row>
    <row r="2589" spans="1:92" s="10" customFormat="1" ht="15" customHeight="1" x14ac:dyDescent="0.25">
      <c r="A2589" s="29" t="s">
        <v>3995</v>
      </c>
      <c r="B2589" s="29" t="s">
        <v>11922</v>
      </c>
      <c r="C2589" s="38" t="s">
        <v>3033</v>
      </c>
      <c r="D2589" s="38" t="s">
        <v>2914</v>
      </c>
      <c r="E2589" s="38" t="s">
        <v>9257</v>
      </c>
      <c r="F2589" s="31">
        <v>2437.92</v>
      </c>
      <c r="G2589" s="30">
        <v>45691</v>
      </c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/>
      <c r="AD2589" s="24"/>
      <c r="AE2589" s="24"/>
      <c r="AF2589" s="24"/>
      <c r="AG2589" s="24"/>
      <c r="AH2589" s="24"/>
      <c r="AI2589" s="24"/>
      <c r="AJ2589" s="24"/>
      <c r="AK2589" s="24"/>
      <c r="AL2589" s="24"/>
      <c r="AM2589" s="24"/>
      <c r="AN2589" s="24"/>
      <c r="AO2589" s="24"/>
      <c r="AP2589" s="24"/>
      <c r="AQ2589" s="24"/>
      <c r="AR2589" s="24"/>
      <c r="AS2589" s="24"/>
      <c r="AT2589" s="24"/>
      <c r="AU2589" s="24"/>
      <c r="AV2589" s="24"/>
      <c r="AW2589" s="24"/>
      <c r="AX2589" s="24"/>
      <c r="AY2589" s="24"/>
      <c r="AZ2589" s="24"/>
      <c r="BA2589" s="24"/>
      <c r="BB2589" s="24"/>
      <c r="BC2589" s="24"/>
      <c r="BD2589" s="24"/>
      <c r="BE2589" s="24"/>
      <c r="BF2589" s="24"/>
      <c r="BG2589" s="24"/>
      <c r="BH2589" s="24"/>
      <c r="BI2589" s="24"/>
      <c r="BJ2589" s="24"/>
      <c r="BK2589" s="24"/>
      <c r="BL2589" s="24"/>
      <c r="BM2589" s="24"/>
      <c r="BN2589" s="24"/>
      <c r="BO2589" s="24"/>
      <c r="BP2589" s="24"/>
      <c r="BQ2589" s="24"/>
      <c r="BR2589" s="24"/>
      <c r="BS2589" s="24"/>
      <c r="BT2589" s="24"/>
      <c r="BU2589" s="24"/>
      <c r="BV2589" s="24"/>
      <c r="BW2589" s="24"/>
      <c r="BX2589" s="24"/>
      <c r="BY2589" s="24"/>
      <c r="BZ2589" s="24"/>
      <c r="CA2589" s="24"/>
      <c r="CB2589" s="24"/>
      <c r="CC2589" s="24"/>
      <c r="CD2589" s="24"/>
      <c r="CE2589" s="24"/>
      <c r="CF2589" s="24"/>
      <c r="CG2589" s="24"/>
      <c r="CH2589" s="24"/>
      <c r="CI2589" s="24"/>
      <c r="CJ2589" s="24"/>
      <c r="CK2589" s="24"/>
      <c r="CL2589" s="24"/>
      <c r="CM2589" s="24"/>
      <c r="CN2589" s="24"/>
    </row>
    <row r="2590" spans="1:92" s="10" customFormat="1" ht="15" customHeight="1" x14ac:dyDescent="0.25">
      <c r="A2590" s="29" t="s">
        <v>3995</v>
      </c>
      <c r="B2590" s="29" t="s">
        <v>11922</v>
      </c>
      <c r="C2590" s="38" t="s">
        <v>3076</v>
      </c>
      <c r="D2590" s="38" t="s">
        <v>3011</v>
      </c>
      <c r="E2590" s="38" t="s">
        <v>9258</v>
      </c>
      <c r="F2590" s="31">
        <v>1049.8699999999999</v>
      </c>
      <c r="G2590" s="30">
        <v>45679</v>
      </c>
      <c r="H2590" s="28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4"/>
      <c r="AD2590" s="24"/>
      <c r="AE2590" s="24"/>
      <c r="AF2590" s="24"/>
      <c r="AG2590" s="24"/>
      <c r="AH2590" s="24"/>
      <c r="AI2590" s="24"/>
      <c r="AJ2590" s="24"/>
      <c r="AK2590" s="24"/>
      <c r="AL2590" s="24"/>
      <c r="AM2590" s="24"/>
      <c r="AN2590" s="24"/>
      <c r="AO2590" s="24"/>
      <c r="AP2590" s="24"/>
      <c r="AQ2590" s="24"/>
      <c r="AR2590" s="24"/>
      <c r="AS2590" s="24"/>
      <c r="AT2590" s="24"/>
      <c r="AU2590" s="24"/>
      <c r="AV2590" s="24"/>
      <c r="AW2590" s="24"/>
      <c r="AX2590" s="24"/>
      <c r="AY2590" s="24"/>
      <c r="AZ2590" s="24"/>
      <c r="BA2590" s="24"/>
      <c r="BB2590" s="24"/>
      <c r="BC2590" s="24"/>
      <c r="BD2590" s="24"/>
      <c r="BE2590" s="24"/>
      <c r="BF2590" s="24"/>
      <c r="BG2590" s="24"/>
      <c r="BH2590" s="24"/>
      <c r="BI2590" s="24"/>
      <c r="BJ2590" s="24"/>
      <c r="BK2590" s="24"/>
      <c r="BL2590" s="24"/>
      <c r="BM2590" s="24"/>
      <c r="BN2590" s="24"/>
      <c r="BO2590" s="24"/>
      <c r="BP2590" s="24"/>
      <c r="BQ2590" s="24"/>
      <c r="BR2590" s="24"/>
      <c r="BS2590" s="24"/>
      <c r="BT2590" s="24"/>
      <c r="BU2590" s="24"/>
      <c r="BV2590" s="24"/>
      <c r="BW2590" s="24"/>
      <c r="BX2590" s="24"/>
      <c r="BY2590" s="24"/>
      <c r="BZ2590" s="24"/>
      <c r="CA2590" s="24"/>
      <c r="CB2590" s="24"/>
      <c r="CC2590" s="24"/>
      <c r="CD2590" s="24"/>
      <c r="CE2590" s="24"/>
      <c r="CF2590" s="24"/>
      <c r="CG2590" s="24"/>
      <c r="CH2590" s="24"/>
      <c r="CI2590" s="24"/>
      <c r="CJ2590" s="24"/>
      <c r="CK2590" s="24"/>
      <c r="CL2590" s="24"/>
      <c r="CM2590" s="24"/>
      <c r="CN2590" s="24"/>
    </row>
    <row r="2591" spans="1:92" s="10" customFormat="1" ht="15" customHeight="1" x14ac:dyDescent="0.25">
      <c r="A2591" s="29" t="s">
        <v>3995</v>
      </c>
      <c r="B2591" s="29" t="s">
        <v>6309</v>
      </c>
      <c r="C2591" s="38" t="s">
        <v>2943</v>
      </c>
      <c r="D2591" s="38" t="s">
        <v>3197</v>
      </c>
      <c r="E2591" s="38" t="s">
        <v>9259</v>
      </c>
      <c r="F2591" s="31">
        <v>1213.02</v>
      </c>
      <c r="G2591" s="30">
        <v>45710</v>
      </c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4"/>
      <c r="AT2591" s="24"/>
      <c r="AU2591" s="24"/>
      <c r="AV2591" s="24"/>
      <c r="AW2591" s="24"/>
      <c r="AX2591" s="24"/>
      <c r="AY2591" s="24"/>
      <c r="AZ2591" s="24"/>
      <c r="BA2591" s="24"/>
      <c r="BB2591" s="24"/>
      <c r="BC2591" s="24"/>
      <c r="BD2591" s="24"/>
      <c r="BE2591" s="24"/>
      <c r="BF2591" s="24"/>
      <c r="BG2591" s="24"/>
      <c r="BH2591" s="24"/>
      <c r="BI2591" s="24"/>
      <c r="BJ2591" s="24"/>
      <c r="BK2591" s="24"/>
      <c r="BL2591" s="24"/>
      <c r="BM2591" s="24"/>
      <c r="BN2591" s="24"/>
      <c r="BO2591" s="24"/>
      <c r="BP2591" s="24"/>
      <c r="BQ2591" s="24"/>
      <c r="BR2591" s="24"/>
      <c r="BS2591" s="24"/>
      <c r="BT2591" s="24"/>
      <c r="BU2591" s="24"/>
      <c r="BV2591" s="24"/>
      <c r="BW2591" s="24"/>
      <c r="BX2591" s="24"/>
      <c r="BY2591" s="24"/>
      <c r="BZ2591" s="24"/>
      <c r="CA2591" s="24"/>
      <c r="CB2591" s="24"/>
      <c r="CC2591" s="24"/>
      <c r="CD2591" s="24"/>
      <c r="CE2591" s="24"/>
      <c r="CF2591" s="24"/>
      <c r="CG2591" s="24"/>
      <c r="CH2591" s="24"/>
      <c r="CI2591" s="24"/>
      <c r="CJ2591" s="24"/>
      <c r="CK2591" s="24"/>
      <c r="CL2591" s="24"/>
      <c r="CM2591" s="24"/>
      <c r="CN2591" s="24"/>
    </row>
    <row r="2592" spans="1:92" s="10" customFormat="1" ht="15" customHeight="1" x14ac:dyDescent="0.25">
      <c r="A2592" s="29" t="s">
        <v>3995</v>
      </c>
      <c r="B2592" s="29" t="s">
        <v>6309</v>
      </c>
      <c r="C2592" s="38" t="s">
        <v>3015</v>
      </c>
      <c r="D2592" s="38" t="s">
        <v>3027</v>
      </c>
      <c r="E2592" s="38" t="s">
        <v>9260</v>
      </c>
      <c r="F2592" s="31">
        <v>1527.79</v>
      </c>
      <c r="G2592" s="30">
        <v>45710</v>
      </c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/>
      <c r="AD2592" s="24"/>
      <c r="AE2592" s="24"/>
      <c r="AF2592" s="24"/>
      <c r="AG2592" s="24"/>
      <c r="AH2592" s="24"/>
      <c r="AI2592" s="24"/>
      <c r="AJ2592" s="24"/>
      <c r="AK2592" s="24"/>
      <c r="AL2592" s="24"/>
      <c r="AM2592" s="24"/>
      <c r="AN2592" s="24"/>
      <c r="AO2592" s="24"/>
      <c r="AP2592" s="24"/>
      <c r="AQ2592" s="24"/>
      <c r="AR2592" s="24"/>
      <c r="AS2592" s="24"/>
      <c r="AT2592" s="24"/>
      <c r="AU2592" s="24"/>
      <c r="AV2592" s="24"/>
      <c r="AW2592" s="24"/>
      <c r="AX2592" s="24"/>
      <c r="AY2592" s="24"/>
      <c r="AZ2592" s="24"/>
      <c r="BA2592" s="24"/>
      <c r="BB2592" s="24"/>
      <c r="BC2592" s="24"/>
      <c r="BD2592" s="24"/>
      <c r="BE2592" s="24"/>
      <c r="BF2592" s="24"/>
      <c r="BG2592" s="24"/>
      <c r="BH2592" s="24"/>
      <c r="BI2592" s="24"/>
      <c r="BJ2592" s="24"/>
      <c r="BK2592" s="24"/>
      <c r="BL2592" s="24"/>
      <c r="BM2592" s="24"/>
      <c r="BN2592" s="24"/>
      <c r="BO2592" s="24"/>
      <c r="BP2592" s="24"/>
      <c r="BQ2592" s="24"/>
      <c r="BR2592" s="24"/>
      <c r="BS2592" s="24"/>
      <c r="BT2592" s="24"/>
      <c r="BU2592" s="24"/>
      <c r="BV2592" s="24"/>
      <c r="BW2592" s="24"/>
      <c r="BX2592" s="24"/>
      <c r="BY2592" s="24"/>
      <c r="BZ2592" s="24"/>
      <c r="CA2592" s="24"/>
      <c r="CB2592" s="24"/>
      <c r="CC2592" s="24"/>
      <c r="CD2592" s="24"/>
      <c r="CE2592" s="24"/>
      <c r="CF2592" s="24"/>
      <c r="CG2592" s="24"/>
      <c r="CH2592" s="24"/>
      <c r="CI2592" s="24"/>
      <c r="CJ2592" s="24"/>
      <c r="CK2592" s="24"/>
      <c r="CL2592" s="24"/>
      <c r="CM2592" s="24"/>
      <c r="CN2592" s="24"/>
    </row>
    <row r="2593" spans="1:92" s="10" customFormat="1" ht="15" customHeight="1" x14ac:dyDescent="0.25">
      <c r="A2593" s="29" t="s">
        <v>3999</v>
      </c>
      <c r="B2593" s="29" t="s">
        <v>6243</v>
      </c>
      <c r="C2593" s="38" t="s">
        <v>3043</v>
      </c>
      <c r="D2593" s="38" t="s">
        <v>2914</v>
      </c>
      <c r="E2593" s="38" t="s">
        <v>9261</v>
      </c>
      <c r="F2593" s="31">
        <v>2022.85</v>
      </c>
      <c r="G2593" s="30">
        <v>45710</v>
      </c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4"/>
      <c r="AP2593" s="24"/>
      <c r="AQ2593" s="24"/>
      <c r="AR2593" s="24"/>
      <c r="AS2593" s="24"/>
      <c r="AT2593" s="24"/>
      <c r="AU2593" s="24"/>
      <c r="AV2593" s="24"/>
      <c r="AW2593" s="24"/>
      <c r="AX2593" s="24"/>
      <c r="AY2593" s="24"/>
      <c r="AZ2593" s="24"/>
      <c r="BA2593" s="24"/>
      <c r="BB2593" s="24"/>
      <c r="BC2593" s="24"/>
      <c r="BD2593" s="24"/>
      <c r="BE2593" s="24"/>
      <c r="BF2593" s="24"/>
      <c r="BG2593" s="24"/>
      <c r="BH2593" s="24"/>
      <c r="BI2593" s="24"/>
      <c r="BJ2593" s="24"/>
      <c r="BK2593" s="24"/>
      <c r="BL2593" s="24"/>
      <c r="BM2593" s="24"/>
      <c r="BN2593" s="24"/>
      <c r="BO2593" s="24"/>
      <c r="BP2593" s="24"/>
      <c r="BQ2593" s="24"/>
      <c r="BR2593" s="24"/>
      <c r="BS2593" s="24"/>
      <c r="BT2593" s="24"/>
      <c r="BU2593" s="24"/>
      <c r="BV2593" s="24"/>
      <c r="BW2593" s="24"/>
      <c r="BX2593" s="24"/>
      <c r="BY2593" s="24"/>
      <c r="BZ2593" s="24"/>
      <c r="CA2593" s="24"/>
      <c r="CB2593" s="24"/>
      <c r="CC2593" s="24"/>
      <c r="CD2593" s="24"/>
      <c r="CE2593" s="24"/>
      <c r="CF2593" s="24"/>
      <c r="CG2593" s="24"/>
      <c r="CH2593" s="24"/>
      <c r="CI2593" s="24"/>
      <c r="CJ2593" s="24"/>
      <c r="CK2593" s="24"/>
      <c r="CL2593" s="24"/>
      <c r="CM2593" s="24"/>
      <c r="CN2593" s="24"/>
    </row>
    <row r="2594" spans="1:92" s="10" customFormat="1" ht="15" customHeight="1" x14ac:dyDescent="0.25">
      <c r="A2594" s="29" t="s">
        <v>3999</v>
      </c>
      <c r="B2594" s="29" t="s">
        <v>6310</v>
      </c>
      <c r="C2594" s="38" t="s">
        <v>3101</v>
      </c>
      <c r="D2594" s="38" t="s">
        <v>2914</v>
      </c>
      <c r="E2594" s="38" t="s">
        <v>6389</v>
      </c>
      <c r="F2594" s="31">
        <v>5080.62</v>
      </c>
      <c r="G2594" s="30">
        <v>45648</v>
      </c>
      <c r="H2594" s="28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4"/>
      <c r="AD2594" s="24"/>
      <c r="AE2594" s="24"/>
      <c r="AF2594" s="24"/>
      <c r="AG2594" s="24"/>
      <c r="AH2594" s="24"/>
      <c r="AI2594" s="24"/>
      <c r="AJ2594" s="24"/>
      <c r="AK2594" s="24"/>
      <c r="AL2594" s="24"/>
      <c r="AM2594" s="24"/>
      <c r="AN2594" s="24"/>
      <c r="AO2594" s="24"/>
      <c r="AP2594" s="24"/>
      <c r="AQ2594" s="24"/>
      <c r="AR2594" s="24"/>
      <c r="AS2594" s="24"/>
      <c r="AT2594" s="24"/>
      <c r="AU2594" s="24"/>
      <c r="AV2594" s="24"/>
      <c r="AW2594" s="24"/>
      <c r="AX2594" s="24"/>
      <c r="AY2594" s="24"/>
      <c r="AZ2594" s="24"/>
      <c r="BA2594" s="24"/>
      <c r="BB2594" s="24"/>
      <c r="BC2594" s="24"/>
      <c r="BD2594" s="24"/>
      <c r="BE2594" s="24"/>
      <c r="BF2594" s="24"/>
      <c r="BG2594" s="24"/>
      <c r="BH2594" s="24"/>
      <c r="BI2594" s="24"/>
      <c r="BJ2594" s="24"/>
      <c r="BK2594" s="24"/>
      <c r="BL2594" s="24"/>
      <c r="BM2594" s="24"/>
      <c r="BN2594" s="24"/>
      <c r="BO2594" s="24"/>
      <c r="BP2594" s="24"/>
      <c r="BQ2594" s="24"/>
      <c r="BR2594" s="24"/>
      <c r="BS2594" s="24"/>
      <c r="BT2594" s="24"/>
      <c r="BU2594" s="24"/>
      <c r="BV2594" s="24"/>
      <c r="BW2594" s="24"/>
      <c r="BX2594" s="24"/>
      <c r="BY2594" s="24"/>
      <c r="BZ2594" s="24"/>
      <c r="CA2594" s="24"/>
      <c r="CB2594" s="24"/>
      <c r="CC2594" s="24"/>
      <c r="CD2594" s="24"/>
      <c r="CE2594" s="24"/>
      <c r="CF2594" s="24"/>
      <c r="CG2594" s="24"/>
      <c r="CH2594" s="24"/>
      <c r="CI2594" s="24"/>
      <c r="CJ2594" s="24"/>
      <c r="CK2594" s="24"/>
      <c r="CL2594" s="24"/>
      <c r="CM2594" s="24"/>
      <c r="CN2594" s="24"/>
    </row>
    <row r="2595" spans="1:92" s="10" customFormat="1" ht="15" customHeight="1" x14ac:dyDescent="0.25">
      <c r="A2595" s="29" t="s">
        <v>3999</v>
      </c>
      <c r="B2595" s="29" t="s">
        <v>6221</v>
      </c>
      <c r="C2595" s="38" t="s">
        <v>3131</v>
      </c>
      <c r="D2595" s="38" t="s">
        <v>2914</v>
      </c>
      <c r="E2595" s="38" t="s">
        <v>9262</v>
      </c>
      <c r="F2595" s="31">
        <v>4855.01</v>
      </c>
      <c r="G2595" s="30">
        <v>45691</v>
      </c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4"/>
      <c r="AQ2595" s="24"/>
      <c r="AR2595" s="24"/>
      <c r="AS2595" s="24"/>
      <c r="AT2595" s="24"/>
      <c r="AU2595" s="24"/>
      <c r="AV2595" s="24"/>
      <c r="AW2595" s="24"/>
      <c r="AX2595" s="24"/>
      <c r="AY2595" s="24"/>
      <c r="AZ2595" s="24"/>
      <c r="BA2595" s="24"/>
      <c r="BB2595" s="24"/>
      <c r="BC2595" s="24"/>
      <c r="BD2595" s="24"/>
      <c r="BE2595" s="24"/>
      <c r="BF2595" s="24"/>
      <c r="BG2595" s="24"/>
      <c r="BH2595" s="24"/>
      <c r="BI2595" s="24"/>
      <c r="BJ2595" s="24"/>
      <c r="BK2595" s="24"/>
      <c r="BL2595" s="24"/>
      <c r="BM2595" s="24"/>
      <c r="BN2595" s="24"/>
      <c r="BO2595" s="24"/>
      <c r="BP2595" s="24"/>
      <c r="BQ2595" s="24"/>
      <c r="BR2595" s="24"/>
      <c r="BS2595" s="24"/>
      <c r="BT2595" s="24"/>
      <c r="BU2595" s="24"/>
      <c r="BV2595" s="24"/>
      <c r="BW2595" s="24"/>
      <c r="BX2595" s="24"/>
      <c r="BY2595" s="24"/>
      <c r="BZ2595" s="24"/>
      <c r="CA2595" s="24"/>
      <c r="CB2595" s="24"/>
      <c r="CC2595" s="24"/>
      <c r="CD2595" s="24"/>
      <c r="CE2595" s="24"/>
      <c r="CF2595" s="24"/>
      <c r="CG2595" s="24"/>
      <c r="CH2595" s="24"/>
      <c r="CI2595" s="24"/>
      <c r="CJ2595" s="24"/>
      <c r="CK2595" s="24"/>
      <c r="CL2595" s="24"/>
      <c r="CM2595" s="24"/>
      <c r="CN2595" s="24"/>
    </row>
    <row r="2596" spans="1:92" s="10" customFormat="1" ht="15" customHeight="1" x14ac:dyDescent="0.25">
      <c r="A2596" s="29" t="s">
        <v>3999</v>
      </c>
      <c r="B2596" s="29" t="s">
        <v>4000</v>
      </c>
      <c r="C2596" s="38" t="s">
        <v>11923</v>
      </c>
      <c r="D2596" s="38" t="s">
        <v>2914</v>
      </c>
      <c r="E2596" s="38" t="s">
        <v>9263</v>
      </c>
      <c r="F2596" s="31">
        <v>2335.21</v>
      </c>
      <c r="G2596" s="30">
        <v>45679</v>
      </c>
      <c r="H2596" s="28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4"/>
      <c r="AD2596" s="24"/>
      <c r="AE2596" s="24"/>
      <c r="AF2596" s="24"/>
      <c r="AG2596" s="24"/>
      <c r="AH2596" s="24"/>
      <c r="AI2596" s="24"/>
      <c r="AJ2596" s="24"/>
      <c r="AK2596" s="24"/>
      <c r="AL2596" s="24"/>
      <c r="AM2596" s="24"/>
      <c r="AN2596" s="24"/>
      <c r="AO2596" s="24"/>
      <c r="AP2596" s="24"/>
      <c r="AQ2596" s="24"/>
      <c r="AR2596" s="24"/>
      <c r="AS2596" s="24"/>
      <c r="AT2596" s="24"/>
      <c r="AU2596" s="24"/>
      <c r="AV2596" s="24"/>
      <c r="AW2596" s="24"/>
      <c r="AX2596" s="24"/>
      <c r="AY2596" s="24"/>
      <c r="AZ2596" s="24"/>
      <c r="BA2596" s="24"/>
      <c r="BB2596" s="24"/>
      <c r="BC2596" s="24"/>
      <c r="BD2596" s="24"/>
      <c r="BE2596" s="24"/>
      <c r="BF2596" s="24"/>
      <c r="BG2596" s="24"/>
      <c r="BH2596" s="24"/>
      <c r="BI2596" s="24"/>
      <c r="BJ2596" s="24"/>
      <c r="BK2596" s="24"/>
      <c r="BL2596" s="24"/>
      <c r="BM2596" s="24"/>
      <c r="BN2596" s="24"/>
      <c r="BO2596" s="24"/>
      <c r="BP2596" s="24"/>
      <c r="BQ2596" s="24"/>
      <c r="BR2596" s="24"/>
      <c r="BS2596" s="24"/>
      <c r="BT2596" s="24"/>
      <c r="BU2596" s="24"/>
      <c r="BV2596" s="24"/>
      <c r="BW2596" s="24"/>
      <c r="BX2596" s="24"/>
      <c r="BY2596" s="24"/>
      <c r="BZ2596" s="24"/>
      <c r="CA2596" s="24"/>
      <c r="CB2596" s="24"/>
      <c r="CC2596" s="24"/>
      <c r="CD2596" s="24"/>
      <c r="CE2596" s="24"/>
      <c r="CF2596" s="24"/>
      <c r="CG2596" s="24"/>
      <c r="CH2596" s="24"/>
      <c r="CI2596" s="24"/>
      <c r="CJ2596" s="24"/>
      <c r="CK2596" s="24"/>
      <c r="CL2596" s="24"/>
      <c r="CM2596" s="24"/>
      <c r="CN2596" s="24"/>
    </row>
    <row r="2597" spans="1:92" s="10" customFormat="1" ht="15" customHeight="1" x14ac:dyDescent="0.25">
      <c r="A2597" s="29" t="s">
        <v>3999</v>
      </c>
      <c r="B2597" s="29" t="s">
        <v>6311</v>
      </c>
      <c r="C2597" s="38" t="s">
        <v>2943</v>
      </c>
      <c r="D2597" s="38" t="s">
        <v>2914</v>
      </c>
      <c r="E2597" s="38" t="s">
        <v>6547</v>
      </c>
      <c r="F2597" s="31">
        <v>2207.88</v>
      </c>
      <c r="G2597" s="30">
        <v>45648</v>
      </c>
      <c r="H2597" s="28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4"/>
      <c r="AS2597" s="24"/>
      <c r="AT2597" s="24"/>
      <c r="AU2597" s="24"/>
      <c r="AV2597" s="24"/>
      <c r="AW2597" s="24"/>
      <c r="AX2597" s="24"/>
      <c r="AY2597" s="24"/>
      <c r="AZ2597" s="24"/>
      <c r="BA2597" s="24"/>
      <c r="BB2597" s="24"/>
      <c r="BC2597" s="24"/>
      <c r="BD2597" s="24"/>
      <c r="BE2597" s="24"/>
      <c r="BF2597" s="24"/>
      <c r="BG2597" s="24"/>
      <c r="BH2597" s="24"/>
      <c r="BI2597" s="24"/>
      <c r="BJ2597" s="24"/>
      <c r="BK2597" s="24"/>
      <c r="BL2597" s="24"/>
      <c r="BM2597" s="24"/>
      <c r="BN2597" s="24"/>
      <c r="BO2597" s="24"/>
      <c r="BP2597" s="24"/>
      <c r="BQ2597" s="24"/>
      <c r="BR2597" s="24"/>
      <c r="BS2597" s="24"/>
      <c r="BT2597" s="24"/>
      <c r="BU2597" s="24"/>
      <c r="BV2597" s="24"/>
      <c r="BW2597" s="24"/>
      <c r="BX2597" s="24"/>
      <c r="BY2597" s="24"/>
      <c r="BZ2597" s="24"/>
      <c r="CA2597" s="24"/>
      <c r="CB2597" s="24"/>
      <c r="CC2597" s="24"/>
      <c r="CD2597" s="24"/>
      <c r="CE2597" s="24"/>
      <c r="CF2597" s="24"/>
      <c r="CG2597" s="24"/>
      <c r="CH2597" s="24"/>
      <c r="CI2597" s="24"/>
      <c r="CJ2597" s="24"/>
      <c r="CK2597" s="24"/>
      <c r="CL2597" s="24"/>
      <c r="CM2597" s="24"/>
      <c r="CN2597" s="24"/>
    </row>
    <row r="2598" spans="1:92" s="10" customFormat="1" ht="15" customHeight="1" x14ac:dyDescent="0.25">
      <c r="A2598" s="29" t="s">
        <v>3999</v>
      </c>
      <c r="B2598" s="29" t="s">
        <v>11924</v>
      </c>
      <c r="C2598" s="38" t="s">
        <v>2932</v>
      </c>
      <c r="D2598" s="38" t="s">
        <v>2914</v>
      </c>
      <c r="E2598" s="38" t="s">
        <v>9264</v>
      </c>
      <c r="F2598" s="31">
        <v>2434.83</v>
      </c>
      <c r="G2598" s="30">
        <v>45710</v>
      </c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4"/>
      <c r="AE2598" s="24"/>
      <c r="AF2598" s="24"/>
      <c r="AG2598" s="24"/>
      <c r="AH2598" s="24"/>
      <c r="AI2598" s="24"/>
      <c r="AJ2598" s="24"/>
      <c r="AK2598" s="24"/>
      <c r="AL2598" s="24"/>
      <c r="AM2598" s="24"/>
      <c r="AN2598" s="24"/>
      <c r="AO2598" s="24"/>
      <c r="AP2598" s="24"/>
      <c r="AQ2598" s="24"/>
      <c r="AR2598" s="24"/>
      <c r="AS2598" s="24"/>
      <c r="AT2598" s="24"/>
      <c r="AU2598" s="24"/>
      <c r="AV2598" s="24"/>
      <c r="AW2598" s="24"/>
      <c r="AX2598" s="24"/>
      <c r="AY2598" s="24"/>
      <c r="AZ2598" s="24"/>
      <c r="BA2598" s="24"/>
      <c r="BB2598" s="24"/>
      <c r="BC2598" s="24"/>
      <c r="BD2598" s="24"/>
      <c r="BE2598" s="24"/>
      <c r="BF2598" s="24"/>
      <c r="BG2598" s="24"/>
      <c r="BH2598" s="24"/>
      <c r="BI2598" s="24"/>
      <c r="BJ2598" s="24"/>
      <c r="BK2598" s="24"/>
      <c r="BL2598" s="24"/>
      <c r="BM2598" s="24"/>
      <c r="BN2598" s="24"/>
      <c r="BO2598" s="24"/>
      <c r="BP2598" s="24"/>
      <c r="BQ2598" s="24"/>
      <c r="BR2598" s="24"/>
      <c r="BS2598" s="24"/>
      <c r="BT2598" s="24"/>
      <c r="BU2598" s="24"/>
      <c r="BV2598" s="24"/>
      <c r="BW2598" s="24"/>
      <c r="BX2598" s="24"/>
      <c r="BY2598" s="24"/>
      <c r="BZ2598" s="24"/>
      <c r="CA2598" s="24"/>
      <c r="CB2598" s="24"/>
      <c r="CC2598" s="24"/>
      <c r="CD2598" s="24"/>
      <c r="CE2598" s="24"/>
      <c r="CF2598" s="24"/>
      <c r="CG2598" s="24"/>
      <c r="CH2598" s="24"/>
      <c r="CI2598" s="24"/>
      <c r="CJ2598" s="24"/>
      <c r="CK2598" s="24"/>
      <c r="CL2598" s="24"/>
      <c r="CM2598" s="24"/>
      <c r="CN2598" s="24"/>
    </row>
    <row r="2599" spans="1:92" s="10" customFormat="1" ht="15" customHeight="1" x14ac:dyDescent="0.25">
      <c r="A2599" s="29" t="s">
        <v>3999</v>
      </c>
      <c r="B2599" s="29" t="s">
        <v>6212</v>
      </c>
      <c r="C2599" s="38" t="s">
        <v>3081</v>
      </c>
      <c r="D2599" s="38" t="s">
        <v>2914</v>
      </c>
      <c r="E2599" s="38" t="s">
        <v>9265</v>
      </c>
      <c r="F2599" s="31">
        <v>1673.85</v>
      </c>
      <c r="G2599" s="30">
        <v>45710</v>
      </c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24"/>
      <c r="AS2599" s="24"/>
      <c r="AT2599" s="24"/>
      <c r="AU2599" s="24"/>
      <c r="AV2599" s="24"/>
      <c r="AW2599" s="24"/>
      <c r="AX2599" s="24"/>
      <c r="AY2599" s="24"/>
      <c r="AZ2599" s="24"/>
      <c r="BA2599" s="24"/>
      <c r="BB2599" s="24"/>
      <c r="BC2599" s="24"/>
      <c r="BD2599" s="24"/>
      <c r="BE2599" s="24"/>
      <c r="BF2599" s="24"/>
      <c r="BG2599" s="24"/>
      <c r="BH2599" s="24"/>
      <c r="BI2599" s="24"/>
      <c r="BJ2599" s="24"/>
      <c r="BK2599" s="24"/>
      <c r="BL2599" s="24"/>
      <c r="BM2599" s="24"/>
      <c r="BN2599" s="24"/>
      <c r="BO2599" s="24"/>
      <c r="BP2599" s="24"/>
      <c r="BQ2599" s="24"/>
      <c r="BR2599" s="24"/>
      <c r="BS2599" s="24"/>
      <c r="BT2599" s="24"/>
      <c r="BU2599" s="24"/>
      <c r="BV2599" s="24"/>
      <c r="BW2599" s="24"/>
      <c r="BX2599" s="24"/>
      <c r="BY2599" s="24"/>
      <c r="BZ2599" s="24"/>
      <c r="CA2599" s="24"/>
      <c r="CB2599" s="24"/>
      <c r="CC2599" s="24"/>
      <c r="CD2599" s="24"/>
      <c r="CE2599" s="24"/>
      <c r="CF2599" s="24"/>
      <c r="CG2599" s="24"/>
      <c r="CH2599" s="24"/>
      <c r="CI2599" s="24"/>
      <c r="CJ2599" s="24"/>
      <c r="CK2599" s="24"/>
      <c r="CL2599" s="24"/>
      <c r="CM2599" s="24"/>
      <c r="CN2599" s="24"/>
    </row>
    <row r="2600" spans="1:92" s="10" customFormat="1" ht="15" customHeight="1" x14ac:dyDescent="0.25">
      <c r="A2600" s="29" t="s">
        <v>4004</v>
      </c>
      <c r="B2600" s="29" t="s">
        <v>11925</v>
      </c>
      <c r="C2600" s="38" t="s">
        <v>3089</v>
      </c>
      <c r="D2600" s="38" t="s">
        <v>2914</v>
      </c>
      <c r="E2600" s="38" t="s">
        <v>9266</v>
      </c>
      <c r="F2600" s="31">
        <v>3303.13</v>
      </c>
      <c r="G2600" s="30">
        <v>45710</v>
      </c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/>
      <c r="AD2600" s="24"/>
      <c r="AE2600" s="24"/>
      <c r="AF2600" s="24"/>
      <c r="AG2600" s="24"/>
      <c r="AH2600" s="24"/>
      <c r="AI2600" s="24"/>
      <c r="AJ2600" s="24"/>
      <c r="AK2600" s="24"/>
      <c r="AL2600" s="24"/>
      <c r="AM2600" s="24"/>
      <c r="AN2600" s="24"/>
      <c r="AO2600" s="24"/>
      <c r="AP2600" s="24"/>
      <c r="AQ2600" s="24"/>
      <c r="AR2600" s="24"/>
      <c r="AS2600" s="24"/>
      <c r="AT2600" s="24"/>
      <c r="AU2600" s="24"/>
      <c r="AV2600" s="24"/>
      <c r="AW2600" s="24"/>
      <c r="AX2600" s="24"/>
      <c r="AY2600" s="24"/>
      <c r="AZ2600" s="24"/>
      <c r="BA2600" s="24"/>
      <c r="BB2600" s="24"/>
      <c r="BC2600" s="24"/>
      <c r="BD2600" s="24"/>
      <c r="BE2600" s="24"/>
      <c r="BF2600" s="24"/>
      <c r="BG2600" s="24"/>
      <c r="BH2600" s="24"/>
      <c r="BI2600" s="24"/>
      <c r="BJ2600" s="24"/>
      <c r="BK2600" s="24"/>
      <c r="BL2600" s="24"/>
      <c r="BM2600" s="24"/>
      <c r="BN2600" s="24"/>
      <c r="BO2600" s="24"/>
      <c r="BP2600" s="24"/>
      <c r="BQ2600" s="24"/>
      <c r="BR2600" s="24"/>
      <c r="BS2600" s="24"/>
      <c r="BT2600" s="24"/>
      <c r="BU2600" s="24"/>
      <c r="BV2600" s="24"/>
      <c r="BW2600" s="24"/>
      <c r="BX2600" s="24"/>
      <c r="BY2600" s="24"/>
      <c r="BZ2600" s="24"/>
      <c r="CA2600" s="24"/>
      <c r="CB2600" s="24"/>
      <c r="CC2600" s="24"/>
      <c r="CD2600" s="24"/>
      <c r="CE2600" s="24"/>
      <c r="CF2600" s="24"/>
      <c r="CG2600" s="24"/>
      <c r="CH2600" s="24"/>
      <c r="CI2600" s="24"/>
      <c r="CJ2600" s="24"/>
      <c r="CK2600" s="24"/>
      <c r="CL2600" s="24"/>
      <c r="CM2600" s="24"/>
      <c r="CN2600" s="24"/>
    </row>
    <row r="2601" spans="1:92" s="10" customFormat="1" ht="15" customHeight="1" x14ac:dyDescent="0.25">
      <c r="A2601" s="29" t="s">
        <v>4004</v>
      </c>
      <c r="B2601" s="29" t="s">
        <v>11925</v>
      </c>
      <c r="C2601" s="38" t="s">
        <v>3011</v>
      </c>
      <c r="D2601" s="38" t="s">
        <v>2924</v>
      </c>
      <c r="E2601" s="38" t="s">
        <v>9267</v>
      </c>
      <c r="F2601" s="31">
        <v>2549.1</v>
      </c>
      <c r="G2601" s="30">
        <v>45679</v>
      </c>
      <c r="H2601" s="28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  <c r="AQ2601" s="24"/>
      <c r="AR2601" s="24"/>
      <c r="AS2601" s="24"/>
      <c r="AT2601" s="24"/>
      <c r="AU2601" s="24"/>
      <c r="AV2601" s="24"/>
      <c r="AW2601" s="24"/>
      <c r="AX2601" s="24"/>
      <c r="AY2601" s="24"/>
      <c r="AZ2601" s="24"/>
      <c r="BA2601" s="24"/>
      <c r="BB2601" s="24"/>
      <c r="BC2601" s="24"/>
      <c r="BD2601" s="24"/>
      <c r="BE2601" s="24"/>
      <c r="BF2601" s="24"/>
      <c r="BG2601" s="24"/>
      <c r="BH2601" s="24"/>
      <c r="BI2601" s="24"/>
      <c r="BJ2601" s="24"/>
      <c r="BK2601" s="24"/>
      <c r="BL2601" s="24"/>
      <c r="BM2601" s="24"/>
      <c r="BN2601" s="24"/>
      <c r="BO2601" s="24"/>
      <c r="BP2601" s="24"/>
      <c r="BQ2601" s="24"/>
      <c r="BR2601" s="24"/>
      <c r="BS2601" s="24"/>
      <c r="BT2601" s="24"/>
      <c r="BU2601" s="24"/>
      <c r="BV2601" s="24"/>
      <c r="BW2601" s="24"/>
      <c r="BX2601" s="24"/>
      <c r="BY2601" s="24"/>
      <c r="BZ2601" s="24"/>
      <c r="CA2601" s="24"/>
      <c r="CB2601" s="24"/>
      <c r="CC2601" s="24"/>
      <c r="CD2601" s="24"/>
      <c r="CE2601" s="24"/>
      <c r="CF2601" s="24"/>
      <c r="CG2601" s="24"/>
      <c r="CH2601" s="24"/>
      <c r="CI2601" s="24"/>
      <c r="CJ2601" s="24"/>
      <c r="CK2601" s="24"/>
      <c r="CL2601" s="24"/>
      <c r="CM2601" s="24"/>
      <c r="CN2601" s="24"/>
    </row>
    <row r="2602" spans="1:92" s="10" customFormat="1" ht="15" customHeight="1" x14ac:dyDescent="0.25">
      <c r="A2602" s="29" t="s">
        <v>4004</v>
      </c>
      <c r="B2602" s="29" t="s">
        <v>4118</v>
      </c>
      <c r="C2602" s="38" t="s">
        <v>3101</v>
      </c>
      <c r="D2602" s="38" t="s">
        <v>2914</v>
      </c>
      <c r="E2602" s="38" t="s">
        <v>9268</v>
      </c>
      <c r="F2602" s="31">
        <v>3128.53</v>
      </c>
      <c r="G2602" s="30">
        <v>45679</v>
      </c>
      <c r="H2602" s="28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4"/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4"/>
      <c r="AP2602" s="24"/>
      <c r="AQ2602" s="24"/>
      <c r="AR2602" s="24"/>
      <c r="AS2602" s="24"/>
      <c r="AT2602" s="24"/>
      <c r="AU2602" s="24"/>
      <c r="AV2602" s="24"/>
      <c r="AW2602" s="24"/>
      <c r="AX2602" s="24"/>
      <c r="AY2602" s="24"/>
      <c r="AZ2602" s="24"/>
      <c r="BA2602" s="24"/>
      <c r="BB2602" s="24"/>
      <c r="BC2602" s="24"/>
      <c r="BD2602" s="24"/>
      <c r="BE2602" s="24"/>
      <c r="BF2602" s="24"/>
      <c r="BG2602" s="24"/>
      <c r="BH2602" s="24"/>
      <c r="BI2602" s="24"/>
      <c r="BJ2602" s="24"/>
      <c r="BK2602" s="24"/>
      <c r="BL2602" s="24"/>
      <c r="BM2602" s="24"/>
      <c r="BN2602" s="24"/>
      <c r="BO2602" s="24"/>
      <c r="BP2602" s="24"/>
      <c r="BQ2602" s="24"/>
      <c r="BR2602" s="24"/>
      <c r="BS2602" s="24"/>
      <c r="BT2602" s="24"/>
      <c r="BU2602" s="24"/>
      <c r="BV2602" s="24"/>
      <c r="BW2602" s="24"/>
      <c r="BX2602" s="24"/>
      <c r="BY2602" s="24"/>
      <c r="BZ2602" s="24"/>
      <c r="CA2602" s="24"/>
      <c r="CB2602" s="24"/>
      <c r="CC2602" s="24"/>
      <c r="CD2602" s="24"/>
      <c r="CE2602" s="24"/>
      <c r="CF2602" s="24"/>
      <c r="CG2602" s="24"/>
      <c r="CH2602" s="24"/>
      <c r="CI2602" s="24"/>
      <c r="CJ2602" s="24"/>
      <c r="CK2602" s="24"/>
      <c r="CL2602" s="24"/>
      <c r="CM2602" s="24"/>
      <c r="CN2602" s="24"/>
    </row>
    <row r="2603" spans="1:92" s="10" customFormat="1" ht="15" customHeight="1" x14ac:dyDescent="0.25">
      <c r="A2603" s="29" t="s">
        <v>4004</v>
      </c>
      <c r="B2603" s="29" t="s">
        <v>6319</v>
      </c>
      <c r="C2603" s="38" t="s">
        <v>3015</v>
      </c>
      <c r="D2603" s="38" t="s">
        <v>2947</v>
      </c>
      <c r="E2603" s="38" t="s">
        <v>9269</v>
      </c>
      <c r="F2603" s="31">
        <v>2414.3200000000002</v>
      </c>
      <c r="G2603" s="30">
        <v>45710</v>
      </c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  <c r="AN2603" s="24"/>
      <c r="AO2603" s="24"/>
      <c r="AP2603" s="24"/>
      <c r="AQ2603" s="24"/>
      <c r="AR2603" s="24"/>
      <c r="AS2603" s="24"/>
      <c r="AT2603" s="24"/>
      <c r="AU2603" s="24"/>
      <c r="AV2603" s="24"/>
      <c r="AW2603" s="24"/>
      <c r="AX2603" s="24"/>
      <c r="AY2603" s="24"/>
      <c r="AZ2603" s="24"/>
      <c r="BA2603" s="24"/>
      <c r="BB2603" s="24"/>
      <c r="BC2603" s="24"/>
      <c r="BD2603" s="24"/>
      <c r="BE2603" s="24"/>
      <c r="BF2603" s="24"/>
      <c r="BG2603" s="24"/>
      <c r="BH2603" s="24"/>
      <c r="BI2603" s="24"/>
      <c r="BJ2603" s="24"/>
      <c r="BK2603" s="24"/>
      <c r="BL2603" s="24"/>
      <c r="BM2603" s="24"/>
      <c r="BN2603" s="24"/>
      <c r="BO2603" s="24"/>
      <c r="BP2603" s="24"/>
      <c r="BQ2603" s="24"/>
      <c r="BR2603" s="24"/>
      <c r="BS2603" s="24"/>
      <c r="BT2603" s="24"/>
      <c r="BU2603" s="24"/>
      <c r="BV2603" s="24"/>
      <c r="BW2603" s="24"/>
      <c r="BX2603" s="24"/>
      <c r="BY2603" s="24"/>
      <c r="BZ2603" s="24"/>
      <c r="CA2603" s="24"/>
      <c r="CB2603" s="24"/>
      <c r="CC2603" s="24"/>
      <c r="CD2603" s="24"/>
      <c r="CE2603" s="24"/>
      <c r="CF2603" s="24"/>
      <c r="CG2603" s="24"/>
      <c r="CH2603" s="24"/>
      <c r="CI2603" s="24"/>
      <c r="CJ2603" s="24"/>
      <c r="CK2603" s="24"/>
      <c r="CL2603" s="24"/>
      <c r="CM2603" s="24"/>
      <c r="CN2603" s="24"/>
    </row>
    <row r="2604" spans="1:92" s="10" customFormat="1" ht="15" customHeight="1" x14ac:dyDescent="0.25">
      <c r="A2604" s="29" t="s">
        <v>4004</v>
      </c>
      <c r="B2604" s="29" t="s">
        <v>4091</v>
      </c>
      <c r="C2604" s="38" t="s">
        <v>3268</v>
      </c>
      <c r="D2604" s="38" t="s">
        <v>2914</v>
      </c>
      <c r="E2604" s="38" t="s">
        <v>9270</v>
      </c>
      <c r="F2604" s="31">
        <v>2533.14</v>
      </c>
      <c r="G2604" s="30">
        <v>45710</v>
      </c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4"/>
      <c r="AF2604" s="24"/>
      <c r="AG2604" s="24"/>
      <c r="AH2604" s="24"/>
      <c r="AI2604" s="24"/>
      <c r="AJ2604" s="24"/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4"/>
      <c r="BC2604" s="24"/>
      <c r="BD2604" s="24"/>
      <c r="BE2604" s="24"/>
      <c r="BF2604" s="24"/>
      <c r="BG2604" s="24"/>
      <c r="BH2604" s="24"/>
      <c r="BI2604" s="24"/>
      <c r="BJ2604" s="24"/>
      <c r="BK2604" s="24"/>
      <c r="BL2604" s="24"/>
      <c r="BM2604" s="24"/>
      <c r="BN2604" s="24"/>
      <c r="BO2604" s="24"/>
      <c r="BP2604" s="24"/>
      <c r="BQ2604" s="24"/>
      <c r="BR2604" s="24"/>
      <c r="BS2604" s="24"/>
      <c r="BT2604" s="24"/>
      <c r="BU2604" s="24"/>
      <c r="BV2604" s="24"/>
      <c r="BW2604" s="24"/>
      <c r="BX2604" s="24"/>
      <c r="BY2604" s="24"/>
      <c r="BZ2604" s="24"/>
      <c r="CA2604" s="24"/>
      <c r="CB2604" s="24"/>
      <c r="CC2604" s="24"/>
      <c r="CD2604" s="24"/>
      <c r="CE2604" s="24"/>
      <c r="CF2604" s="24"/>
      <c r="CG2604" s="24"/>
      <c r="CH2604" s="24"/>
      <c r="CI2604" s="24"/>
      <c r="CJ2604" s="24"/>
      <c r="CK2604" s="24"/>
      <c r="CL2604" s="24"/>
      <c r="CM2604" s="24"/>
      <c r="CN2604" s="24"/>
    </row>
    <row r="2605" spans="1:92" s="10" customFormat="1" ht="15" customHeight="1" x14ac:dyDescent="0.25">
      <c r="A2605" s="29" t="s">
        <v>6641</v>
      </c>
      <c r="B2605" s="29" t="s">
        <v>4015</v>
      </c>
      <c r="C2605" s="38" t="s">
        <v>3170</v>
      </c>
      <c r="D2605" s="38" t="s">
        <v>2914</v>
      </c>
      <c r="E2605" s="38" t="s">
        <v>9271</v>
      </c>
      <c r="F2605" s="31">
        <v>3248.17</v>
      </c>
      <c r="G2605" s="30">
        <v>45710</v>
      </c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4"/>
      <c r="AD2605" s="24"/>
      <c r="AE2605" s="24"/>
      <c r="AF2605" s="24"/>
      <c r="AG2605" s="24"/>
      <c r="AH2605" s="24"/>
      <c r="AI2605" s="24"/>
      <c r="AJ2605" s="24"/>
      <c r="AK2605" s="24"/>
      <c r="AL2605" s="24"/>
      <c r="AM2605" s="24"/>
      <c r="AN2605" s="24"/>
      <c r="AO2605" s="24"/>
      <c r="AP2605" s="24"/>
      <c r="AQ2605" s="24"/>
      <c r="AR2605" s="24"/>
      <c r="AS2605" s="24"/>
      <c r="AT2605" s="24"/>
      <c r="AU2605" s="24"/>
      <c r="AV2605" s="24"/>
      <c r="AW2605" s="24"/>
      <c r="AX2605" s="24"/>
      <c r="AY2605" s="24"/>
      <c r="AZ2605" s="24"/>
      <c r="BA2605" s="24"/>
      <c r="BB2605" s="24"/>
      <c r="BC2605" s="24"/>
      <c r="BD2605" s="24"/>
      <c r="BE2605" s="24"/>
      <c r="BF2605" s="24"/>
      <c r="BG2605" s="24"/>
      <c r="BH2605" s="24"/>
      <c r="BI2605" s="24"/>
      <c r="BJ2605" s="24"/>
      <c r="BK2605" s="24"/>
      <c r="BL2605" s="24"/>
      <c r="BM2605" s="24"/>
      <c r="BN2605" s="24"/>
      <c r="BO2605" s="24"/>
      <c r="BP2605" s="24"/>
      <c r="BQ2605" s="24"/>
      <c r="BR2605" s="24"/>
      <c r="BS2605" s="24"/>
      <c r="BT2605" s="24"/>
      <c r="BU2605" s="24"/>
      <c r="BV2605" s="24"/>
      <c r="BW2605" s="24"/>
      <c r="BX2605" s="24"/>
      <c r="BY2605" s="24"/>
      <c r="BZ2605" s="24"/>
      <c r="CA2605" s="24"/>
      <c r="CB2605" s="24"/>
      <c r="CC2605" s="24"/>
      <c r="CD2605" s="24"/>
      <c r="CE2605" s="24"/>
      <c r="CF2605" s="24"/>
      <c r="CG2605" s="24"/>
      <c r="CH2605" s="24"/>
      <c r="CI2605" s="24"/>
      <c r="CJ2605" s="24"/>
      <c r="CK2605" s="24"/>
      <c r="CL2605" s="24"/>
      <c r="CM2605" s="24"/>
      <c r="CN2605" s="24"/>
    </row>
    <row r="2606" spans="1:92" s="10" customFormat="1" ht="15" customHeight="1" x14ac:dyDescent="0.25">
      <c r="A2606" s="29" t="s">
        <v>6641</v>
      </c>
      <c r="B2606" s="29" t="s">
        <v>4015</v>
      </c>
      <c r="C2606" s="38" t="s">
        <v>3346</v>
      </c>
      <c r="D2606" s="38" t="s">
        <v>2947</v>
      </c>
      <c r="E2606" s="38" t="s">
        <v>6593</v>
      </c>
      <c r="F2606" s="31">
        <v>9689.77</v>
      </c>
      <c r="G2606" s="30">
        <v>45648</v>
      </c>
      <c r="H2606" s="28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4"/>
      <c r="AD2606" s="24"/>
      <c r="AE2606" s="24"/>
      <c r="AF2606" s="24"/>
      <c r="AG2606" s="24"/>
      <c r="AH2606" s="24"/>
      <c r="AI2606" s="24"/>
      <c r="AJ2606" s="24"/>
      <c r="AK2606" s="24"/>
      <c r="AL2606" s="24"/>
      <c r="AM2606" s="24"/>
      <c r="AN2606" s="24"/>
      <c r="AO2606" s="24"/>
      <c r="AP2606" s="24"/>
      <c r="AQ2606" s="24"/>
      <c r="AR2606" s="24"/>
      <c r="AS2606" s="24"/>
      <c r="AT2606" s="24"/>
      <c r="AU2606" s="24"/>
      <c r="AV2606" s="24"/>
      <c r="AW2606" s="24"/>
      <c r="AX2606" s="24"/>
      <c r="AY2606" s="24"/>
      <c r="AZ2606" s="24"/>
      <c r="BA2606" s="24"/>
      <c r="BB2606" s="24"/>
      <c r="BC2606" s="24"/>
      <c r="BD2606" s="24"/>
      <c r="BE2606" s="24"/>
      <c r="BF2606" s="24"/>
      <c r="BG2606" s="24"/>
      <c r="BH2606" s="24"/>
      <c r="BI2606" s="24"/>
      <c r="BJ2606" s="24"/>
      <c r="BK2606" s="24"/>
      <c r="BL2606" s="24"/>
      <c r="BM2606" s="24"/>
      <c r="BN2606" s="24"/>
      <c r="BO2606" s="24"/>
      <c r="BP2606" s="24"/>
      <c r="BQ2606" s="24"/>
      <c r="BR2606" s="24"/>
      <c r="BS2606" s="24"/>
      <c r="BT2606" s="24"/>
      <c r="BU2606" s="24"/>
      <c r="BV2606" s="24"/>
      <c r="BW2606" s="24"/>
      <c r="BX2606" s="24"/>
      <c r="BY2606" s="24"/>
      <c r="BZ2606" s="24"/>
      <c r="CA2606" s="24"/>
      <c r="CB2606" s="24"/>
      <c r="CC2606" s="24"/>
      <c r="CD2606" s="24"/>
      <c r="CE2606" s="24"/>
      <c r="CF2606" s="24"/>
      <c r="CG2606" s="24"/>
      <c r="CH2606" s="24"/>
      <c r="CI2606" s="24"/>
      <c r="CJ2606" s="24"/>
      <c r="CK2606" s="24"/>
      <c r="CL2606" s="24"/>
      <c r="CM2606" s="24"/>
      <c r="CN2606" s="24"/>
    </row>
    <row r="2607" spans="1:92" s="10" customFormat="1" ht="15" customHeight="1" x14ac:dyDescent="0.25">
      <c r="A2607" s="29" t="s">
        <v>11926</v>
      </c>
      <c r="B2607" s="29" t="s">
        <v>11927</v>
      </c>
      <c r="C2607" s="38" t="s">
        <v>3089</v>
      </c>
      <c r="D2607" s="38" t="s">
        <v>2947</v>
      </c>
      <c r="E2607" s="38" t="s">
        <v>9272</v>
      </c>
      <c r="F2607" s="31">
        <v>3561.73</v>
      </c>
      <c r="G2607" s="30">
        <v>45710</v>
      </c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4"/>
      <c r="AL2607" s="24"/>
      <c r="AM2607" s="24"/>
      <c r="AN2607" s="24"/>
      <c r="AO2607" s="24"/>
      <c r="AP2607" s="24"/>
      <c r="AQ2607" s="24"/>
      <c r="AR2607" s="24"/>
      <c r="AS2607" s="24"/>
      <c r="AT2607" s="24"/>
      <c r="AU2607" s="24"/>
      <c r="AV2607" s="24"/>
      <c r="AW2607" s="24"/>
      <c r="AX2607" s="24"/>
      <c r="AY2607" s="24"/>
      <c r="AZ2607" s="24"/>
      <c r="BA2607" s="24"/>
      <c r="BB2607" s="24"/>
      <c r="BC2607" s="24"/>
      <c r="BD2607" s="24"/>
      <c r="BE2607" s="24"/>
      <c r="BF2607" s="24"/>
      <c r="BG2607" s="24"/>
      <c r="BH2607" s="24"/>
      <c r="BI2607" s="24"/>
      <c r="BJ2607" s="24"/>
      <c r="BK2607" s="24"/>
      <c r="BL2607" s="24"/>
      <c r="BM2607" s="24"/>
      <c r="BN2607" s="24"/>
      <c r="BO2607" s="24"/>
      <c r="BP2607" s="24"/>
      <c r="BQ2607" s="24"/>
      <c r="BR2607" s="24"/>
      <c r="BS2607" s="24"/>
      <c r="BT2607" s="24"/>
      <c r="BU2607" s="24"/>
      <c r="BV2607" s="24"/>
      <c r="BW2607" s="24"/>
      <c r="BX2607" s="24"/>
      <c r="BY2607" s="24"/>
      <c r="BZ2607" s="24"/>
      <c r="CA2607" s="24"/>
      <c r="CB2607" s="24"/>
      <c r="CC2607" s="24"/>
      <c r="CD2607" s="24"/>
      <c r="CE2607" s="24"/>
      <c r="CF2607" s="24"/>
      <c r="CG2607" s="24"/>
      <c r="CH2607" s="24"/>
      <c r="CI2607" s="24"/>
      <c r="CJ2607" s="24"/>
      <c r="CK2607" s="24"/>
      <c r="CL2607" s="24"/>
      <c r="CM2607" s="24"/>
      <c r="CN2607" s="24"/>
    </row>
    <row r="2608" spans="1:92" s="10" customFormat="1" ht="15" customHeight="1" x14ac:dyDescent="0.25">
      <c r="A2608" s="29" t="s">
        <v>11928</v>
      </c>
      <c r="B2608" s="29" t="s">
        <v>4009</v>
      </c>
      <c r="C2608" s="38" t="s">
        <v>3006</v>
      </c>
      <c r="D2608" s="38" t="s">
        <v>2947</v>
      </c>
      <c r="E2608" s="38" t="s">
        <v>9273</v>
      </c>
      <c r="F2608" s="31">
        <v>3510.14</v>
      </c>
      <c r="G2608" s="30">
        <v>45710</v>
      </c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4"/>
      <c r="Z2608" s="24"/>
      <c r="AA2608" s="24"/>
      <c r="AB2608" s="24"/>
      <c r="AC2608" s="24"/>
      <c r="AD2608" s="24"/>
      <c r="AE2608" s="24"/>
      <c r="AF2608" s="24"/>
      <c r="AG2608" s="24"/>
      <c r="AH2608" s="24"/>
      <c r="AI2608" s="24"/>
      <c r="AJ2608" s="24"/>
      <c r="AK2608" s="24"/>
      <c r="AL2608" s="24"/>
      <c r="AM2608" s="24"/>
      <c r="AN2608" s="24"/>
      <c r="AO2608" s="24"/>
      <c r="AP2608" s="24"/>
      <c r="AQ2608" s="24"/>
      <c r="AR2608" s="24"/>
      <c r="AS2608" s="24"/>
      <c r="AT2608" s="24"/>
      <c r="AU2608" s="24"/>
      <c r="AV2608" s="24"/>
      <c r="AW2608" s="24"/>
      <c r="AX2608" s="24"/>
      <c r="AY2608" s="24"/>
      <c r="AZ2608" s="24"/>
      <c r="BA2608" s="24"/>
      <c r="BB2608" s="24"/>
      <c r="BC2608" s="24"/>
      <c r="BD2608" s="24"/>
      <c r="BE2608" s="24"/>
      <c r="BF2608" s="24"/>
      <c r="BG2608" s="24"/>
      <c r="BH2608" s="24"/>
      <c r="BI2608" s="24"/>
      <c r="BJ2608" s="24"/>
      <c r="BK2608" s="24"/>
      <c r="BL2608" s="24"/>
      <c r="BM2608" s="24"/>
      <c r="BN2608" s="24"/>
      <c r="BO2608" s="24"/>
      <c r="BP2608" s="24"/>
      <c r="BQ2608" s="24"/>
      <c r="BR2608" s="24"/>
      <c r="BS2608" s="24"/>
      <c r="BT2608" s="24"/>
      <c r="BU2608" s="24"/>
      <c r="BV2608" s="24"/>
      <c r="BW2608" s="24"/>
      <c r="BX2608" s="24"/>
      <c r="BY2608" s="24"/>
      <c r="BZ2608" s="24"/>
      <c r="CA2608" s="24"/>
      <c r="CB2608" s="24"/>
      <c r="CC2608" s="24"/>
      <c r="CD2608" s="24"/>
      <c r="CE2608" s="24"/>
      <c r="CF2608" s="24"/>
      <c r="CG2608" s="24"/>
      <c r="CH2608" s="24"/>
      <c r="CI2608" s="24"/>
      <c r="CJ2608" s="24"/>
      <c r="CK2608" s="24"/>
      <c r="CL2608" s="24"/>
      <c r="CM2608" s="24"/>
      <c r="CN2608" s="24"/>
    </row>
    <row r="2609" spans="1:92" s="10" customFormat="1" ht="15" customHeight="1" x14ac:dyDescent="0.25">
      <c r="A2609" s="29" t="s">
        <v>4013</v>
      </c>
      <c r="B2609" s="29" t="s">
        <v>4672</v>
      </c>
      <c r="C2609" s="38" t="s">
        <v>2946</v>
      </c>
      <c r="D2609" s="38" t="s">
        <v>2947</v>
      </c>
      <c r="E2609" s="38" t="s">
        <v>9274</v>
      </c>
      <c r="F2609" s="31">
        <v>2519.8000000000002</v>
      </c>
      <c r="G2609" s="30">
        <v>45710</v>
      </c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  <c r="AQ2609" s="24"/>
      <c r="AR2609" s="24"/>
      <c r="AS2609" s="24"/>
      <c r="AT2609" s="24"/>
      <c r="AU2609" s="24"/>
      <c r="AV2609" s="24"/>
      <c r="AW2609" s="24"/>
      <c r="AX2609" s="24"/>
      <c r="AY2609" s="24"/>
      <c r="AZ2609" s="24"/>
      <c r="BA2609" s="24"/>
      <c r="BB2609" s="24"/>
      <c r="BC2609" s="24"/>
      <c r="BD2609" s="24"/>
      <c r="BE2609" s="24"/>
      <c r="BF2609" s="24"/>
      <c r="BG2609" s="24"/>
      <c r="BH2609" s="24"/>
      <c r="BI2609" s="24"/>
      <c r="BJ2609" s="24"/>
      <c r="BK2609" s="24"/>
      <c r="BL2609" s="24"/>
      <c r="BM2609" s="24"/>
      <c r="BN2609" s="24"/>
      <c r="BO2609" s="24"/>
      <c r="BP2609" s="24"/>
      <c r="BQ2609" s="24"/>
      <c r="BR2609" s="24"/>
      <c r="BS2609" s="24"/>
      <c r="BT2609" s="24"/>
      <c r="BU2609" s="24"/>
      <c r="BV2609" s="24"/>
      <c r="BW2609" s="24"/>
      <c r="BX2609" s="24"/>
      <c r="BY2609" s="24"/>
      <c r="BZ2609" s="24"/>
      <c r="CA2609" s="24"/>
      <c r="CB2609" s="24"/>
      <c r="CC2609" s="24"/>
      <c r="CD2609" s="24"/>
      <c r="CE2609" s="24"/>
      <c r="CF2609" s="24"/>
      <c r="CG2609" s="24"/>
      <c r="CH2609" s="24"/>
      <c r="CI2609" s="24"/>
      <c r="CJ2609" s="24"/>
      <c r="CK2609" s="24"/>
      <c r="CL2609" s="24"/>
      <c r="CM2609" s="24"/>
      <c r="CN2609" s="24"/>
    </row>
    <row r="2610" spans="1:92" s="10" customFormat="1" ht="15" customHeight="1" x14ac:dyDescent="0.25">
      <c r="A2610" s="29" t="s">
        <v>4013</v>
      </c>
      <c r="B2610" s="29" t="s">
        <v>4007</v>
      </c>
      <c r="C2610" s="38" t="s">
        <v>2920</v>
      </c>
      <c r="D2610" s="38" t="s">
        <v>2924</v>
      </c>
      <c r="E2610" s="38" t="s">
        <v>9275</v>
      </c>
      <c r="F2610" s="31">
        <v>2086.16</v>
      </c>
      <c r="G2610" s="30">
        <v>45710</v>
      </c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4"/>
      <c r="AF2610" s="24"/>
      <c r="AG2610" s="24"/>
      <c r="AH2610" s="24"/>
      <c r="AI2610" s="24"/>
      <c r="AJ2610" s="24"/>
      <c r="AK2610" s="24"/>
      <c r="AL2610" s="24"/>
      <c r="AM2610" s="24"/>
      <c r="AN2610" s="24"/>
      <c r="AO2610" s="24"/>
      <c r="AP2610" s="24"/>
      <c r="AQ2610" s="24"/>
      <c r="AR2610" s="24"/>
      <c r="AS2610" s="24"/>
      <c r="AT2610" s="24"/>
      <c r="AU2610" s="24"/>
      <c r="AV2610" s="24"/>
      <c r="AW2610" s="24"/>
      <c r="AX2610" s="24"/>
      <c r="AY2610" s="24"/>
      <c r="AZ2610" s="24"/>
      <c r="BA2610" s="24"/>
      <c r="BB2610" s="24"/>
      <c r="BC2610" s="24"/>
      <c r="BD2610" s="24"/>
      <c r="BE2610" s="24"/>
      <c r="BF2610" s="24"/>
      <c r="BG2610" s="24"/>
      <c r="BH2610" s="24"/>
      <c r="BI2610" s="24"/>
      <c r="BJ2610" s="24"/>
      <c r="BK2610" s="24"/>
      <c r="BL2610" s="24"/>
      <c r="BM2610" s="24"/>
      <c r="BN2610" s="24"/>
      <c r="BO2610" s="24"/>
      <c r="BP2610" s="24"/>
      <c r="BQ2610" s="24"/>
      <c r="BR2610" s="24"/>
      <c r="BS2610" s="24"/>
      <c r="BT2610" s="24"/>
      <c r="BU2610" s="24"/>
      <c r="BV2610" s="24"/>
      <c r="BW2610" s="24"/>
      <c r="BX2610" s="24"/>
      <c r="BY2610" s="24"/>
      <c r="BZ2610" s="24"/>
      <c r="CA2610" s="24"/>
      <c r="CB2610" s="24"/>
      <c r="CC2610" s="24"/>
      <c r="CD2610" s="24"/>
      <c r="CE2610" s="24"/>
      <c r="CF2610" s="24"/>
      <c r="CG2610" s="24"/>
      <c r="CH2610" s="24"/>
      <c r="CI2610" s="24"/>
      <c r="CJ2610" s="24"/>
      <c r="CK2610" s="24"/>
      <c r="CL2610" s="24"/>
      <c r="CM2610" s="24"/>
      <c r="CN2610" s="24"/>
    </row>
    <row r="2611" spans="1:92" s="10" customFormat="1" ht="15" customHeight="1" x14ac:dyDescent="0.25">
      <c r="A2611" s="29" t="s">
        <v>4013</v>
      </c>
      <c r="B2611" s="29" t="s">
        <v>4028</v>
      </c>
      <c r="C2611" s="38" t="s">
        <v>2923</v>
      </c>
      <c r="D2611" s="38" t="s">
        <v>2947</v>
      </c>
      <c r="E2611" s="38" t="s">
        <v>9276</v>
      </c>
      <c r="F2611" s="31">
        <v>2842.1</v>
      </c>
      <c r="G2611" s="30">
        <v>45691</v>
      </c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/>
      <c r="AA2611" s="24"/>
      <c r="AB2611" s="24"/>
      <c r="AC2611" s="24"/>
      <c r="AD2611" s="24"/>
      <c r="AE2611" s="24"/>
      <c r="AF2611" s="24"/>
      <c r="AG2611" s="24"/>
      <c r="AH2611" s="24"/>
      <c r="AI2611" s="24"/>
      <c r="AJ2611" s="24"/>
      <c r="AK2611" s="24"/>
      <c r="AL2611" s="24"/>
      <c r="AM2611" s="24"/>
      <c r="AN2611" s="24"/>
      <c r="AO2611" s="24"/>
      <c r="AP2611" s="24"/>
      <c r="AQ2611" s="24"/>
      <c r="AR2611" s="24"/>
      <c r="AS2611" s="24"/>
      <c r="AT2611" s="24"/>
      <c r="AU2611" s="24"/>
      <c r="AV2611" s="24"/>
      <c r="AW2611" s="24"/>
      <c r="AX2611" s="24"/>
      <c r="AY2611" s="24"/>
      <c r="AZ2611" s="24"/>
      <c r="BA2611" s="24"/>
      <c r="BB2611" s="24"/>
      <c r="BC2611" s="24"/>
      <c r="BD2611" s="24"/>
      <c r="BE2611" s="24"/>
      <c r="BF2611" s="24"/>
      <c r="BG2611" s="24"/>
      <c r="BH2611" s="24"/>
      <c r="BI2611" s="24"/>
      <c r="BJ2611" s="24"/>
      <c r="BK2611" s="24"/>
      <c r="BL2611" s="24"/>
      <c r="BM2611" s="24"/>
      <c r="BN2611" s="24"/>
      <c r="BO2611" s="24"/>
      <c r="BP2611" s="24"/>
      <c r="BQ2611" s="24"/>
      <c r="BR2611" s="24"/>
      <c r="BS2611" s="24"/>
      <c r="BT2611" s="24"/>
      <c r="BU2611" s="24"/>
      <c r="BV2611" s="24"/>
      <c r="BW2611" s="24"/>
      <c r="BX2611" s="24"/>
      <c r="BY2611" s="24"/>
      <c r="BZ2611" s="24"/>
      <c r="CA2611" s="24"/>
      <c r="CB2611" s="24"/>
      <c r="CC2611" s="24"/>
      <c r="CD2611" s="24"/>
      <c r="CE2611" s="24"/>
      <c r="CF2611" s="24"/>
      <c r="CG2611" s="24"/>
      <c r="CH2611" s="24"/>
      <c r="CI2611" s="24"/>
      <c r="CJ2611" s="24"/>
      <c r="CK2611" s="24"/>
      <c r="CL2611" s="24"/>
      <c r="CM2611" s="24"/>
      <c r="CN2611" s="24"/>
    </row>
    <row r="2612" spans="1:92" s="10" customFormat="1" ht="15" customHeight="1" x14ac:dyDescent="0.25">
      <c r="A2612" s="29" t="s">
        <v>4013</v>
      </c>
      <c r="B2612" s="29" t="s">
        <v>4015</v>
      </c>
      <c r="C2612" s="38" t="s">
        <v>3093</v>
      </c>
      <c r="D2612" s="38" t="s">
        <v>2914</v>
      </c>
      <c r="E2612" s="38" t="s">
        <v>6761</v>
      </c>
      <c r="F2612" s="31">
        <v>3036.65</v>
      </c>
      <c r="G2612" s="30">
        <v>45710</v>
      </c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  <c r="AR2612" s="24"/>
      <c r="AS2612" s="24"/>
      <c r="AT2612" s="24"/>
      <c r="AU2612" s="24"/>
      <c r="AV2612" s="24"/>
      <c r="AW2612" s="24"/>
      <c r="AX2612" s="24"/>
      <c r="AY2612" s="24"/>
      <c r="AZ2612" s="24"/>
      <c r="BA2612" s="24"/>
      <c r="BB2612" s="24"/>
      <c r="BC2612" s="24"/>
      <c r="BD2612" s="24"/>
      <c r="BE2612" s="24"/>
      <c r="BF2612" s="24"/>
      <c r="BG2612" s="24"/>
      <c r="BH2612" s="24"/>
      <c r="BI2612" s="24"/>
      <c r="BJ2612" s="24"/>
      <c r="BK2612" s="24"/>
      <c r="BL2612" s="24"/>
      <c r="BM2612" s="24"/>
      <c r="BN2612" s="24"/>
      <c r="BO2612" s="24"/>
      <c r="BP2612" s="24"/>
      <c r="BQ2612" s="24"/>
      <c r="BR2612" s="24"/>
      <c r="BS2612" s="24"/>
      <c r="BT2612" s="24"/>
      <c r="BU2612" s="24"/>
      <c r="BV2612" s="24"/>
      <c r="BW2612" s="24"/>
      <c r="BX2612" s="24"/>
      <c r="BY2612" s="24"/>
      <c r="BZ2612" s="24"/>
      <c r="CA2612" s="24"/>
      <c r="CB2612" s="24"/>
      <c r="CC2612" s="24"/>
      <c r="CD2612" s="24"/>
      <c r="CE2612" s="24"/>
      <c r="CF2612" s="24"/>
      <c r="CG2612" s="24"/>
      <c r="CH2612" s="24"/>
      <c r="CI2612" s="24"/>
      <c r="CJ2612" s="24"/>
      <c r="CK2612" s="24"/>
      <c r="CL2612" s="24"/>
      <c r="CM2612" s="24"/>
      <c r="CN2612" s="24"/>
    </row>
    <row r="2613" spans="1:92" s="10" customFormat="1" ht="15" customHeight="1" x14ac:dyDescent="0.25">
      <c r="A2613" s="29" t="s">
        <v>11929</v>
      </c>
      <c r="B2613" s="29" t="s">
        <v>11930</v>
      </c>
      <c r="C2613" s="38" t="s">
        <v>2946</v>
      </c>
      <c r="D2613" s="38" t="s">
        <v>2914</v>
      </c>
      <c r="E2613" s="38" t="s">
        <v>9277</v>
      </c>
      <c r="F2613" s="31">
        <v>6859.13</v>
      </c>
      <c r="G2613" s="30">
        <v>45679</v>
      </c>
      <c r="H2613" s="28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  <c r="AR2613" s="24"/>
      <c r="AS2613" s="24"/>
      <c r="AT2613" s="24"/>
      <c r="AU2613" s="24"/>
      <c r="AV2613" s="24"/>
      <c r="AW2613" s="24"/>
      <c r="AX2613" s="24"/>
      <c r="AY2613" s="24"/>
      <c r="AZ2613" s="24"/>
      <c r="BA2613" s="24"/>
      <c r="BB2613" s="24"/>
      <c r="BC2613" s="24"/>
      <c r="BD2613" s="24"/>
      <c r="BE2613" s="24"/>
      <c r="BF2613" s="24"/>
      <c r="BG2613" s="24"/>
      <c r="BH2613" s="24"/>
      <c r="BI2613" s="24"/>
      <c r="BJ2613" s="24"/>
      <c r="BK2613" s="24"/>
      <c r="BL2613" s="24"/>
      <c r="BM2613" s="24"/>
      <c r="BN2613" s="24"/>
      <c r="BO2613" s="24"/>
      <c r="BP2613" s="24"/>
      <c r="BQ2613" s="24"/>
      <c r="BR2613" s="24"/>
      <c r="BS2613" s="24"/>
      <c r="BT2613" s="24"/>
      <c r="BU2613" s="24"/>
      <c r="BV2613" s="24"/>
      <c r="BW2613" s="24"/>
      <c r="BX2613" s="24"/>
      <c r="BY2613" s="24"/>
      <c r="BZ2613" s="24"/>
      <c r="CA2613" s="24"/>
      <c r="CB2613" s="24"/>
      <c r="CC2613" s="24"/>
      <c r="CD2613" s="24"/>
      <c r="CE2613" s="24"/>
      <c r="CF2613" s="24"/>
      <c r="CG2613" s="24"/>
      <c r="CH2613" s="24"/>
      <c r="CI2613" s="24"/>
      <c r="CJ2613" s="24"/>
      <c r="CK2613" s="24"/>
      <c r="CL2613" s="24"/>
      <c r="CM2613" s="24"/>
      <c r="CN2613" s="24"/>
    </row>
    <row r="2614" spans="1:92" s="10" customFormat="1" ht="15" customHeight="1" x14ac:dyDescent="0.25">
      <c r="A2614" s="29" t="s">
        <v>4016</v>
      </c>
      <c r="B2614" s="29" t="s">
        <v>4438</v>
      </c>
      <c r="C2614" s="38" t="s">
        <v>3018</v>
      </c>
      <c r="D2614" s="38" t="s">
        <v>2914</v>
      </c>
      <c r="E2614" s="38" t="s">
        <v>9278</v>
      </c>
      <c r="F2614" s="31">
        <v>4146.78</v>
      </c>
      <c r="G2614" s="30">
        <v>45679</v>
      </c>
      <c r="H2614" s="28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4"/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  <c r="AR2614" s="24"/>
      <c r="AS2614" s="24"/>
      <c r="AT2614" s="24"/>
      <c r="AU2614" s="24"/>
      <c r="AV2614" s="24"/>
      <c r="AW2614" s="24"/>
      <c r="AX2614" s="24"/>
      <c r="AY2614" s="24"/>
      <c r="AZ2614" s="24"/>
      <c r="BA2614" s="24"/>
      <c r="BB2614" s="24"/>
      <c r="BC2614" s="24"/>
      <c r="BD2614" s="24"/>
      <c r="BE2614" s="24"/>
      <c r="BF2614" s="24"/>
      <c r="BG2614" s="24"/>
      <c r="BH2614" s="24"/>
      <c r="BI2614" s="24"/>
      <c r="BJ2614" s="24"/>
      <c r="BK2614" s="24"/>
      <c r="BL2614" s="24"/>
      <c r="BM2614" s="24"/>
      <c r="BN2614" s="24"/>
      <c r="BO2614" s="24"/>
      <c r="BP2614" s="24"/>
      <c r="BQ2614" s="24"/>
      <c r="BR2614" s="24"/>
      <c r="BS2614" s="24"/>
      <c r="BT2614" s="24"/>
      <c r="BU2614" s="24"/>
      <c r="BV2614" s="24"/>
      <c r="BW2614" s="24"/>
      <c r="BX2614" s="24"/>
      <c r="BY2614" s="24"/>
      <c r="BZ2614" s="24"/>
      <c r="CA2614" s="24"/>
      <c r="CB2614" s="24"/>
      <c r="CC2614" s="24"/>
      <c r="CD2614" s="24"/>
      <c r="CE2614" s="24"/>
      <c r="CF2614" s="24"/>
      <c r="CG2614" s="24"/>
      <c r="CH2614" s="24"/>
      <c r="CI2614" s="24"/>
      <c r="CJ2614" s="24"/>
      <c r="CK2614" s="24"/>
      <c r="CL2614" s="24"/>
      <c r="CM2614" s="24"/>
      <c r="CN2614" s="24"/>
    </row>
    <row r="2615" spans="1:92" s="10" customFormat="1" ht="15" customHeight="1" x14ac:dyDescent="0.25">
      <c r="A2615" s="29" t="s">
        <v>4016</v>
      </c>
      <c r="B2615" s="29" t="s">
        <v>4795</v>
      </c>
      <c r="C2615" s="38" t="s">
        <v>3011</v>
      </c>
      <c r="D2615" s="38" t="s">
        <v>2914</v>
      </c>
      <c r="E2615" s="38" t="s">
        <v>9279</v>
      </c>
      <c r="F2615" s="31">
        <v>2543.6999999999998</v>
      </c>
      <c r="G2615" s="30">
        <v>45691</v>
      </c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  <c r="AQ2615" s="24"/>
      <c r="AR2615" s="24"/>
      <c r="AS2615" s="24"/>
      <c r="AT2615" s="24"/>
      <c r="AU2615" s="24"/>
      <c r="AV2615" s="24"/>
      <c r="AW2615" s="24"/>
      <c r="AX2615" s="24"/>
      <c r="AY2615" s="24"/>
      <c r="AZ2615" s="24"/>
      <c r="BA2615" s="24"/>
      <c r="BB2615" s="24"/>
      <c r="BC2615" s="24"/>
      <c r="BD2615" s="24"/>
      <c r="BE2615" s="24"/>
      <c r="BF2615" s="24"/>
      <c r="BG2615" s="24"/>
      <c r="BH2615" s="24"/>
      <c r="BI2615" s="24"/>
      <c r="BJ2615" s="24"/>
      <c r="BK2615" s="24"/>
      <c r="BL2615" s="24"/>
      <c r="BM2615" s="24"/>
      <c r="BN2615" s="24"/>
      <c r="BO2615" s="24"/>
      <c r="BP2615" s="24"/>
      <c r="BQ2615" s="24"/>
      <c r="BR2615" s="24"/>
      <c r="BS2615" s="24"/>
      <c r="BT2615" s="24"/>
      <c r="BU2615" s="24"/>
      <c r="BV2615" s="24"/>
      <c r="BW2615" s="24"/>
      <c r="BX2615" s="24"/>
      <c r="BY2615" s="24"/>
      <c r="BZ2615" s="24"/>
      <c r="CA2615" s="24"/>
      <c r="CB2615" s="24"/>
      <c r="CC2615" s="24"/>
      <c r="CD2615" s="24"/>
      <c r="CE2615" s="24"/>
      <c r="CF2615" s="24"/>
      <c r="CG2615" s="24"/>
      <c r="CH2615" s="24"/>
      <c r="CI2615" s="24"/>
      <c r="CJ2615" s="24"/>
      <c r="CK2615" s="24"/>
      <c r="CL2615" s="24"/>
      <c r="CM2615" s="24"/>
      <c r="CN2615" s="24"/>
    </row>
    <row r="2616" spans="1:92" s="10" customFormat="1" ht="15" customHeight="1" x14ac:dyDescent="0.25">
      <c r="A2616" s="29" t="s">
        <v>4016</v>
      </c>
      <c r="B2616" s="29" t="s">
        <v>11931</v>
      </c>
      <c r="C2616" s="38" t="s">
        <v>3170</v>
      </c>
      <c r="D2616" s="38" t="s">
        <v>2924</v>
      </c>
      <c r="E2616" s="38" t="s">
        <v>9280</v>
      </c>
      <c r="F2616" s="31">
        <v>10958.04</v>
      </c>
      <c r="G2616" s="30">
        <v>45710</v>
      </c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4"/>
      <c r="AL2616" s="24"/>
      <c r="AM2616" s="24"/>
      <c r="AN2616" s="24"/>
      <c r="AO2616" s="24"/>
      <c r="AP2616" s="24"/>
      <c r="AQ2616" s="24"/>
      <c r="AR2616" s="24"/>
      <c r="AS2616" s="24"/>
      <c r="AT2616" s="24"/>
      <c r="AU2616" s="24"/>
      <c r="AV2616" s="24"/>
      <c r="AW2616" s="24"/>
      <c r="AX2616" s="24"/>
      <c r="AY2616" s="24"/>
      <c r="AZ2616" s="24"/>
      <c r="BA2616" s="24"/>
      <c r="BB2616" s="24"/>
      <c r="BC2616" s="24"/>
      <c r="BD2616" s="24"/>
      <c r="BE2616" s="24"/>
      <c r="BF2616" s="24"/>
      <c r="BG2616" s="24"/>
      <c r="BH2616" s="24"/>
      <c r="BI2616" s="24"/>
      <c r="BJ2616" s="24"/>
      <c r="BK2616" s="24"/>
      <c r="BL2616" s="24"/>
      <c r="BM2616" s="24"/>
      <c r="BN2616" s="24"/>
      <c r="BO2616" s="24"/>
      <c r="BP2616" s="24"/>
      <c r="BQ2616" s="24"/>
      <c r="BR2616" s="24"/>
      <c r="BS2616" s="24"/>
      <c r="BT2616" s="24"/>
      <c r="BU2616" s="24"/>
      <c r="BV2616" s="24"/>
      <c r="BW2616" s="24"/>
      <c r="BX2616" s="24"/>
      <c r="BY2616" s="24"/>
      <c r="BZ2616" s="24"/>
      <c r="CA2616" s="24"/>
      <c r="CB2616" s="24"/>
      <c r="CC2616" s="24"/>
      <c r="CD2616" s="24"/>
      <c r="CE2616" s="24"/>
      <c r="CF2616" s="24"/>
      <c r="CG2616" s="24"/>
      <c r="CH2616" s="24"/>
      <c r="CI2616" s="24"/>
      <c r="CJ2616" s="24"/>
      <c r="CK2616" s="24"/>
      <c r="CL2616" s="24"/>
      <c r="CM2616" s="24"/>
      <c r="CN2616" s="24"/>
    </row>
    <row r="2617" spans="1:92" s="10" customFormat="1" ht="15" customHeight="1" x14ac:dyDescent="0.25">
      <c r="A2617" s="29" t="s">
        <v>4016</v>
      </c>
      <c r="B2617" s="29" t="s">
        <v>11931</v>
      </c>
      <c r="C2617" s="38" t="s">
        <v>3170</v>
      </c>
      <c r="D2617" s="38" t="s">
        <v>2947</v>
      </c>
      <c r="E2617" s="38" t="s">
        <v>9281</v>
      </c>
      <c r="F2617" s="31">
        <v>3021.88</v>
      </c>
      <c r="G2617" s="30">
        <v>45710</v>
      </c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  <c r="AQ2617" s="24"/>
      <c r="AR2617" s="24"/>
      <c r="AS2617" s="24"/>
      <c r="AT2617" s="24"/>
      <c r="AU2617" s="24"/>
      <c r="AV2617" s="24"/>
      <c r="AW2617" s="24"/>
      <c r="AX2617" s="24"/>
      <c r="AY2617" s="24"/>
      <c r="AZ2617" s="24"/>
      <c r="BA2617" s="24"/>
      <c r="BB2617" s="24"/>
      <c r="BC2617" s="24"/>
      <c r="BD2617" s="24"/>
      <c r="BE2617" s="24"/>
      <c r="BF2617" s="24"/>
      <c r="BG2617" s="24"/>
      <c r="BH2617" s="24"/>
      <c r="BI2617" s="24"/>
      <c r="BJ2617" s="24"/>
      <c r="BK2617" s="24"/>
      <c r="BL2617" s="24"/>
      <c r="BM2617" s="24"/>
      <c r="BN2617" s="24"/>
      <c r="BO2617" s="24"/>
      <c r="BP2617" s="24"/>
      <c r="BQ2617" s="24"/>
      <c r="BR2617" s="24"/>
      <c r="BS2617" s="24"/>
      <c r="BT2617" s="24"/>
      <c r="BU2617" s="24"/>
      <c r="BV2617" s="24"/>
      <c r="BW2617" s="24"/>
      <c r="BX2617" s="24"/>
      <c r="BY2617" s="24"/>
      <c r="BZ2617" s="24"/>
      <c r="CA2617" s="24"/>
      <c r="CB2617" s="24"/>
      <c r="CC2617" s="24"/>
      <c r="CD2617" s="24"/>
      <c r="CE2617" s="24"/>
      <c r="CF2617" s="24"/>
      <c r="CG2617" s="24"/>
      <c r="CH2617" s="24"/>
      <c r="CI2617" s="24"/>
      <c r="CJ2617" s="24"/>
      <c r="CK2617" s="24"/>
      <c r="CL2617" s="24"/>
      <c r="CM2617" s="24"/>
      <c r="CN2617" s="24"/>
    </row>
    <row r="2618" spans="1:92" s="10" customFormat="1" ht="15" customHeight="1" x14ac:dyDescent="0.25">
      <c r="A2618" s="29" t="s">
        <v>4016</v>
      </c>
      <c r="B2618" s="29" t="s">
        <v>4018</v>
      </c>
      <c r="C2618" s="38" t="s">
        <v>2980</v>
      </c>
      <c r="D2618" s="38" t="s">
        <v>2914</v>
      </c>
      <c r="E2618" s="38" t="s">
        <v>9282</v>
      </c>
      <c r="F2618" s="31">
        <v>4710.42</v>
      </c>
      <c r="G2618" s="30">
        <v>45710</v>
      </c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  <c r="AR2618" s="24"/>
      <c r="AS2618" s="24"/>
      <c r="AT2618" s="24"/>
      <c r="AU2618" s="24"/>
      <c r="AV2618" s="24"/>
      <c r="AW2618" s="24"/>
      <c r="AX2618" s="24"/>
      <c r="AY2618" s="24"/>
      <c r="AZ2618" s="24"/>
      <c r="BA2618" s="24"/>
      <c r="BB2618" s="24"/>
      <c r="BC2618" s="24"/>
      <c r="BD2618" s="24"/>
      <c r="BE2618" s="24"/>
      <c r="BF2618" s="24"/>
      <c r="BG2618" s="24"/>
      <c r="BH2618" s="24"/>
      <c r="BI2618" s="24"/>
      <c r="BJ2618" s="24"/>
      <c r="BK2618" s="24"/>
      <c r="BL2618" s="24"/>
      <c r="BM2618" s="24"/>
      <c r="BN2618" s="24"/>
      <c r="BO2618" s="24"/>
      <c r="BP2618" s="24"/>
      <c r="BQ2618" s="24"/>
      <c r="BR2618" s="24"/>
      <c r="BS2618" s="24"/>
      <c r="BT2618" s="24"/>
      <c r="BU2618" s="24"/>
      <c r="BV2618" s="24"/>
      <c r="BW2618" s="24"/>
      <c r="BX2618" s="24"/>
      <c r="BY2618" s="24"/>
      <c r="BZ2618" s="24"/>
      <c r="CA2618" s="24"/>
      <c r="CB2618" s="24"/>
      <c r="CC2618" s="24"/>
      <c r="CD2618" s="24"/>
      <c r="CE2618" s="24"/>
      <c r="CF2618" s="24"/>
      <c r="CG2618" s="24"/>
      <c r="CH2618" s="24"/>
      <c r="CI2618" s="24"/>
      <c r="CJ2618" s="24"/>
      <c r="CK2618" s="24"/>
      <c r="CL2618" s="24"/>
      <c r="CM2618" s="24"/>
      <c r="CN2618" s="24"/>
    </row>
    <row r="2619" spans="1:92" s="10" customFormat="1" ht="15" customHeight="1" x14ac:dyDescent="0.25">
      <c r="A2619" s="29" t="s">
        <v>4016</v>
      </c>
      <c r="B2619" s="29" t="s">
        <v>4003</v>
      </c>
      <c r="C2619" s="38" t="s">
        <v>2980</v>
      </c>
      <c r="D2619" s="38" t="s">
        <v>2943</v>
      </c>
      <c r="E2619" s="38" t="s">
        <v>9283</v>
      </c>
      <c r="F2619" s="31">
        <v>2788.7</v>
      </c>
      <c r="G2619" s="30">
        <v>45710</v>
      </c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24"/>
      <c r="AD2619" s="24"/>
      <c r="AE2619" s="24"/>
      <c r="AF2619" s="24"/>
      <c r="AG2619" s="24"/>
      <c r="AH2619" s="24"/>
      <c r="AI2619" s="24"/>
      <c r="AJ2619" s="24"/>
      <c r="AK2619" s="24"/>
      <c r="AL2619" s="24"/>
      <c r="AM2619" s="24"/>
      <c r="AN2619" s="24"/>
      <c r="AO2619" s="24"/>
      <c r="AP2619" s="24"/>
      <c r="AQ2619" s="24"/>
      <c r="AR2619" s="24"/>
      <c r="AS2619" s="24"/>
      <c r="AT2619" s="24"/>
      <c r="AU2619" s="24"/>
      <c r="AV2619" s="24"/>
      <c r="AW2619" s="24"/>
      <c r="AX2619" s="24"/>
      <c r="AY2619" s="24"/>
      <c r="AZ2619" s="24"/>
      <c r="BA2619" s="24"/>
      <c r="BB2619" s="24"/>
      <c r="BC2619" s="24"/>
      <c r="BD2619" s="24"/>
      <c r="BE2619" s="24"/>
      <c r="BF2619" s="24"/>
      <c r="BG2619" s="24"/>
      <c r="BH2619" s="24"/>
      <c r="BI2619" s="24"/>
      <c r="BJ2619" s="24"/>
      <c r="BK2619" s="24"/>
      <c r="BL2619" s="24"/>
      <c r="BM2619" s="24"/>
      <c r="BN2619" s="24"/>
      <c r="BO2619" s="24"/>
      <c r="BP2619" s="24"/>
      <c r="BQ2619" s="24"/>
      <c r="BR2619" s="24"/>
      <c r="BS2619" s="24"/>
      <c r="BT2619" s="24"/>
      <c r="BU2619" s="24"/>
      <c r="BV2619" s="24"/>
      <c r="BW2619" s="24"/>
      <c r="BX2619" s="24"/>
      <c r="BY2619" s="24"/>
      <c r="BZ2619" s="24"/>
      <c r="CA2619" s="24"/>
      <c r="CB2619" s="24"/>
      <c r="CC2619" s="24"/>
      <c r="CD2619" s="24"/>
      <c r="CE2619" s="24"/>
      <c r="CF2619" s="24"/>
      <c r="CG2619" s="24"/>
      <c r="CH2619" s="24"/>
      <c r="CI2619" s="24"/>
      <c r="CJ2619" s="24"/>
      <c r="CK2619" s="24"/>
      <c r="CL2619" s="24"/>
      <c r="CM2619" s="24"/>
      <c r="CN2619" s="24"/>
    </row>
    <row r="2620" spans="1:92" s="10" customFormat="1" ht="15" customHeight="1" x14ac:dyDescent="0.25">
      <c r="A2620" s="29" t="s">
        <v>4016</v>
      </c>
      <c r="B2620" s="29" t="s">
        <v>4003</v>
      </c>
      <c r="C2620" s="38" t="s">
        <v>3138</v>
      </c>
      <c r="D2620" s="38" t="s">
        <v>2914</v>
      </c>
      <c r="E2620" s="38" t="s">
        <v>9284</v>
      </c>
      <c r="F2620" s="31">
        <v>1939.8</v>
      </c>
      <c r="G2620" s="30">
        <v>45701</v>
      </c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4"/>
      <c r="Z2620" s="24"/>
      <c r="AA2620" s="24"/>
      <c r="AB2620" s="24"/>
      <c r="AC2620" s="24"/>
      <c r="AD2620" s="24"/>
      <c r="AE2620" s="24"/>
      <c r="AF2620" s="24"/>
      <c r="AG2620" s="24"/>
      <c r="AH2620" s="24"/>
      <c r="AI2620" s="24"/>
      <c r="AJ2620" s="24"/>
      <c r="AK2620" s="24"/>
      <c r="AL2620" s="24"/>
      <c r="AM2620" s="24"/>
      <c r="AN2620" s="24"/>
      <c r="AO2620" s="24"/>
      <c r="AP2620" s="24"/>
      <c r="AQ2620" s="24"/>
      <c r="AR2620" s="24"/>
      <c r="AS2620" s="24"/>
      <c r="AT2620" s="24"/>
      <c r="AU2620" s="24"/>
      <c r="AV2620" s="24"/>
      <c r="AW2620" s="24"/>
      <c r="AX2620" s="24"/>
      <c r="AY2620" s="24"/>
      <c r="AZ2620" s="24"/>
      <c r="BA2620" s="24"/>
      <c r="BB2620" s="24"/>
      <c r="BC2620" s="24"/>
      <c r="BD2620" s="24"/>
      <c r="BE2620" s="24"/>
      <c r="BF2620" s="24"/>
      <c r="BG2620" s="24"/>
      <c r="BH2620" s="24"/>
      <c r="BI2620" s="24"/>
      <c r="BJ2620" s="24"/>
      <c r="BK2620" s="24"/>
      <c r="BL2620" s="24"/>
      <c r="BM2620" s="24"/>
      <c r="BN2620" s="24"/>
      <c r="BO2620" s="24"/>
      <c r="BP2620" s="24"/>
      <c r="BQ2620" s="24"/>
      <c r="BR2620" s="24"/>
      <c r="BS2620" s="24"/>
      <c r="BT2620" s="24"/>
      <c r="BU2620" s="24"/>
      <c r="BV2620" s="24"/>
      <c r="BW2620" s="24"/>
      <c r="BX2620" s="24"/>
      <c r="BY2620" s="24"/>
      <c r="BZ2620" s="24"/>
      <c r="CA2620" s="24"/>
      <c r="CB2620" s="24"/>
      <c r="CC2620" s="24"/>
      <c r="CD2620" s="24"/>
      <c r="CE2620" s="24"/>
      <c r="CF2620" s="24"/>
      <c r="CG2620" s="24"/>
      <c r="CH2620" s="24"/>
      <c r="CI2620" s="24"/>
      <c r="CJ2620" s="24"/>
      <c r="CK2620" s="24"/>
      <c r="CL2620" s="24"/>
      <c r="CM2620" s="24"/>
      <c r="CN2620" s="24"/>
    </row>
    <row r="2621" spans="1:92" s="10" customFormat="1" ht="15" customHeight="1" x14ac:dyDescent="0.25">
      <c r="A2621" s="29" t="s">
        <v>4016</v>
      </c>
      <c r="B2621" s="29" t="s">
        <v>4003</v>
      </c>
      <c r="C2621" s="38" t="s">
        <v>11932</v>
      </c>
      <c r="D2621" s="38" t="s">
        <v>2945</v>
      </c>
      <c r="E2621" s="38" t="s">
        <v>9285</v>
      </c>
      <c r="F2621" s="31">
        <v>1624.77</v>
      </c>
      <c r="G2621" s="30">
        <v>45710</v>
      </c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24"/>
      <c r="AR2621" s="24"/>
      <c r="AS2621" s="24"/>
      <c r="AT2621" s="24"/>
      <c r="AU2621" s="24"/>
      <c r="AV2621" s="24"/>
      <c r="AW2621" s="24"/>
      <c r="AX2621" s="24"/>
      <c r="AY2621" s="24"/>
      <c r="AZ2621" s="24"/>
      <c r="BA2621" s="24"/>
      <c r="BB2621" s="24"/>
      <c r="BC2621" s="24"/>
      <c r="BD2621" s="24"/>
      <c r="BE2621" s="24"/>
      <c r="BF2621" s="24"/>
      <c r="BG2621" s="24"/>
      <c r="BH2621" s="24"/>
      <c r="BI2621" s="24"/>
      <c r="BJ2621" s="24"/>
      <c r="BK2621" s="24"/>
      <c r="BL2621" s="24"/>
      <c r="BM2621" s="24"/>
      <c r="BN2621" s="24"/>
      <c r="BO2621" s="24"/>
      <c r="BP2621" s="24"/>
      <c r="BQ2621" s="24"/>
      <c r="BR2621" s="24"/>
      <c r="BS2621" s="24"/>
      <c r="BT2621" s="24"/>
      <c r="BU2621" s="24"/>
      <c r="BV2621" s="24"/>
      <c r="BW2621" s="24"/>
      <c r="BX2621" s="24"/>
      <c r="BY2621" s="24"/>
      <c r="BZ2621" s="24"/>
      <c r="CA2621" s="24"/>
      <c r="CB2621" s="24"/>
      <c r="CC2621" s="24"/>
      <c r="CD2621" s="24"/>
      <c r="CE2621" s="24"/>
      <c r="CF2621" s="24"/>
      <c r="CG2621" s="24"/>
      <c r="CH2621" s="24"/>
      <c r="CI2621" s="24"/>
      <c r="CJ2621" s="24"/>
      <c r="CK2621" s="24"/>
      <c r="CL2621" s="24"/>
      <c r="CM2621" s="24"/>
      <c r="CN2621" s="24"/>
    </row>
    <row r="2622" spans="1:92" s="10" customFormat="1" ht="15" customHeight="1" x14ac:dyDescent="0.25">
      <c r="A2622" s="29" t="s">
        <v>4016</v>
      </c>
      <c r="B2622" s="29" t="s">
        <v>4003</v>
      </c>
      <c r="C2622" s="38" t="s">
        <v>11932</v>
      </c>
      <c r="D2622" s="38" t="s">
        <v>2923</v>
      </c>
      <c r="E2622" s="38" t="s">
        <v>9286</v>
      </c>
      <c r="F2622" s="31">
        <v>3237.46</v>
      </c>
      <c r="G2622" s="30">
        <v>45691</v>
      </c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4"/>
      <c r="AD2622" s="24"/>
      <c r="AE2622" s="24"/>
      <c r="AF2622" s="24"/>
      <c r="AG2622" s="24"/>
      <c r="AH2622" s="24"/>
      <c r="AI2622" s="24"/>
      <c r="AJ2622" s="24"/>
      <c r="AK2622" s="24"/>
      <c r="AL2622" s="24"/>
      <c r="AM2622" s="24"/>
      <c r="AN2622" s="24"/>
      <c r="AO2622" s="24"/>
      <c r="AP2622" s="24"/>
      <c r="AQ2622" s="24"/>
      <c r="AR2622" s="24"/>
      <c r="AS2622" s="24"/>
      <c r="AT2622" s="24"/>
      <c r="AU2622" s="24"/>
      <c r="AV2622" s="24"/>
      <c r="AW2622" s="24"/>
      <c r="AX2622" s="24"/>
      <c r="AY2622" s="24"/>
      <c r="AZ2622" s="24"/>
      <c r="BA2622" s="24"/>
      <c r="BB2622" s="24"/>
      <c r="BC2622" s="24"/>
      <c r="BD2622" s="24"/>
      <c r="BE2622" s="24"/>
      <c r="BF2622" s="24"/>
      <c r="BG2622" s="24"/>
      <c r="BH2622" s="24"/>
      <c r="BI2622" s="24"/>
      <c r="BJ2622" s="24"/>
      <c r="BK2622" s="24"/>
      <c r="BL2622" s="24"/>
      <c r="BM2622" s="24"/>
      <c r="BN2622" s="24"/>
      <c r="BO2622" s="24"/>
      <c r="BP2622" s="24"/>
      <c r="BQ2622" s="24"/>
      <c r="BR2622" s="24"/>
      <c r="BS2622" s="24"/>
      <c r="BT2622" s="24"/>
      <c r="BU2622" s="24"/>
      <c r="BV2622" s="24"/>
      <c r="BW2622" s="24"/>
      <c r="BX2622" s="24"/>
      <c r="BY2622" s="24"/>
      <c r="BZ2622" s="24"/>
      <c r="CA2622" s="24"/>
      <c r="CB2622" s="24"/>
      <c r="CC2622" s="24"/>
      <c r="CD2622" s="24"/>
      <c r="CE2622" s="24"/>
      <c r="CF2622" s="24"/>
      <c r="CG2622" s="24"/>
      <c r="CH2622" s="24"/>
      <c r="CI2622" s="24"/>
      <c r="CJ2622" s="24"/>
      <c r="CK2622" s="24"/>
      <c r="CL2622" s="24"/>
      <c r="CM2622" s="24"/>
      <c r="CN2622" s="24"/>
    </row>
    <row r="2623" spans="1:92" s="10" customFormat="1" ht="15" customHeight="1" x14ac:dyDescent="0.25">
      <c r="A2623" s="29" t="s">
        <v>4016</v>
      </c>
      <c r="B2623" s="29" t="s">
        <v>4024</v>
      </c>
      <c r="C2623" s="38" t="s">
        <v>2932</v>
      </c>
      <c r="D2623" s="38" t="s">
        <v>2924</v>
      </c>
      <c r="E2623" s="38" t="s">
        <v>9287</v>
      </c>
      <c r="F2623" s="31">
        <v>1398.12</v>
      </c>
      <c r="G2623" s="30">
        <v>45679</v>
      </c>
      <c r="H2623" s="28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4"/>
      <c r="X2623" s="24"/>
      <c r="Y2623" s="24"/>
      <c r="Z2623" s="24"/>
      <c r="AA2623" s="24"/>
      <c r="AB2623" s="24"/>
      <c r="AC2623" s="24"/>
      <c r="AD2623" s="24"/>
      <c r="AE2623" s="24"/>
      <c r="AF2623" s="24"/>
      <c r="AG2623" s="24"/>
      <c r="AH2623" s="24"/>
      <c r="AI2623" s="24"/>
      <c r="AJ2623" s="24"/>
      <c r="AK2623" s="24"/>
      <c r="AL2623" s="24"/>
      <c r="AM2623" s="24"/>
      <c r="AN2623" s="24"/>
      <c r="AO2623" s="24"/>
      <c r="AP2623" s="24"/>
      <c r="AQ2623" s="24"/>
      <c r="AR2623" s="24"/>
      <c r="AS2623" s="24"/>
      <c r="AT2623" s="24"/>
      <c r="AU2623" s="24"/>
      <c r="AV2623" s="24"/>
      <c r="AW2623" s="24"/>
      <c r="AX2623" s="24"/>
      <c r="AY2623" s="24"/>
      <c r="AZ2623" s="24"/>
      <c r="BA2623" s="24"/>
      <c r="BB2623" s="24"/>
      <c r="BC2623" s="24"/>
      <c r="BD2623" s="24"/>
      <c r="BE2623" s="24"/>
      <c r="BF2623" s="24"/>
      <c r="BG2623" s="24"/>
      <c r="BH2623" s="24"/>
      <c r="BI2623" s="24"/>
      <c r="BJ2623" s="24"/>
      <c r="BK2623" s="24"/>
      <c r="BL2623" s="24"/>
      <c r="BM2623" s="24"/>
      <c r="BN2623" s="24"/>
      <c r="BO2623" s="24"/>
      <c r="BP2623" s="24"/>
      <c r="BQ2623" s="24"/>
      <c r="BR2623" s="24"/>
      <c r="BS2623" s="24"/>
      <c r="BT2623" s="24"/>
      <c r="BU2623" s="24"/>
      <c r="BV2623" s="24"/>
      <c r="BW2623" s="24"/>
      <c r="BX2623" s="24"/>
      <c r="BY2623" s="24"/>
      <c r="BZ2623" s="24"/>
      <c r="CA2623" s="24"/>
      <c r="CB2623" s="24"/>
      <c r="CC2623" s="24"/>
      <c r="CD2623" s="24"/>
      <c r="CE2623" s="24"/>
      <c r="CF2623" s="24"/>
      <c r="CG2623" s="24"/>
      <c r="CH2623" s="24"/>
      <c r="CI2623" s="24"/>
      <c r="CJ2623" s="24"/>
      <c r="CK2623" s="24"/>
      <c r="CL2623" s="24"/>
      <c r="CM2623" s="24"/>
      <c r="CN2623" s="24"/>
    </row>
    <row r="2624" spans="1:92" s="10" customFormat="1" ht="15" customHeight="1" x14ac:dyDescent="0.25">
      <c r="A2624" s="29" t="s">
        <v>4016</v>
      </c>
      <c r="B2624" s="29" t="s">
        <v>4042</v>
      </c>
      <c r="C2624" s="38" t="s">
        <v>2935</v>
      </c>
      <c r="D2624" s="38" t="s">
        <v>2914</v>
      </c>
      <c r="E2624" s="38" t="s">
        <v>9288</v>
      </c>
      <c r="F2624" s="31">
        <v>3780.78</v>
      </c>
      <c r="G2624" s="30">
        <v>45679</v>
      </c>
      <c r="H2624" s="28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4"/>
      <c r="BA2624" s="24"/>
      <c r="BB2624" s="24"/>
      <c r="BC2624" s="24"/>
      <c r="BD2624" s="24"/>
      <c r="BE2624" s="24"/>
      <c r="BF2624" s="24"/>
      <c r="BG2624" s="24"/>
      <c r="BH2624" s="24"/>
      <c r="BI2624" s="24"/>
      <c r="BJ2624" s="24"/>
      <c r="BK2624" s="24"/>
      <c r="BL2624" s="24"/>
      <c r="BM2624" s="24"/>
      <c r="BN2624" s="24"/>
      <c r="BO2624" s="24"/>
      <c r="BP2624" s="24"/>
      <c r="BQ2624" s="24"/>
      <c r="BR2624" s="24"/>
      <c r="BS2624" s="24"/>
      <c r="BT2624" s="24"/>
      <c r="BU2624" s="24"/>
      <c r="BV2624" s="24"/>
      <c r="BW2624" s="24"/>
      <c r="BX2624" s="24"/>
      <c r="BY2624" s="24"/>
      <c r="BZ2624" s="24"/>
      <c r="CA2624" s="24"/>
      <c r="CB2624" s="24"/>
      <c r="CC2624" s="24"/>
      <c r="CD2624" s="24"/>
      <c r="CE2624" s="24"/>
      <c r="CF2624" s="24"/>
      <c r="CG2624" s="24"/>
      <c r="CH2624" s="24"/>
      <c r="CI2624" s="24"/>
      <c r="CJ2624" s="24"/>
      <c r="CK2624" s="24"/>
      <c r="CL2624" s="24"/>
      <c r="CM2624" s="24"/>
      <c r="CN2624" s="24"/>
    </row>
    <row r="2625" spans="1:92" s="10" customFormat="1" ht="15" customHeight="1" x14ac:dyDescent="0.25">
      <c r="A2625" s="29" t="s">
        <v>4016</v>
      </c>
      <c r="B2625" s="29" t="s">
        <v>4332</v>
      </c>
      <c r="C2625" s="38" t="s">
        <v>2952</v>
      </c>
      <c r="D2625" s="38" t="s">
        <v>2956</v>
      </c>
      <c r="E2625" s="38" t="s">
        <v>9289</v>
      </c>
      <c r="F2625" s="31">
        <v>2342.4</v>
      </c>
      <c r="G2625" s="30">
        <v>45710</v>
      </c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4"/>
      <c r="X2625" s="24"/>
      <c r="Y2625" s="24"/>
      <c r="Z2625" s="24"/>
      <c r="AA2625" s="24"/>
      <c r="AB2625" s="24"/>
      <c r="AC2625" s="24"/>
      <c r="AD2625" s="24"/>
      <c r="AE2625" s="24"/>
      <c r="AF2625" s="24"/>
      <c r="AG2625" s="24"/>
      <c r="AH2625" s="24"/>
      <c r="AI2625" s="24"/>
      <c r="AJ2625" s="24"/>
      <c r="AK2625" s="24"/>
      <c r="AL2625" s="24"/>
      <c r="AM2625" s="24"/>
      <c r="AN2625" s="24"/>
      <c r="AO2625" s="24"/>
      <c r="AP2625" s="24"/>
      <c r="AQ2625" s="24"/>
      <c r="AR2625" s="24"/>
      <c r="AS2625" s="24"/>
      <c r="AT2625" s="24"/>
      <c r="AU2625" s="24"/>
      <c r="AV2625" s="24"/>
      <c r="AW2625" s="24"/>
      <c r="AX2625" s="24"/>
      <c r="AY2625" s="24"/>
      <c r="AZ2625" s="24"/>
      <c r="BA2625" s="24"/>
      <c r="BB2625" s="24"/>
      <c r="BC2625" s="24"/>
      <c r="BD2625" s="24"/>
      <c r="BE2625" s="24"/>
      <c r="BF2625" s="24"/>
      <c r="BG2625" s="24"/>
      <c r="BH2625" s="24"/>
      <c r="BI2625" s="24"/>
      <c r="BJ2625" s="24"/>
      <c r="BK2625" s="24"/>
      <c r="BL2625" s="24"/>
      <c r="BM2625" s="24"/>
      <c r="BN2625" s="24"/>
      <c r="BO2625" s="24"/>
      <c r="BP2625" s="24"/>
      <c r="BQ2625" s="24"/>
      <c r="BR2625" s="24"/>
      <c r="BS2625" s="24"/>
      <c r="BT2625" s="24"/>
      <c r="BU2625" s="24"/>
      <c r="BV2625" s="24"/>
      <c r="BW2625" s="24"/>
      <c r="BX2625" s="24"/>
      <c r="BY2625" s="24"/>
      <c r="BZ2625" s="24"/>
      <c r="CA2625" s="24"/>
      <c r="CB2625" s="24"/>
      <c r="CC2625" s="24"/>
      <c r="CD2625" s="24"/>
      <c r="CE2625" s="24"/>
      <c r="CF2625" s="24"/>
      <c r="CG2625" s="24"/>
      <c r="CH2625" s="24"/>
      <c r="CI2625" s="24"/>
      <c r="CJ2625" s="24"/>
      <c r="CK2625" s="24"/>
      <c r="CL2625" s="24"/>
      <c r="CM2625" s="24"/>
      <c r="CN2625" s="24"/>
    </row>
    <row r="2626" spans="1:92" s="10" customFormat="1" ht="15" customHeight="1" x14ac:dyDescent="0.25">
      <c r="A2626" s="29" t="s">
        <v>4016</v>
      </c>
      <c r="B2626" s="29" t="s">
        <v>4332</v>
      </c>
      <c r="C2626" s="38" t="s">
        <v>3131</v>
      </c>
      <c r="D2626" s="38" t="s">
        <v>2953</v>
      </c>
      <c r="E2626" s="38" t="s">
        <v>9290</v>
      </c>
      <c r="F2626" s="31">
        <v>2540.04</v>
      </c>
      <c r="G2626" s="30">
        <v>45710</v>
      </c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  <c r="AR2626" s="24"/>
      <c r="AS2626" s="24"/>
      <c r="AT2626" s="24"/>
      <c r="AU2626" s="24"/>
      <c r="AV2626" s="24"/>
      <c r="AW2626" s="24"/>
      <c r="AX2626" s="24"/>
      <c r="AY2626" s="24"/>
      <c r="AZ2626" s="24"/>
      <c r="BA2626" s="24"/>
      <c r="BB2626" s="24"/>
      <c r="BC2626" s="24"/>
      <c r="BD2626" s="24"/>
      <c r="BE2626" s="24"/>
      <c r="BF2626" s="24"/>
      <c r="BG2626" s="24"/>
      <c r="BH2626" s="24"/>
      <c r="BI2626" s="24"/>
      <c r="BJ2626" s="24"/>
      <c r="BK2626" s="24"/>
      <c r="BL2626" s="24"/>
      <c r="BM2626" s="24"/>
      <c r="BN2626" s="24"/>
      <c r="BO2626" s="24"/>
      <c r="BP2626" s="24"/>
      <c r="BQ2626" s="24"/>
      <c r="BR2626" s="24"/>
      <c r="BS2626" s="24"/>
      <c r="BT2626" s="24"/>
      <c r="BU2626" s="24"/>
      <c r="BV2626" s="24"/>
      <c r="BW2626" s="24"/>
      <c r="BX2626" s="24"/>
      <c r="BY2626" s="24"/>
      <c r="BZ2626" s="24"/>
      <c r="CA2626" s="24"/>
      <c r="CB2626" s="24"/>
      <c r="CC2626" s="24"/>
      <c r="CD2626" s="24"/>
      <c r="CE2626" s="24"/>
      <c r="CF2626" s="24"/>
      <c r="CG2626" s="24"/>
      <c r="CH2626" s="24"/>
      <c r="CI2626" s="24"/>
      <c r="CJ2626" s="24"/>
      <c r="CK2626" s="24"/>
      <c r="CL2626" s="24"/>
      <c r="CM2626" s="24"/>
      <c r="CN2626" s="24"/>
    </row>
    <row r="2627" spans="1:92" s="10" customFormat="1" ht="15" customHeight="1" x14ac:dyDescent="0.25">
      <c r="A2627" s="29" t="s">
        <v>4016</v>
      </c>
      <c r="B2627" s="29" t="s">
        <v>6451</v>
      </c>
      <c r="C2627" s="38" t="s">
        <v>3668</v>
      </c>
      <c r="D2627" s="38" t="s">
        <v>2914</v>
      </c>
      <c r="E2627" s="38" t="s">
        <v>9291</v>
      </c>
      <c r="F2627" s="31">
        <v>3029.66</v>
      </c>
      <c r="G2627" s="30">
        <v>45710</v>
      </c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4"/>
      <c r="AS2627" s="24"/>
      <c r="AT2627" s="24"/>
      <c r="AU2627" s="24"/>
      <c r="AV2627" s="24"/>
      <c r="AW2627" s="24"/>
      <c r="AX2627" s="24"/>
      <c r="AY2627" s="24"/>
      <c r="AZ2627" s="24"/>
      <c r="BA2627" s="24"/>
      <c r="BB2627" s="24"/>
      <c r="BC2627" s="24"/>
      <c r="BD2627" s="24"/>
      <c r="BE2627" s="24"/>
      <c r="BF2627" s="24"/>
      <c r="BG2627" s="24"/>
      <c r="BH2627" s="24"/>
      <c r="BI2627" s="24"/>
      <c r="BJ2627" s="24"/>
      <c r="BK2627" s="24"/>
      <c r="BL2627" s="24"/>
      <c r="BM2627" s="24"/>
      <c r="BN2627" s="24"/>
      <c r="BO2627" s="24"/>
      <c r="BP2627" s="24"/>
      <c r="BQ2627" s="24"/>
      <c r="BR2627" s="24"/>
      <c r="BS2627" s="24"/>
      <c r="BT2627" s="24"/>
      <c r="BU2627" s="24"/>
      <c r="BV2627" s="24"/>
      <c r="BW2627" s="24"/>
      <c r="BX2627" s="24"/>
      <c r="BY2627" s="24"/>
      <c r="BZ2627" s="24"/>
      <c r="CA2627" s="24"/>
      <c r="CB2627" s="24"/>
      <c r="CC2627" s="24"/>
      <c r="CD2627" s="24"/>
      <c r="CE2627" s="24"/>
      <c r="CF2627" s="24"/>
      <c r="CG2627" s="24"/>
      <c r="CH2627" s="24"/>
      <c r="CI2627" s="24"/>
      <c r="CJ2627" s="24"/>
      <c r="CK2627" s="24"/>
      <c r="CL2627" s="24"/>
      <c r="CM2627" s="24"/>
      <c r="CN2627" s="24"/>
    </row>
    <row r="2628" spans="1:92" s="10" customFormat="1" ht="15" customHeight="1" x14ac:dyDescent="0.25">
      <c r="A2628" s="29" t="s">
        <v>4016</v>
      </c>
      <c r="B2628" s="29" t="s">
        <v>6451</v>
      </c>
      <c r="C2628" s="38" t="s">
        <v>3048</v>
      </c>
      <c r="D2628" s="38" t="s">
        <v>2924</v>
      </c>
      <c r="E2628" s="38" t="s">
        <v>9292</v>
      </c>
      <c r="F2628" s="31">
        <v>41114.81</v>
      </c>
      <c r="G2628" s="30">
        <v>45679</v>
      </c>
      <c r="H2628" s="28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4"/>
      <c r="BA2628" s="24"/>
      <c r="BB2628" s="24"/>
      <c r="BC2628" s="24"/>
      <c r="BD2628" s="24"/>
      <c r="BE2628" s="24"/>
      <c r="BF2628" s="24"/>
      <c r="BG2628" s="24"/>
      <c r="BH2628" s="24"/>
      <c r="BI2628" s="24"/>
      <c r="BJ2628" s="24"/>
      <c r="BK2628" s="24"/>
      <c r="BL2628" s="24"/>
      <c r="BM2628" s="24"/>
      <c r="BN2628" s="24"/>
      <c r="BO2628" s="24"/>
      <c r="BP2628" s="24"/>
      <c r="BQ2628" s="24"/>
      <c r="BR2628" s="24"/>
      <c r="BS2628" s="24"/>
      <c r="BT2628" s="24"/>
      <c r="BU2628" s="24"/>
      <c r="BV2628" s="24"/>
      <c r="BW2628" s="24"/>
      <c r="BX2628" s="24"/>
      <c r="BY2628" s="24"/>
      <c r="BZ2628" s="24"/>
      <c r="CA2628" s="24"/>
      <c r="CB2628" s="24"/>
      <c r="CC2628" s="24"/>
      <c r="CD2628" s="24"/>
      <c r="CE2628" s="24"/>
      <c r="CF2628" s="24"/>
      <c r="CG2628" s="24"/>
      <c r="CH2628" s="24"/>
      <c r="CI2628" s="24"/>
      <c r="CJ2628" s="24"/>
      <c r="CK2628" s="24"/>
      <c r="CL2628" s="24"/>
      <c r="CM2628" s="24"/>
      <c r="CN2628" s="24"/>
    </row>
    <row r="2629" spans="1:92" s="10" customFormat="1" ht="15" customHeight="1" x14ac:dyDescent="0.25">
      <c r="A2629" s="29" t="s">
        <v>4016</v>
      </c>
      <c r="B2629" s="29" t="s">
        <v>4027</v>
      </c>
      <c r="C2629" s="38" t="s">
        <v>2932</v>
      </c>
      <c r="D2629" s="38" t="s">
        <v>4214</v>
      </c>
      <c r="E2629" s="38" t="s">
        <v>9293</v>
      </c>
      <c r="F2629" s="31">
        <v>1643.88</v>
      </c>
      <c r="G2629" s="30">
        <v>45679</v>
      </c>
      <c r="H2629" s="28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4"/>
      <c r="BA2629" s="24"/>
      <c r="BB2629" s="24"/>
      <c r="BC2629" s="24"/>
      <c r="BD2629" s="24"/>
      <c r="BE2629" s="24"/>
      <c r="BF2629" s="24"/>
      <c r="BG2629" s="24"/>
      <c r="BH2629" s="24"/>
      <c r="BI2629" s="24"/>
      <c r="BJ2629" s="24"/>
      <c r="BK2629" s="24"/>
      <c r="BL2629" s="24"/>
      <c r="BM2629" s="24"/>
      <c r="BN2629" s="24"/>
      <c r="BO2629" s="24"/>
      <c r="BP2629" s="24"/>
      <c r="BQ2629" s="24"/>
      <c r="BR2629" s="24"/>
      <c r="BS2629" s="24"/>
      <c r="BT2629" s="24"/>
      <c r="BU2629" s="24"/>
      <c r="BV2629" s="24"/>
      <c r="BW2629" s="24"/>
      <c r="BX2629" s="24"/>
      <c r="BY2629" s="24"/>
      <c r="BZ2629" s="24"/>
      <c r="CA2629" s="24"/>
      <c r="CB2629" s="24"/>
      <c r="CC2629" s="24"/>
      <c r="CD2629" s="24"/>
      <c r="CE2629" s="24"/>
      <c r="CF2629" s="24"/>
      <c r="CG2629" s="24"/>
      <c r="CH2629" s="24"/>
      <c r="CI2629" s="24"/>
      <c r="CJ2629" s="24"/>
      <c r="CK2629" s="24"/>
      <c r="CL2629" s="24"/>
      <c r="CM2629" s="24"/>
      <c r="CN2629" s="24"/>
    </row>
    <row r="2630" spans="1:92" s="10" customFormat="1" ht="15" customHeight="1" x14ac:dyDescent="0.25">
      <c r="A2630" s="29" t="s">
        <v>4016</v>
      </c>
      <c r="B2630" s="29" t="s">
        <v>11933</v>
      </c>
      <c r="C2630" s="38" t="s">
        <v>3346</v>
      </c>
      <c r="D2630" s="38" t="s">
        <v>2914</v>
      </c>
      <c r="E2630" s="38" t="s">
        <v>9294</v>
      </c>
      <c r="F2630" s="31">
        <v>3078.66</v>
      </c>
      <c r="G2630" s="30">
        <v>45710</v>
      </c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4"/>
      <c r="BA2630" s="24"/>
      <c r="BB2630" s="24"/>
      <c r="BC2630" s="24"/>
      <c r="BD2630" s="24"/>
      <c r="BE2630" s="24"/>
      <c r="BF2630" s="24"/>
      <c r="BG2630" s="24"/>
      <c r="BH2630" s="24"/>
      <c r="BI2630" s="24"/>
      <c r="BJ2630" s="24"/>
      <c r="BK2630" s="24"/>
      <c r="BL2630" s="24"/>
      <c r="BM2630" s="24"/>
      <c r="BN2630" s="24"/>
      <c r="BO2630" s="24"/>
      <c r="BP2630" s="24"/>
      <c r="BQ2630" s="24"/>
      <c r="BR2630" s="24"/>
      <c r="BS2630" s="24"/>
      <c r="BT2630" s="24"/>
      <c r="BU2630" s="24"/>
      <c r="BV2630" s="24"/>
      <c r="BW2630" s="24"/>
      <c r="BX2630" s="24"/>
      <c r="BY2630" s="24"/>
      <c r="BZ2630" s="24"/>
      <c r="CA2630" s="24"/>
      <c r="CB2630" s="24"/>
      <c r="CC2630" s="24"/>
      <c r="CD2630" s="24"/>
      <c r="CE2630" s="24"/>
      <c r="CF2630" s="24"/>
      <c r="CG2630" s="24"/>
      <c r="CH2630" s="24"/>
      <c r="CI2630" s="24"/>
      <c r="CJ2630" s="24"/>
      <c r="CK2630" s="24"/>
      <c r="CL2630" s="24"/>
      <c r="CM2630" s="24"/>
      <c r="CN2630" s="24"/>
    </row>
    <row r="2631" spans="1:92" s="10" customFormat="1" ht="15" customHeight="1" x14ac:dyDescent="0.25">
      <c r="A2631" s="29" t="s">
        <v>4016</v>
      </c>
      <c r="B2631" s="29" t="s">
        <v>11933</v>
      </c>
      <c r="C2631" s="38" t="s">
        <v>2946</v>
      </c>
      <c r="D2631" s="38" t="s">
        <v>2947</v>
      </c>
      <c r="E2631" s="38" t="s">
        <v>9295</v>
      </c>
      <c r="F2631" s="31">
        <v>4435.92</v>
      </c>
      <c r="G2631" s="30">
        <v>45691</v>
      </c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4"/>
      <c r="Z2631" s="24"/>
      <c r="AA2631" s="24"/>
      <c r="AB2631" s="24"/>
      <c r="AC2631" s="24"/>
      <c r="AD2631" s="24"/>
      <c r="AE2631" s="24"/>
      <c r="AF2631" s="24"/>
      <c r="AG2631" s="24"/>
      <c r="AH2631" s="24"/>
      <c r="AI2631" s="24"/>
      <c r="AJ2631" s="24"/>
      <c r="AK2631" s="24"/>
      <c r="AL2631" s="24"/>
      <c r="AM2631" s="24"/>
      <c r="AN2631" s="24"/>
      <c r="AO2631" s="24"/>
      <c r="AP2631" s="24"/>
      <c r="AQ2631" s="24"/>
      <c r="AR2631" s="24"/>
      <c r="AS2631" s="24"/>
      <c r="AT2631" s="24"/>
      <c r="AU2631" s="24"/>
      <c r="AV2631" s="24"/>
      <c r="AW2631" s="24"/>
      <c r="AX2631" s="24"/>
      <c r="AY2631" s="24"/>
      <c r="AZ2631" s="24"/>
      <c r="BA2631" s="24"/>
      <c r="BB2631" s="24"/>
      <c r="BC2631" s="24"/>
      <c r="BD2631" s="24"/>
      <c r="BE2631" s="24"/>
      <c r="BF2631" s="24"/>
      <c r="BG2631" s="24"/>
      <c r="BH2631" s="24"/>
      <c r="BI2631" s="24"/>
      <c r="BJ2631" s="24"/>
      <c r="BK2631" s="24"/>
      <c r="BL2631" s="24"/>
      <c r="BM2631" s="24"/>
      <c r="BN2631" s="24"/>
      <c r="BO2631" s="24"/>
      <c r="BP2631" s="24"/>
      <c r="BQ2631" s="24"/>
      <c r="BR2631" s="24"/>
      <c r="BS2631" s="24"/>
      <c r="BT2631" s="24"/>
      <c r="BU2631" s="24"/>
      <c r="BV2631" s="24"/>
      <c r="BW2631" s="24"/>
      <c r="BX2631" s="24"/>
      <c r="BY2631" s="24"/>
      <c r="BZ2631" s="24"/>
      <c r="CA2631" s="24"/>
      <c r="CB2631" s="24"/>
      <c r="CC2631" s="24"/>
      <c r="CD2631" s="24"/>
      <c r="CE2631" s="24"/>
      <c r="CF2631" s="24"/>
      <c r="CG2631" s="24"/>
      <c r="CH2631" s="24"/>
      <c r="CI2631" s="24"/>
      <c r="CJ2631" s="24"/>
      <c r="CK2631" s="24"/>
      <c r="CL2631" s="24"/>
      <c r="CM2631" s="24"/>
      <c r="CN2631" s="24"/>
    </row>
    <row r="2632" spans="1:92" s="10" customFormat="1" ht="15" customHeight="1" x14ac:dyDescent="0.25">
      <c r="A2632" s="29" t="s">
        <v>4016</v>
      </c>
      <c r="B2632" s="29" t="s">
        <v>11934</v>
      </c>
      <c r="C2632" s="38" t="s">
        <v>2957</v>
      </c>
      <c r="D2632" s="38" t="s">
        <v>3017</v>
      </c>
      <c r="E2632" s="38" t="s">
        <v>9296</v>
      </c>
      <c r="F2632" s="31">
        <v>2865.78</v>
      </c>
      <c r="G2632" s="30">
        <v>45710</v>
      </c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  <c r="AN2632" s="24"/>
      <c r="AO2632" s="24"/>
      <c r="AP2632" s="24"/>
      <c r="AQ2632" s="24"/>
      <c r="AR2632" s="24"/>
      <c r="AS2632" s="24"/>
      <c r="AT2632" s="24"/>
      <c r="AU2632" s="24"/>
      <c r="AV2632" s="24"/>
      <c r="AW2632" s="24"/>
      <c r="AX2632" s="24"/>
      <c r="AY2632" s="24"/>
      <c r="AZ2632" s="24"/>
      <c r="BA2632" s="24"/>
      <c r="BB2632" s="24"/>
      <c r="BC2632" s="24"/>
      <c r="BD2632" s="24"/>
      <c r="BE2632" s="24"/>
      <c r="BF2632" s="24"/>
      <c r="BG2632" s="24"/>
      <c r="BH2632" s="24"/>
      <c r="BI2632" s="24"/>
      <c r="BJ2632" s="24"/>
      <c r="BK2632" s="24"/>
      <c r="BL2632" s="24"/>
      <c r="BM2632" s="24"/>
      <c r="BN2632" s="24"/>
      <c r="BO2632" s="24"/>
      <c r="BP2632" s="24"/>
      <c r="BQ2632" s="24"/>
      <c r="BR2632" s="24"/>
      <c r="BS2632" s="24"/>
      <c r="BT2632" s="24"/>
      <c r="BU2632" s="24"/>
      <c r="BV2632" s="24"/>
      <c r="BW2632" s="24"/>
      <c r="BX2632" s="24"/>
      <c r="BY2632" s="24"/>
      <c r="BZ2632" s="24"/>
      <c r="CA2632" s="24"/>
      <c r="CB2632" s="24"/>
      <c r="CC2632" s="24"/>
      <c r="CD2632" s="24"/>
      <c r="CE2632" s="24"/>
      <c r="CF2632" s="24"/>
      <c r="CG2632" s="24"/>
      <c r="CH2632" s="24"/>
      <c r="CI2632" s="24"/>
      <c r="CJ2632" s="24"/>
      <c r="CK2632" s="24"/>
      <c r="CL2632" s="24"/>
      <c r="CM2632" s="24"/>
      <c r="CN2632" s="24"/>
    </row>
    <row r="2633" spans="1:92" s="10" customFormat="1" ht="15" customHeight="1" x14ac:dyDescent="0.25">
      <c r="A2633" s="29" t="s">
        <v>4016</v>
      </c>
      <c r="B2633" s="29" t="s">
        <v>6452</v>
      </c>
      <c r="C2633" s="38" t="s">
        <v>2950</v>
      </c>
      <c r="D2633" s="38" t="s">
        <v>2924</v>
      </c>
      <c r="E2633" s="38" t="s">
        <v>9297</v>
      </c>
      <c r="F2633" s="31">
        <v>5329.92</v>
      </c>
      <c r="G2633" s="30">
        <v>45679</v>
      </c>
      <c r="H2633" s="28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  <c r="AL2633" s="24"/>
      <c r="AM2633" s="24"/>
      <c r="AN2633" s="24"/>
      <c r="AO2633" s="24"/>
      <c r="AP2633" s="24"/>
      <c r="AQ2633" s="24"/>
      <c r="AR2633" s="24"/>
      <c r="AS2633" s="24"/>
      <c r="AT2633" s="24"/>
      <c r="AU2633" s="24"/>
      <c r="AV2633" s="24"/>
      <c r="AW2633" s="24"/>
      <c r="AX2633" s="24"/>
      <c r="AY2633" s="24"/>
      <c r="AZ2633" s="24"/>
      <c r="BA2633" s="24"/>
      <c r="BB2633" s="24"/>
      <c r="BC2633" s="24"/>
      <c r="BD2633" s="24"/>
      <c r="BE2633" s="24"/>
      <c r="BF2633" s="24"/>
      <c r="BG2633" s="24"/>
      <c r="BH2633" s="24"/>
      <c r="BI2633" s="24"/>
      <c r="BJ2633" s="24"/>
      <c r="BK2633" s="24"/>
      <c r="BL2633" s="24"/>
      <c r="BM2633" s="24"/>
      <c r="BN2633" s="24"/>
      <c r="BO2633" s="24"/>
      <c r="BP2633" s="24"/>
      <c r="BQ2633" s="24"/>
      <c r="BR2633" s="24"/>
      <c r="BS2633" s="24"/>
      <c r="BT2633" s="24"/>
      <c r="BU2633" s="24"/>
      <c r="BV2633" s="24"/>
      <c r="BW2633" s="24"/>
      <c r="BX2633" s="24"/>
      <c r="BY2633" s="24"/>
      <c r="BZ2633" s="24"/>
      <c r="CA2633" s="24"/>
      <c r="CB2633" s="24"/>
      <c r="CC2633" s="24"/>
      <c r="CD2633" s="24"/>
      <c r="CE2633" s="24"/>
      <c r="CF2633" s="24"/>
      <c r="CG2633" s="24"/>
      <c r="CH2633" s="24"/>
      <c r="CI2633" s="24"/>
      <c r="CJ2633" s="24"/>
      <c r="CK2633" s="24"/>
      <c r="CL2633" s="24"/>
      <c r="CM2633" s="24"/>
      <c r="CN2633" s="24"/>
    </row>
    <row r="2634" spans="1:92" s="10" customFormat="1" ht="15" customHeight="1" x14ac:dyDescent="0.25">
      <c r="A2634" s="29" t="s">
        <v>4016</v>
      </c>
      <c r="B2634" s="29" t="s">
        <v>4031</v>
      </c>
      <c r="C2634" s="38" t="s">
        <v>3062</v>
      </c>
      <c r="D2634" s="38" t="s">
        <v>2914</v>
      </c>
      <c r="E2634" s="38" t="s">
        <v>9298</v>
      </c>
      <c r="F2634" s="31">
        <v>2196.3200000000002</v>
      </c>
      <c r="G2634" s="30">
        <v>45679</v>
      </c>
      <c r="H2634" s="28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24"/>
      <c r="BA2634" s="24"/>
      <c r="BB2634" s="24"/>
      <c r="BC2634" s="24"/>
      <c r="BD2634" s="24"/>
      <c r="BE2634" s="24"/>
      <c r="BF2634" s="24"/>
      <c r="BG2634" s="24"/>
      <c r="BH2634" s="24"/>
      <c r="BI2634" s="24"/>
      <c r="BJ2634" s="24"/>
      <c r="BK2634" s="24"/>
      <c r="BL2634" s="24"/>
      <c r="BM2634" s="24"/>
      <c r="BN2634" s="24"/>
      <c r="BO2634" s="24"/>
      <c r="BP2634" s="24"/>
      <c r="BQ2634" s="24"/>
      <c r="BR2634" s="24"/>
      <c r="BS2634" s="24"/>
      <c r="BT2634" s="24"/>
      <c r="BU2634" s="24"/>
      <c r="BV2634" s="24"/>
      <c r="BW2634" s="24"/>
      <c r="BX2634" s="24"/>
      <c r="BY2634" s="24"/>
      <c r="BZ2634" s="24"/>
      <c r="CA2634" s="24"/>
      <c r="CB2634" s="24"/>
      <c r="CC2634" s="24"/>
      <c r="CD2634" s="24"/>
      <c r="CE2634" s="24"/>
      <c r="CF2634" s="24"/>
      <c r="CG2634" s="24"/>
      <c r="CH2634" s="24"/>
      <c r="CI2634" s="24"/>
      <c r="CJ2634" s="24"/>
      <c r="CK2634" s="24"/>
      <c r="CL2634" s="24"/>
      <c r="CM2634" s="24"/>
      <c r="CN2634" s="24"/>
    </row>
    <row r="2635" spans="1:92" s="10" customFormat="1" ht="15" customHeight="1" x14ac:dyDescent="0.25">
      <c r="A2635" s="29" t="s">
        <v>4016</v>
      </c>
      <c r="B2635" s="29" t="s">
        <v>4031</v>
      </c>
      <c r="C2635" s="38" t="s">
        <v>3232</v>
      </c>
      <c r="D2635" s="38" t="s">
        <v>2914</v>
      </c>
      <c r="E2635" s="38" t="s">
        <v>9299</v>
      </c>
      <c r="F2635" s="31">
        <v>3751.5</v>
      </c>
      <c r="G2635" s="30">
        <v>45710</v>
      </c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4"/>
      <c r="Z2635" s="24"/>
      <c r="AA2635" s="24"/>
      <c r="AB2635" s="24"/>
      <c r="AC2635" s="24"/>
      <c r="AD2635" s="24"/>
      <c r="AE2635" s="24"/>
      <c r="AF2635" s="24"/>
      <c r="AG2635" s="24"/>
      <c r="AH2635" s="24"/>
      <c r="AI2635" s="24"/>
      <c r="AJ2635" s="24"/>
      <c r="AK2635" s="24"/>
      <c r="AL2635" s="24"/>
      <c r="AM2635" s="24"/>
      <c r="AN2635" s="24"/>
      <c r="AO2635" s="24"/>
      <c r="AP2635" s="24"/>
      <c r="AQ2635" s="24"/>
      <c r="AR2635" s="24"/>
      <c r="AS2635" s="24"/>
      <c r="AT2635" s="24"/>
      <c r="AU2635" s="24"/>
      <c r="AV2635" s="24"/>
      <c r="AW2635" s="24"/>
      <c r="AX2635" s="24"/>
      <c r="AY2635" s="24"/>
      <c r="AZ2635" s="24"/>
      <c r="BA2635" s="24"/>
      <c r="BB2635" s="24"/>
      <c r="BC2635" s="24"/>
      <c r="BD2635" s="24"/>
      <c r="BE2635" s="24"/>
      <c r="BF2635" s="24"/>
      <c r="BG2635" s="24"/>
      <c r="BH2635" s="24"/>
      <c r="BI2635" s="24"/>
      <c r="BJ2635" s="24"/>
      <c r="BK2635" s="24"/>
      <c r="BL2635" s="24"/>
      <c r="BM2635" s="24"/>
      <c r="BN2635" s="24"/>
      <c r="BO2635" s="24"/>
      <c r="BP2635" s="24"/>
      <c r="BQ2635" s="24"/>
      <c r="BR2635" s="24"/>
      <c r="BS2635" s="24"/>
      <c r="BT2635" s="24"/>
      <c r="BU2635" s="24"/>
      <c r="BV2635" s="24"/>
      <c r="BW2635" s="24"/>
      <c r="BX2635" s="24"/>
      <c r="BY2635" s="24"/>
      <c r="BZ2635" s="24"/>
      <c r="CA2635" s="24"/>
      <c r="CB2635" s="24"/>
      <c r="CC2635" s="24"/>
      <c r="CD2635" s="24"/>
      <c r="CE2635" s="24"/>
      <c r="CF2635" s="24"/>
      <c r="CG2635" s="24"/>
      <c r="CH2635" s="24"/>
      <c r="CI2635" s="24"/>
      <c r="CJ2635" s="24"/>
      <c r="CK2635" s="24"/>
      <c r="CL2635" s="24"/>
      <c r="CM2635" s="24"/>
      <c r="CN2635" s="24"/>
    </row>
    <row r="2636" spans="1:92" s="10" customFormat="1" ht="15" customHeight="1" x14ac:dyDescent="0.25">
      <c r="A2636" s="29" t="s">
        <v>4016</v>
      </c>
      <c r="B2636" s="29" t="s">
        <v>4032</v>
      </c>
      <c r="C2636" s="38" t="s">
        <v>3035</v>
      </c>
      <c r="D2636" s="38" t="s">
        <v>2914</v>
      </c>
      <c r="E2636" s="38" t="s">
        <v>9300</v>
      </c>
      <c r="F2636" s="31">
        <v>2260.2399999999998</v>
      </c>
      <c r="G2636" s="30">
        <v>45691</v>
      </c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  <c r="V2636" s="24"/>
      <c r="W2636" s="24"/>
      <c r="X2636" s="24"/>
      <c r="Y2636" s="24"/>
      <c r="Z2636" s="24"/>
      <c r="AA2636" s="24"/>
      <c r="AB2636" s="24"/>
      <c r="AC2636" s="24"/>
      <c r="AD2636" s="24"/>
      <c r="AE2636" s="24"/>
      <c r="AF2636" s="24"/>
      <c r="AG2636" s="24"/>
      <c r="AH2636" s="24"/>
      <c r="AI2636" s="24"/>
      <c r="AJ2636" s="24"/>
      <c r="AK2636" s="24"/>
      <c r="AL2636" s="24"/>
      <c r="AM2636" s="24"/>
      <c r="AN2636" s="24"/>
      <c r="AO2636" s="24"/>
      <c r="AP2636" s="24"/>
      <c r="AQ2636" s="24"/>
      <c r="AR2636" s="24"/>
      <c r="AS2636" s="24"/>
      <c r="AT2636" s="24"/>
      <c r="AU2636" s="24"/>
      <c r="AV2636" s="24"/>
      <c r="AW2636" s="24"/>
      <c r="AX2636" s="24"/>
      <c r="AY2636" s="24"/>
      <c r="AZ2636" s="24"/>
      <c r="BA2636" s="24"/>
      <c r="BB2636" s="24"/>
      <c r="BC2636" s="24"/>
      <c r="BD2636" s="24"/>
      <c r="BE2636" s="24"/>
      <c r="BF2636" s="24"/>
      <c r="BG2636" s="24"/>
      <c r="BH2636" s="24"/>
      <c r="BI2636" s="24"/>
      <c r="BJ2636" s="24"/>
      <c r="BK2636" s="24"/>
      <c r="BL2636" s="24"/>
      <c r="BM2636" s="24"/>
      <c r="BN2636" s="24"/>
      <c r="BO2636" s="24"/>
      <c r="BP2636" s="24"/>
      <c r="BQ2636" s="24"/>
      <c r="BR2636" s="24"/>
      <c r="BS2636" s="24"/>
      <c r="BT2636" s="24"/>
      <c r="BU2636" s="24"/>
      <c r="BV2636" s="24"/>
      <c r="BW2636" s="24"/>
      <c r="BX2636" s="24"/>
      <c r="BY2636" s="24"/>
      <c r="BZ2636" s="24"/>
      <c r="CA2636" s="24"/>
      <c r="CB2636" s="24"/>
      <c r="CC2636" s="24"/>
      <c r="CD2636" s="24"/>
      <c r="CE2636" s="24"/>
      <c r="CF2636" s="24"/>
      <c r="CG2636" s="24"/>
      <c r="CH2636" s="24"/>
      <c r="CI2636" s="24"/>
      <c r="CJ2636" s="24"/>
      <c r="CK2636" s="24"/>
      <c r="CL2636" s="24"/>
      <c r="CM2636" s="24"/>
      <c r="CN2636" s="24"/>
    </row>
    <row r="2637" spans="1:92" s="10" customFormat="1" ht="15" customHeight="1" x14ac:dyDescent="0.25">
      <c r="A2637" s="29" t="s">
        <v>4016</v>
      </c>
      <c r="B2637" s="29" t="s">
        <v>4379</v>
      </c>
      <c r="C2637" s="38" t="s">
        <v>2949</v>
      </c>
      <c r="D2637" s="38" t="s">
        <v>2914</v>
      </c>
      <c r="E2637" s="38" t="s">
        <v>9301</v>
      </c>
      <c r="F2637" s="31">
        <v>4611.6000000000004</v>
      </c>
      <c r="G2637" s="30">
        <v>45691</v>
      </c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24"/>
      <c r="AZ2637" s="24"/>
      <c r="BA2637" s="24"/>
      <c r="BB2637" s="24"/>
      <c r="BC2637" s="24"/>
      <c r="BD2637" s="24"/>
      <c r="BE2637" s="24"/>
      <c r="BF2637" s="24"/>
      <c r="BG2637" s="24"/>
      <c r="BH2637" s="24"/>
      <c r="BI2637" s="24"/>
      <c r="BJ2637" s="24"/>
      <c r="BK2637" s="24"/>
      <c r="BL2637" s="24"/>
      <c r="BM2637" s="24"/>
      <c r="BN2637" s="24"/>
      <c r="BO2637" s="24"/>
      <c r="BP2637" s="24"/>
      <c r="BQ2637" s="24"/>
      <c r="BR2637" s="24"/>
      <c r="BS2637" s="24"/>
      <c r="BT2637" s="24"/>
      <c r="BU2637" s="24"/>
      <c r="BV2637" s="24"/>
      <c r="BW2637" s="24"/>
      <c r="BX2637" s="24"/>
      <c r="BY2637" s="24"/>
      <c r="BZ2637" s="24"/>
      <c r="CA2637" s="24"/>
      <c r="CB2637" s="24"/>
      <c r="CC2637" s="24"/>
      <c r="CD2637" s="24"/>
      <c r="CE2637" s="24"/>
      <c r="CF2637" s="24"/>
      <c r="CG2637" s="24"/>
      <c r="CH2637" s="24"/>
      <c r="CI2637" s="24"/>
      <c r="CJ2637" s="24"/>
      <c r="CK2637" s="24"/>
      <c r="CL2637" s="24"/>
      <c r="CM2637" s="24"/>
      <c r="CN2637" s="24"/>
    </row>
    <row r="2638" spans="1:92" s="10" customFormat="1" ht="15" customHeight="1" x14ac:dyDescent="0.25">
      <c r="A2638" s="29" t="s">
        <v>4016</v>
      </c>
      <c r="B2638" s="29" t="s">
        <v>4379</v>
      </c>
      <c r="C2638" s="38" t="s">
        <v>3136</v>
      </c>
      <c r="D2638" s="38" t="s">
        <v>2914</v>
      </c>
      <c r="E2638" s="38" t="s">
        <v>9302</v>
      </c>
      <c r="F2638" s="31">
        <v>12513.58</v>
      </c>
      <c r="G2638" s="30">
        <v>45706</v>
      </c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24"/>
      <c r="AE2638" s="24"/>
      <c r="AF2638" s="24"/>
      <c r="AG2638" s="24"/>
      <c r="AH2638" s="24"/>
      <c r="AI2638" s="24"/>
      <c r="AJ2638" s="24"/>
      <c r="AK2638" s="24"/>
      <c r="AL2638" s="24"/>
      <c r="AM2638" s="24"/>
      <c r="AN2638" s="24"/>
      <c r="AO2638" s="24"/>
      <c r="AP2638" s="24"/>
      <c r="AQ2638" s="24"/>
      <c r="AR2638" s="24"/>
      <c r="AS2638" s="24"/>
      <c r="AT2638" s="24"/>
      <c r="AU2638" s="24"/>
      <c r="AV2638" s="24"/>
      <c r="AW2638" s="24"/>
      <c r="AX2638" s="24"/>
      <c r="AY2638" s="24"/>
      <c r="AZ2638" s="24"/>
      <c r="BA2638" s="24"/>
      <c r="BB2638" s="24"/>
      <c r="BC2638" s="24"/>
      <c r="BD2638" s="24"/>
      <c r="BE2638" s="24"/>
      <c r="BF2638" s="24"/>
      <c r="BG2638" s="24"/>
      <c r="BH2638" s="24"/>
      <c r="BI2638" s="24"/>
      <c r="BJ2638" s="24"/>
      <c r="BK2638" s="24"/>
      <c r="BL2638" s="24"/>
      <c r="BM2638" s="24"/>
      <c r="BN2638" s="24"/>
      <c r="BO2638" s="24"/>
      <c r="BP2638" s="24"/>
      <c r="BQ2638" s="24"/>
      <c r="BR2638" s="24"/>
      <c r="BS2638" s="24"/>
      <c r="BT2638" s="24"/>
      <c r="BU2638" s="24"/>
      <c r="BV2638" s="24"/>
      <c r="BW2638" s="24"/>
      <c r="BX2638" s="24"/>
      <c r="BY2638" s="24"/>
      <c r="BZ2638" s="24"/>
      <c r="CA2638" s="24"/>
      <c r="CB2638" s="24"/>
      <c r="CC2638" s="24"/>
      <c r="CD2638" s="24"/>
      <c r="CE2638" s="24"/>
      <c r="CF2638" s="24"/>
      <c r="CG2638" s="24"/>
      <c r="CH2638" s="24"/>
      <c r="CI2638" s="24"/>
      <c r="CJ2638" s="24"/>
      <c r="CK2638" s="24"/>
      <c r="CL2638" s="24"/>
      <c r="CM2638" s="24"/>
      <c r="CN2638" s="24"/>
    </row>
    <row r="2639" spans="1:92" s="10" customFormat="1" ht="15" customHeight="1" x14ac:dyDescent="0.25">
      <c r="A2639" s="29" t="s">
        <v>11935</v>
      </c>
      <c r="B2639" s="29" t="s">
        <v>4014</v>
      </c>
      <c r="C2639" s="38" t="s">
        <v>2935</v>
      </c>
      <c r="D2639" s="38" t="s">
        <v>2924</v>
      </c>
      <c r="E2639" s="38" t="s">
        <v>9303</v>
      </c>
      <c r="F2639" s="31">
        <v>2730.17</v>
      </c>
      <c r="G2639" s="30">
        <v>45679</v>
      </c>
      <c r="H2639" s="28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4"/>
      <c r="AE2639" s="24"/>
      <c r="AF2639" s="24"/>
      <c r="AG2639" s="24"/>
      <c r="AH2639" s="24"/>
      <c r="AI2639" s="24"/>
      <c r="AJ2639" s="24"/>
      <c r="AK2639" s="24"/>
      <c r="AL2639" s="24"/>
      <c r="AM2639" s="24"/>
      <c r="AN2639" s="24"/>
      <c r="AO2639" s="24"/>
      <c r="AP2639" s="24"/>
      <c r="AQ2639" s="24"/>
      <c r="AR2639" s="24"/>
      <c r="AS2639" s="24"/>
      <c r="AT2639" s="24"/>
      <c r="AU2639" s="24"/>
      <c r="AV2639" s="24"/>
      <c r="AW2639" s="24"/>
      <c r="AX2639" s="24"/>
      <c r="AY2639" s="24"/>
      <c r="AZ2639" s="24"/>
      <c r="BA2639" s="24"/>
      <c r="BB2639" s="24"/>
      <c r="BC2639" s="24"/>
      <c r="BD2639" s="24"/>
      <c r="BE2639" s="24"/>
      <c r="BF2639" s="24"/>
      <c r="BG2639" s="24"/>
      <c r="BH2639" s="24"/>
      <c r="BI2639" s="24"/>
      <c r="BJ2639" s="24"/>
      <c r="BK2639" s="24"/>
      <c r="BL2639" s="24"/>
      <c r="BM2639" s="24"/>
      <c r="BN2639" s="24"/>
      <c r="BO2639" s="24"/>
      <c r="BP2639" s="24"/>
      <c r="BQ2639" s="24"/>
      <c r="BR2639" s="24"/>
      <c r="BS2639" s="24"/>
      <c r="BT2639" s="24"/>
      <c r="BU2639" s="24"/>
      <c r="BV2639" s="24"/>
      <c r="BW2639" s="24"/>
      <c r="BX2639" s="24"/>
      <c r="BY2639" s="24"/>
      <c r="BZ2639" s="24"/>
      <c r="CA2639" s="24"/>
      <c r="CB2639" s="24"/>
      <c r="CC2639" s="24"/>
      <c r="CD2639" s="24"/>
      <c r="CE2639" s="24"/>
      <c r="CF2639" s="24"/>
      <c r="CG2639" s="24"/>
      <c r="CH2639" s="24"/>
      <c r="CI2639" s="24"/>
      <c r="CJ2639" s="24"/>
      <c r="CK2639" s="24"/>
      <c r="CL2639" s="24"/>
      <c r="CM2639" s="24"/>
      <c r="CN2639" s="24"/>
    </row>
    <row r="2640" spans="1:92" s="10" customFormat="1" ht="15" customHeight="1" x14ac:dyDescent="0.25">
      <c r="A2640" s="29" t="s">
        <v>11935</v>
      </c>
      <c r="B2640" s="29" t="s">
        <v>4028</v>
      </c>
      <c r="C2640" s="38" t="s">
        <v>2956</v>
      </c>
      <c r="D2640" s="38" t="s">
        <v>2924</v>
      </c>
      <c r="E2640" s="38" t="s">
        <v>9304</v>
      </c>
      <c r="F2640" s="31">
        <v>4348.12</v>
      </c>
      <c r="G2640" s="30">
        <v>45710</v>
      </c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4"/>
      <c r="X2640" s="24"/>
      <c r="Y2640" s="24"/>
      <c r="Z2640" s="24"/>
      <c r="AA2640" s="24"/>
      <c r="AB2640" s="24"/>
      <c r="AC2640" s="24"/>
      <c r="AD2640" s="24"/>
      <c r="AE2640" s="24"/>
      <c r="AF2640" s="24"/>
      <c r="AG2640" s="24"/>
      <c r="AH2640" s="24"/>
      <c r="AI2640" s="24"/>
      <c r="AJ2640" s="24"/>
      <c r="AK2640" s="24"/>
      <c r="AL2640" s="24"/>
      <c r="AM2640" s="24"/>
      <c r="AN2640" s="24"/>
      <c r="AO2640" s="24"/>
      <c r="AP2640" s="24"/>
      <c r="AQ2640" s="24"/>
      <c r="AR2640" s="24"/>
      <c r="AS2640" s="24"/>
      <c r="AT2640" s="24"/>
      <c r="AU2640" s="24"/>
      <c r="AV2640" s="24"/>
      <c r="AW2640" s="24"/>
      <c r="AX2640" s="24"/>
      <c r="AY2640" s="24"/>
      <c r="AZ2640" s="24"/>
      <c r="BA2640" s="24"/>
      <c r="BB2640" s="24"/>
      <c r="BC2640" s="24"/>
      <c r="BD2640" s="24"/>
      <c r="BE2640" s="24"/>
      <c r="BF2640" s="24"/>
      <c r="BG2640" s="24"/>
      <c r="BH2640" s="24"/>
      <c r="BI2640" s="24"/>
      <c r="BJ2640" s="24"/>
      <c r="BK2640" s="24"/>
      <c r="BL2640" s="24"/>
      <c r="BM2640" s="24"/>
      <c r="BN2640" s="24"/>
      <c r="BO2640" s="24"/>
      <c r="BP2640" s="24"/>
      <c r="BQ2640" s="24"/>
      <c r="BR2640" s="24"/>
      <c r="BS2640" s="24"/>
      <c r="BT2640" s="24"/>
      <c r="BU2640" s="24"/>
      <c r="BV2640" s="24"/>
      <c r="BW2640" s="24"/>
      <c r="BX2640" s="24"/>
      <c r="BY2640" s="24"/>
      <c r="BZ2640" s="24"/>
      <c r="CA2640" s="24"/>
      <c r="CB2640" s="24"/>
      <c r="CC2640" s="24"/>
      <c r="CD2640" s="24"/>
      <c r="CE2640" s="24"/>
      <c r="CF2640" s="24"/>
      <c r="CG2640" s="24"/>
      <c r="CH2640" s="24"/>
      <c r="CI2640" s="24"/>
      <c r="CJ2640" s="24"/>
      <c r="CK2640" s="24"/>
      <c r="CL2640" s="24"/>
      <c r="CM2640" s="24"/>
      <c r="CN2640" s="24"/>
    </row>
    <row r="2641" spans="1:92" s="10" customFormat="1" ht="15" customHeight="1" x14ac:dyDescent="0.25">
      <c r="A2641" s="29" t="s">
        <v>11936</v>
      </c>
      <c r="B2641" s="29" t="s">
        <v>4014</v>
      </c>
      <c r="C2641" s="38" t="s">
        <v>3011</v>
      </c>
      <c r="D2641" s="38" t="s">
        <v>2924</v>
      </c>
      <c r="E2641" s="38" t="s">
        <v>9305</v>
      </c>
      <c r="F2641" s="31">
        <v>3097.01</v>
      </c>
      <c r="G2641" s="30">
        <v>45706</v>
      </c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4"/>
      <c r="AE2641" s="24"/>
      <c r="AF2641" s="24"/>
      <c r="AG2641" s="24"/>
      <c r="AH2641" s="24"/>
      <c r="AI2641" s="24"/>
      <c r="AJ2641" s="24"/>
      <c r="AK2641" s="24"/>
      <c r="AL2641" s="24"/>
      <c r="AM2641" s="24"/>
      <c r="AN2641" s="24"/>
      <c r="AO2641" s="24"/>
      <c r="AP2641" s="24"/>
      <c r="AQ2641" s="24"/>
      <c r="AR2641" s="24"/>
      <c r="AS2641" s="24"/>
      <c r="AT2641" s="24"/>
      <c r="AU2641" s="24"/>
      <c r="AV2641" s="24"/>
      <c r="AW2641" s="24"/>
      <c r="AX2641" s="24"/>
      <c r="AY2641" s="24"/>
      <c r="AZ2641" s="24"/>
      <c r="BA2641" s="24"/>
      <c r="BB2641" s="24"/>
      <c r="BC2641" s="24"/>
      <c r="BD2641" s="24"/>
      <c r="BE2641" s="24"/>
      <c r="BF2641" s="24"/>
      <c r="BG2641" s="24"/>
      <c r="BH2641" s="24"/>
      <c r="BI2641" s="24"/>
      <c r="BJ2641" s="24"/>
      <c r="BK2641" s="24"/>
      <c r="BL2641" s="24"/>
      <c r="BM2641" s="24"/>
      <c r="BN2641" s="24"/>
      <c r="BO2641" s="24"/>
      <c r="BP2641" s="24"/>
      <c r="BQ2641" s="24"/>
      <c r="BR2641" s="24"/>
      <c r="BS2641" s="24"/>
      <c r="BT2641" s="24"/>
      <c r="BU2641" s="24"/>
      <c r="BV2641" s="24"/>
      <c r="BW2641" s="24"/>
      <c r="BX2641" s="24"/>
      <c r="BY2641" s="24"/>
      <c r="BZ2641" s="24"/>
      <c r="CA2641" s="24"/>
      <c r="CB2641" s="24"/>
      <c r="CC2641" s="24"/>
      <c r="CD2641" s="24"/>
      <c r="CE2641" s="24"/>
      <c r="CF2641" s="24"/>
      <c r="CG2641" s="24"/>
      <c r="CH2641" s="24"/>
      <c r="CI2641" s="24"/>
      <c r="CJ2641" s="24"/>
      <c r="CK2641" s="24"/>
      <c r="CL2641" s="24"/>
      <c r="CM2641" s="24"/>
      <c r="CN2641" s="24"/>
    </row>
    <row r="2642" spans="1:92" s="10" customFormat="1" ht="15" customHeight="1" x14ac:dyDescent="0.25">
      <c r="A2642" s="29" t="s">
        <v>4033</v>
      </c>
      <c r="B2642" s="29" t="s">
        <v>4034</v>
      </c>
      <c r="C2642" s="38" t="s">
        <v>2988</v>
      </c>
      <c r="D2642" s="38" t="s">
        <v>2947</v>
      </c>
      <c r="E2642" s="38" t="s">
        <v>9306</v>
      </c>
      <c r="F2642" s="31">
        <v>1669.46</v>
      </c>
      <c r="G2642" s="30">
        <v>45710</v>
      </c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  <c r="V2642" s="24"/>
      <c r="W2642" s="24"/>
      <c r="X2642" s="24"/>
      <c r="Y2642" s="24"/>
      <c r="Z2642" s="24"/>
      <c r="AA2642" s="24"/>
      <c r="AB2642" s="24"/>
      <c r="AC2642" s="24"/>
      <c r="AD2642" s="24"/>
      <c r="AE2642" s="24"/>
      <c r="AF2642" s="24"/>
      <c r="AG2642" s="24"/>
      <c r="AH2642" s="24"/>
      <c r="AI2642" s="24"/>
      <c r="AJ2642" s="24"/>
      <c r="AK2642" s="24"/>
      <c r="AL2642" s="24"/>
      <c r="AM2642" s="24"/>
      <c r="AN2642" s="24"/>
      <c r="AO2642" s="24"/>
      <c r="AP2642" s="24"/>
      <c r="AQ2642" s="24"/>
      <c r="AR2642" s="24"/>
      <c r="AS2642" s="24"/>
      <c r="AT2642" s="24"/>
      <c r="AU2642" s="24"/>
      <c r="AV2642" s="24"/>
      <c r="AW2642" s="24"/>
      <c r="AX2642" s="24"/>
      <c r="AY2642" s="24"/>
      <c r="AZ2642" s="24"/>
      <c r="BA2642" s="24"/>
      <c r="BB2642" s="24"/>
      <c r="BC2642" s="24"/>
      <c r="BD2642" s="24"/>
      <c r="BE2642" s="24"/>
      <c r="BF2642" s="24"/>
      <c r="BG2642" s="24"/>
      <c r="BH2642" s="24"/>
      <c r="BI2642" s="24"/>
      <c r="BJ2642" s="24"/>
      <c r="BK2642" s="24"/>
      <c r="BL2642" s="24"/>
      <c r="BM2642" s="24"/>
      <c r="BN2642" s="24"/>
      <c r="BO2642" s="24"/>
      <c r="BP2642" s="24"/>
      <c r="BQ2642" s="24"/>
      <c r="BR2642" s="24"/>
      <c r="BS2642" s="24"/>
      <c r="BT2642" s="24"/>
      <c r="BU2642" s="24"/>
      <c r="BV2642" s="24"/>
      <c r="BW2642" s="24"/>
      <c r="BX2642" s="24"/>
      <c r="BY2642" s="24"/>
      <c r="BZ2642" s="24"/>
      <c r="CA2642" s="24"/>
      <c r="CB2642" s="24"/>
      <c r="CC2642" s="24"/>
      <c r="CD2642" s="24"/>
      <c r="CE2642" s="24"/>
      <c r="CF2642" s="24"/>
      <c r="CG2642" s="24"/>
      <c r="CH2642" s="24"/>
      <c r="CI2642" s="24"/>
      <c r="CJ2642" s="24"/>
      <c r="CK2642" s="24"/>
      <c r="CL2642" s="24"/>
      <c r="CM2642" s="24"/>
      <c r="CN2642" s="24"/>
    </row>
    <row r="2643" spans="1:92" s="10" customFormat="1" ht="15" customHeight="1" x14ac:dyDescent="0.25">
      <c r="A2643" s="29" t="s">
        <v>4033</v>
      </c>
      <c r="B2643" s="29" t="s">
        <v>11937</v>
      </c>
      <c r="C2643" s="38" t="s">
        <v>3017</v>
      </c>
      <c r="D2643" s="38" t="s">
        <v>2914</v>
      </c>
      <c r="E2643" s="38" t="s">
        <v>9307</v>
      </c>
      <c r="F2643" s="31">
        <v>2795.71</v>
      </c>
      <c r="G2643" s="30">
        <v>45710</v>
      </c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  <c r="V2643" s="24"/>
      <c r="W2643" s="24"/>
      <c r="X2643" s="24"/>
      <c r="Y2643" s="24"/>
      <c r="Z2643" s="24"/>
      <c r="AA2643" s="24"/>
      <c r="AB2643" s="24"/>
      <c r="AC2643" s="24"/>
      <c r="AD2643" s="24"/>
      <c r="AE2643" s="24"/>
      <c r="AF2643" s="24"/>
      <c r="AG2643" s="24"/>
      <c r="AH2643" s="24"/>
      <c r="AI2643" s="24"/>
      <c r="AJ2643" s="24"/>
      <c r="AK2643" s="24"/>
      <c r="AL2643" s="24"/>
      <c r="AM2643" s="24"/>
      <c r="AN2643" s="24"/>
      <c r="AO2643" s="24"/>
      <c r="AP2643" s="24"/>
      <c r="AQ2643" s="24"/>
      <c r="AR2643" s="24"/>
      <c r="AS2643" s="24"/>
      <c r="AT2643" s="24"/>
      <c r="AU2643" s="24"/>
      <c r="AV2643" s="24"/>
      <c r="AW2643" s="24"/>
      <c r="AX2643" s="24"/>
      <c r="AY2643" s="24"/>
      <c r="AZ2643" s="24"/>
      <c r="BA2643" s="24"/>
      <c r="BB2643" s="24"/>
      <c r="BC2643" s="24"/>
      <c r="BD2643" s="24"/>
      <c r="BE2643" s="24"/>
      <c r="BF2643" s="24"/>
      <c r="BG2643" s="24"/>
      <c r="BH2643" s="24"/>
      <c r="BI2643" s="24"/>
      <c r="BJ2643" s="24"/>
      <c r="BK2643" s="24"/>
      <c r="BL2643" s="24"/>
      <c r="BM2643" s="24"/>
      <c r="BN2643" s="24"/>
      <c r="BO2643" s="24"/>
      <c r="BP2643" s="24"/>
      <c r="BQ2643" s="24"/>
      <c r="BR2643" s="24"/>
      <c r="BS2643" s="24"/>
      <c r="BT2643" s="24"/>
      <c r="BU2643" s="24"/>
      <c r="BV2643" s="24"/>
      <c r="BW2643" s="24"/>
      <c r="BX2643" s="24"/>
      <c r="BY2643" s="24"/>
      <c r="BZ2643" s="24"/>
      <c r="CA2643" s="24"/>
      <c r="CB2643" s="24"/>
      <c r="CC2643" s="24"/>
      <c r="CD2643" s="24"/>
      <c r="CE2643" s="24"/>
      <c r="CF2643" s="24"/>
      <c r="CG2643" s="24"/>
      <c r="CH2643" s="24"/>
      <c r="CI2643" s="24"/>
      <c r="CJ2643" s="24"/>
      <c r="CK2643" s="24"/>
      <c r="CL2643" s="24"/>
      <c r="CM2643" s="24"/>
      <c r="CN2643" s="24"/>
    </row>
    <row r="2644" spans="1:92" s="10" customFormat="1" ht="15" customHeight="1" x14ac:dyDescent="0.25">
      <c r="A2644" s="29" t="s">
        <v>11938</v>
      </c>
      <c r="B2644" s="29" t="s">
        <v>4122</v>
      </c>
      <c r="C2644" s="38" t="s">
        <v>2988</v>
      </c>
      <c r="D2644" s="38" t="s">
        <v>2914</v>
      </c>
      <c r="E2644" s="38" t="s">
        <v>9308</v>
      </c>
      <c r="F2644" s="31">
        <v>3400.74</v>
      </c>
      <c r="G2644" s="30">
        <v>45706</v>
      </c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  <c r="V2644" s="24"/>
      <c r="W2644" s="24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4"/>
      <c r="AI2644" s="24"/>
      <c r="AJ2644" s="24"/>
      <c r="AK2644" s="24"/>
      <c r="AL2644" s="24"/>
      <c r="AM2644" s="24"/>
      <c r="AN2644" s="24"/>
      <c r="AO2644" s="24"/>
      <c r="AP2644" s="24"/>
      <c r="AQ2644" s="24"/>
      <c r="AR2644" s="24"/>
      <c r="AS2644" s="24"/>
      <c r="AT2644" s="24"/>
      <c r="AU2644" s="24"/>
      <c r="AV2644" s="24"/>
      <c r="AW2644" s="24"/>
      <c r="AX2644" s="24"/>
      <c r="AY2644" s="24"/>
      <c r="AZ2644" s="24"/>
      <c r="BA2644" s="24"/>
      <c r="BB2644" s="24"/>
      <c r="BC2644" s="24"/>
      <c r="BD2644" s="24"/>
      <c r="BE2644" s="24"/>
      <c r="BF2644" s="24"/>
      <c r="BG2644" s="24"/>
      <c r="BH2644" s="24"/>
      <c r="BI2644" s="24"/>
      <c r="BJ2644" s="24"/>
      <c r="BK2644" s="24"/>
      <c r="BL2644" s="24"/>
      <c r="BM2644" s="24"/>
      <c r="BN2644" s="24"/>
      <c r="BO2644" s="24"/>
      <c r="BP2644" s="24"/>
      <c r="BQ2644" s="24"/>
      <c r="BR2644" s="24"/>
      <c r="BS2644" s="24"/>
      <c r="BT2644" s="24"/>
      <c r="BU2644" s="24"/>
      <c r="BV2644" s="24"/>
      <c r="BW2644" s="24"/>
      <c r="BX2644" s="24"/>
      <c r="BY2644" s="24"/>
      <c r="BZ2644" s="24"/>
      <c r="CA2644" s="24"/>
      <c r="CB2644" s="24"/>
      <c r="CC2644" s="24"/>
      <c r="CD2644" s="24"/>
      <c r="CE2644" s="24"/>
      <c r="CF2644" s="24"/>
      <c r="CG2644" s="24"/>
      <c r="CH2644" s="24"/>
      <c r="CI2644" s="24"/>
      <c r="CJ2644" s="24"/>
      <c r="CK2644" s="24"/>
      <c r="CL2644" s="24"/>
      <c r="CM2644" s="24"/>
      <c r="CN2644" s="24"/>
    </row>
    <row r="2645" spans="1:92" s="10" customFormat="1" ht="15" customHeight="1" x14ac:dyDescent="0.25">
      <c r="A2645" s="29" t="s">
        <v>11938</v>
      </c>
      <c r="B2645" s="29" t="s">
        <v>11939</v>
      </c>
      <c r="C2645" s="38" t="s">
        <v>3002</v>
      </c>
      <c r="D2645" s="38" t="s">
        <v>2914</v>
      </c>
      <c r="E2645" s="38" t="s">
        <v>9309</v>
      </c>
      <c r="F2645" s="31">
        <v>2745.41</v>
      </c>
      <c r="G2645" s="30">
        <v>45691</v>
      </c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4"/>
      <c r="X2645" s="24"/>
      <c r="Y2645" s="24"/>
      <c r="Z2645" s="24"/>
      <c r="AA2645" s="24"/>
      <c r="AB2645" s="24"/>
      <c r="AC2645" s="24"/>
      <c r="AD2645" s="24"/>
      <c r="AE2645" s="24"/>
      <c r="AF2645" s="24"/>
      <c r="AG2645" s="24"/>
      <c r="AH2645" s="24"/>
      <c r="AI2645" s="24"/>
      <c r="AJ2645" s="24"/>
      <c r="AK2645" s="24"/>
      <c r="AL2645" s="24"/>
      <c r="AM2645" s="24"/>
      <c r="AN2645" s="24"/>
      <c r="AO2645" s="24"/>
      <c r="AP2645" s="24"/>
      <c r="AQ2645" s="24"/>
      <c r="AR2645" s="24"/>
      <c r="AS2645" s="24"/>
      <c r="AT2645" s="24"/>
      <c r="AU2645" s="24"/>
      <c r="AV2645" s="24"/>
      <c r="AW2645" s="24"/>
      <c r="AX2645" s="24"/>
      <c r="AY2645" s="24"/>
      <c r="AZ2645" s="24"/>
      <c r="BA2645" s="24"/>
      <c r="BB2645" s="24"/>
      <c r="BC2645" s="24"/>
      <c r="BD2645" s="24"/>
      <c r="BE2645" s="24"/>
      <c r="BF2645" s="24"/>
      <c r="BG2645" s="24"/>
      <c r="BH2645" s="24"/>
      <c r="BI2645" s="24"/>
      <c r="BJ2645" s="24"/>
      <c r="BK2645" s="24"/>
      <c r="BL2645" s="24"/>
      <c r="BM2645" s="24"/>
      <c r="BN2645" s="24"/>
      <c r="BO2645" s="24"/>
      <c r="BP2645" s="24"/>
      <c r="BQ2645" s="24"/>
      <c r="BR2645" s="24"/>
      <c r="BS2645" s="24"/>
      <c r="BT2645" s="24"/>
      <c r="BU2645" s="24"/>
      <c r="BV2645" s="24"/>
      <c r="BW2645" s="24"/>
      <c r="BX2645" s="24"/>
      <c r="BY2645" s="24"/>
      <c r="BZ2645" s="24"/>
      <c r="CA2645" s="24"/>
      <c r="CB2645" s="24"/>
      <c r="CC2645" s="24"/>
      <c r="CD2645" s="24"/>
      <c r="CE2645" s="24"/>
      <c r="CF2645" s="24"/>
      <c r="CG2645" s="24"/>
      <c r="CH2645" s="24"/>
      <c r="CI2645" s="24"/>
      <c r="CJ2645" s="24"/>
      <c r="CK2645" s="24"/>
      <c r="CL2645" s="24"/>
      <c r="CM2645" s="24"/>
      <c r="CN2645" s="24"/>
    </row>
    <row r="2646" spans="1:92" s="10" customFormat="1" ht="15" customHeight="1" x14ac:dyDescent="0.25">
      <c r="A2646" s="29" t="s">
        <v>4036</v>
      </c>
      <c r="B2646" s="29" t="s">
        <v>4037</v>
      </c>
      <c r="C2646" s="38" t="s">
        <v>2953</v>
      </c>
      <c r="D2646" s="38" t="s">
        <v>2953</v>
      </c>
      <c r="E2646" s="38" t="s">
        <v>9310</v>
      </c>
      <c r="F2646" s="31">
        <v>2883.12</v>
      </c>
      <c r="G2646" s="30">
        <v>45710</v>
      </c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  <c r="AN2646" s="24"/>
      <c r="AO2646" s="24"/>
      <c r="AP2646" s="24"/>
      <c r="AQ2646" s="24"/>
      <c r="AR2646" s="24"/>
      <c r="AS2646" s="24"/>
      <c r="AT2646" s="24"/>
      <c r="AU2646" s="24"/>
      <c r="AV2646" s="24"/>
      <c r="AW2646" s="24"/>
      <c r="AX2646" s="24"/>
      <c r="AY2646" s="24"/>
      <c r="AZ2646" s="24"/>
      <c r="BA2646" s="24"/>
      <c r="BB2646" s="24"/>
      <c r="BC2646" s="24"/>
      <c r="BD2646" s="24"/>
      <c r="BE2646" s="24"/>
      <c r="BF2646" s="24"/>
      <c r="BG2646" s="24"/>
      <c r="BH2646" s="24"/>
      <c r="BI2646" s="24"/>
      <c r="BJ2646" s="24"/>
      <c r="BK2646" s="24"/>
      <c r="BL2646" s="24"/>
      <c r="BM2646" s="24"/>
      <c r="BN2646" s="24"/>
      <c r="BO2646" s="24"/>
      <c r="BP2646" s="24"/>
      <c r="BQ2646" s="24"/>
      <c r="BR2646" s="24"/>
      <c r="BS2646" s="24"/>
      <c r="BT2646" s="24"/>
      <c r="BU2646" s="24"/>
      <c r="BV2646" s="24"/>
      <c r="BW2646" s="24"/>
      <c r="BX2646" s="24"/>
      <c r="BY2646" s="24"/>
      <c r="BZ2646" s="24"/>
      <c r="CA2646" s="24"/>
      <c r="CB2646" s="24"/>
      <c r="CC2646" s="24"/>
      <c r="CD2646" s="24"/>
      <c r="CE2646" s="24"/>
      <c r="CF2646" s="24"/>
      <c r="CG2646" s="24"/>
      <c r="CH2646" s="24"/>
      <c r="CI2646" s="24"/>
      <c r="CJ2646" s="24"/>
      <c r="CK2646" s="24"/>
      <c r="CL2646" s="24"/>
      <c r="CM2646" s="24"/>
      <c r="CN2646" s="24"/>
    </row>
    <row r="2647" spans="1:92" s="10" customFormat="1" ht="15" customHeight="1" x14ac:dyDescent="0.25">
      <c r="A2647" s="29" t="s">
        <v>4036</v>
      </c>
      <c r="B2647" s="29" t="s">
        <v>4037</v>
      </c>
      <c r="C2647" s="38" t="s">
        <v>3166</v>
      </c>
      <c r="D2647" s="38" t="s">
        <v>2924</v>
      </c>
      <c r="E2647" s="38" t="s">
        <v>9311</v>
      </c>
      <c r="F2647" s="31">
        <v>99529.22</v>
      </c>
      <c r="G2647" s="30">
        <v>45679</v>
      </c>
      <c r="H2647" s="28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4"/>
      <c r="AN2647" s="24"/>
      <c r="AO2647" s="24"/>
      <c r="AP2647" s="24"/>
      <c r="AQ2647" s="24"/>
      <c r="AR2647" s="24"/>
      <c r="AS2647" s="24"/>
      <c r="AT2647" s="24"/>
      <c r="AU2647" s="24"/>
      <c r="AV2647" s="24"/>
      <c r="AW2647" s="24"/>
      <c r="AX2647" s="24"/>
      <c r="AY2647" s="24"/>
      <c r="AZ2647" s="24"/>
      <c r="BA2647" s="24"/>
      <c r="BB2647" s="24"/>
      <c r="BC2647" s="24"/>
      <c r="BD2647" s="24"/>
      <c r="BE2647" s="24"/>
      <c r="BF2647" s="24"/>
      <c r="BG2647" s="24"/>
      <c r="BH2647" s="24"/>
      <c r="BI2647" s="24"/>
      <c r="BJ2647" s="24"/>
      <c r="BK2647" s="24"/>
      <c r="BL2647" s="24"/>
      <c r="BM2647" s="24"/>
      <c r="BN2647" s="24"/>
      <c r="BO2647" s="24"/>
      <c r="BP2647" s="24"/>
      <c r="BQ2647" s="24"/>
      <c r="BR2647" s="24"/>
      <c r="BS2647" s="24"/>
      <c r="BT2647" s="24"/>
      <c r="BU2647" s="24"/>
      <c r="BV2647" s="24"/>
      <c r="BW2647" s="24"/>
      <c r="BX2647" s="24"/>
      <c r="BY2647" s="24"/>
      <c r="BZ2647" s="24"/>
      <c r="CA2647" s="24"/>
      <c r="CB2647" s="24"/>
      <c r="CC2647" s="24"/>
      <c r="CD2647" s="24"/>
      <c r="CE2647" s="24"/>
      <c r="CF2647" s="24"/>
      <c r="CG2647" s="24"/>
      <c r="CH2647" s="24"/>
      <c r="CI2647" s="24"/>
      <c r="CJ2647" s="24"/>
      <c r="CK2647" s="24"/>
      <c r="CL2647" s="24"/>
      <c r="CM2647" s="24"/>
      <c r="CN2647" s="24"/>
    </row>
    <row r="2648" spans="1:92" s="10" customFormat="1" ht="15" customHeight="1" x14ac:dyDescent="0.25">
      <c r="A2648" s="29" t="s">
        <v>4036</v>
      </c>
      <c r="B2648" s="29" t="s">
        <v>4009</v>
      </c>
      <c r="C2648" s="38" t="s">
        <v>2946</v>
      </c>
      <c r="D2648" s="38" t="s">
        <v>2924</v>
      </c>
      <c r="E2648" s="38" t="s">
        <v>9312</v>
      </c>
      <c r="F2648" s="31">
        <v>3712.8</v>
      </c>
      <c r="G2648" s="30">
        <v>45701</v>
      </c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4"/>
      <c r="AI2648" s="24"/>
      <c r="AJ2648" s="24"/>
      <c r="AK2648" s="24"/>
      <c r="AL2648" s="24"/>
      <c r="AM2648" s="24"/>
      <c r="AN2648" s="24"/>
      <c r="AO2648" s="24"/>
      <c r="AP2648" s="24"/>
      <c r="AQ2648" s="24"/>
      <c r="AR2648" s="24"/>
      <c r="AS2648" s="24"/>
      <c r="AT2648" s="24"/>
      <c r="AU2648" s="24"/>
      <c r="AV2648" s="24"/>
      <c r="AW2648" s="24"/>
      <c r="AX2648" s="24"/>
      <c r="AY2648" s="24"/>
      <c r="AZ2648" s="24"/>
      <c r="BA2648" s="24"/>
      <c r="BB2648" s="24"/>
      <c r="BC2648" s="24"/>
      <c r="BD2648" s="24"/>
      <c r="BE2648" s="24"/>
      <c r="BF2648" s="24"/>
      <c r="BG2648" s="24"/>
      <c r="BH2648" s="24"/>
      <c r="BI2648" s="24"/>
      <c r="BJ2648" s="24"/>
      <c r="BK2648" s="24"/>
      <c r="BL2648" s="24"/>
      <c r="BM2648" s="24"/>
      <c r="BN2648" s="24"/>
      <c r="BO2648" s="24"/>
      <c r="BP2648" s="24"/>
      <c r="BQ2648" s="24"/>
      <c r="BR2648" s="24"/>
      <c r="BS2648" s="24"/>
      <c r="BT2648" s="24"/>
      <c r="BU2648" s="24"/>
      <c r="BV2648" s="24"/>
      <c r="BW2648" s="24"/>
      <c r="BX2648" s="24"/>
      <c r="BY2648" s="24"/>
      <c r="BZ2648" s="24"/>
      <c r="CA2648" s="24"/>
      <c r="CB2648" s="24"/>
      <c r="CC2648" s="24"/>
      <c r="CD2648" s="24"/>
      <c r="CE2648" s="24"/>
      <c r="CF2648" s="24"/>
      <c r="CG2648" s="24"/>
      <c r="CH2648" s="24"/>
      <c r="CI2648" s="24"/>
      <c r="CJ2648" s="24"/>
      <c r="CK2648" s="24"/>
      <c r="CL2648" s="24"/>
      <c r="CM2648" s="24"/>
      <c r="CN2648" s="24"/>
    </row>
    <row r="2649" spans="1:92" s="10" customFormat="1" ht="15" customHeight="1" x14ac:dyDescent="0.25">
      <c r="A2649" s="29" t="s">
        <v>4036</v>
      </c>
      <c r="B2649" s="29" t="s">
        <v>4623</v>
      </c>
      <c r="C2649" s="38" t="s">
        <v>3740</v>
      </c>
      <c r="D2649" s="38" t="s">
        <v>2924</v>
      </c>
      <c r="E2649" s="38" t="s">
        <v>9313</v>
      </c>
      <c r="F2649" s="31">
        <v>4034.61</v>
      </c>
      <c r="G2649" s="30">
        <v>45710</v>
      </c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4"/>
      <c r="X2649" s="24"/>
      <c r="Y2649" s="24"/>
      <c r="Z2649" s="24"/>
      <c r="AA2649" s="24"/>
      <c r="AB2649" s="24"/>
      <c r="AC2649" s="24"/>
      <c r="AD2649" s="24"/>
      <c r="AE2649" s="24"/>
      <c r="AF2649" s="24"/>
      <c r="AG2649" s="24"/>
      <c r="AH2649" s="24"/>
      <c r="AI2649" s="24"/>
      <c r="AJ2649" s="24"/>
      <c r="AK2649" s="24"/>
      <c r="AL2649" s="24"/>
      <c r="AM2649" s="24"/>
      <c r="AN2649" s="24"/>
      <c r="AO2649" s="24"/>
      <c r="AP2649" s="24"/>
      <c r="AQ2649" s="24"/>
      <c r="AR2649" s="24"/>
      <c r="AS2649" s="24"/>
      <c r="AT2649" s="24"/>
      <c r="AU2649" s="24"/>
      <c r="AV2649" s="24"/>
      <c r="AW2649" s="24"/>
      <c r="AX2649" s="24"/>
      <c r="AY2649" s="24"/>
      <c r="AZ2649" s="24"/>
      <c r="BA2649" s="24"/>
      <c r="BB2649" s="24"/>
      <c r="BC2649" s="24"/>
      <c r="BD2649" s="24"/>
      <c r="BE2649" s="24"/>
      <c r="BF2649" s="24"/>
      <c r="BG2649" s="24"/>
      <c r="BH2649" s="24"/>
      <c r="BI2649" s="24"/>
      <c r="BJ2649" s="24"/>
      <c r="BK2649" s="24"/>
      <c r="BL2649" s="24"/>
      <c r="BM2649" s="24"/>
      <c r="BN2649" s="24"/>
      <c r="BO2649" s="24"/>
      <c r="BP2649" s="24"/>
      <c r="BQ2649" s="24"/>
      <c r="BR2649" s="24"/>
      <c r="BS2649" s="24"/>
      <c r="BT2649" s="24"/>
      <c r="BU2649" s="24"/>
      <c r="BV2649" s="24"/>
      <c r="BW2649" s="24"/>
      <c r="BX2649" s="24"/>
      <c r="BY2649" s="24"/>
      <c r="BZ2649" s="24"/>
      <c r="CA2649" s="24"/>
      <c r="CB2649" s="24"/>
      <c r="CC2649" s="24"/>
      <c r="CD2649" s="24"/>
      <c r="CE2649" s="24"/>
      <c r="CF2649" s="24"/>
      <c r="CG2649" s="24"/>
      <c r="CH2649" s="24"/>
      <c r="CI2649" s="24"/>
      <c r="CJ2649" s="24"/>
      <c r="CK2649" s="24"/>
      <c r="CL2649" s="24"/>
      <c r="CM2649" s="24"/>
      <c r="CN2649" s="24"/>
    </row>
    <row r="2650" spans="1:92" s="10" customFormat="1" ht="15" customHeight="1" x14ac:dyDescent="0.25">
      <c r="A2650" s="29" t="s">
        <v>11940</v>
      </c>
      <c r="B2650" s="29" t="s">
        <v>4007</v>
      </c>
      <c r="C2650" s="38" t="s">
        <v>3017</v>
      </c>
      <c r="D2650" s="38" t="s">
        <v>2914</v>
      </c>
      <c r="E2650" s="38" t="s">
        <v>9314</v>
      </c>
      <c r="F2650" s="31">
        <v>2215.08</v>
      </c>
      <c r="G2650" s="30">
        <v>45691</v>
      </c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4"/>
      <c r="X2650" s="24"/>
      <c r="Y2650" s="24"/>
      <c r="Z2650" s="24"/>
      <c r="AA2650" s="24"/>
      <c r="AB2650" s="24"/>
      <c r="AC2650" s="24"/>
      <c r="AD2650" s="24"/>
      <c r="AE2650" s="24"/>
      <c r="AF2650" s="24"/>
      <c r="AG2650" s="24"/>
      <c r="AH2650" s="24"/>
      <c r="AI2650" s="24"/>
      <c r="AJ2650" s="24"/>
      <c r="AK2650" s="24"/>
      <c r="AL2650" s="24"/>
      <c r="AM2650" s="24"/>
      <c r="AN2650" s="24"/>
      <c r="AO2650" s="24"/>
      <c r="AP2650" s="24"/>
      <c r="AQ2650" s="24"/>
      <c r="AR2650" s="24"/>
      <c r="AS2650" s="24"/>
      <c r="AT2650" s="24"/>
      <c r="AU2650" s="24"/>
      <c r="AV2650" s="24"/>
      <c r="AW2650" s="24"/>
      <c r="AX2650" s="24"/>
      <c r="AY2650" s="24"/>
      <c r="AZ2650" s="24"/>
      <c r="BA2650" s="24"/>
      <c r="BB2650" s="24"/>
      <c r="BC2650" s="24"/>
      <c r="BD2650" s="24"/>
      <c r="BE2650" s="24"/>
      <c r="BF2650" s="24"/>
      <c r="BG2650" s="24"/>
      <c r="BH2650" s="24"/>
      <c r="BI2650" s="24"/>
      <c r="BJ2650" s="24"/>
      <c r="BK2650" s="24"/>
      <c r="BL2650" s="24"/>
      <c r="BM2650" s="24"/>
      <c r="BN2650" s="24"/>
      <c r="BO2650" s="24"/>
      <c r="BP2650" s="24"/>
      <c r="BQ2650" s="24"/>
      <c r="BR2650" s="24"/>
      <c r="BS2650" s="24"/>
      <c r="BT2650" s="24"/>
      <c r="BU2650" s="24"/>
      <c r="BV2650" s="24"/>
      <c r="BW2650" s="24"/>
      <c r="BX2650" s="24"/>
      <c r="BY2650" s="24"/>
      <c r="BZ2650" s="24"/>
      <c r="CA2650" s="24"/>
      <c r="CB2650" s="24"/>
      <c r="CC2650" s="24"/>
      <c r="CD2650" s="24"/>
      <c r="CE2650" s="24"/>
      <c r="CF2650" s="24"/>
      <c r="CG2650" s="24"/>
      <c r="CH2650" s="24"/>
      <c r="CI2650" s="24"/>
      <c r="CJ2650" s="24"/>
      <c r="CK2650" s="24"/>
      <c r="CL2650" s="24"/>
      <c r="CM2650" s="24"/>
      <c r="CN2650" s="24"/>
    </row>
    <row r="2651" spans="1:92" s="10" customFormat="1" ht="15" customHeight="1" x14ac:dyDescent="0.25">
      <c r="A2651" s="29" t="s">
        <v>11940</v>
      </c>
      <c r="B2651" s="29" t="s">
        <v>4007</v>
      </c>
      <c r="C2651" s="38" t="s">
        <v>2991</v>
      </c>
      <c r="D2651" s="38" t="s">
        <v>2924</v>
      </c>
      <c r="E2651" s="38" t="s">
        <v>9315</v>
      </c>
      <c r="F2651" s="31">
        <v>2480.83</v>
      </c>
      <c r="G2651" s="30">
        <v>45691</v>
      </c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4"/>
      <c r="AI2651" s="24"/>
      <c r="AJ2651" s="24"/>
      <c r="AK2651" s="24"/>
      <c r="AL2651" s="24"/>
      <c r="AM2651" s="24"/>
      <c r="AN2651" s="24"/>
      <c r="AO2651" s="24"/>
      <c r="AP2651" s="24"/>
      <c r="AQ2651" s="24"/>
      <c r="AR2651" s="24"/>
      <c r="AS2651" s="24"/>
      <c r="AT2651" s="24"/>
      <c r="AU2651" s="24"/>
      <c r="AV2651" s="24"/>
      <c r="AW2651" s="24"/>
      <c r="AX2651" s="24"/>
      <c r="AY2651" s="24"/>
      <c r="AZ2651" s="24"/>
      <c r="BA2651" s="24"/>
      <c r="BB2651" s="24"/>
      <c r="BC2651" s="24"/>
      <c r="BD2651" s="24"/>
      <c r="BE2651" s="24"/>
      <c r="BF2651" s="24"/>
      <c r="BG2651" s="24"/>
      <c r="BH2651" s="24"/>
      <c r="BI2651" s="24"/>
      <c r="BJ2651" s="24"/>
      <c r="BK2651" s="24"/>
      <c r="BL2651" s="24"/>
      <c r="BM2651" s="24"/>
      <c r="BN2651" s="24"/>
      <c r="BO2651" s="24"/>
      <c r="BP2651" s="24"/>
      <c r="BQ2651" s="24"/>
      <c r="BR2651" s="24"/>
      <c r="BS2651" s="24"/>
      <c r="BT2651" s="24"/>
      <c r="BU2651" s="24"/>
      <c r="BV2651" s="24"/>
      <c r="BW2651" s="24"/>
      <c r="BX2651" s="24"/>
      <c r="BY2651" s="24"/>
      <c r="BZ2651" s="24"/>
      <c r="CA2651" s="24"/>
      <c r="CB2651" s="24"/>
      <c r="CC2651" s="24"/>
      <c r="CD2651" s="24"/>
      <c r="CE2651" s="24"/>
      <c r="CF2651" s="24"/>
      <c r="CG2651" s="24"/>
      <c r="CH2651" s="24"/>
      <c r="CI2651" s="24"/>
      <c r="CJ2651" s="24"/>
      <c r="CK2651" s="24"/>
      <c r="CL2651" s="24"/>
      <c r="CM2651" s="24"/>
      <c r="CN2651" s="24"/>
    </row>
    <row r="2652" spans="1:92" s="10" customFormat="1" ht="15" customHeight="1" x14ac:dyDescent="0.25">
      <c r="A2652" s="29" t="s">
        <v>11940</v>
      </c>
      <c r="B2652" s="29" t="s">
        <v>11941</v>
      </c>
      <c r="C2652" s="38" t="s">
        <v>2950</v>
      </c>
      <c r="D2652" s="38" t="s">
        <v>2914</v>
      </c>
      <c r="E2652" s="38" t="s">
        <v>9316</v>
      </c>
      <c r="F2652" s="31">
        <v>1974.33</v>
      </c>
      <c r="G2652" s="30">
        <v>45710</v>
      </c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4"/>
      <c r="X2652" s="24"/>
      <c r="Y2652" s="24"/>
      <c r="Z2652" s="24"/>
      <c r="AA2652" s="24"/>
      <c r="AB2652" s="24"/>
      <c r="AC2652" s="24"/>
      <c r="AD2652" s="24"/>
      <c r="AE2652" s="24"/>
      <c r="AF2652" s="24"/>
      <c r="AG2652" s="24"/>
      <c r="AH2652" s="24"/>
      <c r="AI2652" s="24"/>
      <c r="AJ2652" s="24"/>
      <c r="AK2652" s="24"/>
      <c r="AL2652" s="24"/>
      <c r="AM2652" s="24"/>
      <c r="AN2652" s="24"/>
      <c r="AO2652" s="24"/>
      <c r="AP2652" s="24"/>
      <c r="AQ2652" s="24"/>
      <c r="AR2652" s="24"/>
      <c r="AS2652" s="24"/>
      <c r="AT2652" s="24"/>
      <c r="AU2652" s="24"/>
      <c r="AV2652" s="24"/>
      <c r="AW2652" s="24"/>
      <c r="AX2652" s="24"/>
      <c r="AY2652" s="24"/>
      <c r="AZ2652" s="24"/>
      <c r="BA2652" s="24"/>
      <c r="BB2652" s="24"/>
      <c r="BC2652" s="24"/>
      <c r="BD2652" s="24"/>
      <c r="BE2652" s="24"/>
      <c r="BF2652" s="24"/>
      <c r="BG2652" s="24"/>
      <c r="BH2652" s="24"/>
      <c r="BI2652" s="24"/>
      <c r="BJ2652" s="24"/>
      <c r="BK2652" s="24"/>
      <c r="BL2652" s="24"/>
      <c r="BM2652" s="24"/>
      <c r="BN2652" s="24"/>
      <c r="BO2652" s="24"/>
      <c r="BP2652" s="24"/>
      <c r="BQ2652" s="24"/>
      <c r="BR2652" s="24"/>
      <c r="BS2652" s="24"/>
      <c r="BT2652" s="24"/>
      <c r="BU2652" s="24"/>
      <c r="BV2652" s="24"/>
      <c r="BW2652" s="24"/>
      <c r="BX2652" s="24"/>
      <c r="BY2652" s="24"/>
      <c r="BZ2652" s="24"/>
      <c r="CA2652" s="24"/>
      <c r="CB2652" s="24"/>
      <c r="CC2652" s="24"/>
      <c r="CD2652" s="24"/>
      <c r="CE2652" s="24"/>
      <c r="CF2652" s="24"/>
      <c r="CG2652" s="24"/>
      <c r="CH2652" s="24"/>
      <c r="CI2652" s="24"/>
      <c r="CJ2652" s="24"/>
      <c r="CK2652" s="24"/>
      <c r="CL2652" s="24"/>
      <c r="CM2652" s="24"/>
      <c r="CN2652" s="24"/>
    </row>
    <row r="2653" spans="1:92" s="10" customFormat="1" ht="15" customHeight="1" x14ac:dyDescent="0.25">
      <c r="A2653" s="29" t="s">
        <v>11940</v>
      </c>
      <c r="B2653" s="29" t="s">
        <v>11942</v>
      </c>
      <c r="C2653" s="38" t="s">
        <v>2943</v>
      </c>
      <c r="D2653" s="38" t="s">
        <v>2924</v>
      </c>
      <c r="E2653" s="38" t="s">
        <v>9317</v>
      </c>
      <c r="F2653" s="31">
        <v>2414.3200000000002</v>
      </c>
      <c r="G2653" s="30">
        <v>45710</v>
      </c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24"/>
      <c r="AQ2653" s="24"/>
      <c r="AR2653" s="24"/>
      <c r="AS2653" s="24"/>
      <c r="AT2653" s="24"/>
      <c r="AU2653" s="24"/>
      <c r="AV2653" s="24"/>
      <c r="AW2653" s="24"/>
      <c r="AX2653" s="24"/>
      <c r="AY2653" s="24"/>
      <c r="AZ2653" s="24"/>
      <c r="BA2653" s="24"/>
      <c r="BB2653" s="24"/>
      <c r="BC2653" s="24"/>
      <c r="BD2653" s="24"/>
      <c r="BE2653" s="24"/>
      <c r="BF2653" s="24"/>
      <c r="BG2653" s="24"/>
      <c r="BH2653" s="24"/>
      <c r="BI2653" s="24"/>
      <c r="BJ2653" s="24"/>
      <c r="BK2653" s="24"/>
      <c r="BL2653" s="24"/>
      <c r="BM2653" s="24"/>
      <c r="BN2653" s="24"/>
      <c r="BO2653" s="24"/>
      <c r="BP2653" s="24"/>
      <c r="BQ2653" s="24"/>
      <c r="BR2653" s="24"/>
      <c r="BS2653" s="24"/>
      <c r="BT2653" s="24"/>
      <c r="BU2653" s="24"/>
      <c r="BV2653" s="24"/>
      <c r="BW2653" s="24"/>
      <c r="BX2653" s="24"/>
      <c r="BY2653" s="24"/>
      <c r="BZ2653" s="24"/>
      <c r="CA2653" s="24"/>
      <c r="CB2653" s="24"/>
      <c r="CC2653" s="24"/>
      <c r="CD2653" s="24"/>
      <c r="CE2653" s="24"/>
      <c r="CF2653" s="24"/>
      <c r="CG2653" s="24"/>
      <c r="CH2653" s="24"/>
      <c r="CI2653" s="24"/>
      <c r="CJ2653" s="24"/>
      <c r="CK2653" s="24"/>
      <c r="CL2653" s="24"/>
      <c r="CM2653" s="24"/>
      <c r="CN2653" s="24"/>
    </row>
    <row r="2654" spans="1:92" s="10" customFormat="1" ht="15" customHeight="1" x14ac:dyDescent="0.25">
      <c r="A2654" s="29" t="s">
        <v>11940</v>
      </c>
      <c r="B2654" s="29" t="s">
        <v>11942</v>
      </c>
      <c r="C2654" s="38" t="s">
        <v>2946</v>
      </c>
      <c r="D2654" s="38" t="s">
        <v>2914</v>
      </c>
      <c r="E2654" s="38" t="s">
        <v>9318</v>
      </c>
      <c r="F2654" s="31">
        <v>1614.94</v>
      </c>
      <c r="G2654" s="30">
        <v>45710</v>
      </c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4"/>
      <c r="X2654" s="24"/>
      <c r="Y2654" s="24"/>
      <c r="Z2654" s="24"/>
      <c r="AA2654" s="24"/>
      <c r="AB2654" s="24"/>
      <c r="AC2654" s="24"/>
      <c r="AD2654" s="24"/>
      <c r="AE2654" s="24"/>
      <c r="AF2654" s="24"/>
      <c r="AG2654" s="24"/>
      <c r="AH2654" s="24"/>
      <c r="AI2654" s="24"/>
      <c r="AJ2654" s="24"/>
      <c r="AK2654" s="24"/>
      <c r="AL2654" s="24"/>
      <c r="AM2654" s="24"/>
      <c r="AN2654" s="24"/>
      <c r="AO2654" s="24"/>
      <c r="AP2654" s="24"/>
      <c r="AQ2654" s="24"/>
      <c r="AR2654" s="24"/>
      <c r="AS2654" s="24"/>
      <c r="AT2654" s="24"/>
      <c r="AU2654" s="24"/>
      <c r="AV2654" s="24"/>
      <c r="AW2654" s="24"/>
      <c r="AX2654" s="24"/>
      <c r="AY2654" s="24"/>
      <c r="AZ2654" s="24"/>
      <c r="BA2654" s="24"/>
      <c r="BB2654" s="24"/>
      <c r="BC2654" s="24"/>
      <c r="BD2654" s="24"/>
      <c r="BE2654" s="24"/>
      <c r="BF2654" s="24"/>
      <c r="BG2654" s="24"/>
      <c r="BH2654" s="24"/>
      <c r="BI2654" s="24"/>
      <c r="BJ2654" s="24"/>
      <c r="BK2654" s="24"/>
      <c r="BL2654" s="24"/>
      <c r="BM2654" s="24"/>
      <c r="BN2654" s="24"/>
      <c r="BO2654" s="24"/>
      <c r="BP2654" s="24"/>
      <c r="BQ2654" s="24"/>
      <c r="BR2654" s="24"/>
      <c r="BS2654" s="24"/>
      <c r="BT2654" s="24"/>
      <c r="BU2654" s="24"/>
      <c r="BV2654" s="24"/>
      <c r="BW2654" s="24"/>
      <c r="BX2654" s="24"/>
      <c r="BY2654" s="24"/>
      <c r="BZ2654" s="24"/>
      <c r="CA2654" s="24"/>
      <c r="CB2654" s="24"/>
      <c r="CC2654" s="24"/>
      <c r="CD2654" s="24"/>
      <c r="CE2654" s="24"/>
      <c r="CF2654" s="24"/>
      <c r="CG2654" s="24"/>
      <c r="CH2654" s="24"/>
      <c r="CI2654" s="24"/>
      <c r="CJ2654" s="24"/>
      <c r="CK2654" s="24"/>
      <c r="CL2654" s="24"/>
      <c r="CM2654" s="24"/>
      <c r="CN2654" s="24"/>
    </row>
    <row r="2655" spans="1:92" s="10" customFormat="1" ht="15" customHeight="1" x14ac:dyDescent="0.25">
      <c r="A2655" s="29" t="s">
        <v>11940</v>
      </c>
      <c r="B2655" s="29" t="s">
        <v>4032</v>
      </c>
      <c r="C2655" s="38" t="s">
        <v>2920</v>
      </c>
      <c r="D2655" s="38" t="s">
        <v>2914</v>
      </c>
      <c r="E2655" s="38" t="s">
        <v>9319</v>
      </c>
      <c r="F2655" s="31">
        <v>4197.28</v>
      </c>
      <c r="G2655" s="30">
        <v>45679</v>
      </c>
      <c r="H2655" s="28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  <c r="V2655" s="24"/>
      <c r="W2655" s="24"/>
      <c r="X2655" s="24"/>
      <c r="Y2655" s="24"/>
      <c r="Z2655" s="24"/>
      <c r="AA2655" s="24"/>
      <c r="AB2655" s="24"/>
      <c r="AC2655" s="24"/>
      <c r="AD2655" s="24"/>
      <c r="AE2655" s="24"/>
      <c r="AF2655" s="24"/>
      <c r="AG2655" s="24"/>
      <c r="AH2655" s="24"/>
      <c r="AI2655" s="24"/>
      <c r="AJ2655" s="24"/>
      <c r="AK2655" s="24"/>
      <c r="AL2655" s="24"/>
      <c r="AM2655" s="24"/>
      <c r="AN2655" s="24"/>
      <c r="AO2655" s="24"/>
      <c r="AP2655" s="24"/>
      <c r="AQ2655" s="24"/>
      <c r="AR2655" s="24"/>
      <c r="AS2655" s="24"/>
      <c r="AT2655" s="24"/>
      <c r="AU2655" s="24"/>
      <c r="AV2655" s="24"/>
      <c r="AW2655" s="24"/>
      <c r="AX2655" s="24"/>
      <c r="AY2655" s="24"/>
      <c r="AZ2655" s="24"/>
      <c r="BA2655" s="24"/>
      <c r="BB2655" s="24"/>
      <c r="BC2655" s="24"/>
      <c r="BD2655" s="24"/>
      <c r="BE2655" s="24"/>
      <c r="BF2655" s="24"/>
      <c r="BG2655" s="24"/>
      <c r="BH2655" s="24"/>
      <c r="BI2655" s="24"/>
      <c r="BJ2655" s="24"/>
      <c r="BK2655" s="24"/>
      <c r="BL2655" s="24"/>
      <c r="BM2655" s="24"/>
      <c r="BN2655" s="24"/>
      <c r="BO2655" s="24"/>
      <c r="BP2655" s="24"/>
      <c r="BQ2655" s="24"/>
      <c r="BR2655" s="24"/>
      <c r="BS2655" s="24"/>
      <c r="BT2655" s="24"/>
      <c r="BU2655" s="24"/>
      <c r="BV2655" s="24"/>
      <c r="BW2655" s="24"/>
      <c r="BX2655" s="24"/>
      <c r="BY2655" s="24"/>
      <c r="BZ2655" s="24"/>
      <c r="CA2655" s="24"/>
      <c r="CB2655" s="24"/>
      <c r="CC2655" s="24"/>
      <c r="CD2655" s="24"/>
      <c r="CE2655" s="24"/>
      <c r="CF2655" s="24"/>
      <c r="CG2655" s="24"/>
      <c r="CH2655" s="24"/>
      <c r="CI2655" s="24"/>
      <c r="CJ2655" s="24"/>
      <c r="CK2655" s="24"/>
      <c r="CL2655" s="24"/>
      <c r="CM2655" s="24"/>
      <c r="CN2655" s="24"/>
    </row>
    <row r="2656" spans="1:92" s="10" customFormat="1" ht="15" customHeight="1" x14ac:dyDescent="0.25">
      <c r="A2656" s="29" t="s">
        <v>11940</v>
      </c>
      <c r="B2656" s="29" t="s">
        <v>4379</v>
      </c>
      <c r="C2656" s="38" t="s">
        <v>3048</v>
      </c>
      <c r="D2656" s="38" t="s">
        <v>2947</v>
      </c>
      <c r="E2656" s="38" t="s">
        <v>9320</v>
      </c>
      <c r="F2656" s="31">
        <v>4972.21</v>
      </c>
      <c r="G2656" s="30">
        <v>45710</v>
      </c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  <c r="V2656" s="24"/>
      <c r="W2656" s="24"/>
      <c r="X2656" s="24"/>
      <c r="Y2656" s="24"/>
      <c r="Z2656" s="24"/>
      <c r="AA2656" s="24"/>
      <c r="AB2656" s="24"/>
      <c r="AC2656" s="24"/>
      <c r="AD2656" s="24"/>
      <c r="AE2656" s="24"/>
      <c r="AF2656" s="24"/>
      <c r="AG2656" s="24"/>
      <c r="AH2656" s="24"/>
      <c r="AI2656" s="24"/>
      <c r="AJ2656" s="24"/>
      <c r="AK2656" s="24"/>
      <c r="AL2656" s="24"/>
      <c r="AM2656" s="24"/>
      <c r="AN2656" s="24"/>
      <c r="AO2656" s="24"/>
      <c r="AP2656" s="24"/>
      <c r="AQ2656" s="24"/>
      <c r="AR2656" s="24"/>
      <c r="AS2656" s="24"/>
      <c r="AT2656" s="24"/>
      <c r="AU2656" s="24"/>
      <c r="AV2656" s="24"/>
      <c r="AW2656" s="24"/>
      <c r="AX2656" s="24"/>
      <c r="AY2656" s="24"/>
      <c r="AZ2656" s="24"/>
      <c r="BA2656" s="24"/>
      <c r="BB2656" s="24"/>
      <c r="BC2656" s="24"/>
      <c r="BD2656" s="24"/>
      <c r="BE2656" s="24"/>
      <c r="BF2656" s="24"/>
      <c r="BG2656" s="24"/>
      <c r="BH2656" s="24"/>
      <c r="BI2656" s="24"/>
      <c r="BJ2656" s="24"/>
      <c r="BK2656" s="24"/>
      <c r="BL2656" s="24"/>
      <c r="BM2656" s="24"/>
      <c r="BN2656" s="24"/>
      <c r="BO2656" s="24"/>
      <c r="BP2656" s="24"/>
      <c r="BQ2656" s="24"/>
      <c r="BR2656" s="24"/>
      <c r="BS2656" s="24"/>
      <c r="BT2656" s="24"/>
      <c r="BU2656" s="24"/>
      <c r="BV2656" s="24"/>
      <c r="BW2656" s="24"/>
      <c r="BX2656" s="24"/>
      <c r="BY2656" s="24"/>
      <c r="BZ2656" s="24"/>
      <c r="CA2656" s="24"/>
      <c r="CB2656" s="24"/>
      <c r="CC2656" s="24"/>
      <c r="CD2656" s="24"/>
      <c r="CE2656" s="24"/>
      <c r="CF2656" s="24"/>
      <c r="CG2656" s="24"/>
      <c r="CH2656" s="24"/>
      <c r="CI2656" s="24"/>
      <c r="CJ2656" s="24"/>
      <c r="CK2656" s="24"/>
      <c r="CL2656" s="24"/>
      <c r="CM2656" s="24"/>
      <c r="CN2656" s="24"/>
    </row>
    <row r="2657" spans="1:92" s="10" customFormat="1" ht="15" customHeight="1" x14ac:dyDescent="0.25">
      <c r="A2657" s="29" t="s">
        <v>4040</v>
      </c>
      <c r="B2657" s="29" t="s">
        <v>4062</v>
      </c>
      <c r="C2657" s="38" t="s">
        <v>2935</v>
      </c>
      <c r="D2657" s="38" t="s">
        <v>2924</v>
      </c>
      <c r="E2657" s="38" t="s">
        <v>9321</v>
      </c>
      <c r="F2657" s="31">
        <v>2458.27</v>
      </c>
      <c r="G2657" s="30">
        <v>45710</v>
      </c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4"/>
      <c r="AF2657" s="24"/>
      <c r="AG2657" s="24"/>
      <c r="AH2657" s="24"/>
      <c r="AI2657" s="24"/>
      <c r="AJ2657" s="24"/>
      <c r="AK2657" s="24"/>
      <c r="AL2657" s="24"/>
      <c r="AM2657" s="24"/>
      <c r="AN2657" s="24"/>
      <c r="AO2657" s="24"/>
      <c r="AP2657" s="24"/>
      <c r="AQ2657" s="24"/>
      <c r="AR2657" s="24"/>
      <c r="AS2657" s="24"/>
      <c r="AT2657" s="24"/>
      <c r="AU2657" s="24"/>
      <c r="AV2657" s="24"/>
      <c r="AW2657" s="24"/>
      <c r="AX2657" s="24"/>
      <c r="AY2657" s="24"/>
      <c r="AZ2657" s="24"/>
      <c r="BA2657" s="24"/>
      <c r="BB2657" s="24"/>
      <c r="BC2657" s="24"/>
      <c r="BD2657" s="24"/>
      <c r="BE2657" s="24"/>
      <c r="BF2657" s="24"/>
      <c r="BG2657" s="24"/>
      <c r="BH2657" s="24"/>
      <c r="BI2657" s="24"/>
      <c r="BJ2657" s="24"/>
      <c r="BK2657" s="24"/>
      <c r="BL2657" s="24"/>
      <c r="BM2657" s="24"/>
      <c r="BN2657" s="24"/>
      <c r="BO2657" s="24"/>
      <c r="BP2657" s="24"/>
      <c r="BQ2657" s="24"/>
      <c r="BR2657" s="24"/>
      <c r="BS2657" s="24"/>
      <c r="BT2657" s="24"/>
      <c r="BU2657" s="24"/>
      <c r="BV2657" s="24"/>
      <c r="BW2657" s="24"/>
      <c r="BX2657" s="24"/>
      <c r="BY2657" s="24"/>
      <c r="BZ2657" s="24"/>
      <c r="CA2657" s="24"/>
      <c r="CB2657" s="24"/>
      <c r="CC2657" s="24"/>
      <c r="CD2657" s="24"/>
      <c r="CE2657" s="24"/>
      <c r="CF2657" s="24"/>
      <c r="CG2657" s="24"/>
      <c r="CH2657" s="24"/>
      <c r="CI2657" s="24"/>
      <c r="CJ2657" s="24"/>
      <c r="CK2657" s="24"/>
      <c r="CL2657" s="24"/>
      <c r="CM2657" s="24"/>
      <c r="CN2657" s="24"/>
    </row>
    <row r="2658" spans="1:92" s="10" customFormat="1" ht="15" customHeight="1" x14ac:dyDescent="0.25">
      <c r="A2658" s="29" t="s">
        <v>4040</v>
      </c>
      <c r="B2658" s="29" t="s">
        <v>4024</v>
      </c>
      <c r="C2658" s="38" t="s">
        <v>3011</v>
      </c>
      <c r="D2658" s="38" t="s">
        <v>2914</v>
      </c>
      <c r="E2658" s="38" t="s">
        <v>9322</v>
      </c>
      <c r="F2658" s="31">
        <v>2233.1799999999998</v>
      </c>
      <c r="G2658" s="30">
        <v>45710</v>
      </c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4"/>
      <c r="X2658" s="24"/>
      <c r="Y2658" s="24"/>
      <c r="Z2658" s="24"/>
      <c r="AA2658" s="24"/>
      <c r="AB2658" s="24"/>
      <c r="AC2658" s="24"/>
      <c r="AD2658" s="24"/>
      <c r="AE2658" s="24"/>
      <c r="AF2658" s="24"/>
      <c r="AG2658" s="24"/>
      <c r="AH2658" s="24"/>
      <c r="AI2658" s="24"/>
      <c r="AJ2658" s="24"/>
      <c r="AK2658" s="24"/>
      <c r="AL2658" s="24"/>
      <c r="AM2658" s="24"/>
      <c r="AN2658" s="24"/>
      <c r="AO2658" s="24"/>
      <c r="AP2658" s="24"/>
      <c r="AQ2658" s="24"/>
      <c r="AR2658" s="24"/>
      <c r="AS2658" s="24"/>
      <c r="AT2658" s="24"/>
      <c r="AU2658" s="24"/>
      <c r="AV2658" s="24"/>
      <c r="AW2658" s="24"/>
      <c r="AX2658" s="24"/>
      <c r="AY2658" s="24"/>
      <c r="AZ2658" s="24"/>
      <c r="BA2658" s="24"/>
      <c r="BB2658" s="24"/>
      <c r="BC2658" s="24"/>
      <c r="BD2658" s="24"/>
      <c r="BE2658" s="24"/>
      <c r="BF2658" s="24"/>
      <c r="BG2658" s="24"/>
      <c r="BH2658" s="24"/>
      <c r="BI2658" s="24"/>
      <c r="BJ2658" s="24"/>
      <c r="BK2658" s="24"/>
      <c r="BL2658" s="24"/>
      <c r="BM2658" s="24"/>
      <c r="BN2658" s="24"/>
      <c r="BO2658" s="24"/>
      <c r="BP2658" s="24"/>
      <c r="BQ2658" s="24"/>
      <c r="BR2658" s="24"/>
      <c r="BS2658" s="24"/>
      <c r="BT2658" s="24"/>
      <c r="BU2658" s="24"/>
      <c r="BV2658" s="24"/>
      <c r="BW2658" s="24"/>
      <c r="BX2658" s="24"/>
      <c r="BY2658" s="24"/>
      <c r="BZ2658" s="24"/>
      <c r="CA2658" s="24"/>
      <c r="CB2658" s="24"/>
      <c r="CC2658" s="24"/>
      <c r="CD2658" s="24"/>
      <c r="CE2658" s="24"/>
      <c r="CF2658" s="24"/>
      <c r="CG2658" s="24"/>
      <c r="CH2658" s="24"/>
      <c r="CI2658" s="24"/>
      <c r="CJ2658" s="24"/>
      <c r="CK2658" s="24"/>
      <c r="CL2658" s="24"/>
      <c r="CM2658" s="24"/>
      <c r="CN2658" s="24"/>
    </row>
    <row r="2659" spans="1:92" s="10" customFormat="1" ht="15" customHeight="1" x14ac:dyDescent="0.25">
      <c r="A2659" s="29" t="s">
        <v>4043</v>
      </c>
      <c r="B2659" s="29" t="s">
        <v>4330</v>
      </c>
      <c r="C2659" s="38" t="s">
        <v>2952</v>
      </c>
      <c r="D2659" s="38" t="s">
        <v>2914</v>
      </c>
      <c r="E2659" s="38" t="s">
        <v>9323</v>
      </c>
      <c r="F2659" s="31">
        <v>2424.5100000000002</v>
      </c>
      <c r="G2659" s="30">
        <v>45710</v>
      </c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4"/>
      <c r="X2659" s="24"/>
      <c r="Y2659" s="24"/>
      <c r="Z2659" s="24"/>
      <c r="AA2659" s="24"/>
      <c r="AB2659" s="24"/>
      <c r="AC2659" s="24"/>
      <c r="AD2659" s="24"/>
      <c r="AE2659" s="24"/>
      <c r="AF2659" s="24"/>
      <c r="AG2659" s="24"/>
      <c r="AH2659" s="24"/>
      <c r="AI2659" s="24"/>
      <c r="AJ2659" s="24"/>
      <c r="AK2659" s="24"/>
      <c r="AL2659" s="24"/>
      <c r="AM2659" s="24"/>
      <c r="AN2659" s="24"/>
      <c r="AO2659" s="24"/>
      <c r="AP2659" s="24"/>
      <c r="AQ2659" s="24"/>
      <c r="AR2659" s="24"/>
      <c r="AS2659" s="24"/>
      <c r="AT2659" s="24"/>
      <c r="AU2659" s="24"/>
      <c r="AV2659" s="24"/>
      <c r="AW2659" s="24"/>
      <c r="AX2659" s="24"/>
      <c r="AY2659" s="24"/>
      <c r="AZ2659" s="24"/>
      <c r="BA2659" s="24"/>
      <c r="BB2659" s="24"/>
      <c r="BC2659" s="24"/>
      <c r="BD2659" s="24"/>
      <c r="BE2659" s="24"/>
      <c r="BF2659" s="24"/>
      <c r="BG2659" s="24"/>
      <c r="BH2659" s="24"/>
      <c r="BI2659" s="24"/>
      <c r="BJ2659" s="24"/>
      <c r="BK2659" s="24"/>
      <c r="BL2659" s="24"/>
      <c r="BM2659" s="24"/>
      <c r="BN2659" s="24"/>
      <c r="BO2659" s="24"/>
      <c r="BP2659" s="24"/>
      <c r="BQ2659" s="24"/>
      <c r="BR2659" s="24"/>
      <c r="BS2659" s="24"/>
      <c r="BT2659" s="24"/>
      <c r="BU2659" s="24"/>
      <c r="BV2659" s="24"/>
      <c r="BW2659" s="24"/>
      <c r="BX2659" s="24"/>
      <c r="BY2659" s="24"/>
      <c r="BZ2659" s="24"/>
      <c r="CA2659" s="24"/>
      <c r="CB2659" s="24"/>
      <c r="CC2659" s="24"/>
      <c r="CD2659" s="24"/>
      <c r="CE2659" s="24"/>
      <c r="CF2659" s="24"/>
      <c r="CG2659" s="24"/>
      <c r="CH2659" s="24"/>
      <c r="CI2659" s="24"/>
      <c r="CJ2659" s="24"/>
      <c r="CK2659" s="24"/>
      <c r="CL2659" s="24"/>
      <c r="CM2659" s="24"/>
      <c r="CN2659" s="24"/>
    </row>
    <row r="2660" spans="1:92" s="10" customFormat="1" ht="15" customHeight="1" x14ac:dyDescent="0.25">
      <c r="A2660" s="29" t="s">
        <v>4043</v>
      </c>
      <c r="B2660" s="29" t="s">
        <v>4003</v>
      </c>
      <c r="C2660" s="38" t="s">
        <v>3170</v>
      </c>
      <c r="D2660" s="38" t="s">
        <v>2914</v>
      </c>
      <c r="E2660" s="38" t="s">
        <v>9324</v>
      </c>
      <c r="F2660" s="31">
        <v>2493.4299999999998</v>
      </c>
      <c r="G2660" s="30">
        <v>45710</v>
      </c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24"/>
      <c r="AD2660" s="24"/>
      <c r="AE2660" s="24"/>
      <c r="AF2660" s="24"/>
      <c r="AG2660" s="24"/>
      <c r="AH2660" s="24"/>
      <c r="AI2660" s="24"/>
      <c r="AJ2660" s="24"/>
      <c r="AK2660" s="24"/>
      <c r="AL2660" s="24"/>
      <c r="AM2660" s="24"/>
      <c r="AN2660" s="24"/>
      <c r="AO2660" s="24"/>
      <c r="AP2660" s="24"/>
      <c r="AQ2660" s="24"/>
      <c r="AR2660" s="24"/>
      <c r="AS2660" s="24"/>
      <c r="AT2660" s="24"/>
      <c r="AU2660" s="24"/>
      <c r="AV2660" s="24"/>
      <c r="AW2660" s="24"/>
      <c r="AX2660" s="24"/>
      <c r="AY2660" s="24"/>
      <c r="AZ2660" s="24"/>
      <c r="BA2660" s="24"/>
      <c r="BB2660" s="24"/>
      <c r="BC2660" s="24"/>
      <c r="BD2660" s="24"/>
      <c r="BE2660" s="24"/>
      <c r="BF2660" s="24"/>
      <c r="BG2660" s="24"/>
      <c r="BH2660" s="24"/>
      <c r="BI2660" s="24"/>
      <c r="BJ2660" s="24"/>
      <c r="BK2660" s="24"/>
      <c r="BL2660" s="24"/>
      <c r="BM2660" s="24"/>
      <c r="BN2660" s="24"/>
      <c r="BO2660" s="24"/>
      <c r="BP2660" s="24"/>
      <c r="BQ2660" s="24"/>
      <c r="BR2660" s="24"/>
      <c r="BS2660" s="24"/>
      <c r="BT2660" s="24"/>
      <c r="BU2660" s="24"/>
      <c r="BV2660" s="24"/>
      <c r="BW2660" s="24"/>
      <c r="BX2660" s="24"/>
      <c r="BY2660" s="24"/>
      <c r="BZ2660" s="24"/>
      <c r="CA2660" s="24"/>
      <c r="CB2660" s="24"/>
      <c r="CC2660" s="24"/>
      <c r="CD2660" s="24"/>
      <c r="CE2660" s="24"/>
      <c r="CF2660" s="24"/>
      <c r="CG2660" s="24"/>
      <c r="CH2660" s="24"/>
      <c r="CI2660" s="24"/>
      <c r="CJ2660" s="24"/>
      <c r="CK2660" s="24"/>
      <c r="CL2660" s="24"/>
      <c r="CM2660" s="24"/>
      <c r="CN2660" s="24"/>
    </row>
    <row r="2661" spans="1:92" s="10" customFormat="1" ht="15" customHeight="1" x14ac:dyDescent="0.25">
      <c r="A2661" s="29" t="s">
        <v>4043</v>
      </c>
      <c r="B2661" s="29" t="s">
        <v>4007</v>
      </c>
      <c r="C2661" s="38" t="s">
        <v>2953</v>
      </c>
      <c r="D2661" s="38" t="s">
        <v>2947</v>
      </c>
      <c r="E2661" s="38" t="s">
        <v>9325</v>
      </c>
      <c r="F2661" s="31">
        <v>2900.7</v>
      </c>
      <c r="G2661" s="30">
        <v>45679</v>
      </c>
      <c r="H2661" s="28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  <c r="AD2661" s="24"/>
      <c r="AE2661" s="24"/>
      <c r="AF2661" s="24"/>
      <c r="AG2661" s="24"/>
      <c r="AH2661" s="24"/>
      <c r="AI2661" s="24"/>
      <c r="AJ2661" s="24"/>
      <c r="AK2661" s="24"/>
      <c r="AL2661" s="24"/>
      <c r="AM2661" s="24"/>
      <c r="AN2661" s="24"/>
      <c r="AO2661" s="24"/>
      <c r="AP2661" s="24"/>
      <c r="AQ2661" s="24"/>
      <c r="AR2661" s="24"/>
      <c r="AS2661" s="24"/>
      <c r="AT2661" s="24"/>
      <c r="AU2661" s="24"/>
      <c r="AV2661" s="24"/>
      <c r="AW2661" s="24"/>
      <c r="AX2661" s="24"/>
      <c r="AY2661" s="24"/>
      <c r="AZ2661" s="24"/>
      <c r="BA2661" s="24"/>
      <c r="BB2661" s="24"/>
      <c r="BC2661" s="24"/>
      <c r="BD2661" s="24"/>
      <c r="BE2661" s="24"/>
      <c r="BF2661" s="24"/>
      <c r="BG2661" s="24"/>
      <c r="BH2661" s="24"/>
      <c r="BI2661" s="24"/>
      <c r="BJ2661" s="24"/>
      <c r="BK2661" s="24"/>
      <c r="BL2661" s="24"/>
      <c r="BM2661" s="24"/>
      <c r="BN2661" s="24"/>
      <c r="BO2661" s="24"/>
      <c r="BP2661" s="24"/>
      <c r="BQ2661" s="24"/>
      <c r="BR2661" s="24"/>
      <c r="BS2661" s="24"/>
      <c r="BT2661" s="24"/>
      <c r="BU2661" s="24"/>
      <c r="BV2661" s="24"/>
      <c r="BW2661" s="24"/>
      <c r="BX2661" s="24"/>
      <c r="BY2661" s="24"/>
      <c r="BZ2661" s="24"/>
      <c r="CA2661" s="24"/>
      <c r="CB2661" s="24"/>
      <c r="CC2661" s="24"/>
      <c r="CD2661" s="24"/>
      <c r="CE2661" s="24"/>
      <c r="CF2661" s="24"/>
      <c r="CG2661" s="24"/>
      <c r="CH2661" s="24"/>
      <c r="CI2661" s="24"/>
      <c r="CJ2661" s="24"/>
      <c r="CK2661" s="24"/>
      <c r="CL2661" s="24"/>
      <c r="CM2661" s="24"/>
      <c r="CN2661" s="24"/>
    </row>
    <row r="2662" spans="1:92" s="10" customFormat="1" ht="15" customHeight="1" x14ac:dyDescent="0.25">
      <c r="A2662" s="29" t="s">
        <v>4043</v>
      </c>
      <c r="B2662" s="29" t="s">
        <v>4045</v>
      </c>
      <c r="C2662" s="38" t="s">
        <v>2943</v>
      </c>
      <c r="D2662" s="38" t="s">
        <v>2914</v>
      </c>
      <c r="E2662" s="38" t="s">
        <v>1609</v>
      </c>
      <c r="F2662" s="31">
        <v>3384.15</v>
      </c>
      <c r="G2662" s="30">
        <v>45701</v>
      </c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24"/>
      <c r="AD2662" s="24"/>
      <c r="AE2662" s="24"/>
      <c r="AF2662" s="24"/>
      <c r="AG2662" s="24"/>
      <c r="AH2662" s="24"/>
      <c r="AI2662" s="24"/>
      <c r="AJ2662" s="24"/>
      <c r="AK2662" s="24"/>
      <c r="AL2662" s="24"/>
      <c r="AM2662" s="24"/>
      <c r="AN2662" s="24"/>
      <c r="AO2662" s="24"/>
      <c r="AP2662" s="24"/>
      <c r="AQ2662" s="24"/>
      <c r="AR2662" s="24"/>
      <c r="AS2662" s="24"/>
      <c r="AT2662" s="24"/>
      <c r="AU2662" s="24"/>
      <c r="AV2662" s="24"/>
      <c r="AW2662" s="24"/>
      <c r="AX2662" s="24"/>
      <c r="AY2662" s="24"/>
      <c r="AZ2662" s="24"/>
      <c r="BA2662" s="24"/>
      <c r="BB2662" s="24"/>
      <c r="BC2662" s="24"/>
      <c r="BD2662" s="24"/>
      <c r="BE2662" s="24"/>
      <c r="BF2662" s="24"/>
      <c r="BG2662" s="24"/>
      <c r="BH2662" s="24"/>
      <c r="BI2662" s="24"/>
      <c r="BJ2662" s="24"/>
      <c r="BK2662" s="24"/>
      <c r="BL2662" s="24"/>
      <c r="BM2662" s="24"/>
      <c r="BN2662" s="24"/>
      <c r="BO2662" s="24"/>
      <c r="BP2662" s="24"/>
      <c r="BQ2662" s="24"/>
      <c r="BR2662" s="24"/>
      <c r="BS2662" s="24"/>
      <c r="BT2662" s="24"/>
      <c r="BU2662" s="24"/>
      <c r="BV2662" s="24"/>
      <c r="BW2662" s="24"/>
      <c r="BX2662" s="24"/>
      <c r="BY2662" s="24"/>
      <c r="BZ2662" s="24"/>
      <c r="CA2662" s="24"/>
      <c r="CB2662" s="24"/>
      <c r="CC2662" s="24"/>
      <c r="CD2662" s="24"/>
      <c r="CE2662" s="24"/>
      <c r="CF2662" s="24"/>
      <c r="CG2662" s="24"/>
      <c r="CH2662" s="24"/>
      <c r="CI2662" s="24"/>
      <c r="CJ2662" s="24"/>
      <c r="CK2662" s="24"/>
      <c r="CL2662" s="24"/>
      <c r="CM2662" s="24"/>
      <c r="CN2662" s="24"/>
    </row>
    <row r="2663" spans="1:92" s="10" customFormat="1" ht="15" customHeight="1" x14ac:dyDescent="0.25">
      <c r="A2663" s="29" t="s">
        <v>4043</v>
      </c>
      <c r="B2663" s="29" t="s">
        <v>4046</v>
      </c>
      <c r="C2663" s="38" t="s">
        <v>3070</v>
      </c>
      <c r="D2663" s="38" t="s">
        <v>2947</v>
      </c>
      <c r="E2663" s="38" t="s">
        <v>9326</v>
      </c>
      <c r="F2663" s="31">
        <v>1868.24</v>
      </c>
      <c r="G2663" s="30">
        <v>45679</v>
      </c>
      <c r="H2663" s="28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  <c r="AN2663" s="24"/>
      <c r="AO2663" s="24"/>
      <c r="AP2663" s="24"/>
      <c r="AQ2663" s="24"/>
      <c r="AR2663" s="24"/>
      <c r="AS2663" s="24"/>
      <c r="AT2663" s="24"/>
      <c r="AU2663" s="24"/>
      <c r="AV2663" s="24"/>
      <c r="AW2663" s="24"/>
      <c r="AX2663" s="24"/>
      <c r="AY2663" s="24"/>
      <c r="AZ2663" s="24"/>
      <c r="BA2663" s="24"/>
      <c r="BB2663" s="24"/>
      <c r="BC2663" s="24"/>
      <c r="BD2663" s="24"/>
      <c r="BE2663" s="24"/>
      <c r="BF2663" s="24"/>
      <c r="BG2663" s="24"/>
      <c r="BH2663" s="24"/>
      <c r="BI2663" s="24"/>
      <c r="BJ2663" s="24"/>
      <c r="BK2663" s="24"/>
      <c r="BL2663" s="24"/>
      <c r="BM2663" s="24"/>
      <c r="BN2663" s="24"/>
      <c r="BO2663" s="24"/>
      <c r="BP2663" s="24"/>
      <c r="BQ2663" s="24"/>
      <c r="BR2663" s="24"/>
      <c r="BS2663" s="24"/>
      <c r="BT2663" s="24"/>
      <c r="BU2663" s="24"/>
      <c r="BV2663" s="24"/>
      <c r="BW2663" s="24"/>
      <c r="BX2663" s="24"/>
      <c r="BY2663" s="24"/>
      <c r="BZ2663" s="24"/>
      <c r="CA2663" s="24"/>
      <c r="CB2663" s="24"/>
      <c r="CC2663" s="24"/>
      <c r="CD2663" s="24"/>
      <c r="CE2663" s="24"/>
      <c r="CF2663" s="24"/>
      <c r="CG2663" s="24"/>
      <c r="CH2663" s="24"/>
      <c r="CI2663" s="24"/>
      <c r="CJ2663" s="24"/>
      <c r="CK2663" s="24"/>
      <c r="CL2663" s="24"/>
      <c r="CM2663" s="24"/>
      <c r="CN2663" s="24"/>
    </row>
    <row r="2664" spans="1:92" s="10" customFormat="1" ht="15" customHeight="1" x14ac:dyDescent="0.25">
      <c r="A2664" s="29" t="s">
        <v>4043</v>
      </c>
      <c r="B2664" s="29" t="s">
        <v>4046</v>
      </c>
      <c r="C2664" s="38" t="s">
        <v>3070</v>
      </c>
      <c r="D2664" s="38" t="s">
        <v>2956</v>
      </c>
      <c r="E2664" s="38" t="s">
        <v>6549</v>
      </c>
      <c r="F2664" s="31">
        <v>1585.09</v>
      </c>
      <c r="G2664" s="30">
        <v>45648</v>
      </c>
      <c r="H2664" s="28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/>
      <c r="X2664" s="24"/>
      <c r="Y2664" s="24"/>
      <c r="Z2664" s="24"/>
      <c r="AA2664" s="24"/>
      <c r="AB2664" s="24"/>
      <c r="AC2664" s="24"/>
      <c r="AD2664" s="24"/>
      <c r="AE2664" s="24"/>
      <c r="AF2664" s="24"/>
      <c r="AG2664" s="24"/>
      <c r="AH2664" s="24"/>
      <c r="AI2664" s="24"/>
      <c r="AJ2664" s="24"/>
      <c r="AK2664" s="24"/>
      <c r="AL2664" s="24"/>
      <c r="AM2664" s="24"/>
      <c r="AN2664" s="24"/>
      <c r="AO2664" s="24"/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4"/>
      <c r="BC2664" s="24"/>
      <c r="BD2664" s="24"/>
      <c r="BE2664" s="24"/>
      <c r="BF2664" s="24"/>
      <c r="BG2664" s="24"/>
      <c r="BH2664" s="24"/>
      <c r="BI2664" s="24"/>
      <c r="BJ2664" s="24"/>
      <c r="BK2664" s="24"/>
      <c r="BL2664" s="24"/>
      <c r="BM2664" s="24"/>
      <c r="BN2664" s="24"/>
      <c r="BO2664" s="24"/>
      <c r="BP2664" s="24"/>
      <c r="BQ2664" s="24"/>
      <c r="BR2664" s="24"/>
      <c r="BS2664" s="24"/>
      <c r="BT2664" s="24"/>
      <c r="BU2664" s="24"/>
      <c r="BV2664" s="24"/>
      <c r="BW2664" s="24"/>
      <c r="BX2664" s="24"/>
      <c r="BY2664" s="24"/>
      <c r="BZ2664" s="24"/>
      <c r="CA2664" s="24"/>
      <c r="CB2664" s="24"/>
      <c r="CC2664" s="24"/>
      <c r="CD2664" s="24"/>
      <c r="CE2664" s="24"/>
      <c r="CF2664" s="24"/>
      <c r="CG2664" s="24"/>
      <c r="CH2664" s="24"/>
      <c r="CI2664" s="24"/>
      <c r="CJ2664" s="24"/>
      <c r="CK2664" s="24"/>
      <c r="CL2664" s="24"/>
      <c r="CM2664" s="24"/>
      <c r="CN2664" s="24"/>
    </row>
    <row r="2665" spans="1:92" s="10" customFormat="1" ht="15" customHeight="1" x14ac:dyDescent="0.25">
      <c r="A2665" s="29" t="s">
        <v>11943</v>
      </c>
      <c r="B2665" s="29" t="s">
        <v>4014</v>
      </c>
      <c r="C2665" s="38" t="s">
        <v>3268</v>
      </c>
      <c r="D2665" s="38" t="s">
        <v>2914</v>
      </c>
      <c r="E2665" s="38" t="s">
        <v>9327</v>
      </c>
      <c r="F2665" s="31">
        <v>5748.66</v>
      </c>
      <c r="G2665" s="30">
        <v>45679</v>
      </c>
      <c r="H2665" s="28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  <c r="AN2665" s="24"/>
      <c r="AO2665" s="24"/>
      <c r="AP2665" s="24"/>
      <c r="AQ2665" s="24"/>
      <c r="AR2665" s="24"/>
      <c r="AS2665" s="24"/>
      <c r="AT2665" s="24"/>
      <c r="AU2665" s="24"/>
      <c r="AV2665" s="24"/>
      <c r="AW2665" s="24"/>
      <c r="AX2665" s="24"/>
      <c r="AY2665" s="24"/>
      <c r="AZ2665" s="24"/>
      <c r="BA2665" s="24"/>
      <c r="BB2665" s="24"/>
      <c r="BC2665" s="24"/>
      <c r="BD2665" s="24"/>
      <c r="BE2665" s="24"/>
      <c r="BF2665" s="24"/>
      <c r="BG2665" s="24"/>
      <c r="BH2665" s="24"/>
      <c r="BI2665" s="24"/>
      <c r="BJ2665" s="24"/>
      <c r="BK2665" s="24"/>
      <c r="BL2665" s="24"/>
      <c r="BM2665" s="24"/>
      <c r="BN2665" s="24"/>
      <c r="BO2665" s="24"/>
      <c r="BP2665" s="24"/>
      <c r="BQ2665" s="24"/>
      <c r="BR2665" s="24"/>
      <c r="BS2665" s="24"/>
      <c r="BT2665" s="24"/>
      <c r="BU2665" s="24"/>
      <c r="BV2665" s="24"/>
      <c r="BW2665" s="24"/>
      <c r="BX2665" s="24"/>
      <c r="BY2665" s="24"/>
      <c r="BZ2665" s="24"/>
      <c r="CA2665" s="24"/>
      <c r="CB2665" s="24"/>
      <c r="CC2665" s="24"/>
      <c r="CD2665" s="24"/>
      <c r="CE2665" s="24"/>
      <c r="CF2665" s="24"/>
      <c r="CG2665" s="24"/>
      <c r="CH2665" s="24"/>
      <c r="CI2665" s="24"/>
      <c r="CJ2665" s="24"/>
      <c r="CK2665" s="24"/>
      <c r="CL2665" s="24"/>
      <c r="CM2665" s="24"/>
      <c r="CN2665" s="24"/>
    </row>
    <row r="2666" spans="1:92" s="10" customFormat="1" ht="15" customHeight="1" x14ac:dyDescent="0.25">
      <c r="A2666" s="29" t="s">
        <v>6642</v>
      </c>
      <c r="B2666" s="29" t="s">
        <v>4028</v>
      </c>
      <c r="C2666" s="38" t="s">
        <v>2920</v>
      </c>
      <c r="D2666" s="38" t="s">
        <v>2924</v>
      </c>
      <c r="E2666" s="38" t="s">
        <v>6550</v>
      </c>
      <c r="F2666" s="31">
        <v>4204.55</v>
      </c>
      <c r="G2666" s="30">
        <v>45648</v>
      </c>
      <c r="H2666" s="28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4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4"/>
      <c r="BC2666" s="24"/>
      <c r="BD2666" s="24"/>
      <c r="BE2666" s="24"/>
      <c r="BF2666" s="24"/>
      <c r="BG2666" s="24"/>
      <c r="BH2666" s="24"/>
      <c r="BI2666" s="24"/>
      <c r="BJ2666" s="24"/>
      <c r="BK2666" s="24"/>
      <c r="BL2666" s="24"/>
      <c r="BM2666" s="24"/>
      <c r="BN2666" s="24"/>
      <c r="BO2666" s="24"/>
      <c r="BP2666" s="24"/>
      <c r="BQ2666" s="24"/>
      <c r="BR2666" s="24"/>
      <c r="BS2666" s="24"/>
      <c r="BT2666" s="24"/>
      <c r="BU2666" s="24"/>
      <c r="BV2666" s="24"/>
      <c r="BW2666" s="24"/>
      <c r="BX2666" s="24"/>
      <c r="BY2666" s="24"/>
      <c r="BZ2666" s="24"/>
      <c r="CA2666" s="24"/>
      <c r="CB2666" s="24"/>
      <c r="CC2666" s="24"/>
      <c r="CD2666" s="24"/>
      <c r="CE2666" s="24"/>
      <c r="CF2666" s="24"/>
      <c r="CG2666" s="24"/>
      <c r="CH2666" s="24"/>
      <c r="CI2666" s="24"/>
      <c r="CJ2666" s="24"/>
      <c r="CK2666" s="24"/>
      <c r="CL2666" s="24"/>
      <c r="CM2666" s="24"/>
      <c r="CN2666" s="24"/>
    </row>
    <row r="2667" spans="1:92" s="10" customFormat="1" ht="15" customHeight="1" x14ac:dyDescent="0.25">
      <c r="A2667" s="29" t="s">
        <v>4048</v>
      </c>
      <c r="B2667" s="29" t="s">
        <v>11944</v>
      </c>
      <c r="C2667" s="38" t="s">
        <v>3985</v>
      </c>
      <c r="D2667" s="38" t="s">
        <v>2924</v>
      </c>
      <c r="E2667" s="38" t="s">
        <v>9328</v>
      </c>
      <c r="F2667" s="31">
        <v>2815.73</v>
      </c>
      <c r="G2667" s="30">
        <v>45710</v>
      </c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24"/>
      <c r="AD2667" s="24"/>
      <c r="AE2667" s="24"/>
      <c r="AF2667" s="24"/>
      <c r="AG2667" s="24"/>
      <c r="AH2667" s="24"/>
      <c r="AI2667" s="24"/>
      <c r="AJ2667" s="24"/>
      <c r="AK2667" s="24"/>
      <c r="AL2667" s="24"/>
      <c r="AM2667" s="24"/>
      <c r="AN2667" s="24"/>
      <c r="AO2667" s="24"/>
      <c r="AP2667" s="24"/>
      <c r="AQ2667" s="24"/>
      <c r="AR2667" s="24"/>
      <c r="AS2667" s="24"/>
      <c r="AT2667" s="24"/>
      <c r="AU2667" s="24"/>
      <c r="AV2667" s="24"/>
      <c r="AW2667" s="24"/>
      <c r="AX2667" s="24"/>
      <c r="AY2667" s="24"/>
      <c r="AZ2667" s="24"/>
      <c r="BA2667" s="24"/>
      <c r="BB2667" s="24"/>
      <c r="BC2667" s="24"/>
      <c r="BD2667" s="24"/>
      <c r="BE2667" s="24"/>
      <c r="BF2667" s="24"/>
      <c r="BG2667" s="24"/>
      <c r="BH2667" s="24"/>
      <c r="BI2667" s="24"/>
      <c r="BJ2667" s="24"/>
      <c r="BK2667" s="24"/>
      <c r="BL2667" s="24"/>
      <c r="BM2667" s="24"/>
      <c r="BN2667" s="24"/>
      <c r="BO2667" s="24"/>
      <c r="BP2667" s="24"/>
      <c r="BQ2667" s="24"/>
      <c r="BR2667" s="24"/>
      <c r="BS2667" s="24"/>
      <c r="BT2667" s="24"/>
      <c r="BU2667" s="24"/>
      <c r="BV2667" s="24"/>
      <c r="BW2667" s="24"/>
      <c r="BX2667" s="24"/>
      <c r="BY2667" s="24"/>
      <c r="BZ2667" s="24"/>
      <c r="CA2667" s="24"/>
      <c r="CB2667" s="24"/>
      <c r="CC2667" s="24"/>
      <c r="CD2667" s="24"/>
      <c r="CE2667" s="24"/>
      <c r="CF2667" s="24"/>
      <c r="CG2667" s="24"/>
      <c r="CH2667" s="24"/>
      <c r="CI2667" s="24"/>
      <c r="CJ2667" s="24"/>
      <c r="CK2667" s="24"/>
      <c r="CL2667" s="24"/>
      <c r="CM2667" s="24"/>
      <c r="CN2667" s="24"/>
    </row>
    <row r="2668" spans="1:92" s="10" customFormat="1" ht="15" customHeight="1" x14ac:dyDescent="0.25">
      <c r="A2668" s="29" t="s">
        <v>4048</v>
      </c>
      <c r="B2668" s="29" t="s">
        <v>11944</v>
      </c>
      <c r="C2668" s="38" t="s">
        <v>2950</v>
      </c>
      <c r="D2668" s="38" t="s">
        <v>2947</v>
      </c>
      <c r="E2668" s="38" t="s">
        <v>9329</v>
      </c>
      <c r="F2668" s="31">
        <v>3762.12</v>
      </c>
      <c r="G2668" s="30">
        <v>45710</v>
      </c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4"/>
      <c r="AN2668" s="24"/>
      <c r="AO2668" s="24"/>
      <c r="AP2668" s="24"/>
      <c r="AQ2668" s="24"/>
      <c r="AR2668" s="24"/>
      <c r="AS2668" s="24"/>
      <c r="AT2668" s="24"/>
      <c r="AU2668" s="24"/>
      <c r="AV2668" s="24"/>
      <c r="AW2668" s="24"/>
      <c r="AX2668" s="24"/>
      <c r="AY2668" s="24"/>
      <c r="AZ2668" s="24"/>
      <c r="BA2668" s="24"/>
      <c r="BB2668" s="24"/>
      <c r="BC2668" s="24"/>
      <c r="BD2668" s="24"/>
      <c r="BE2668" s="24"/>
      <c r="BF2668" s="24"/>
      <c r="BG2668" s="24"/>
      <c r="BH2668" s="24"/>
      <c r="BI2668" s="24"/>
      <c r="BJ2668" s="24"/>
      <c r="BK2668" s="24"/>
      <c r="BL2668" s="24"/>
      <c r="BM2668" s="24"/>
      <c r="BN2668" s="24"/>
      <c r="BO2668" s="24"/>
      <c r="BP2668" s="24"/>
      <c r="BQ2668" s="24"/>
      <c r="BR2668" s="24"/>
      <c r="BS2668" s="24"/>
      <c r="BT2668" s="24"/>
      <c r="BU2668" s="24"/>
      <c r="BV2668" s="24"/>
      <c r="BW2668" s="24"/>
      <c r="BX2668" s="24"/>
      <c r="BY2668" s="24"/>
      <c r="BZ2668" s="24"/>
      <c r="CA2668" s="24"/>
      <c r="CB2668" s="24"/>
      <c r="CC2668" s="24"/>
      <c r="CD2668" s="24"/>
      <c r="CE2668" s="24"/>
      <c r="CF2668" s="24"/>
      <c r="CG2668" s="24"/>
      <c r="CH2668" s="24"/>
      <c r="CI2668" s="24"/>
      <c r="CJ2668" s="24"/>
      <c r="CK2668" s="24"/>
      <c r="CL2668" s="24"/>
      <c r="CM2668" s="24"/>
      <c r="CN2668" s="24"/>
    </row>
    <row r="2669" spans="1:92" s="10" customFormat="1" ht="15" customHeight="1" x14ac:dyDescent="0.25">
      <c r="A2669" s="29" t="s">
        <v>4049</v>
      </c>
      <c r="B2669" s="29" t="s">
        <v>4050</v>
      </c>
      <c r="C2669" s="38" t="s">
        <v>2923</v>
      </c>
      <c r="D2669" s="38" t="s">
        <v>2914</v>
      </c>
      <c r="E2669" s="38" t="s">
        <v>9330</v>
      </c>
      <c r="F2669" s="31">
        <v>2984.9</v>
      </c>
      <c r="G2669" s="30">
        <v>45710</v>
      </c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24"/>
      <c r="AP2669" s="24"/>
      <c r="AQ2669" s="24"/>
      <c r="AR2669" s="24"/>
      <c r="AS2669" s="24"/>
      <c r="AT2669" s="24"/>
      <c r="AU2669" s="24"/>
      <c r="AV2669" s="24"/>
      <c r="AW2669" s="24"/>
      <c r="AX2669" s="24"/>
      <c r="AY2669" s="24"/>
      <c r="AZ2669" s="24"/>
      <c r="BA2669" s="24"/>
      <c r="BB2669" s="24"/>
      <c r="BC2669" s="24"/>
      <c r="BD2669" s="24"/>
      <c r="BE2669" s="24"/>
      <c r="BF2669" s="24"/>
      <c r="BG2669" s="24"/>
      <c r="BH2669" s="24"/>
      <c r="BI2669" s="24"/>
      <c r="BJ2669" s="24"/>
      <c r="BK2669" s="24"/>
      <c r="BL2669" s="24"/>
      <c r="BM2669" s="24"/>
      <c r="BN2669" s="24"/>
      <c r="BO2669" s="24"/>
      <c r="BP2669" s="24"/>
      <c r="BQ2669" s="24"/>
      <c r="BR2669" s="24"/>
      <c r="BS2669" s="24"/>
      <c r="BT2669" s="24"/>
      <c r="BU2669" s="24"/>
      <c r="BV2669" s="24"/>
      <c r="BW2669" s="24"/>
      <c r="BX2669" s="24"/>
      <c r="BY2669" s="24"/>
      <c r="BZ2669" s="24"/>
      <c r="CA2669" s="24"/>
      <c r="CB2669" s="24"/>
      <c r="CC2669" s="24"/>
      <c r="CD2669" s="24"/>
      <c r="CE2669" s="24"/>
      <c r="CF2669" s="24"/>
      <c r="CG2669" s="24"/>
      <c r="CH2669" s="24"/>
      <c r="CI2669" s="24"/>
      <c r="CJ2669" s="24"/>
      <c r="CK2669" s="24"/>
      <c r="CL2669" s="24"/>
      <c r="CM2669" s="24"/>
      <c r="CN2669" s="24"/>
    </row>
    <row r="2670" spans="1:92" s="10" customFormat="1" ht="15" customHeight="1" x14ac:dyDescent="0.25">
      <c r="A2670" s="29" t="s">
        <v>4049</v>
      </c>
      <c r="B2670" s="29" t="s">
        <v>4039</v>
      </c>
      <c r="C2670" s="38" t="s">
        <v>11945</v>
      </c>
      <c r="D2670" s="38" t="s">
        <v>2914</v>
      </c>
      <c r="E2670" s="38" t="s">
        <v>9331</v>
      </c>
      <c r="F2670" s="31">
        <v>12724.99</v>
      </c>
      <c r="G2670" s="30">
        <v>45701</v>
      </c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24"/>
      <c r="AD2670" s="24"/>
      <c r="AE2670" s="24"/>
      <c r="AF2670" s="24"/>
      <c r="AG2670" s="24"/>
      <c r="AH2670" s="24"/>
      <c r="AI2670" s="24"/>
      <c r="AJ2670" s="24"/>
      <c r="AK2670" s="24"/>
      <c r="AL2670" s="24"/>
      <c r="AM2670" s="24"/>
      <c r="AN2670" s="24"/>
      <c r="AO2670" s="24"/>
      <c r="AP2670" s="24"/>
      <c r="AQ2670" s="24"/>
      <c r="AR2670" s="24"/>
      <c r="AS2670" s="24"/>
      <c r="AT2670" s="24"/>
      <c r="AU2670" s="24"/>
      <c r="AV2670" s="24"/>
      <c r="AW2670" s="24"/>
      <c r="AX2670" s="24"/>
      <c r="AY2670" s="24"/>
      <c r="AZ2670" s="24"/>
      <c r="BA2670" s="24"/>
      <c r="BB2670" s="24"/>
      <c r="BC2670" s="24"/>
      <c r="BD2670" s="24"/>
      <c r="BE2670" s="24"/>
      <c r="BF2670" s="24"/>
      <c r="BG2670" s="24"/>
      <c r="BH2670" s="24"/>
      <c r="BI2670" s="24"/>
      <c r="BJ2670" s="24"/>
      <c r="BK2670" s="24"/>
      <c r="BL2670" s="24"/>
      <c r="BM2670" s="24"/>
      <c r="BN2670" s="24"/>
      <c r="BO2670" s="24"/>
      <c r="BP2670" s="24"/>
      <c r="BQ2670" s="24"/>
      <c r="BR2670" s="24"/>
      <c r="BS2670" s="24"/>
      <c r="BT2670" s="24"/>
      <c r="BU2670" s="24"/>
      <c r="BV2670" s="24"/>
      <c r="BW2670" s="24"/>
      <c r="BX2670" s="24"/>
      <c r="BY2670" s="24"/>
      <c r="BZ2670" s="24"/>
      <c r="CA2670" s="24"/>
      <c r="CB2670" s="24"/>
      <c r="CC2670" s="24"/>
      <c r="CD2670" s="24"/>
      <c r="CE2670" s="24"/>
      <c r="CF2670" s="24"/>
      <c r="CG2670" s="24"/>
      <c r="CH2670" s="24"/>
      <c r="CI2670" s="24"/>
      <c r="CJ2670" s="24"/>
      <c r="CK2670" s="24"/>
      <c r="CL2670" s="24"/>
      <c r="CM2670" s="24"/>
      <c r="CN2670" s="24"/>
    </row>
    <row r="2671" spans="1:92" s="10" customFormat="1" ht="15" customHeight="1" x14ac:dyDescent="0.25">
      <c r="A2671" s="29" t="s">
        <v>4049</v>
      </c>
      <c r="B2671" s="29" t="s">
        <v>4332</v>
      </c>
      <c r="C2671" s="38" t="s">
        <v>3170</v>
      </c>
      <c r="D2671" s="38" t="s">
        <v>2914</v>
      </c>
      <c r="E2671" s="38" t="s">
        <v>9332</v>
      </c>
      <c r="F2671" s="31">
        <v>3496.15</v>
      </c>
      <c r="G2671" s="30">
        <v>45691</v>
      </c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24"/>
      <c r="AE2671" s="24"/>
      <c r="AF2671" s="24"/>
      <c r="AG2671" s="24"/>
      <c r="AH2671" s="24"/>
      <c r="AI2671" s="24"/>
      <c r="AJ2671" s="24"/>
      <c r="AK2671" s="24"/>
      <c r="AL2671" s="24"/>
      <c r="AM2671" s="24"/>
      <c r="AN2671" s="24"/>
      <c r="AO2671" s="24"/>
      <c r="AP2671" s="24"/>
      <c r="AQ2671" s="24"/>
      <c r="AR2671" s="24"/>
      <c r="AS2671" s="24"/>
      <c r="AT2671" s="24"/>
      <c r="AU2671" s="24"/>
      <c r="AV2671" s="24"/>
      <c r="AW2671" s="24"/>
      <c r="AX2671" s="24"/>
      <c r="AY2671" s="24"/>
      <c r="AZ2671" s="24"/>
      <c r="BA2671" s="24"/>
      <c r="BB2671" s="24"/>
      <c r="BC2671" s="24"/>
      <c r="BD2671" s="24"/>
      <c r="BE2671" s="24"/>
      <c r="BF2671" s="24"/>
      <c r="BG2671" s="24"/>
      <c r="BH2671" s="24"/>
      <c r="BI2671" s="24"/>
      <c r="BJ2671" s="24"/>
      <c r="BK2671" s="24"/>
      <c r="BL2671" s="24"/>
      <c r="BM2671" s="24"/>
      <c r="BN2671" s="24"/>
      <c r="BO2671" s="24"/>
      <c r="BP2671" s="24"/>
      <c r="BQ2671" s="24"/>
      <c r="BR2671" s="24"/>
      <c r="BS2671" s="24"/>
      <c r="BT2671" s="24"/>
      <c r="BU2671" s="24"/>
      <c r="BV2671" s="24"/>
      <c r="BW2671" s="24"/>
      <c r="BX2671" s="24"/>
      <c r="BY2671" s="24"/>
      <c r="BZ2671" s="24"/>
      <c r="CA2671" s="24"/>
      <c r="CB2671" s="24"/>
      <c r="CC2671" s="24"/>
      <c r="CD2671" s="24"/>
      <c r="CE2671" s="24"/>
      <c r="CF2671" s="24"/>
      <c r="CG2671" s="24"/>
      <c r="CH2671" s="24"/>
      <c r="CI2671" s="24"/>
      <c r="CJ2671" s="24"/>
      <c r="CK2671" s="24"/>
      <c r="CL2671" s="24"/>
      <c r="CM2671" s="24"/>
      <c r="CN2671" s="24"/>
    </row>
    <row r="2672" spans="1:92" s="10" customFormat="1" ht="15" customHeight="1" x14ac:dyDescent="0.25">
      <c r="A2672" s="29" t="s">
        <v>4117</v>
      </c>
      <c r="B2672" s="29" t="s">
        <v>4007</v>
      </c>
      <c r="C2672" s="38" t="s">
        <v>2932</v>
      </c>
      <c r="D2672" s="38" t="s">
        <v>2914</v>
      </c>
      <c r="E2672" s="38" t="s">
        <v>9333</v>
      </c>
      <c r="F2672" s="31">
        <v>2535.2199999999998</v>
      </c>
      <c r="G2672" s="30">
        <v>45679</v>
      </c>
      <c r="H2672" s="28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4"/>
      <c r="AI2672" s="24"/>
      <c r="AJ2672" s="24"/>
      <c r="AK2672" s="24"/>
      <c r="AL2672" s="24"/>
      <c r="AM2672" s="24"/>
      <c r="AN2672" s="24"/>
      <c r="AO2672" s="24"/>
      <c r="AP2672" s="24"/>
      <c r="AQ2672" s="24"/>
      <c r="AR2672" s="24"/>
      <c r="AS2672" s="24"/>
      <c r="AT2672" s="24"/>
      <c r="AU2672" s="24"/>
      <c r="AV2672" s="24"/>
      <c r="AW2672" s="24"/>
      <c r="AX2672" s="24"/>
      <c r="AY2672" s="24"/>
      <c r="AZ2672" s="24"/>
      <c r="BA2672" s="24"/>
      <c r="BB2672" s="24"/>
      <c r="BC2672" s="24"/>
      <c r="BD2672" s="24"/>
      <c r="BE2672" s="24"/>
      <c r="BF2672" s="24"/>
      <c r="BG2672" s="24"/>
      <c r="BH2672" s="24"/>
      <c r="BI2672" s="24"/>
      <c r="BJ2672" s="24"/>
      <c r="BK2672" s="24"/>
      <c r="BL2672" s="24"/>
      <c r="BM2672" s="24"/>
      <c r="BN2672" s="24"/>
      <c r="BO2672" s="24"/>
      <c r="BP2672" s="24"/>
      <c r="BQ2672" s="24"/>
      <c r="BR2672" s="24"/>
      <c r="BS2672" s="24"/>
      <c r="BT2672" s="24"/>
      <c r="BU2672" s="24"/>
      <c r="BV2672" s="24"/>
      <c r="BW2672" s="24"/>
      <c r="BX2672" s="24"/>
      <c r="BY2672" s="24"/>
      <c r="BZ2672" s="24"/>
      <c r="CA2672" s="24"/>
      <c r="CB2672" s="24"/>
      <c r="CC2672" s="24"/>
      <c r="CD2672" s="24"/>
      <c r="CE2672" s="24"/>
      <c r="CF2672" s="24"/>
      <c r="CG2672" s="24"/>
      <c r="CH2672" s="24"/>
      <c r="CI2672" s="24"/>
      <c r="CJ2672" s="24"/>
      <c r="CK2672" s="24"/>
      <c r="CL2672" s="24"/>
      <c r="CM2672" s="24"/>
      <c r="CN2672" s="24"/>
    </row>
    <row r="2673" spans="1:92" s="10" customFormat="1" ht="15" customHeight="1" x14ac:dyDescent="0.25">
      <c r="A2673" s="29" t="s">
        <v>11946</v>
      </c>
      <c r="B2673" s="29" t="s">
        <v>4134</v>
      </c>
      <c r="C2673" s="38" t="s">
        <v>2953</v>
      </c>
      <c r="D2673" s="38" t="s">
        <v>2956</v>
      </c>
      <c r="E2673" s="38" t="s">
        <v>9334</v>
      </c>
      <c r="F2673" s="31">
        <v>3450.07</v>
      </c>
      <c r="G2673" s="30">
        <v>45710</v>
      </c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24"/>
      <c r="AI2673" s="24"/>
      <c r="AJ2673" s="24"/>
      <c r="AK2673" s="24"/>
      <c r="AL2673" s="24"/>
      <c r="AM2673" s="24"/>
      <c r="AN2673" s="24"/>
      <c r="AO2673" s="24"/>
      <c r="AP2673" s="24"/>
      <c r="AQ2673" s="24"/>
      <c r="AR2673" s="24"/>
      <c r="AS2673" s="24"/>
      <c r="AT2673" s="24"/>
      <c r="AU2673" s="24"/>
      <c r="AV2673" s="24"/>
      <c r="AW2673" s="24"/>
      <c r="AX2673" s="24"/>
      <c r="AY2673" s="24"/>
      <c r="AZ2673" s="24"/>
      <c r="BA2673" s="24"/>
      <c r="BB2673" s="24"/>
      <c r="BC2673" s="24"/>
      <c r="BD2673" s="24"/>
      <c r="BE2673" s="24"/>
      <c r="BF2673" s="24"/>
      <c r="BG2673" s="24"/>
      <c r="BH2673" s="24"/>
      <c r="BI2673" s="24"/>
      <c r="BJ2673" s="24"/>
      <c r="BK2673" s="24"/>
      <c r="BL2673" s="24"/>
      <c r="BM2673" s="24"/>
      <c r="BN2673" s="24"/>
      <c r="BO2673" s="24"/>
      <c r="BP2673" s="24"/>
      <c r="BQ2673" s="24"/>
      <c r="BR2673" s="24"/>
      <c r="BS2673" s="24"/>
      <c r="BT2673" s="24"/>
      <c r="BU2673" s="24"/>
      <c r="BV2673" s="24"/>
      <c r="BW2673" s="24"/>
      <c r="BX2673" s="24"/>
      <c r="BY2673" s="24"/>
      <c r="BZ2673" s="24"/>
      <c r="CA2673" s="24"/>
      <c r="CB2673" s="24"/>
      <c r="CC2673" s="24"/>
      <c r="CD2673" s="24"/>
      <c r="CE2673" s="24"/>
      <c r="CF2673" s="24"/>
      <c r="CG2673" s="24"/>
      <c r="CH2673" s="24"/>
      <c r="CI2673" s="24"/>
      <c r="CJ2673" s="24"/>
      <c r="CK2673" s="24"/>
      <c r="CL2673" s="24"/>
      <c r="CM2673" s="24"/>
      <c r="CN2673" s="24"/>
    </row>
    <row r="2674" spans="1:92" s="10" customFormat="1" ht="15" customHeight="1" x14ac:dyDescent="0.25">
      <c r="A2674" s="29" t="s">
        <v>4054</v>
      </c>
      <c r="B2674" s="29" t="s">
        <v>4730</v>
      </c>
      <c r="C2674" s="38" t="s">
        <v>2988</v>
      </c>
      <c r="D2674" s="38" t="s">
        <v>2924</v>
      </c>
      <c r="E2674" s="38" t="s">
        <v>9335</v>
      </c>
      <c r="F2674" s="31">
        <v>4318.82</v>
      </c>
      <c r="G2674" s="30">
        <v>45691</v>
      </c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4"/>
      <c r="AN2674" s="24"/>
      <c r="AO2674" s="24"/>
      <c r="AP2674" s="24"/>
      <c r="AQ2674" s="24"/>
      <c r="AR2674" s="24"/>
      <c r="AS2674" s="24"/>
      <c r="AT2674" s="24"/>
      <c r="AU2674" s="24"/>
      <c r="AV2674" s="24"/>
      <c r="AW2674" s="24"/>
      <c r="AX2674" s="24"/>
      <c r="AY2674" s="24"/>
      <c r="AZ2674" s="24"/>
      <c r="BA2674" s="24"/>
      <c r="BB2674" s="24"/>
      <c r="BC2674" s="24"/>
      <c r="BD2674" s="24"/>
      <c r="BE2674" s="24"/>
      <c r="BF2674" s="24"/>
      <c r="BG2674" s="24"/>
      <c r="BH2674" s="24"/>
      <c r="BI2674" s="24"/>
      <c r="BJ2674" s="24"/>
      <c r="BK2674" s="24"/>
      <c r="BL2674" s="24"/>
      <c r="BM2674" s="24"/>
      <c r="BN2674" s="24"/>
      <c r="BO2674" s="24"/>
      <c r="BP2674" s="24"/>
      <c r="BQ2674" s="24"/>
      <c r="BR2674" s="24"/>
      <c r="BS2674" s="24"/>
      <c r="BT2674" s="24"/>
      <c r="BU2674" s="24"/>
      <c r="BV2674" s="24"/>
      <c r="BW2674" s="24"/>
      <c r="BX2674" s="24"/>
      <c r="BY2674" s="24"/>
      <c r="BZ2674" s="24"/>
      <c r="CA2674" s="24"/>
      <c r="CB2674" s="24"/>
      <c r="CC2674" s="24"/>
      <c r="CD2674" s="24"/>
      <c r="CE2674" s="24"/>
      <c r="CF2674" s="24"/>
      <c r="CG2674" s="24"/>
      <c r="CH2674" s="24"/>
      <c r="CI2674" s="24"/>
      <c r="CJ2674" s="24"/>
      <c r="CK2674" s="24"/>
      <c r="CL2674" s="24"/>
      <c r="CM2674" s="24"/>
      <c r="CN2674" s="24"/>
    </row>
    <row r="2675" spans="1:92" s="10" customFormat="1" ht="15" customHeight="1" x14ac:dyDescent="0.25">
      <c r="A2675" s="29" t="s">
        <v>4054</v>
      </c>
      <c r="B2675" s="29" t="s">
        <v>4015</v>
      </c>
      <c r="C2675" s="38" t="s">
        <v>3332</v>
      </c>
      <c r="D2675" s="38" t="s">
        <v>2914</v>
      </c>
      <c r="E2675" s="38" t="s">
        <v>9336</v>
      </c>
      <c r="F2675" s="31">
        <v>5031.57</v>
      </c>
      <c r="G2675" s="30">
        <v>45710</v>
      </c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4"/>
      <c r="X2675" s="24"/>
      <c r="Y2675" s="24"/>
      <c r="Z2675" s="24"/>
      <c r="AA2675" s="24"/>
      <c r="AB2675" s="24"/>
      <c r="AC2675" s="24"/>
      <c r="AD2675" s="24"/>
      <c r="AE2675" s="24"/>
      <c r="AF2675" s="24"/>
      <c r="AG2675" s="24"/>
      <c r="AH2675" s="24"/>
      <c r="AI2675" s="24"/>
      <c r="AJ2675" s="24"/>
      <c r="AK2675" s="24"/>
      <c r="AL2675" s="24"/>
      <c r="AM2675" s="24"/>
      <c r="AN2675" s="24"/>
      <c r="AO2675" s="24"/>
      <c r="AP2675" s="24"/>
      <c r="AQ2675" s="24"/>
      <c r="AR2675" s="24"/>
      <c r="AS2675" s="24"/>
      <c r="AT2675" s="24"/>
      <c r="AU2675" s="24"/>
      <c r="AV2675" s="24"/>
      <c r="AW2675" s="24"/>
      <c r="AX2675" s="24"/>
      <c r="AY2675" s="24"/>
      <c r="AZ2675" s="24"/>
      <c r="BA2675" s="24"/>
      <c r="BB2675" s="24"/>
      <c r="BC2675" s="24"/>
      <c r="BD2675" s="24"/>
      <c r="BE2675" s="24"/>
      <c r="BF2675" s="24"/>
      <c r="BG2675" s="24"/>
      <c r="BH2675" s="24"/>
      <c r="BI2675" s="24"/>
      <c r="BJ2675" s="24"/>
      <c r="BK2675" s="24"/>
      <c r="BL2675" s="24"/>
      <c r="BM2675" s="24"/>
      <c r="BN2675" s="24"/>
      <c r="BO2675" s="24"/>
      <c r="BP2675" s="24"/>
      <c r="BQ2675" s="24"/>
      <c r="BR2675" s="24"/>
      <c r="BS2675" s="24"/>
      <c r="BT2675" s="24"/>
      <c r="BU2675" s="24"/>
      <c r="BV2675" s="24"/>
      <c r="BW2675" s="24"/>
      <c r="BX2675" s="24"/>
      <c r="BY2675" s="24"/>
      <c r="BZ2675" s="24"/>
      <c r="CA2675" s="24"/>
      <c r="CB2675" s="24"/>
      <c r="CC2675" s="24"/>
      <c r="CD2675" s="24"/>
      <c r="CE2675" s="24"/>
      <c r="CF2675" s="24"/>
      <c r="CG2675" s="24"/>
      <c r="CH2675" s="24"/>
      <c r="CI2675" s="24"/>
      <c r="CJ2675" s="24"/>
      <c r="CK2675" s="24"/>
      <c r="CL2675" s="24"/>
      <c r="CM2675" s="24"/>
      <c r="CN2675" s="24"/>
    </row>
    <row r="2676" spans="1:92" s="10" customFormat="1" ht="15" customHeight="1" x14ac:dyDescent="0.25">
      <c r="A2676" s="29" t="s">
        <v>4054</v>
      </c>
      <c r="B2676" s="29" t="s">
        <v>4015</v>
      </c>
      <c r="C2676" s="38" t="s">
        <v>2991</v>
      </c>
      <c r="D2676" s="38" t="s">
        <v>2991</v>
      </c>
      <c r="E2676" s="38" t="s">
        <v>9337</v>
      </c>
      <c r="F2676" s="31">
        <v>1859.68</v>
      </c>
      <c r="G2676" s="30">
        <v>45710</v>
      </c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4"/>
      <c r="X2676" s="24"/>
      <c r="Y2676" s="24"/>
      <c r="Z2676" s="24"/>
      <c r="AA2676" s="24"/>
      <c r="AB2676" s="24"/>
      <c r="AC2676" s="24"/>
      <c r="AD2676" s="24"/>
      <c r="AE2676" s="24"/>
      <c r="AF2676" s="24"/>
      <c r="AG2676" s="24"/>
      <c r="AH2676" s="24"/>
      <c r="AI2676" s="24"/>
      <c r="AJ2676" s="24"/>
      <c r="AK2676" s="24"/>
      <c r="AL2676" s="24"/>
      <c r="AM2676" s="24"/>
      <c r="AN2676" s="24"/>
      <c r="AO2676" s="24"/>
      <c r="AP2676" s="24"/>
      <c r="AQ2676" s="24"/>
      <c r="AR2676" s="24"/>
      <c r="AS2676" s="24"/>
      <c r="AT2676" s="24"/>
      <c r="AU2676" s="24"/>
      <c r="AV2676" s="24"/>
      <c r="AW2676" s="24"/>
      <c r="AX2676" s="24"/>
      <c r="AY2676" s="24"/>
      <c r="AZ2676" s="24"/>
      <c r="BA2676" s="24"/>
      <c r="BB2676" s="24"/>
      <c r="BC2676" s="24"/>
      <c r="BD2676" s="24"/>
      <c r="BE2676" s="24"/>
      <c r="BF2676" s="24"/>
      <c r="BG2676" s="24"/>
      <c r="BH2676" s="24"/>
      <c r="BI2676" s="24"/>
      <c r="BJ2676" s="24"/>
      <c r="BK2676" s="24"/>
      <c r="BL2676" s="24"/>
      <c r="BM2676" s="24"/>
      <c r="BN2676" s="24"/>
      <c r="BO2676" s="24"/>
      <c r="BP2676" s="24"/>
      <c r="BQ2676" s="24"/>
      <c r="BR2676" s="24"/>
      <c r="BS2676" s="24"/>
      <c r="BT2676" s="24"/>
      <c r="BU2676" s="24"/>
      <c r="BV2676" s="24"/>
      <c r="BW2676" s="24"/>
      <c r="BX2676" s="24"/>
      <c r="BY2676" s="24"/>
      <c r="BZ2676" s="24"/>
      <c r="CA2676" s="24"/>
      <c r="CB2676" s="24"/>
      <c r="CC2676" s="24"/>
      <c r="CD2676" s="24"/>
      <c r="CE2676" s="24"/>
      <c r="CF2676" s="24"/>
      <c r="CG2676" s="24"/>
      <c r="CH2676" s="24"/>
      <c r="CI2676" s="24"/>
      <c r="CJ2676" s="24"/>
      <c r="CK2676" s="24"/>
      <c r="CL2676" s="24"/>
      <c r="CM2676" s="24"/>
      <c r="CN2676" s="24"/>
    </row>
    <row r="2677" spans="1:92" s="10" customFormat="1" ht="15" customHeight="1" x14ac:dyDescent="0.25">
      <c r="A2677" s="29" t="s">
        <v>4054</v>
      </c>
      <c r="B2677" s="29" t="s">
        <v>4015</v>
      </c>
      <c r="C2677" s="38" t="s">
        <v>2977</v>
      </c>
      <c r="D2677" s="38" t="s">
        <v>2914</v>
      </c>
      <c r="E2677" s="38" t="s">
        <v>9338</v>
      </c>
      <c r="F2677" s="31">
        <v>1899.34</v>
      </c>
      <c r="G2677" s="30">
        <v>45710</v>
      </c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  <c r="AR2677" s="24"/>
      <c r="AS2677" s="24"/>
      <c r="AT2677" s="24"/>
      <c r="AU2677" s="24"/>
      <c r="AV2677" s="24"/>
      <c r="AW2677" s="24"/>
      <c r="AX2677" s="24"/>
      <c r="AY2677" s="24"/>
      <c r="AZ2677" s="24"/>
      <c r="BA2677" s="24"/>
      <c r="BB2677" s="24"/>
      <c r="BC2677" s="24"/>
      <c r="BD2677" s="24"/>
      <c r="BE2677" s="24"/>
      <c r="BF2677" s="24"/>
      <c r="BG2677" s="24"/>
      <c r="BH2677" s="24"/>
      <c r="BI2677" s="24"/>
      <c r="BJ2677" s="24"/>
      <c r="BK2677" s="24"/>
      <c r="BL2677" s="24"/>
      <c r="BM2677" s="24"/>
      <c r="BN2677" s="24"/>
      <c r="BO2677" s="24"/>
      <c r="BP2677" s="24"/>
      <c r="BQ2677" s="24"/>
      <c r="BR2677" s="24"/>
      <c r="BS2677" s="24"/>
      <c r="BT2677" s="24"/>
      <c r="BU2677" s="24"/>
      <c r="BV2677" s="24"/>
      <c r="BW2677" s="24"/>
      <c r="BX2677" s="24"/>
      <c r="BY2677" s="24"/>
      <c r="BZ2677" s="24"/>
      <c r="CA2677" s="24"/>
      <c r="CB2677" s="24"/>
      <c r="CC2677" s="24"/>
      <c r="CD2677" s="24"/>
      <c r="CE2677" s="24"/>
      <c r="CF2677" s="24"/>
      <c r="CG2677" s="24"/>
      <c r="CH2677" s="24"/>
      <c r="CI2677" s="24"/>
      <c r="CJ2677" s="24"/>
      <c r="CK2677" s="24"/>
      <c r="CL2677" s="24"/>
      <c r="CM2677" s="24"/>
      <c r="CN2677" s="24"/>
    </row>
    <row r="2678" spans="1:92" s="10" customFormat="1" ht="15" customHeight="1" x14ac:dyDescent="0.25">
      <c r="A2678" s="29" t="s">
        <v>4054</v>
      </c>
      <c r="B2678" s="29" t="s">
        <v>4112</v>
      </c>
      <c r="C2678" s="38" t="s">
        <v>2920</v>
      </c>
      <c r="D2678" s="38" t="s">
        <v>2914</v>
      </c>
      <c r="E2678" s="38" t="s">
        <v>9339</v>
      </c>
      <c r="F2678" s="31">
        <v>2496.36</v>
      </c>
      <c r="G2678" s="30">
        <v>45710</v>
      </c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4"/>
      <c r="AN2678" s="24"/>
      <c r="AO2678" s="24"/>
      <c r="AP2678" s="24"/>
      <c r="AQ2678" s="24"/>
      <c r="AR2678" s="24"/>
      <c r="AS2678" s="24"/>
      <c r="AT2678" s="24"/>
      <c r="AU2678" s="24"/>
      <c r="AV2678" s="24"/>
      <c r="AW2678" s="24"/>
      <c r="AX2678" s="24"/>
      <c r="AY2678" s="24"/>
      <c r="AZ2678" s="24"/>
      <c r="BA2678" s="24"/>
      <c r="BB2678" s="24"/>
      <c r="BC2678" s="24"/>
      <c r="BD2678" s="24"/>
      <c r="BE2678" s="24"/>
      <c r="BF2678" s="24"/>
      <c r="BG2678" s="24"/>
      <c r="BH2678" s="24"/>
      <c r="BI2678" s="24"/>
      <c r="BJ2678" s="24"/>
      <c r="BK2678" s="24"/>
      <c r="BL2678" s="24"/>
      <c r="BM2678" s="24"/>
      <c r="BN2678" s="24"/>
      <c r="BO2678" s="24"/>
      <c r="BP2678" s="24"/>
      <c r="BQ2678" s="24"/>
      <c r="BR2678" s="24"/>
      <c r="BS2678" s="24"/>
      <c r="BT2678" s="24"/>
      <c r="BU2678" s="24"/>
      <c r="BV2678" s="24"/>
      <c r="BW2678" s="24"/>
      <c r="BX2678" s="24"/>
      <c r="BY2678" s="24"/>
      <c r="BZ2678" s="24"/>
      <c r="CA2678" s="24"/>
      <c r="CB2678" s="24"/>
      <c r="CC2678" s="24"/>
      <c r="CD2678" s="24"/>
      <c r="CE2678" s="24"/>
      <c r="CF2678" s="24"/>
      <c r="CG2678" s="24"/>
      <c r="CH2678" s="24"/>
      <c r="CI2678" s="24"/>
      <c r="CJ2678" s="24"/>
      <c r="CK2678" s="24"/>
      <c r="CL2678" s="24"/>
      <c r="CM2678" s="24"/>
      <c r="CN2678" s="24"/>
    </row>
    <row r="2679" spans="1:92" s="10" customFormat="1" ht="15" customHeight="1" x14ac:dyDescent="0.25">
      <c r="A2679" s="29" t="s">
        <v>11948</v>
      </c>
      <c r="B2679" s="29" t="s">
        <v>4015</v>
      </c>
      <c r="C2679" s="38" t="s">
        <v>2953</v>
      </c>
      <c r="D2679" s="38" t="s">
        <v>2914</v>
      </c>
      <c r="E2679" s="38" t="s">
        <v>9340</v>
      </c>
      <c r="F2679" s="31">
        <v>2923.12</v>
      </c>
      <c r="G2679" s="30">
        <v>45699</v>
      </c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4"/>
      <c r="X2679" s="24"/>
      <c r="Y2679" s="24"/>
      <c r="Z2679" s="24"/>
      <c r="AA2679" s="24"/>
      <c r="AB2679" s="24"/>
      <c r="AC2679" s="24"/>
      <c r="AD2679" s="24"/>
      <c r="AE2679" s="24"/>
      <c r="AF2679" s="24"/>
      <c r="AG2679" s="24"/>
      <c r="AH2679" s="24"/>
      <c r="AI2679" s="24"/>
      <c r="AJ2679" s="24"/>
      <c r="AK2679" s="24"/>
      <c r="AL2679" s="24"/>
      <c r="AM2679" s="24"/>
      <c r="AN2679" s="24"/>
      <c r="AO2679" s="24"/>
      <c r="AP2679" s="24"/>
      <c r="AQ2679" s="24"/>
      <c r="AR2679" s="24"/>
      <c r="AS2679" s="24"/>
      <c r="AT2679" s="24"/>
      <c r="AU2679" s="24"/>
      <c r="AV2679" s="24"/>
      <c r="AW2679" s="24"/>
      <c r="AX2679" s="24"/>
      <c r="AY2679" s="24"/>
      <c r="AZ2679" s="24"/>
      <c r="BA2679" s="24"/>
      <c r="BB2679" s="24"/>
      <c r="BC2679" s="24"/>
      <c r="BD2679" s="24"/>
      <c r="BE2679" s="24"/>
      <c r="BF2679" s="24"/>
      <c r="BG2679" s="24"/>
      <c r="BH2679" s="24"/>
      <c r="BI2679" s="24"/>
      <c r="BJ2679" s="24"/>
      <c r="BK2679" s="24"/>
      <c r="BL2679" s="24"/>
      <c r="BM2679" s="24"/>
      <c r="BN2679" s="24"/>
      <c r="BO2679" s="24"/>
      <c r="BP2679" s="24"/>
      <c r="BQ2679" s="24"/>
      <c r="BR2679" s="24"/>
      <c r="BS2679" s="24"/>
      <c r="BT2679" s="24"/>
      <c r="BU2679" s="24"/>
      <c r="BV2679" s="24"/>
      <c r="BW2679" s="24"/>
      <c r="BX2679" s="24"/>
      <c r="BY2679" s="24"/>
      <c r="BZ2679" s="24"/>
      <c r="CA2679" s="24"/>
      <c r="CB2679" s="24"/>
      <c r="CC2679" s="24"/>
      <c r="CD2679" s="24"/>
      <c r="CE2679" s="24"/>
      <c r="CF2679" s="24"/>
      <c r="CG2679" s="24"/>
      <c r="CH2679" s="24"/>
      <c r="CI2679" s="24"/>
      <c r="CJ2679" s="24"/>
      <c r="CK2679" s="24"/>
      <c r="CL2679" s="24"/>
      <c r="CM2679" s="24"/>
      <c r="CN2679" s="24"/>
    </row>
    <row r="2680" spans="1:92" s="10" customFormat="1" ht="15" customHeight="1" x14ac:dyDescent="0.25">
      <c r="A2680" s="29" t="s">
        <v>4055</v>
      </c>
      <c r="B2680" s="29" t="s">
        <v>4050</v>
      </c>
      <c r="C2680" s="38" t="s">
        <v>2991</v>
      </c>
      <c r="D2680" s="38" t="s">
        <v>2914</v>
      </c>
      <c r="E2680" s="38" t="s">
        <v>6551</v>
      </c>
      <c r="F2680" s="31">
        <v>4462.4799999999996</v>
      </c>
      <c r="G2680" s="30">
        <v>45701</v>
      </c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24"/>
      <c r="AD2680" s="24"/>
      <c r="AE2680" s="24"/>
      <c r="AF2680" s="24"/>
      <c r="AG2680" s="24"/>
      <c r="AH2680" s="24"/>
      <c r="AI2680" s="24"/>
      <c r="AJ2680" s="24"/>
      <c r="AK2680" s="24"/>
      <c r="AL2680" s="24"/>
      <c r="AM2680" s="24"/>
      <c r="AN2680" s="24"/>
      <c r="AO2680" s="24"/>
      <c r="AP2680" s="24"/>
      <c r="AQ2680" s="24"/>
      <c r="AR2680" s="24"/>
      <c r="AS2680" s="24"/>
      <c r="AT2680" s="24"/>
      <c r="AU2680" s="24"/>
      <c r="AV2680" s="24"/>
      <c r="AW2680" s="24"/>
      <c r="AX2680" s="24"/>
      <c r="AY2680" s="24"/>
      <c r="AZ2680" s="24"/>
      <c r="BA2680" s="24"/>
      <c r="BB2680" s="24"/>
      <c r="BC2680" s="24"/>
      <c r="BD2680" s="24"/>
      <c r="BE2680" s="24"/>
      <c r="BF2680" s="24"/>
      <c r="BG2680" s="24"/>
      <c r="BH2680" s="24"/>
      <c r="BI2680" s="24"/>
      <c r="BJ2680" s="24"/>
      <c r="BK2680" s="24"/>
      <c r="BL2680" s="24"/>
      <c r="BM2680" s="24"/>
      <c r="BN2680" s="24"/>
      <c r="BO2680" s="24"/>
      <c r="BP2680" s="24"/>
      <c r="BQ2680" s="24"/>
      <c r="BR2680" s="24"/>
      <c r="BS2680" s="24"/>
      <c r="BT2680" s="24"/>
      <c r="BU2680" s="24"/>
      <c r="BV2680" s="24"/>
      <c r="BW2680" s="24"/>
      <c r="BX2680" s="24"/>
      <c r="BY2680" s="24"/>
      <c r="BZ2680" s="24"/>
      <c r="CA2680" s="24"/>
      <c r="CB2680" s="24"/>
      <c r="CC2680" s="24"/>
      <c r="CD2680" s="24"/>
      <c r="CE2680" s="24"/>
      <c r="CF2680" s="24"/>
      <c r="CG2680" s="24"/>
      <c r="CH2680" s="24"/>
      <c r="CI2680" s="24"/>
      <c r="CJ2680" s="24"/>
      <c r="CK2680" s="24"/>
      <c r="CL2680" s="24"/>
      <c r="CM2680" s="24"/>
      <c r="CN2680" s="24"/>
    </row>
    <row r="2681" spans="1:92" s="10" customFormat="1" ht="15" customHeight="1" x14ac:dyDescent="0.25">
      <c r="A2681" s="29" t="s">
        <v>11949</v>
      </c>
      <c r="B2681" s="29" t="s">
        <v>11950</v>
      </c>
      <c r="C2681" s="38" t="s">
        <v>2923</v>
      </c>
      <c r="D2681" s="38" t="s">
        <v>2947</v>
      </c>
      <c r="E2681" s="38" t="s">
        <v>9341</v>
      </c>
      <c r="F2681" s="31">
        <v>7273.94</v>
      </c>
      <c r="G2681" s="30">
        <v>45710</v>
      </c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4"/>
      <c r="X2681" s="24"/>
      <c r="Y2681" s="24"/>
      <c r="Z2681" s="24"/>
      <c r="AA2681" s="24"/>
      <c r="AB2681" s="24"/>
      <c r="AC2681" s="24"/>
      <c r="AD2681" s="24"/>
      <c r="AE2681" s="24"/>
      <c r="AF2681" s="24"/>
      <c r="AG2681" s="24"/>
      <c r="AH2681" s="24"/>
      <c r="AI2681" s="24"/>
      <c r="AJ2681" s="24"/>
      <c r="AK2681" s="24"/>
      <c r="AL2681" s="24"/>
      <c r="AM2681" s="24"/>
      <c r="AN2681" s="24"/>
      <c r="AO2681" s="24"/>
      <c r="AP2681" s="24"/>
      <c r="AQ2681" s="24"/>
      <c r="AR2681" s="24"/>
      <c r="AS2681" s="24"/>
      <c r="AT2681" s="24"/>
      <c r="AU2681" s="24"/>
      <c r="AV2681" s="24"/>
      <c r="AW2681" s="24"/>
      <c r="AX2681" s="24"/>
      <c r="AY2681" s="24"/>
      <c r="AZ2681" s="24"/>
      <c r="BA2681" s="24"/>
      <c r="BB2681" s="24"/>
      <c r="BC2681" s="24"/>
      <c r="BD2681" s="24"/>
      <c r="BE2681" s="24"/>
      <c r="BF2681" s="24"/>
      <c r="BG2681" s="24"/>
      <c r="BH2681" s="24"/>
      <c r="BI2681" s="24"/>
      <c r="BJ2681" s="24"/>
      <c r="BK2681" s="24"/>
      <c r="BL2681" s="24"/>
      <c r="BM2681" s="24"/>
      <c r="BN2681" s="24"/>
      <c r="BO2681" s="24"/>
      <c r="BP2681" s="24"/>
      <c r="BQ2681" s="24"/>
      <c r="BR2681" s="24"/>
      <c r="BS2681" s="24"/>
      <c r="BT2681" s="24"/>
      <c r="BU2681" s="24"/>
      <c r="BV2681" s="24"/>
      <c r="BW2681" s="24"/>
      <c r="BX2681" s="24"/>
      <c r="BY2681" s="24"/>
      <c r="BZ2681" s="24"/>
      <c r="CA2681" s="24"/>
      <c r="CB2681" s="24"/>
      <c r="CC2681" s="24"/>
      <c r="CD2681" s="24"/>
      <c r="CE2681" s="24"/>
      <c r="CF2681" s="24"/>
      <c r="CG2681" s="24"/>
      <c r="CH2681" s="24"/>
      <c r="CI2681" s="24"/>
      <c r="CJ2681" s="24"/>
      <c r="CK2681" s="24"/>
      <c r="CL2681" s="24"/>
      <c r="CM2681" s="24"/>
      <c r="CN2681" s="24"/>
    </row>
    <row r="2682" spans="1:92" s="10" customFormat="1" ht="15" customHeight="1" x14ac:dyDescent="0.25">
      <c r="A2682" s="29" t="s">
        <v>11951</v>
      </c>
      <c r="B2682" s="29" t="s">
        <v>11952</v>
      </c>
      <c r="C2682" s="38" t="s">
        <v>3131</v>
      </c>
      <c r="D2682" s="38" t="s">
        <v>2914</v>
      </c>
      <c r="E2682" s="38" t="s">
        <v>9342</v>
      </c>
      <c r="F2682" s="31">
        <v>3944.56</v>
      </c>
      <c r="G2682" s="30">
        <v>45710</v>
      </c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4"/>
      <c r="X2682" s="24"/>
      <c r="Y2682" s="24"/>
      <c r="Z2682" s="24"/>
      <c r="AA2682" s="24"/>
      <c r="AB2682" s="24"/>
      <c r="AC2682" s="24"/>
      <c r="AD2682" s="24"/>
      <c r="AE2682" s="24"/>
      <c r="AF2682" s="24"/>
      <c r="AG2682" s="24"/>
      <c r="AH2682" s="24"/>
      <c r="AI2682" s="24"/>
      <c r="AJ2682" s="24"/>
      <c r="AK2682" s="24"/>
      <c r="AL2682" s="24"/>
      <c r="AM2682" s="24"/>
      <c r="AN2682" s="24"/>
      <c r="AO2682" s="24"/>
      <c r="AP2682" s="24"/>
      <c r="AQ2682" s="24"/>
      <c r="AR2682" s="24"/>
      <c r="AS2682" s="24"/>
      <c r="AT2682" s="24"/>
      <c r="AU2682" s="24"/>
      <c r="AV2682" s="24"/>
      <c r="AW2682" s="24"/>
      <c r="AX2682" s="24"/>
      <c r="AY2682" s="24"/>
      <c r="AZ2682" s="24"/>
      <c r="BA2682" s="24"/>
      <c r="BB2682" s="24"/>
      <c r="BC2682" s="24"/>
      <c r="BD2682" s="24"/>
      <c r="BE2682" s="24"/>
      <c r="BF2682" s="24"/>
      <c r="BG2682" s="24"/>
      <c r="BH2682" s="24"/>
      <c r="BI2682" s="24"/>
      <c r="BJ2682" s="24"/>
      <c r="BK2682" s="24"/>
      <c r="BL2682" s="24"/>
      <c r="BM2682" s="24"/>
      <c r="BN2682" s="24"/>
      <c r="BO2682" s="24"/>
      <c r="BP2682" s="24"/>
      <c r="BQ2682" s="24"/>
      <c r="BR2682" s="24"/>
      <c r="BS2682" s="24"/>
      <c r="BT2682" s="24"/>
      <c r="BU2682" s="24"/>
      <c r="BV2682" s="24"/>
      <c r="BW2682" s="24"/>
      <c r="BX2682" s="24"/>
      <c r="BY2682" s="24"/>
      <c r="BZ2682" s="24"/>
      <c r="CA2682" s="24"/>
      <c r="CB2682" s="24"/>
      <c r="CC2682" s="24"/>
      <c r="CD2682" s="24"/>
      <c r="CE2682" s="24"/>
      <c r="CF2682" s="24"/>
      <c r="CG2682" s="24"/>
      <c r="CH2682" s="24"/>
      <c r="CI2682" s="24"/>
      <c r="CJ2682" s="24"/>
      <c r="CK2682" s="24"/>
      <c r="CL2682" s="24"/>
      <c r="CM2682" s="24"/>
      <c r="CN2682" s="24"/>
    </row>
    <row r="2683" spans="1:92" s="10" customFormat="1" ht="15" customHeight="1" x14ac:dyDescent="0.25">
      <c r="A2683" s="29" t="s">
        <v>11951</v>
      </c>
      <c r="B2683" s="29" t="s">
        <v>4292</v>
      </c>
      <c r="C2683" s="38" t="s">
        <v>2932</v>
      </c>
      <c r="D2683" s="38" t="s">
        <v>2924</v>
      </c>
      <c r="E2683" s="38" t="s">
        <v>9343</v>
      </c>
      <c r="F2683" s="31">
        <v>4356.91</v>
      </c>
      <c r="G2683" s="30">
        <v>45691</v>
      </c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24"/>
      <c r="AP2683" s="24"/>
      <c r="AQ2683" s="24"/>
      <c r="AR2683" s="24"/>
      <c r="AS2683" s="24"/>
      <c r="AT2683" s="24"/>
      <c r="AU2683" s="24"/>
      <c r="AV2683" s="24"/>
      <c r="AW2683" s="24"/>
      <c r="AX2683" s="24"/>
      <c r="AY2683" s="24"/>
      <c r="AZ2683" s="24"/>
      <c r="BA2683" s="24"/>
      <c r="BB2683" s="24"/>
      <c r="BC2683" s="24"/>
      <c r="BD2683" s="24"/>
      <c r="BE2683" s="24"/>
      <c r="BF2683" s="24"/>
      <c r="BG2683" s="24"/>
      <c r="BH2683" s="24"/>
      <c r="BI2683" s="24"/>
      <c r="BJ2683" s="24"/>
      <c r="BK2683" s="24"/>
      <c r="BL2683" s="24"/>
      <c r="BM2683" s="24"/>
      <c r="BN2683" s="24"/>
      <c r="BO2683" s="24"/>
      <c r="BP2683" s="24"/>
      <c r="BQ2683" s="24"/>
      <c r="BR2683" s="24"/>
      <c r="BS2683" s="24"/>
      <c r="BT2683" s="24"/>
      <c r="BU2683" s="24"/>
      <c r="BV2683" s="24"/>
      <c r="BW2683" s="24"/>
      <c r="BX2683" s="24"/>
      <c r="BY2683" s="24"/>
      <c r="BZ2683" s="24"/>
      <c r="CA2683" s="24"/>
      <c r="CB2683" s="24"/>
      <c r="CC2683" s="24"/>
      <c r="CD2683" s="24"/>
      <c r="CE2683" s="24"/>
      <c r="CF2683" s="24"/>
      <c r="CG2683" s="24"/>
      <c r="CH2683" s="24"/>
      <c r="CI2683" s="24"/>
      <c r="CJ2683" s="24"/>
      <c r="CK2683" s="24"/>
      <c r="CL2683" s="24"/>
      <c r="CM2683" s="24"/>
      <c r="CN2683" s="24"/>
    </row>
    <row r="2684" spans="1:92" s="10" customFormat="1" ht="15" customHeight="1" x14ac:dyDescent="0.25">
      <c r="A2684" s="29" t="s">
        <v>6454</v>
      </c>
      <c r="B2684" s="29" t="s">
        <v>4021</v>
      </c>
      <c r="C2684" s="38" t="s">
        <v>2953</v>
      </c>
      <c r="D2684" s="38" t="s">
        <v>2947</v>
      </c>
      <c r="E2684" s="38" t="s">
        <v>9344</v>
      </c>
      <c r="F2684" s="31">
        <v>2135.9699999999998</v>
      </c>
      <c r="G2684" s="30">
        <v>45710</v>
      </c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  <c r="AN2684" s="24"/>
      <c r="AO2684" s="24"/>
      <c r="AP2684" s="24"/>
      <c r="AQ2684" s="24"/>
      <c r="AR2684" s="24"/>
      <c r="AS2684" s="24"/>
      <c r="AT2684" s="24"/>
      <c r="AU2684" s="24"/>
      <c r="AV2684" s="24"/>
      <c r="AW2684" s="24"/>
      <c r="AX2684" s="24"/>
      <c r="AY2684" s="24"/>
      <c r="AZ2684" s="24"/>
      <c r="BA2684" s="24"/>
      <c r="BB2684" s="24"/>
      <c r="BC2684" s="24"/>
      <c r="BD2684" s="24"/>
      <c r="BE2684" s="24"/>
      <c r="BF2684" s="24"/>
      <c r="BG2684" s="24"/>
      <c r="BH2684" s="24"/>
      <c r="BI2684" s="24"/>
      <c r="BJ2684" s="24"/>
      <c r="BK2684" s="24"/>
      <c r="BL2684" s="24"/>
      <c r="BM2684" s="24"/>
      <c r="BN2684" s="24"/>
      <c r="BO2684" s="24"/>
      <c r="BP2684" s="24"/>
      <c r="BQ2684" s="24"/>
      <c r="BR2684" s="24"/>
      <c r="BS2684" s="24"/>
      <c r="BT2684" s="24"/>
      <c r="BU2684" s="24"/>
      <c r="BV2684" s="24"/>
      <c r="BW2684" s="24"/>
      <c r="BX2684" s="24"/>
      <c r="BY2684" s="24"/>
      <c r="BZ2684" s="24"/>
      <c r="CA2684" s="24"/>
      <c r="CB2684" s="24"/>
      <c r="CC2684" s="24"/>
      <c r="CD2684" s="24"/>
      <c r="CE2684" s="24"/>
      <c r="CF2684" s="24"/>
      <c r="CG2684" s="24"/>
      <c r="CH2684" s="24"/>
      <c r="CI2684" s="24"/>
      <c r="CJ2684" s="24"/>
      <c r="CK2684" s="24"/>
      <c r="CL2684" s="24"/>
      <c r="CM2684" s="24"/>
      <c r="CN2684" s="24"/>
    </row>
    <row r="2685" spans="1:92" s="10" customFormat="1" ht="15" customHeight="1" x14ac:dyDescent="0.25">
      <c r="A2685" s="29" t="s">
        <v>6454</v>
      </c>
      <c r="B2685" s="29" t="s">
        <v>4021</v>
      </c>
      <c r="C2685" s="38" t="s">
        <v>3011</v>
      </c>
      <c r="D2685" s="38" t="s">
        <v>2924</v>
      </c>
      <c r="E2685" s="38" t="s">
        <v>9345</v>
      </c>
      <c r="F2685" s="31">
        <v>2051</v>
      </c>
      <c r="G2685" s="30">
        <v>45710</v>
      </c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  <c r="V2685" s="24"/>
      <c r="W2685" s="24"/>
      <c r="X2685" s="24"/>
      <c r="Y2685" s="24"/>
      <c r="Z2685" s="24"/>
      <c r="AA2685" s="24"/>
      <c r="AB2685" s="24"/>
      <c r="AC2685" s="24"/>
      <c r="AD2685" s="24"/>
      <c r="AE2685" s="24"/>
      <c r="AF2685" s="24"/>
      <c r="AG2685" s="24"/>
      <c r="AH2685" s="24"/>
      <c r="AI2685" s="24"/>
      <c r="AJ2685" s="24"/>
      <c r="AK2685" s="24"/>
      <c r="AL2685" s="24"/>
      <c r="AM2685" s="24"/>
      <c r="AN2685" s="24"/>
      <c r="AO2685" s="24"/>
      <c r="AP2685" s="24"/>
      <c r="AQ2685" s="24"/>
      <c r="AR2685" s="24"/>
      <c r="AS2685" s="24"/>
      <c r="AT2685" s="24"/>
      <c r="AU2685" s="24"/>
      <c r="AV2685" s="24"/>
      <c r="AW2685" s="24"/>
      <c r="AX2685" s="24"/>
      <c r="AY2685" s="24"/>
      <c r="AZ2685" s="24"/>
      <c r="BA2685" s="24"/>
      <c r="BB2685" s="24"/>
      <c r="BC2685" s="24"/>
      <c r="BD2685" s="24"/>
      <c r="BE2685" s="24"/>
      <c r="BF2685" s="24"/>
      <c r="BG2685" s="24"/>
      <c r="BH2685" s="24"/>
      <c r="BI2685" s="24"/>
      <c r="BJ2685" s="24"/>
      <c r="BK2685" s="24"/>
      <c r="BL2685" s="24"/>
      <c r="BM2685" s="24"/>
      <c r="BN2685" s="24"/>
      <c r="BO2685" s="24"/>
      <c r="BP2685" s="24"/>
      <c r="BQ2685" s="24"/>
      <c r="BR2685" s="24"/>
      <c r="BS2685" s="24"/>
      <c r="BT2685" s="24"/>
      <c r="BU2685" s="24"/>
      <c r="BV2685" s="24"/>
      <c r="BW2685" s="24"/>
      <c r="BX2685" s="24"/>
      <c r="BY2685" s="24"/>
      <c r="BZ2685" s="24"/>
      <c r="CA2685" s="24"/>
      <c r="CB2685" s="24"/>
      <c r="CC2685" s="24"/>
      <c r="CD2685" s="24"/>
      <c r="CE2685" s="24"/>
      <c r="CF2685" s="24"/>
      <c r="CG2685" s="24"/>
      <c r="CH2685" s="24"/>
      <c r="CI2685" s="24"/>
      <c r="CJ2685" s="24"/>
      <c r="CK2685" s="24"/>
      <c r="CL2685" s="24"/>
      <c r="CM2685" s="24"/>
      <c r="CN2685" s="24"/>
    </row>
    <row r="2686" spans="1:92" s="10" customFormat="1" ht="15" customHeight="1" x14ac:dyDescent="0.25">
      <c r="A2686" s="29" t="s">
        <v>4059</v>
      </c>
      <c r="B2686" s="29" t="s">
        <v>6314</v>
      </c>
      <c r="C2686" s="38" t="s">
        <v>2950</v>
      </c>
      <c r="D2686" s="38" t="s">
        <v>3491</v>
      </c>
      <c r="E2686" s="38" t="s">
        <v>9346</v>
      </c>
      <c r="F2686" s="31">
        <v>1723.86</v>
      </c>
      <c r="G2686" s="30">
        <v>45691</v>
      </c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24"/>
      <c r="AD2686" s="24"/>
      <c r="AE2686" s="24"/>
      <c r="AF2686" s="24"/>
      <c r="AG2686" s="24"/>
      <c r="AH2686" s="24"/>
      <c r="AI2686" s="24"/>
      <c r="AJ2686" s="24"/>
      <c r="AK2686" s="24"/>
      <c r="AL2686" s="24"/>
      <c r="AM2686" s="24"/>
      <c r="AN2686" s="24"/>
      <c r="AO2686" s="24"/>
      <c r="AP2686" s="24"/>
      <c r="AQ2686" s="24"/>
      <c r="AR2686" s="24"/>
      <c r="AS2686" s="24"/>
      <c r="AT2686" s="24"/>
      <c r="AU2686" s="24"/>
      <c r="AV2686" s="24"/>
      <c r="AW2686" s="24"/>
      <c r="AX2686" s="24"/>
      <c r="AY2686" s="24"/>
      <c r="AZ2686" s="24"/>
      <c r="BA2686" s="24"/>
      <c r="BB2686" s="24"/>
      <c r="BC2686" s="24"/>
      <c r="BD2686" s="24"/>
      <c r="BE2686" s="24"/>
      <c r="BF2686" s="24"/>
      <c r="BG2686" s="24"/>
      <c r="BH2686" s="24"/>
      <c r="BI2686" s="24"/>
      <c r="BJ2686" s="24"/>
      <c r="BK2686" s="24"/>
      <c r="BL2686" s="24"/>
      <c r="BM2686" s="24"/>
      <c r="BN2686" s="24"/>
      <c r="BO2686" s="24"/>
      <c r="BP2686" s="24"/>
      <c r="BQ2686" s="24"/>
      <c r="BR2686" s="24"/>
      <c r="BS2686" s="24"/>
      <c r="BT2686" s="24"/>
      <c r="BU2686" s="24"/>
      <c r="BV2686" s="24"/>
      <c r="BW2686" s="24"/>
      <c r="BX2686" s="24"/>
      <c r="BY2686" s="24"/>
      <c r="BZ2686" s="24"/>
      <c r="CA2686" s="24"/>
      <c r="CB2686" s="24"/>
      <c r="CC2686" s="24"/>
      <c r="CD2686" s="24"/>
      <c r="CE2686" s="24"/>
      <c r="CF2686" s="24"/>
      <c r="CG2686" s="24"/>
      <c r="CH2686" s="24"/>
      <c r="CI2686" s="24"/>
      <c r="CJ2686" s="24"/>
      <c r="CK2686" s="24"/>
      <c r="CL2686" s="24"/>
      <c r="CM2686" s="24"/>
      <c r="CN2686" s="24"/>
    </row>
    <row r="2687" spans="1:92" s="10" customFormat="1" ht="15" customHeight="1" x14ac:dyDescent="0.25">
      <c r="A2687" s="29" t="s">
        <v>4059</v>
      </c>
      <c r="B2687" s="29" t="s">
        <v>6314</v>
      </c>
      <c r="C2687" s="38" t="s">
        <v>2946</v>
      </c>
      <c r="D2687" s="38" t="s">
        <v>3018</v>
      </c>
      <c r="E2687" s="38" t="s">
        <v>9347</v>
      </c>
      <c r="F2687" s="31">
        <v>2452.1999999999998</v>
      </c>
      <c r="G2687" s="30">
        <v>45710</v>
      </c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24"/>
      <c r="AR2687" s="24"/>
      <c r="AS2687" s="24"/>
      <c r="AT2687" s="24"/>
      <c r="AU2687" s="24"/>
      <c r="AV2687" s="24"/>
      <c r="AW2687" s="24"/>
      <c r="AX2687" s="24"/>
      <c r="AY2687" s="24"/>
      <c r="AZ2687" s="24"/>
      <c r="BA2687" s="24"/>
      <c r="BB2687" s="24"/>
      <c r="BC2687" s="24"/>
      <c r="BD2687" s="24"/>
      <c r="BE2687" s="24"/>
      <c r="BF2687" s="24"/>
      <c r="BG2687" s="24"/>
      <c r="BH2687" s="24"/>
      <c r="BI2687" s="24"/>
      <c r="BJ2687" s="24"/>
      <c r="BK2687" s="24"/>
      <c r="BL2687" s="24"/>
      <c r="BM2687" s="24"/>
      <c r="BN2687" s="24"/>
      <c r="BO2687" s="24"/>
      <c r="BP2687" s="24"/>
      <c r="BQ2687" s="24"/>
      <c r="BR2687" s="24"/>
      <c r="BS2687" s="24"/>
      <c r="BT2687" s="24"/>
      <c r="BU2687" s="24"/>
      <c r="BV2687" s="24"/>
      <c r="BW2687" s="24"/>
      <c r="BX2687" s="24"/>
      <c r="BY2687" s="24"/>
      <c r="BZ2687" s="24"/>
      <c r="CA2687" s="24"/>
      <c r="CB2687" s="24"/>
      <c r="CC2687" s="24"/>
      <c r="CD2687" s="24"/>
      <c r="CE2687" s="24"/>
      <c r="CF2687" s="24"/>
      <c r="CG2687" s="24"/>
      <c r="CH2687" s="24"/>
      <c r="CI2687" s="24"/>
      <c r="CJ2687" s="24"/>
      <c r="CK2687" s="24"/>
      <c r="CL2687" s="24"/>
      <c r="CM2687" s="24"/>
      <c r="CN2687" s="24"/>
    </row>
    <row r="2688" spans="1:92" s="10" customFormat="1" ht="15" customHeight="1" x14ac:dyDescent="0.25">
      <c r="A2688" s="29" t="s">
        <v>4059</v>
      </c>
      <c r="B2688" s="29" t="s">
        <v>6643</v>
      </c>
      <c r="C2688" s="38" t="s">
        <v>3017</v>
      </c>
      <c r="D2688" s="38" t="s">
        <v>3054</v>
      </c>
      <c r="E2688" s="38" t="s">
        <v>9348</v>
      </c>
      <c r="F2688" s="31">
        <v>2902.38</v>
      </c>
      <c r="G2688" s="30">
        <v>45691</v>
      </c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24"/>
      <c r="AZ2688" s="24"/>
      <c r="BA2688" s="24"/>
      <c r="BB2688" s="24"/>
      <c r="BC2688" s="24"/>
      <c r="BD2688" s="24"/>
      <c r="BE2688" s="24"/>
      <c r="BF2688" s="24"/>
      <c r="BG2688" s="24"/>
      <c r="BH2688" s="24"/>
      <c r="BI2688" s="24"/>
      <c r="BJ2688" s="24"/>
      <c r="BK2688" s="24"/>
      <c r="BL2688" s="24"/>
      <c r="BM2688" s="24"/>
      <c r="BN2688" s="24"/>
      <c r="BO2688" s="24"/>
      <c r="BP2688" s="24"/>
      <c r="BQ2688" s="24"/>
      <c r="BR2688" s="24"/>
      <c r="BS2688" s="24"/>
      <c r="BT2688" s="24"/>
      <c r="BU2688" s="24"/>
      <c r="BV2688" s="24"/>
      <c r="BW2688" s="24"/>
      <c r="BX2688" s="24"/>
      <c r="BY2688" s="24"/>
      <c r="BZ2688" s="24"/>
      <c r="CA2688" s="24"/>
      <c r="CB2688" s="24"/>
      <c r="CC2688" s="24"/>
      <c r="CD2688" s="24"/>
      <c r="CE2688" s="24"/>
      <c r="CF2688" s="24"/>
      <c r="CG2688" s="24"/>
      <c r="CH2688" s="24"/>
      <c r="CI2688" s="24"/>
      <c r="CJ2688" s="24"/>
      <c r="CK2688" s="24"/>
      <c r="CL2688" s="24"/>
      <c r="CM2688" s="24"/>
      <c r="CN2688" s="24"/>
    </row>
    <row r="2689" spans="1:92" s="10" customFormat="1" ht="15" customHeight="1" x14ac:dyDescent="0.25">
      <c r="A2689" s="29" t="s">
        <v>4059</v>
      </c>
      <c r="B2689" s="29" t="s">
        <v>6643</v>
      </c>
      <c r="C2689" s="38" t="s">
        <v>3346</v>
      </c>
      <c r="D2689" s="38" t="s">
        <v>2914</v>
      </c>
      <c r="E2689" s="38" t="s">
        <v>6720</v>
      </c>
      <c r="F2689" s="31">
        <v>8199.24</v>
      </c>
      <c r="G2689" s="30">
        <v>45699</v>
      </c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/>
      <c r="AA2689" s="24"/>
      <c r="AB2689" s="24"/>
      <c r="AC2689" s="24"/>
      <c r="AD2689" s="24"/>
      <c r="AE2689" s="24"/>
      <c r="AF2689" s="24"/>
      <c r="AG2689" s="24"/>
      <c r="AH2689" s="24"/>
      <c r="AI2689" s="24"/>
      <c r="AJ2689" s="24"/>
      <c r="AK2689" s="24"/>
      <c r="AL2689" s="24"/>
      <c r="AM2689" s="24"/>
      <c r="AN2689" s="24"/>
      <c r="AO2689" s="24"/>
      <c r="AP2689" s="24"/>
      <c r="AQ2689" s="24"/>
      <c r="AR2689" s="24"/>
      <c r="AS2689" s="24"/>
      <c r="AT2689" s="24"/>
      <c r="AU2689" s="24"/>
      <c r="AV2689" s="24"/>
      <c r="AW2689" s="24"/>
      <c r="AX2689" s="24"/>
      <c r="AY2689" s="24"/>
      <c r="AZ2689" s="24"/>
      <c r="BA2689" s="24"/>
      <c r="BB2689" s="24"/>
      <c r="BC2689" s="24"/>
      <c r="BD2689" s="24"/>
      <c r="BE2689" s="24"/>
      <c r="BF2689" s="24"/>
      <c r="BG2689" s="24"/>
      <c r="BH2689" s="24"/>
      <c r="BI2689" s="24"/>
      <c r="BJ2689" s="24"/>
      <c r="BK2689" s="24"/>
      <c r="BL2689" s="24"/>
      <c r="BM2689" s="24"/>
      <c r="BN2689" s="24"/>
      <c r="BO2689" s="24"/>
      <c r="BP2689" s="24"/>
      <c r="BQ2689" s="24"/>
      <c r="BR2689" s="24"/>
      <c r="BS2689" s="24"/>
      <c r="BT2689" s="24"/>
      <c r="BU2689" s="24"/>
      <c r="BV2689" s="24"/>
      <c r="BW2689" s="24"/>
      <c r="BX2689" s="24"/>
      <c r="BY2689" s="24"/>
      <c r="BZ2689" s="24"/>
      <c r="CA2689" s="24"/>
      <c r="CB2689" s="24"/>
      <c r="CC2689" s="24"/>
      <c r="CD2689" s="24"/>
      <c r="CE2689" s="24"/>
      <c r="CF2689" s="24"/>
      <c r="CG2689" s="24"/>
      <c r="CH2689" s="24"/>
      <c r="CI2689" s="24"/>
      <c r="CJ2689" s="24"/>
      <c r="CK2689" s="24"/>
      <c r="CL2689" s="24"/>
      <c r="CM2689" s="24"/>
      <c r="CN2689" s="24"/>
    </row>
    <row r="2690" spans="1:92" s="10" customFormat="1" ht="15" customHeight="1" x14ac:dyDescent="0.25">
      <c r="A2690" s="29" t="s">
        <v>4059</v>
      </c>
      <c r="B2690" s="29" t="s">
        <v>11953</v>
      </c>
      <c r="C2690" s="38" t="s">
        <v>3015</v>
      </c>
      <c r="D2690" s="38" t="s">
        <v>2914</v>
      </c>
      <c r="E2690" s="38" t="s">
        <v>9349</v>
      </c>
      <c r="F2690" s="31">
        <v>3165.9</v>
      </c>
      <c r="G2690" s="30">
        <v>45710</v>
      </c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4"/>
      <c r="AU2690" s="24"/>
      <c r="AV2690" s="24"/>
      <c r="AW2690" s="24"/>
      <c r="AX2690" s="24"/>
      <c r="AY2690" s="24"/>
      <c r="AZ2690" s="24"/>
      <c r="BA2690" s="24"/>
      <c r="BB2690" s="24"/>
      <c r="BC2690" s="24"/>
      <c r="BD2690" s="24"/>
      <c r="BE2690" s="24"/>
      <c r="BF2690" s="24"/>
      <c r="BG2690" s="24"/>
      <c r="BH2690" s="24"/>
      <c r="BI2690" s="24"/>
      <c r="BJ2690" s="24"/>
      <c r="BK2690" s="24"/>
      <c r="BL2690" s="24"/>
      <c r="BM2690" s="24"/>
      <c r="BN2690" s="24"/>
      <c r="BO2690" s="24"/>
      <c r="BP2690" s="24"/>
      <c r="BQ2690" s="24"/>
      <c r="BR2690" s="24"/>
      <c r="BS2690" s="24"/>
      <c r="BT2690" s="24"/>
      <c r="BU2690" s="24"/>
      <c r="BV2690" s="24"/>
      <c r="BW2690" s="24"/>
      <c r="BX2690" s="24"/>
      <c r="BY2690" s="24"/>
      <c r="BZ2690" s="24"/>
      <c r="CA2690" s="24"/>
      <c r="CB2690" s="24"/>
      <c r="CC2690" s="24"/>
      <c r="CD2690" s="24"/>
      <c r="CE2690" s="24"/>
      <c r="CF2690" s="24"/>
      <c r="CG2690" s="24"/>
      <c r="CH2690" s="24"/>
      <c r="CI2690" s="24"/>
      <c r="CJ2690" s="24"/>
      <c r="CK2690" s="24"/>
      <c r="CL2690" s="24"/>
      <c r="CM2690" s="24"/>
      <c r="CN2690" s="24"/>
    </row>
    <row r="2691" spans="1:92" s="10" customFormat="1" ht="15" customHeight="1" x14ac:dyDescent="0.25">
      <c r="A2691" s="29" t="s">
        <v>4059</v>
      </c>
      <c r="B2691" s="29" t="s">
        <v>4005</v>
      </c>
      <c r="C2691" s="38" t="s">
        <v>2924</v>
      </c>
      <c r="D2691" s="38" t="s">
        <v>2924</v>
      </c>
      <c r="E2691" s="38" t="s">
        <v>9350</v>
      </c>
      <c r="F2691" s="31">
        <v>2347.1</v>
      </c>
      <c r="G2691" s="30">
        <v>45710</v>
      </c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4"/>
      <c r="X2691" s="24"/>
      <c r="Y2691" s="24"/>
      <c r="Z2691" s="24"/>
      <c r="AA2691" s="24"/>
      <c r="AB2691" s="24"/>
      <c r="AC2691" s="24"/>
      <c r="AD2691" s="24"/>
      <c r="AE2691" s="24"/>
      <c r="AF2691" s="24"/>
      <c r="AG2691" s="24"/>
      <c r="AH2691" s="24"/>
      <c r="AI2691" s="24"/>
      <c r="AJ2691" s="24"/>
      <c r="AK2691" s="24"/>
      <c r="AL2691" s="24"/>
      <c r="AM2691" s="24"/>
      <c r="AN2691" s="24"/>
      <c r="AO2691" s="24"/>
      <c r="AP2691" s="24"/>
      <c r="AQ2691" s="24"/>
      <c r="AR2691" s="24"/>
      <c r="AS2691" s="24"/>
      <c r="AT2691" s="24"/>
      <c r="AU2691" s="24"/>
      <c r="AV2691" s="24"/>
      <c r="AW2691" s="24"/>
      <c r="AX2691" s="24"/>
      <c r="AY2691" s="24"/>
      <c r="AZ2691" s="24"/>
      <c r="BA2691" s="24"/>
      <c r="BB2691" s="24"/>
      <c r="BC2691" s="24"/>
      <c r="BD2691" s="24"/>
      <c r="BE2691" s="24"/>
      <c r="BF2691" s="24"/>
      <c r="BG2691" s="24"/>
      <c r="BH2691" s="24"/>
      <c r="BI2691" s="24"/>
      <c r="BJ2691" s="24"/>
      <c r="BK2691" s="24"/>
      <c r="BL2691" s="24"/>
      <c r="BM2691" s="24"/>
      <c r="BN2691" s="24"/>
      <c r="BO2691" s="24"/>
      <c r="BP2691" s="24"/>
      <c r="BQ2691" s="24"/>
      <c r="BR2691" s="24"/>
      <c r="BS2691" s="24"/>
      <c r="BT2691" s="24"/>
      <c r="BU2691" s="24"/>
      <c r="BV2691" s="24"/>
      <c r="BW2691" s="24"/>
      <c r="BX2691" s="24"/>
      <c r="BY2691" s="24"/>
      <c r="BZ2691" s="24"/>
      <c r="CA2691" s="24"/>
      <c r="CB2691" s="24"/>
      <c r="CC2691" s="24"/>
      <c r="CD2691" s="24"/>
      <c r="CE2691" s="24"/>
      <c r="CF2691" s="24"/>
      <c r="CG2691" s="24"/>
      <c r="CH2691" s="24"/>
      <c r="CI2691" s="24"/>
      <c r="CJ2691" s="24"/>
      <c r="CK2691" s="24"/>
      <c r="CL2691" s="24"/>
      <c r="CM2691" s="24"/>
      <c r="CN2691" s="24"/>
    </row>
    <row r="2692" spans="1:92" s="10" customFormat="1" ht="15" customHeight="1" x14ac:dyDescent="0.25">
      <c r="A2692" s="29" t="s">
        <v>4059</v>
      </c>
      <c r="B2692" s="29" t="s">
        <v>11954</v>
      </c>
      <c r="C2692" s="38" t="s">
        <v>2988</v>
      </c>
      <c r="D2692" s="38" t="s">
        <v>2914</v>
      </c>
      <c r="E2692" s="38" t="s">
        <v>9351</v>
      </c>
      <c r="F2692" s="31">
        <v>3334.26</v>
      </c>
      <c r="G2692" s="30">
        <v>45710</v>
      </c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4"/>
      <c r="BC2692" s="24"/>
      <c r="BD2692" s="24"/>
      <c r="BE2692" s="24"/>
      <c r="BF2692" s="24"/>
      <c r="BG2692" s="24"/>
      <c r="BH2692" s="24"/>
      <c r="BI2692" s="24"/>
      <c r="BJ2692" s="24"/>
      <c r="BK2692" s="24"/>
      <c r="BL2692" s="24"/>
      <c r="BM2692" s="24"/>
      <c r="BN2692" s="24"/>
      <c r="BO2692" s="24"/>
      <c r="BP2692" s="24"/>
      <c r="BQ2692" s="24"/>
      <c r="BR2692" s="24"/>
      <c r="BS2692" s="24"/>
      <c r="BT2692" s="24"/>
      <c r="BU2692" s="24"/>
      <c r="BV2692" s="24"/>
      <c r="BW2692" s="24"/>
      <c r="BX2692" s="24"/>
      <c r="BY2692" s="24"/>
      <c r="BZ2692" s="24"/>
      <c r="CA2692" s="24"/>
      <c r="CB2692" s="24"/>
      <c r="CC2692" s="24"/>
      <c r="CD2692" s="24"/>
      <c r="CE2692" s="24"/>
      <c r="CF2692" s="24"/>
      <c r="CG2692" s="24"/>
      <c r="CH2692" s="24"/>
      <c r="CI2692" s="24"/>
      <c r="CJ2692" s="24"/>
      <c r="CK2692" s="24"/>
      <c r="CL2692" s="24"/>
      <c r="CM2692" s="24"/>
      <c r="CN2692" s="24"/>
    </row>
    <row r="2693" spans="1:92" s="10" customFormat="1" ht="15" customHeight="1" x14ac:dyDescent="0.25">
      <c r="A2693" s="29" t="s">
        <v>4059</v>
      </c>
      <c r="B2693" s="29" t="s">
        <v>11955</v>
      </c>
      <c r="C2693" s="38" t="s">
        <v>3098</v>
      </c>
      <c r="D2693" s="38" t="s">
        <v>2914</v>
      </c>
      <c r="E2693" s="38" t="s">
        <v>9352</v>
      </c>
      <c r="F2693" s="31">
        <v>2736.04</v>
      </c>
      <c r="G2693" s="30">
        <v>45710</v>
      </c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  <c r="V2693" s="24"/>
      <c r="W2693" s="24"/>
      <c r="X2693" s="24"/>
      <c r="Y2693" s="24"/>
      <c r="Z2693" s="24"/>
      <c r="AA2693" s="24"/>
      <c r="AB2693" s="24"/>
      <c r="AC2693" s="24"/>
      <c r="AD2693" s="24"/>
      <c r="AE2693" s="24"/>
      <c r="AF2693" s="24"/>
      <c r="AG2693" s="24"/>
      <c r="AH2693" s="24"/>
      <c r="AI2693" s="24"/>
      <c r="AJ2693" s="24"/>
      <c r="AK2693" s="24"/>
      <c r="AL2693" s="24"/>
      <c r="AM2693" s="24"/>
      <c r="AN2693" s="24"/>
      <c r="AO2693" s="24"/>
      <c r="AP2693" s="24"/>
      <c r="AQ2693" s="24"/>
      <c r="AR2693" s="24"/>
      <c r="AS2693" s="24"/>
      <c r="AT2693" s="24"/>
      <c r="AU2693" s="24"/>
      <c r="AV2693" s="24"/>
      <c r="AW2693" s="24"/>
      <c r="AX2693" s="24"/>
      <c r="AY2693" s="24"/>
      <c r="AZ2693" s="24"/>
      <c r="BA2693" s="24"/>
      <c r="BB2693" s="24"/>
      <c r="BC2693" s="24"/>
      <c r="BD2693" s="24"/>
      <c r="BE2693" s="24"/>
      <c r="BF2693" s="24"/>
      <c r="BG2693" s="24"/>
      <c r="BH2693" s="24"/>
      <c r="BI2693" s="24"/>
      <c r="BJ2693" s="24"/>
      <c r="BK2693" s="24"/>
      <c r="BL2693" s="24"/>
      <c r="BM2693" s="24"/>
      <c r="BN2693" s="24"/>
      <c r="BO2693" s="24"/>
      <c r="BP2693" s="24"/>
      <c r="BQ2693" s="24"/>
      <c r="BR2693" s="24"/>
      <c r="BS2693" s="24"/>
      <c r="BT2693" s="24"/>
      <c r="BU2693" s="24"/>
      <c r="BV2693" s="24"/>
      <c r="BW2693" s="24"/>
      <c r="BX2693" s="24"/>
      <c r="BY2693" s="24"/>
      <c r="BZ2693" s="24"/>
      <c r="CA2693" s="24"/>
      <c r="CB2693" s="24"/>
      <c r="CC2693" s="24"/>
      <c r="CD2693" s="24"/>
      <c r="CE2693" s="24"/>
      <c r="CF2693" s="24"/>
      <c r="CG2693" s="24"/>
      <c r="CH2693" s="24"/>
      <c r="CI2693" s="24"/>
      <c r="CJ2693" s="24"/>
      <c r="CK2693" s="24"/>
      <c r="CL2693" s="24"/>
      <c r="CM2693" s="24"/>
      <c r="CN2693" s="24"/>
    </row>
    <row r="2694" spans="1:92" s="10" customFormat="1" ht="15" customHeight="1" x14ac:dyDescent="0.25">
      <c r="A2694" s="29" t="s">
        <v>4059</v>
      </c>
      <c r="B2694" s="29" t="s">
        <v>11956</v>
      </c>
      <c r="C2694" s="38" t="s">
        <v>2924</v>
      </c>
      <c r="D2694" s="38" t="s">
        <v>2914</v>
      </c>
      <c r="E2694" s="38" t="s">
        <v>9353</v>
      </c>
      <c r="F2694" s="31">
        <v>4531.08</v>
      </c>
      <c r="G2694" s="30">
        <v>45710</v>
      </c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4"/>
      <c r="BC2694" s="24"/>
      <c r="BD2694" s="24"/>
      <c r="BE2694" s="24"/>
      <c r="BF2694" s="24"/>
      <c r="BG2694" s="24"/>
      <c r="BH2694" s="24"/>
      <c r="BI2694" s="24"/>
      <c r="BJ2694" s="24"/>
      <c r="BK2694" s="24"/>
      <c r="BL2694" s="24"/>
      <c r="BM2694" s="24"/>
      <c r="BN2694" s="24"/>
      <c r="BO2694" s="24"/>
      <c r="BP2694" s="24"/>
      <c r="BQ2694" s="24"/>
      <c r="BR2694" s="24"/>
      <c r="BS2694" s="24"/>
      <c r="BT2694" s="24"/>
      <c r="BU2694" s="24"/>
      <c r="BV2694" s="24"/>
      <c r="BW2694" s="24"/>
      <c r="BX2694" s="24"/>
      <c r="BY2694" s="24"/>
      <c r="BZ2694" s="24"/>
      <c r="CA2694" s="24"/>
      <c r="CB2694" s="24"/>
      <c r="CC2694" s="24"/>
      <c r="CD2694" s="24"/>
      <c r="CE2694" s="24"/>
      <c r="CF2694" s="24"/>
      <c r="CG2694" s="24"/>
      <c r="CH2694" s="24"/>
      <c r="CI2694" s="24"/>
      <c r="CJ2694" s="24"/>
      <c r="CK2694" s="24"/>
      <c r="CL2694" s="24"/>
      <c r="CM2694" s="24"/>
      <c r="CN2694" s="24"/>
    </row>
    <row r="2695" spans="1:92" s="10" customFormat="1" ht="15" customHeight="1" x14ac:dyDescent="0.25">
      <c r="A2695" s="29" t="s">
        <v>4059</v>
      </c>
      <c r="B2695" s="29" t="s">
        <v>4061</v>
      </c>
      <c r="C2695" s="38" t="s">
        <v>3017</v>
      </c>
      <c r="D2695" s="38" t="s">
        <v>2914</v>
      </c>
      <c r="E2695" s="38" t="s">
        <v>9354</v>
      </c>
      <c r="F2695" s="31">
        <v>2606.52</v>
      </c>
      <c r="G2695" s="30">
        <v>45679</v>
      </c>
      <c r="H2695" s="28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4"/>
      <c r="X2695" s="24"/>
      <c r="Y2695" s="24"/>
      <c r="Z2695" s="24"/>
      <c r="AA2695" s="24"/>
      <c r="AB2695" s="24"/>
      <c r="AC2695" s="24"/>
      <c r="AD2695" s="24"/>
      <c r="AE2695" s="24"/>
      <c r="AF2695" s="24"/>
      <c r="AG2695" s="24"/>
      <c r="AH2695" s="24"/>
      <c r="AI2695" s="24"/>
      <c r="AJ2695" s="24"/>
      <c r="AK2695" s="24"/>
      <c r="AL2695" s="24"/>
      <c r="AM2695" s="24"/>
      <c r="AN2695" s="24"/>
      <c r="AO2695" s="24"/>
      <c r="AP2695" s="24"/>
      <c r="AQ2695" s="24"/>
      <c r="AR2695" s="24"/>
      <c r="AS2695" s="24"/>
      <c r="AT2695" s="24"/>
      <c r="AU2695" s="24"/>
      <c r="AV2695" s="24"/>
      <c r="AW2695" s="24"/>
      <c r="AX2695" s="24"/>
      <c r="AY2695" s="24"/>
      <c r="AZ2695" s="24"/>
      <c r="BA2695" s="24"/>
      <c r="BB2695" s="24"/>
      <c r="BC2695" s="24"/>
      <c r="BD2695" s="24"/>
      <c r="BE2695" s="24"/>
      <c r="BF2695" s="24"/>
      <c r="BG2695" s="24"/>
      <c r="BH2695" s="24"/>
      <c r="BI2695" s="24"/>
      <c r="BJ2695" s="24"/>
      <c r="BK2695" s="24"/>
      <c r="BL2695" s="24"/>
      <c r="BM2695" s="24"/>
      <c r="BN2695" s="24"/>
      <c r="BO2695" s="24"/>
      <c r="BP2695" s="24"/>
      <c r="BQ2695" s="24"/>
      <c r="BR2695" s="24"/>
      <c r="BS2695" s="24"/>
      <c r="BT2695" s="24"/>
      <c r="BU2695" s="24"/>
      <c r="BV2695" s="24"/>
      <c r="BW2695" s="24"/>
      <c r="BX2695" s="24"/>
      <c r="BY2695" s="24"/>
      <c r="BZ2695" s="24"/>
      <c r="CA2695" s="24"/>
      <c r="CB2695" s="24"/>
      <c r="CC2695" s="24"/>
      <c r="CD2695" s="24"/>
      <c r="CE2695" s="24"/>
      <c r="CF2695" s="24"/>
      <c r="CG2695" s="24"/>
      <c r="CH2695" s="24"/>
      <c r="CI2695" s="24"/>
      <c r="CJ2695" s="24"/>
      <c r="CK2695" s="24"/>
      <c r="CL2695" s="24"/>
      <c r="CM2695" s="24"/>
      <c r="CN2695" s="24"/>
    </row>
    <row r="2696" spans="1:92" s="10" customFormat="1" ht="15" customHeight="1" x14ac:dyDescent="0.25">
      <c r="A2696" s="29" t="s">
        <v>4059</v>
      </c>
      <c r="B2696" s="29" t="s">
        <v>4061</v>
      </c>
      <c r="C2696" s="38" t="s">
        <v>2923</v>
      </c>
      <c r="D2696" s="38" t="s">
        <v>2914</v>
      </c>
      <c r="E2696" s="38" t="s">
        <v>9355</v>
      </c>
      <c r="F2696" s="31">
        <v>2214.3000000000002</v>
      </c>
      <c r="G2696" s="30">
        <v>45691</v>
      </c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  <c r="V2696" s="24"/>
      <c r="W2696" s="24"/>
      <c r="X2696" s="24"/>
      <c r="Y2696" s="24"/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  <c r="AN2696" s="24"/>
      <c r="AO2696" s="24"/>
      <c r="AP2696" s="24"/>
      <c r="AQ2696" s="24"/>
      <c r="AR2696" s="24"/>
      <c r="AS2696" s="24"/>
      <c r="AT2696" s="24"/>
      <c r="AU2696" s="24"/>
      <c r="AV2696" s="24"/>
      <c r="AW2696" s="24"/>
      <c r="AX2696" s="24"/>
      <c r="AY2696" s="24"/>
      <c r="AZ2696" s="24"/>
      <c r="BA2696" s="24"/>
      <c r="BB2696" s="24"/>
      <c r="BC2696" s="24"/>
      <c r="BD2696" s="24"/>
      <c r="BE2696" s="24"/>
      <c r="BF2696" s="24"/>
      <c r="BG2696" s="24"/>
      <c r="BH2696" s="24"/>
      <c r="BI2696" s="24"/>
      <c r="BJ2696" s="24"/>
      <c r="BK2696" s="24"/>
      <c r="BL2696" s="24"/>
      <c r="BM2696" s="24"/>
      <c r="BN2696" s="24"/>
      <c r="BO2696" s="24"/>
      <c r="BP2696" s="24"/>
      <c r="BQ2696" s="24"/>
      <c r="BR2696" s="24"/>
      <c r="BS2696" s="24"/>
      <c r="BT2696" s="24"/>
      <c r="BU2696" s="24"/>
      <c r="BV2696" s="24"/>
      <c r="BW2696" s="24"/>
      <c r="BX2696" s="24"/>
      <c r="BY2696" s="24"/>
      <c r="BZ2696" s="24"/>
      <c r="CA2696" s="24"/>
      <c r="CB2696" s="24"/>
      <c r="CC2696" s="24"/>
      <c r="CD2696" s="24"/>
      <c r="CE2696" s="24"/>
      <c r="CF2696" s="24"/>
      <c r="CG2696" s="24"/>
      <c r="CH2696" s="24"/>
      <c r="CI2696" s="24"/>
      <c r="CJ2696" s="24"/>
      <c r="CK2696" s="24"/>
      <c r="CL2696" s="24"/>
      <c r="CM2696" s="24"/>
      <c r="CN2696" s="24"/>
    </row>
    <row r="2697" spans="1:92" s="10" customFormat="1" ht="15" customHeight="1" x14ac:dyDescent="0.25">
      <c r="A2697" s="29" t="s">
        <v>4059</v>
      </c>
      <c r="B2697" s="29" t="s">
        <v>4062</v>
      </c>
      <c r="C2697" s="38" t="s">
        <v>2950</v>
      </c>
      <c r="D2697" s="38" t="s">
        <v>2924</v>
      </c>
      <c r="E2697" s="38" t="s">
        <v>9356</v>
      </c>
      <c r="F2697" s="31">
        <v>2774.28</v>
      </c>
      <c r="G2697" s="30">
        <v>45710</v>
      </c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  <c r="V2697" s="24"/>
      <c r="W2697" s="24"/>
      <c r="X2697" s="24"/>
      <c r="Y2697" s="24"/>
      <c r="Z2697" s="24"/>
      <c r="AA2697" s="24"/>
      <c r="AB2697" s="24"/>
      <c r="AC2697" s="24"/>
      <c r="AD2697" s="24"/>
      <c r="AE2697" s="24"/>
      <c r="AF2697" s="24"/>
      <c r="AG2697" s="24"/>
      <c r="AH2697" s="24"/>
      <c r="AI2697" s="24"/>
      <c r="AJ2697" s="24"/>
      <c r="AK2697" s="24"/>
      <c r="AL2697" s="24"/>
      <c r="AM2697" s="24"/>
      <c r="AN2697" s="24"/>
      <c r="AO2697" s="24"/>
      <c r="AP2697" s="24"/>
      <c r="AQ2697" s="24"/>
      <c r="AR2697" s="24"/>
      <c r="AS2697" s="24"/>
      <c r="AT2697" s="24"/>
      <c r="AU2697" s="24"/>
      <c r="AV2697" s="24"/>
      <c r="AW2697" s="24"/>
      <c r="AX2697" s="24"/>
      <c r="AY2697" s="24"/>
      <c r="AZ2697" s="24"/>
      <c r="BA2697" s="24"/>
      <c r="BB2697" s="24"/>
      <c r="BC2697" s="24"/>
      <c r="BD2697" s="24"/>
      <c r="BE2697" s="24"/>
      <c r="BF2697" s="24"/>
      <c r="BG2697" s="24"/>
      <c r="BH2697" s="24"/>
      <c r="BI2697" s="24"/>
      <c r="BJ2697" s="24"/>
      <c r="BK2697" s="24"/>
      <c r="BL2697" s="24"/>
      <c r="BM2697" s="24"/>
      <c r="BN2697" s="24"/>
      <c r="BO2697" s="24"/>
      <c r="BP2697" s="24"/>
      <c r="BQ2697" s="24"/>
      <c r="BR2697" s="24"/>
      <c r="BS2697" s="24"/>
      <c r="BT2697" s="24"/>
      <c r="BU2697" s="24"/>
      <c r="BV2697" s="24"/>
      <c r="BW2697" s="24"/>
      <c r="BX2697" s="24"/>
      <c r="BY2697" s="24"/>
      <c r="BZ2697" s="24"/>
      <c r="CA2697" s="24"/>
      <c r="CB2697" s="24"/>
      <c r="CC2697" s="24"/>
      <c r="CD2697" s="24"/>
      <c r="CE2697" s="24"/>
      <c r="CF2697" s="24"/>
      <c r="CG2697" s="24"/>
      <c r="CH2697" s="24"/>
      <c r="CI2697" s="24"/>
      <c r="CJ2697" s="24"/>
      <c r="CK2697" s="24"/>
      <c r="CL2697" s="24"/>
      <c r="CM2697" s="24"/>
      <c r="CN2697" s="24"/>
    </row>
    <row r="2698" spans="1:92" s="10" customFormat="1" ht="15" customHeight="1" x14ac:dyDescent="0.25">
      <c r="A2698" s="29" t="s">
        <v>4059</v>
      </c>
      <c r="B2698" s="29" t="s">
        <v>11957</v>
      </c>
      <c r="C2698" s="38" t="s">
        <v>2991</v>
      </c>
      <c r="D2698" s="38" t="s">
        <v>2914</v>
      </c>
      <c r="E2698" s="38" t="s">
        <v>9357</v>
      </c>
      <c r="F2698" s="31">
        <v>4026</v>
      </c>
      <c r="G2698" s="30">
        <v>45710</v>
      </c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4"/>
      <c r="X2698" s="24"/>
      <c r="Y2698" s="24"/>
      <c r="Z2698" s="24"/>
      <c r="AA2698" s="24"/>
      <c r="AB2698" s="24"/>
      <c r="AC2698" s="24"/>
      <c r="AD2698" s="24"/>
      <c r="AE2698" s="24"/>
      <c r="AF2698" s="24"/>
      <c r="AG2698" s="24"/>
      <c r="AH2698" s="24"/>
      <c r="AI2698" s="24"/>
      <c r="AJ2698" s="24"/>
      <c r="AK2698" s="24"/>
      <c r="AL2698" s="24"/>
      <c r="AM2698" s="24"/>
      <c r="AN2698" s="24"/>
      <c r="AO2698" s="24"/>
      <c r="AP2698" s="24"/>
      <c r="AQ2698" s="24"/>
      <c r="AR2698" s="24"/>
      <c r="AS2698" s="24"/>
      <c r="AT2698" s="24"/>
      <c r="AU2698" s="24"/>
      <c r="AV2698" s="24"/>
      <c r="AW2698" s="24"/>
      <c r="AX2698" s="24"/>
      <c r="AY2698" s="24"/>
      <c r="AZ2698" s="24"/>
      <c r="BA2698" s="24"/>
      <c r="BB2698" s="24"/>
      <c r="BC2698" s="24"/>
      <c r="BD2698" s="24"/>
      <c r="BE2698" s="24"/>
      <c r="BF2698" s="24"/>
      <c r="BG2698" s="24"/>
      <c r="BH2698" s="24"/>
      <c r="BI2698" s="24"/>
      <c r="BJ2698" s="24"/>
      <c r="BK2698" s="24"/>
      <c r="BL2698" s="24"/>
      <c r="BM2698" s="24"/>
      <c r="BN2698" s="24"/>
      <c r="BO2698" s="24"/>
      <c r="BP2698" s="24"/>
      <c r="BQ2698" s="24"/>
      <c r="BR2698" s="24"/>
      <c r="BS2698" s="24"/>
      <c r="BT2698" s="24"/>
      <c r="BU2698" s="24"/>
      <c r="BV2698" s="24"/>
      <c r="BW2698" s="24"/>
      <c r="BX2698" s="24"/>
      <c r="BY2698" s="24"/>
      <c r="BZ2698" s="24"/>
      <c r="CA2698" s="24"/>
      <c r="CB2698" s="24"/>
      <c r="CC2698" s="24"/>
      <c r="CD2698" s="24"/>
      <c r="CE2698" s="24"/>
      <c r="CF2698" s="24"/>
      <c r="CG2698" s="24"/>
      <c r="CH2698" s="24"/>
      <c r="CI2698" s="24"/>
      <c r="CJ2698" s="24"/>
      <c r="CK2698" s="24"/>
      <c r="CL2698" s="24"/>
      <c r="CM2698" s="24"/>
      <c r="CN2698" s="24"/>
    </row>
    <row r="2699" spans="1:92" s="10" customFormat="1" ht="15" customHeight="1" x14ac:dyDescent="0.25">
      <c r="A2699" s="29" t="s">
        <v>4059</v>
      </c>
      <c r="B2699" s="29" t="s">
        <v>11958</v>
      </c>
      <c r="C2699" s="38" t="s">
        <v>3358</v>
      </c>
      <c r="D2699" s="38" t="s">
        <v>2947</v>
      </c>
      <c r="E2699" s="38" t="s">
        <v>9358</v>
      </c>
      <c r="F2699" s="31">
        <v>3725.88</v>
      </c>
      <c r="G2699" s="30">
        <v>45710</v>
      </c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  <c r="V2699" s="24"/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24"/>
      <c r="AQ2699" s="24"/>
      <c r="AR2699" s="24"/>
      <c r="AS2699" s="24"/>
      <c r="AT2699" s="24"/>
      <c r="AU2699" s="24"/>
      <c r="AV2699" s="24"/>
      <c r="AW2699" s="24"/>
      <c r="AX2699" s="24"/>
      <c r="AY2699" s="24"/>
      <c r="AZ2699" s="24"/>
      <c r="BA2699" s="24"/>
      <c r="BB2699" s="24"/>
      <c r="BC2699" s="24"/>
      <c r="BD2699" s="24"/>
      <c r="BE2699" s="24"/>
      <c r="BF2699" s="24"/>
      <c r="BG2699" s="24"/>
      <c r="BH2699" s="24"/>
      <c r="BI2699" s="24"/>
      <c r="BJ2699" s="24"/>
      <c r="BK2699" s="24"/>
      <c r="BL2699" s="24"/>
      <c r="BM2699" s="24"/>
      <c r="BN2699" s="24"/>
      <c r="BO2699" s="24"/>
      <c r="BP2699" s="24"/>
      <c r="BQ2699" s="24"/>
      <c r="BR2699" s="24"/>
      <c r="BS2699" s="24"/>
      <c r="BT2699" s="24"/>
      <c r="BU2699" s="24"/>
      <c r="BV2699" s="24"/>
      <c r="BW2699" s="24"/>
      <c r="BX2699" s="24"/>
      <c r="BY2699" s="24"/>
      <c r="BZ2699" s="24"/>
      <c r="CA2699" s="24"/>
      <c r="CB2699" s="24"/>
      <c r="CC2699" s="24"/>
      <c r="CD2699" s="24"/>
      <c r="CE2699" s="24"/>
      <c r="CF2699" s="24"/>
      <c r="CG2699" s="24"/>
      <c r="CH2699" s="24"/>
      <c r="CI2699" s="24"/>
      <c r="CJ2699" s="24"/>
      <c r="CK2699" s="24"/>
      <c r="CL2699" s="24"/>
      <c r="CM2699" s="24"/>
      <c r="CN2699" s="24"/>
    </row>
    <row r="2700" spans="1:92" s="10" customFormat="1" ht="15" customHeight="1" x14ac:dyDescent="0.25">
      <c r="A2700" s="29" t="s">
        <v>4059</v>
      </c>
      <c r="B2700" s="29" t="s">
        <v>11958</v>
      </c>
      <c r="C2700" s="38" t="s">
        <v>11959</v>
      </c>
      <c r="D2700" s="38" t="s">
        <v>2914</v>
      </c>
      <c r="E2700" s="38" t="s">
        <v>9359</v>
      </c>
      <c r="F2700" s="31">
        <v>4761.66</v>
      </c>
      <c r="G2700" s="30">
        <v>45706</v>
      </c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4"/>
      <c r="X2700" s="24"/>
      <c r="Y2700" s="24"/>
      <c r="Z2700" s="24"/>
      <c r="AA2700" s="24"/>
      <c r="AB2700" s="24"/>
      <c r="AC2700" s="24"/>
      <c r="AD2700" s="24"/>
      <c r="AE2700" s="24"/>
      <c r="AF2700" s="24"/>
      <c r="AG2700" s="24"/>
      <c r="AH2700" s="24"/>
      <c r="AI2700" s="24"/>
      <c r="AJ2700" s="24"/>
      <c r="AK2700" s="24"/>
      <c r="AL2700" s="24"/>
      <c r="AM2700" s="24"/>
      <c r="AN2700" s="24"/>
      <c r="AO2700" s="24"/>
      <c r="AP2700" s="24"/>
      <c r="AQ2700" s="24"/>
      <c r="AR2700" s="24"/>
      <c r="AS2700" s="24"/>
      <c r="AT2700" s="24"/>
      <c r="AU2700" s="24"/>
      <c r="AV2700" s="24"/>
      <c r="AW2700" s="24"/>
      <c r="AX2700" s="24"/>
      <c r="AY2700" s="24"/>
      <c r="AZ2700" s="24"/>
      <c r="BA2700" s="24"/>
      <c r="BB2700" s="24"/>
      <c r="BC2700" s="24"/>
      <c r="BD2700" s="24"/>
      <c r="BE2700" s="24"/>
      <c r="BF2700" s="24"/>
      <c r="BG2700" s="24"/>
      <c r="BH2700" s="24"/>
      <c r="BI2700" s="24"/>
      <c r="BJ2700" s="24"/>
      <c r="BK2700" s="24"/>
      <c r="BL2700" s="24"/>
      <c r="BM2700" s="24"/>
      <c r="BN2700" s="24"/>
      <c r="BO2700" s="24"/>
      <c r="BP2700" s="24"/>
      <c r="BQ2700" s="24"/>
      <c r="BR2700" s="24"/>
      <c r="BS2700" s="24"/>
      <c r="BT2700" s="24"/>
      <c r="BU2700" s="24"/>
      <c r="BV2700" s="24"/>
      <c r="BW2700" s="24"/>
      <c r="BX2700" s="24"/>
      <c r="BY2700" s="24"/>
      <c r="BZ2700" s="24"/>
      <c r="CA2700" s="24"/>
      <c r="CB2700" s="24"/>
      <c r="CC2700" s="24"/>
      <c r="CD2700" s="24"/>
      <c r="CE2700" s="24"/>
      <c r="CF2700" s="24"/>
      <c r="CG2700" s="24"/>
      <c r="CH2700" s="24"/>
      <c r="CI2700" s="24"/>
      <c r="CJ2700" s="24"/>
      <c r="CK2700" s="24"/>
      <c r="CL2700" s="24"/>
      <c r="CM2700" s="24"/>
      <c r="CN2700" s="24"/>
    </row>
    <row r="2701" spans="1:92" s="10" customFormat="1" ht="15" customHeight="1" x14ac:dyDescent="0.25">
      <c r="A2701" s="29" t="s">
        <v>4059</v>
      </c>
      <c r="B2701" s="29" t="s">
        <v>11958</v>
      </c>
      <c r="C2701" s="38" t="s">
        <v>3570</v>
      </c>
      <c r="D2701" s="38" t="s">
        <v>2914</v>
      </c>
      <c r="E2701" s="38" t="s">
        <v>9360</v>
      </c>
      <c r="F2701" s="31">
        <v>8547.52</v>
      </c>
      <c r="G2701" s="30">
        <v>45710</v>
      </c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  <c r="AN2701" s="24"/>
      <c r="AO2701" s="24"/>
      <c r="AP2701" s="24"/>
      <c r="AQ2701" s="24"/>
      <c r="AR2701" s="24"/>
      <c r="AS2701" s="24"/>
      <c r="AT2701" s="24"/>
      <c r="AU2701" s="24"/>
      <c r="AV2701" s="24"/>
      <c r="AW2701" s="24"/>
      <c r="AX2701" s="24"/>
      <c r="AY2701" s="24"/>
      <c r="AZ2701" s="24"/>
      <c r="BA2701" s="24"/>
      <c r="BB2701" s="24"/>
      <c r="BC2701" s="24"/>
      <c r="BD2701" s="24"/>
      <c r="BE2701" s="24"/>
      <c r="BF2701" s="24"/>
      <c r="BG2701" s="24"/>
      <c r="BH2701" s="24"/>
      <c r="BI2701" s="24"/>
      <c r="BJ2701" s="24"/>
      <c r="BK2701" s="24"/>
      <c r="BL2701" s="24"/>
      <c r="BM2701" s="24"/>
      <c r="BN2701" s="24"/>
      <c r="BO2701" s="24"/>
      <c r="BP2701" s="24"/>
      <c r="BQ2701" s="24"/>
      <c r="BR2701" s="24"/>
      <c r="BS2701" s="24"/>
      <c r="BT2701" s="24"/>
      <c r="BU2701" s="24"/>
      <c r="BV2701" s="24"/>
      <c r="BW2701" s="24"/>
      <c r="BX2701" s="24"/>
      <c r="BY2701" s="24"/>
      <c r="BZ2701" s="24"/>
      <c r="CA2701" s="24"/>
      <c r="CB2701" s="24"/>
      <c r="CC2701" s="24"/>
      <c r="CD2701" s="24"/>
      <c r="CE2701" s="24"/>
      <c r="CF2701" s="24"/>
      <c r="CG2701" s="24"/>
      <c r="CH2701" s="24"/>
      <c r="CI2701" s="24"/>
      <c r="CJ2701" s="24"/>
      <c r="CK2701" s="24"/>
      <c r="CL2701" s="24"/>
      <c r="CM2701" s="24"/>
      <c r="CN2701" s="24"/>
    </row>
    <row r="2702" spans="1:92" s="10" customFormat="1" ht="15" customHeight="1" x14ac:dyDescent="0.25">
      <c r="A2702" s="29" t="s">
        <v>4059</v>
      </c>
      <c r="B2702" s="29" t="s">
        <v>4063</v>
      </c>
      <c r="C2702" s="38" t="s">
        <v>2946</v>
      </c>
      <c r="D2702" s="38" t="s">
        <v>3118</v>
      </c>
      <c r="E2702" s="38" t="s">
        <v>9361</v>
      </c>
      <c r="F2702" s="31">
        <v>3974.76</v>
      </c>
      <c r="G2702" s="30">
        <v>45710</v>
      </c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  <c r="V2702" s="24"/>
      <c r="W2702" s="24"/>
      <c r="X2702" s="24"/>
      <c r="Y2702" s="24"/>
      <c r="Z2702" s="24"/>
      <c r="AA2702" s="24"/>
      <c r="AB2702" s="24"/>
      <c r="AC2702" s="24"/>
      <c r="AD2702" s="24"/>
      <c r="AE2702" s="24"/>
      <c r="AF2702" s="24"/>
      <c r="AG2702" s="24"/>
      <c r="AH2702" s="24"/>
      <c r="AI2702" s="24"/>
      <c r="AJ2702" s="24"/>
      <c r="AK2702" s="24"/>
      <c r="AL2702" s="24"/>
      <c r="AM2702" s="24"/>
      <c r="AN2702" s="24"/>
      <c r="AO2702" s="24"/>
      <c r="AP2702" s="24"/>
      <c r="AQ2702" s="24"/>
      <c r="AR2702" s="24"/>
      <c r="AS2702" s="24"/>
      <c r="AT2702" s="24"/>
      <c r="AU2702" s="24"/>
      <c r="AV2702" s="24"/>
      <c r="AW2702" s="24"/>
      <c r="AX2702" s="24"/>
      <c r="AY2702" s="24"/>
      <c r="AZ2702" s="24"/>
      <c r="BA2702" s="24"/>
      <c r="BB2702" s="24"/>
      <c r="BC2702" s="24"/>
      <c r="BD2702" s="24"/>
      <c r="BE2702" s="24"/>
      <c r="BF2702" s="24"/>
      <c r="BG2702" s="24"/>
      <c r="BH2702" s="24"/>
      <c r="BI2702" s="24"/>
      <c r="BJ2702" s="24"/>
      <c r="BK2702" s="24"/>
      <c r="BL2702" s="24"/>
      <c r="BM2702" s="24"/>
      <c r="BN2702" s="24"/>
      <c r="BO2702" s="24"/>
      <c r="BP2702" s="24"/>
      <c r="BQ2702" s="24"/>
      <c r="BR2702" s="24"/>
      <c r="BS2702" s="24"/>
      <c r="BT2702" s="24"/>
      <c r="BU2702" s="24"/>
      <c r="BV2702" s="24"/>
      <c r="BW2702" s="24"/>
      <c r="BX2702" s="24"/>
      <c r="BY2702" s="24"/>
      <c r="BZ2702" s="24"/>
      <c r="CA2702" s="24"/>
      <c r="CB2702" s="24"/>
      <c r="CC2702" s="24"/>
      <c r="CD2702" s="24"/>
      <c r="CE2702" s="24"/>
      <c r="CF2702" s="24"/>
      <c r="CG2702" s="24"/>
      <c r="CH2702" s="24"/>
      <c r="CI2702" s="24"/>
      <c r="CJ2702" s="24"/>
      <c r="CK2702" s="24"/>
      <c r="CL2702" s="24"/>
      <c r="CM2702" s="24"/>
      <c r="CN2702" s="24"/>
    </row>
    <row r="2703" spans="1:92" s="10" customFormat="1" ht="15" customHeight="1" x14ac:dyDescent="0.25">
      <c r="A2703" s="29" t="s">
        <v>4059</v>
      </c>
      <c r="B2703" s="29" t="s">
        <v>4063</v>
      </c>
      <c r="C2703" s="38" t="s">
        <v>2988</v>
      </c>
      <c r="D2703" s="38" t="s">
        <v>3099</v>
      </c>
      <c r="E2703" s="38" t="s">
        <v>9362</v>
      </c>
      <c r="F2703" s="31">
        <v>1039.44</v>
      </c>
      <c r="G2703" s="30">
        <v>45710</v>
      </c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4"/>
      <c r="BC2703" s="24"/>
      <c r="BD2703" s="24"/>
      <c r="BE2703" s="24"/>
      <c r="BF2703" s="24"/>
      <c r="BG2703" s="24"/>
      <c r="BH2703" s="24"/>
      <c r="BI2703" s="24"/>
      <c r="BJ2703" s="24"/>
      <c r="BK2703" s="24"/>
      <c r="BL2703" s="24"/>
      <c r="BM2703" s="24"/>
      <c r="BN2703" s="24"/>
      <c r="BO2703" s="24"/>
      <c r="BP2703" s="24"/>
      <c r="BQ2703" s="24"/>
      <c r="BR2703" s="24"/>
      <c r="BS2703" s="24"/>
      <c r="BT2703" s="24"/>
      <c r="BU2703" s="24"/>
      <c r="BV2703" s="24"/>
      <c r="BW2703" s="24"/>
      <c r="BX2703" s="24"/>
      <c r="BY2703" s="24"/>
      <c r="BZ2703" s="24"/>
      <c r="CA2703" s="24"/>
      <c r="CB2703" s="24"/>
      <c r="CC2703" s="24"/>
      <c r="CD2703" s="24"/>
      <c r="CE2703" s="24"/>
      <c r="CF2703" s="24"/>
      <c r="CG2703" s="24"/>
      <c r="CH2703" s="24"/>
      <c r="CI2703" s="24"/>
      <c r="CJ2703" s="24"/>
      <c r="CK2703" s="24"/>
      <c r="CL2703" s="24"/>
      <c r="CM2703" s="24"/>
      <c r="CN2703" s="24"/>
    </row>
    <row r="2704" spans="1:92" s="10" customFormat="1" ht="15" customHeight="1" x14ac:dyDescent="0.25">
      <c r="A2704" s="29" t="s">
        <v>4059</v>
      </c>
      <c r="B2704" s="29" t="s">
        <v>11960</v>
      </c>
      <c r="C2704" s="38" t="s">
        <v>2924</v>
      </c>
      <c r="D2704" s="38" t="s">
        <v>3077</v>
      </c>
      <c r="E2704" s="38" t="s">
        <v>9363</v>
      </c>
      <c r="F2704" s="31">
        <v>4080.9</v>
      </c>
      <c r="G2704" s="30">
        <v>45691</v>
      </c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/>
      <c r="AA2704" s="24"/>
      <c r="AB2704" s="24"/>
      <c r="AC2704" s="24"/>
      <c r="AD2704" s="24"/>
      <c r="AE2704" s="24"/>
      <c r="AF2704" s="24"/>
      <c r="AG2704" s="24"/>
      <c r="AH2704" s="24"/>
      <c r="AI2704" s="24"/>
      <c r="AJ2704" s="24"/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4"/>
      <c r="BC2704" s="24"/>
      <c r="BD2704" s="24"/>
      <c r="BE2704" s="24"/>
      <c r="BF2704" s="24"/>
      <c r="BG2704" s="24"/>
      <c r="BH2704" s="24"/>
      <c r="BI2704" s="24"/>
      <c r="BJ2704" s="24"/>
      <c r="BK2704" s="24"/>
      <c r="BL2704" s="24"/>
      <c r="BM2704" s="24"/>
      <c r="BN2704" s="24"/>
      <c r="BO2704" s="24"/>
      <c r="BP2704" s="24"/>
      <c r="BQ2704" s="24"/>
      <c r="BR2704" s="24"/>
      <c r="BS2704" s="24"/>
      <c r="BT2704" s="24"/>
      <c r="BU2704" s="24"/>
      <c r="BV2704" s="24"/>
      <c r="BW2704" s="24"/>
      <c r="BX2704" s="24"/>
      <c r="BY2704" s="24"/>
      <c r="BZ2704" s="24"/>
      <c r="CA2704" s="24"/>
      <c r="CB2704" s="24"/>
      <c r="CC2704" s="24"/>
      <c r="CD2704" s="24"/>
      <c r="CE2704" s="24"/>
      <c r="CF2704" s="24"/>
      <c r="CG2704" s="24"/>
      <c r="CH2704" s="24"/>
      <c r="CI2704" s="24"/>
      <c r="CJ2704" s="24"/>
      <c r="CK2704" s="24"/>
      <c r="CL2704" s="24"/>
      <c r="CM2704" s="24"/>
      <c r="CN2704" s="24"/>
    </row>
    <row r="2705" spans="1:92" s="10" customFormat="1" ht="15" customHeight="1" x14ac:dyDescent="0.25">
      <c r="A2705" s="29" t="s">
        <v>4059</v>
      </c>
      <c r="B2705" s="29" t="s">
        <v>11960</v>
      </c>
      <c r="C2705" s="38" t="s">
        <v>2924</v>
      </c>
      <c r="D2705" s="38" t="s">
        <v>2917</v>
      </c>
      <c r="E2705" s="38" t="s">
        <v>9364</v>
      </c>
      <c r="F2705" s="31">
        <v>1543.89</v>
      </c>
      <c r="G2705" s="30">
        <v>45710</v>
      </c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4"/>
      <c r="X2705" s="24"/>
      <c r="Y2705" s="24"/>
      <c r="Z2705" s="24"/>
      <c r="AA2705" s="24"/>
      <c r="AB2705" s="24"/>
      <c r="AC2705" s="24"/>
      <c r="AD2705" s="24"/>
      <c r="AE2705" s="24"/>
      <c r="AF2705" s="24"/>
      <c r="AG2705" s="24"/>
      <c r="AH2705" s="24"/>
      <c r="AI2705" s="24"/>
      <c r="AJ2705" s="24"/>
      <c r="AK2705" s="24"/>
      <c r="AL2705" s="24"/>
      <c r="AM2705" s="24"/>
      <c r="AN2705" s="24"/>
      <c r="AO2705" s="24"/>
      <c r="AP2705" s="24"/>
      <c r="AQ2705" s="24"/>
      <c r="AR2705" s="24"/>
      <c r="AS2705" s="24"/>
      <c r="AT2705" s="24"/>
      <c r="AU2705" s="24"/>
      <c r="AV2705" s="24"/>
      <c r="AW2705" s="24"/>
      <c r="AX2705" s="24"/>
      <c r="AY2705" s="24"/>
      <c r="AZ2705" s="24"/>
      <c r="BA2705" s="24"/>
      <c r="BB2705" s="24"/>
      <c r="BC2705" s="24"/>
      <c r="BD2705" s="24"/>
      <c r="BE2705" s="24"/>
      <c r="BF2705" s="24"/>
      <c r="BG2705" s="24"/>
      <c r="BH2705" s="24"/>
      <c r="BI2705" s="24"/>
      <c r="BJ2705" s="24"/>
      <c r="BK2705" s="24"/>
      <c r="BL2705" s="24"/>
      <c r="BM2705" s="24"/>
      <c r="BN2705" s="24"/>
      <c r="BO2705" s="24"/>
      <c r="BP2705" s="24"/>
      <c r="BQ2705" s="24"/>
      <c r="BR2705" s="24"/>
      <c r="BS2705" s="24"/>
      <c r="BT2705" s="24"/>
      <c r="BU2705" s="24"/>
      <c r="BV2705" s="24"/>
      <c r="BW2705" s="24"/>
      <c r="BX2705" s="24"/>
      <c r="BY2705" s="24"/>
      <c r="BZ2705" s="24"/>
      <c r="CA2705" s="24"/>
      <c r="CB2705" s="24"/>
      <c r="CC2705" s="24"/>
      <c r="CD2705" s="24"/>
      <c r="CE2705" s="24"/>
      <c r="CF2705" s="24"/>
      <c r="CG2705" s="24"/>
      <c r="CH2705" s="24"/>
      <c r="CI2705" s="24"/>
      <c r="CJ2705" s="24"/>
      <c r="CK2705" s="24"/>
      <c r="CL2705" s="24"/>
      <c r="CM2705" s="24"/>
      <c r="CN2705" s="24"/>
    </row>
    <row r="2706" spans="1:92" s="10" customFormat="1" ht="15" customHeight="1" x14ac:dyDescent="0.25">
      <c r="A2706" s="29" t="s">
        <v>4059</v>
      </c>
      <c r="B2706" s="29" t="s">
        <v>11961</v>
      </c>
      <c r="C2706" s="38" t="s">
        <v>2947</v>
      </c>
      <c r="D2706" s="38" t="s">
        <v>3277</v>
      </c>
      <c r="E2706" s="38" t="s">
        <v>9365</v>
      </c>
      <c r="F2706" s="31">
        <v>1715.24</v>
      </c>
      <c r="G2706" s="30">
        <v>45710</v>
      </c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4"/>
      <c r="X2706" s="24"/>
      <c r="Y2706" s="24"/>
      <c r="Z2706" s="24"/>
      <c r="AA2706" s="24"/>
      <c r="AB2706" s="24"/>
      <c r="AC2706" s="24"/>
      <c r="AD2706" s="24"/>
      <c r="AE2706" s="24"/>
      <c r="AF2706" s="24"/>
      <c r="AG2706" s="24"/>
      <c r="AH2706" s="24"/>
      <c r="AI2706" s="24"/>
      <c r="AJ2706" s="24"/>
      <c r="AK2706" s="24"/>
      <c r="AL2706" s="24"/>
      <c r="AM2706" s="24"/>
      <c r="AN2706" s="24"/>
      <c r="AO2706" s="24"/>
      <c r="AP2706" s="24"/>
      <c r="AQ2706" s="24"/>
      <c r="AR2706" s="24"/>
      <c r="AS2706" s="24"/>
      <c r="AT2706" s="24"/>
      <c r="AU2706" s="24"/>
      <c r="AV2706" s="24"/>
      <c r="AW2706" s="24"/>
      <c r="AX2706" s="24"/>
      <c r="AY2706" s="24"/>
      <c r="AZ2706" s="24"/>
      <c r="BA2706" s="24"/>
      <c r="BB2706" s="24"/>
      <c r="BC2706" s="24"/>
      <c r="BD2706" s="24"/>
      <c r="BE2706" s="24"/>
      <c r="BF2706" s="24"/>
      <c r="BG2706" s="24"/>
      <c r="BH2706" s="24"/>
      <c r="BI2706" s="24"/>
      <c r="BJ2706" s="24"/>
      <c r="BK2706" s="24"/>
      <c r="BL2706" s="24"/>
      <c r="BM2706" s="24"/>
      <c r="BN2706" s="24"/>
      <c r="BO2706" s="24"/>
      <c r="BP2706" s="24"/>
      <c r="BQ2706" s="24"/>
      <c r="BR2706" s="24"/>
      <c r="BS2706" s="24"/>
      <c r="BT2706" s="24"/>
      <c r="BU2706" s="24"/>
      <c r="BV2706" s="24"/>
      <c r="BW2706" s="24"/>
      <c r="BX2706" s="24"/>
      <c r="BY2706" s="24"/>
      <c r="BZ2706" s="24"/>
      <c r="CA2706" s="24"/>
      <c r="CB2706" s="24"/>
      <c r="CC2706" s="24"/>
      <c r="CD2706" s="24"/>
      <c r="CE2706" s="24"/>
      <c r="CF2706" s="24"/>
      <c r="CG2706" s="24"/>
      <c r="CH2706" s="24"/>
      <c r="CI2706" s="24"/>
      <c r="CJ2706" s="24"/>
      <c r="CK2706" s="24"/>
      <c r="CL2706" s="24"/>
      <c r="CM2706" s="24"/>
      <c r="CN2706" s="24"/>
    </row>
    <row r="2707" spans="1:92" s="10" customFormat="1" ht="15" customHeight="1" x14ac:dyDescent="0.25">
      <c r="A2707" s="29" t="s">
        <v>4059</v>
      </c>
      <c r="B2707" s="29" t="s">
        <v>11961</v>
      </c>
      <c r="C2707" s="38" t="s">
        <v>2953</v>
      </c>
      <c r="D2707" s="38" t="s">
        <v>3258</v>
      </c>
      <c r="E2707" s="38" t="s">
        <v>9366</v>
      </c>
      <c r="F2707" s="31">
        <v>1529.88</v>
      </c>
      <c r="G2707" s="30">
        <v>45710</v>
      </c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/>
      <c r="AA2707" s="24"/>
      <c r="AB2707" s="24"/>
      <c r="AC2707" s="24"/>
      <c r="AD2707" s="24"/>
      <c r="AE2707" s="24"/>
      <c r="AF2707" s="24"/>
      <c r="AG2707" s="24"/>
      <c r="AH2707" s="24"/>
      <c r="AI2707" s="24"/>
      <c r="AJ2707" s="24"/>
      <c r="AK2707" s="24"/>
      <c r="AL2707" s="24"/>
      <c r="AM2707" s="24"/>
      <c r="AN2707" s="24"/>
      <c r="AO2707" s="24"/>
      <c r="AP2707" s="24"/>
      <c r="AQ2707" s="24"/>
      <c r="AR2707" s="24"/>
      <c r="AS2707" s="24"/>
      <c r="AT2707" s="24"/>
      <c r="AU2707" s="24"/>
      <c r="AV2707" s="24"/>
      <c r="AW2707" s="24"/>
      <c r="AX2707" s="24"/>
      <c r="AY2707" s="24"/>
      <c r="AZ2707" s="24"/>
      <c r="BA2707" s="24"/>
      <c r="BB2707" s="24"/>
      <c r="BC2707" s="24"/>
      <c r="BD2707" s="24"/>
      <c r="BE2707" s="24"/>
      <c r="BF2707" s="24"/>
      <c r="BG2707" s="24"/>
      <c r="BH2707" s="24"/>
      <c r="BI2707" s="24"/>
      <c r="BJ2707" s="24"/>
      <c r="BK2707" s="24"/>
      <c r="BL2707" s="24"/>
      <c r="BM2707" s="24"/>
      <c r="BN2707" s="24"/>
      <c r="BO2707" s="24"/>
      <c r="BP2707" s="24"/>
      <c r="BQ2707" s="24"/>
      <c r="BR2707" s="24"/>
      <c r="BS2707" s="24"/>
      <c r="BT2707" s="24"/>
      <c r="BU2707" s="24"/>
      <c r="BV2707" s="24"/>
      <c r="BW2707" s="24"/>
      <c r="BX2707" s="24"/>
      <c r="BY2707" s="24"/>
      <c r="BZ2707" s="24"/>
      <c r="CA2707" s="24"/>
      <c r="CB2707" s="24"/>
      <c r="CC2707" s="24"/>
      <c r="CD2707" s="24"/>
      <c r="CE2707" s="24"/>
      <c r="CF2707" s="24"/>
      <c r="CG2707" s="24"/>
      <c r="CH2707" s="24"/>
      <c r="CI2707" s="24"/>
      <c r="CJ2707" s="24"/>
      <c r="CK2707" s="24"/>
      <c r="CL2707" s="24"/>
      <c r="CM2707" s="24"/>
      <c r="CN2707" s="24"/>
    </row>
    <row r="2708" spans="1:92" s="10" customFormat="1" ht="15" customHeight="1" x14ac:dyDescent="0.25">
      <c r="A2708" s="29" t="s">
        <v>4059</v>
      </c>
      <c r="B2708" s="29" t="s">
        <v>11962</v>
      </c>
      <c r="C2708" s="38" t="s">
        <v>2924</v>
      </c>
      <c r="D2708" s="38" t="s">
        <v>2920</v>
      </c>
      <c r="E2708" s="38" t="s">
        <v>9367</v>
      </c>
      <c r="F2708" s="31">
        <v>1855.62</v>
      </c>
      <c r="G2708" s="30">
        <v>45710</v>
      </c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  <c r="AN2708" s="24"/>
      <c r="AO2708" s="24"/>
      <c r="AP2708" s="24"/>
      <c r="AQ2708" s="24"/>
      <c r="AR2708" s="24"/>
      <c r="AS2708" s="24"/>
      <c r="AT2708" s="24"/>
      <c r="AU2708" s="24"/>
      <c r="AV2708" s="24"/>
      <c r="AW2708" s="24"/>
      <c r="AX2708" s="24"/>
      <c r="AY2708" s="24"/>
      <c r="AZ2708" s="24"/>
      <c r="BA2708" s="24"/>
      <c r="BB2708" s="24"/>
      <c r="BC2708" s="24"/>
      <c r="BD2708" s="24"/>
      <c r="BE2708" s="24"/>
      <c r="BF2708" s="24"/>
      <c r="BG2708" s="24"/>
      <c r="BH2708" s="24"/>
      <c r="BI2708" s="24"/>
      <c r="BJ2708" s="24"/>
      <c r="BK2708" s="24"/>
      <c r="BL2708" s="24"/>
      <c r="BM2708" s="24"/>
      <c r="BN2708" s="24"/>
      <c r="BO2708" s="24"/>
      <c r="BP2708" s="24"/>
      <c r="BQ2708" s="24"/>
      <c r="BR2708" s="24"/>
      <c r="BS2708" s="24"/>
      <c r="BT2708" s="24"/>
      <c r="BU2708" s="24"/>
      <c r="BV2708" s="24"/>
      <c r="BW2708" s="24"/>
      <c r="BX2708" s="24"/>
      <c r="BY2708" s="24"/>
      <c r="BZ2708" s="24"/>
      <c r="CA2708" s="24"/>
      <c r="CB2708" s="24"/>
      <c r="CC2708" s="24"/>
      <c r="CD2708" s="24"/>
      <c r="CE2708" s="24"/>
      <c r="CF2708" s="24"/>
      <c r="CG2708" s="24"/>
      <c r="CH2708" s="24"/>
      <c r="CI2708" s="24"/>
      <c r="CJ2708" s="24"/>
      <c r="CK2708" s="24"/>
      <c r="CL2708" s="24"/>
      <c r="CM2708" s="24"/>
      <c r="CN2708" s="24"/>
    </row>
    <row r="2709" spans="1:92" s="10" customFormat="1" ht="15" customHeight="1" x14ac:dyDescent="0.25">
      <c r="A2709" s="29" t="s">
        <v>4059</v>
      </c>
      <c r="B2709" s="29" t="s">
        <v>11963</v>
      </c>
      <c r="C2709" s="38" t="s">
        <v>2920</v>
      </c>
      <c r="D2709" s="38" t="s">
        <v>2924</v>
      </c>
      <c r="E2709" s="38" t="s">
        <v>9368</v>
      </c>
      <c r="F2709" s="31">
        <v>1288.32</v>
      </c>
      <c r="G2709" s="30">
        <v>45710</v>
      </c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4"/>
      <c r="X2709" s="24"/>
      <c r="Y2709" s="24"/>
      <c r="Z2709" s="24"/>
      <c r="AA2709" s="24"/>
      <c r="AB2709" s="24"/>
      <c r="AC2709" s="24"/>
      <c r="AD2709" s="24"/>
      <c r="AE2709" s="24"/>
      <c r="AF2709" s="24"/>
      <c r="AG2709" s="24"/>
      <c r="AH2709" s="24"/>
      <c r="AI2709" s="24"/>
      <c r="AJ2709" s="24"/>
      <c r="AK2709" s="24"/>
      <c r="AL2709" s="24"/>
      <c r="AM2709" s="24"/>
      <c r="AN2709" s="24"/>
      <c r="AO2709" s="24"/>
      <c r="AP2709" s="24"/>
      <c r="AQ2709" s="24"/>
      <c r="AR2709" s="24"/>
      <c r="AS2709" s="24"/>
      <c r="AT2709" s="24"/>
      <c r="AU2709" s="24"/>
      <c r="AV2709" s="24"/>
      <c r="AW2709" s="24"/>
      <c r="AX2709" s="24"/>
      <c r="AY2709" s="24"/>
      <c r="AZ2709" s="24"/>
      <c r="BA2709" s="24"/>
      <c r="BB2709" s="24"/>
      <c r="BC2709" s="24"/>
      <c r="BD2709" s="24"/>
      <c r="BE2709" s="24"/>
      <c r="BF2709" s="24"/>
      <c r="BG2709" s="24"/>
      <c r="BH2709" s="24"/>
      <c r="BI2709" s="24"/>
      <c r="BJ2709" s="24"/>
      <c r="BK2709" s="24"/>
      <c r="BL2709" s="24"/>
      <c r="BM2709" s="24"/>
      <c r="BN2709" s="24"/>
      <c r="BO2709" s="24"/>
      <c r="BP2709" s="24"/>
      <c r="BQ2709" s="24"/>
      <c r="BR2709" s="24"/>
      <c r="BS2709" s="24"/>
      <c r="BT2709" s="24"/>
      <c r="BU2709" s="24"/>
      <c r="BV2709" s="24"/>
      <c r="BW2709" s="24"/>
      <c r="BX2709" s="24"/>
      <c r="BY2709" s="24"/>
      <c r="BZ2709" s="24"/>
      <c r="CA2709" s="24"/>
      <c r="CB2709" s="24"/>
      <c r="CC2709" s="24"/>
      <c r="CD2709" s="24"/>
      <c r="CE2709" s="24"/>
      <c r="CF2709" s="24"/>
      <c r="CG2709" s="24"/>
      <c r="CH2709" s="24"/>
      <c r="CI2709" s="24"/>
      <c r="CJ2709" s="24"/>
      <c r="CK2709" s="24"/>
      <c r="CL2709" s="24"/>
      <c r="CM2709" s="24"/>
      <c r="CN2709" s="24"/>
    </row>
    <row r="2710" spans="1:92" s="10" customFormat="1" ht="15" customHeight="1" x14ac:dyDescent="0.25">
      <c r="A2710" s="29" t="s">
        <v>4059</v>
      </c>
      <c r="B2710" s="29" t="s">
        <v>11964</v>
      </c>
      <c r="C2710" s="38" t="s">
        <v>2920</v>
      </c>
      <c r="D2710" s="38" t="s">
        <v>2914</v>
      </c>
      <c r="E2710" s="38" t="s">
        <v>9369</v>
      </c>
      <c r="F2710" s="31">
        <v>4490.82</v>
      </c>
      <c r="G2710" s="30">
        <v>45710</v>
      </c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  <c r="V2710" s="24"/>
      <c r="W2710" s="24"/>
      <c r="X2710" s="24"/>
      <c r="Y2710" s="24"/>
      <c r="Z2710" s="24"/>
      <c r="AA2710" s="24"/>
      <c r="AB2710" s="24"/>
      <c r="AC2710" s="24"/>
      <c r="AD2710" s="24"/>
      <c r="AE2710" s="24"/>
      <c r="AF2710" s="24"/>
      <c r="AG2710" s="24"/>
      <c r="AH2710" s="24"/>
      <c r="AI2710" s="24"/>
      <c r="AJ2710" s="24"/>
      <c r="AK2710" s="24"/>
      <c r="AL2710" s="24"/>
      <c r="AM2710" s="24"/>
      <c r="AN2710" s="24"/>
      <c r="AO2710" s="24"/>
      <c r="AP2710" s="24"/>
      <c r="AQ2710" s="24"/>
      <c r="AR2710" s="24"/>
      <c r="AS2710" s="24"/>
      <c r="AT2710" s="24"/>
      <c r="AU2710" s="24"/>
      <c r="AV2710" s="24"/>
      <c r="AW2710" s="24"/>
      <c r="AX2710" s="24"/>
      <c r="AY2710" s="24"/>
      <c r="AZ2710" s="24"/>
      <c r="BA2710" s="24"/>
      <c r="BB2710" s="24"/>
      <c r="BC2710" s="24"/>
      <c r="BD2710" s="24"/>
      <c r="BE2710" s="24"/>
      <c r="BF2710" s="24"/>
      <c r="BG2710" s="24"/>
      <c r="BH2710" s="24"/>
      <c r="BI2710" s="24"/>
      <c r="BJ2710" s="24"/>
      <c r="BK2710" s="24"/>
      <c r="BL2710" s="24"/>
      <c r="BM2710" s="24"/>
      <c r="BN2710" s="24"/>
      <c r="BO2710" s="24"/>
      <c r="BP2710" s="24"/>
      <c r="BQ2710" s="24"/>
      <c r="BR2710" s="24"/>
      <c r="BS2710" s="24"/>
      <c r="BT2710" s="24"/>
      <c r="BU2710" s="24"/>
      <c r="BV2710" s="24"/>
      <c r="BW2710" s="24"/>
      <c r="BX2710" s="24"/>
      <c r="BY2710" s="24"/>
      <c r="BZ2710" s="24"/>
      <c r="CA2710" s="24"/>
      <c r="CB2710" s="24"/>
      <c r="CC2710" s="24"/>
      <c r="CD2710" s="24"/>
      <c r="CE2710" s="24"/>
      <c r="CF2710" s="24"/>
      <c r="CG2710" s="24"/>
      <c r="CH2710" s="24"/>
      <c r="CI2710" s="24"/>
      <c r="CJ2710" s="24"/>
      <c r="CK2710" s="24"/>
      <c r="CL2710" s="24"/>
      <c r="CM2710" s="24"/>
      <c r="CN2710" s="24"/>
    </row>
    <row r="2711" spans="1:92" s="10" customFormat="1" ht="15" customHeight="1" x14ac:dyDescent="0.25">
      <c r="A2711" s="29" t="s">
        <v>4059</v>
      </c>
      <c r="B2711" s="29" t="s">
        <v>4224</v>
      </c>
      <c r="C2711" s="38" t="s">
        <v>3089</v>
      </c>
      <c r="D2711" s="38" t="s">
        <v>2914</v>
      </c>
      <c r="E2711" s="38" t="s">
        <v>9371</v>
      </c>
      <c r="F2711" s="31">
        <v>2159.4</v>
      </c>
      <c r="G2711" s="30">
        <v>45691</v>
      </c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  <c r="AR2711" s="24"/>
      <c r="AS2711" s="24"/>
      <c r="AT2711" s="24"/>
      <c r="AU2711" s="24"/>
      <c r="AV2711" s="24"/>
      <c r="AW2711" s="24"/>
      <c r="AX2711" s="24"/>
      <c r="AY2711" s="24"/>
      <c r="AZ2711" s="24"/>
      <c r="BA2711" s="24"/>
      <c r="BB2711" s="24"/>
      <c r="BC2711" s="24"/>
      <c r="BD2711" s="24"/>
      <c r="BE2711" s="24"/>
      <c r="BF2711" s="24"/>
      <c r="BG2711" s="24"/>
      <c r="BH2711" s="24"/>
      <c r="BI2711" s="24"/>
      <c r="BJ2711" s="24"/>
      <c r="BK2711" s="24"/>
      <c r="BL2711" s="24"/>
      <c r="BM2711" s="24"/>
      <c r="BN2711" s="24"/>
      <c r="BO2711" s="24"/>
      <c r="BP2711" s="24"/>
      <c r="BQ2711" s="24"/>
      <c r="BR2711" s="24"/>
      <c r="BS2711" s="24"/>
      <c r="BT2711" s="24"/>
      <c r="BU2711" s="24"/>
      <c r="BV2711" s="24"/>
      <c r="BW2711" s="24"/>
      <c r="BX2711" s="24"/>
      <c r="BY2711" s="24"/>
      <c r="BZ2711" s="24"/>
      <c r="CA2711" s="24"/>
      <c r="CB2711" s="24"/>
      <c r="CC2711" s="24"/>
      <c r="CD2711" s="24"/>
      <c r="CE2711" s="24"/>
      <c r="CF2711" s="24"/>
      <c r="CG2711" s="24"/>
      <c r="CH2711" s="24"/>
      <c r="CI2711" s="24"/>
      <c r="CJ2711" s="24"/>
      <c r="CK2711" s="24"/>
      <c r="CL2711" s="24"/>
      <c r="CM2711" s="24"/>
      <c r="CN2711" s="24"/>
    </row>
    <row r="2712" spans="1:92" s="10" customFormat="1" ht="15" customHeight="1" x14ac:dyDescent="0.25">
      <c r="A2712" s="29" t="s">
        <v>4059</v>
      </c>
      <c r="B2712" s="29" t="s">
        <v>4022</v>
      </c>
      <c r="C2712" s="38" t="s">
        <v>6612</v>
      </c>
      <c r="D2712" s="38" t="s">
        <v>2914</v>
      </c>
      <c r="E2712" s="38" t="s">
        <v>9372</v>
      </c>
      <c r="F2712" s="31">
        <v>2426.58</v>
      </c>
      <c r="G2712" s="30">
        <v>45710</v>
      </c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4"/>
      <c r="AE2712" s="24"/>
      <c r="AF2712" s="24"/>
      <c r="AG2712" s="24"/>
      <c r="AH2712" s="24"/>
      <c r="AI2712" s="24"/>
      <c r="AJ2712" s="24"/>
      <c r="AK2712" s="24"/>
      <c r="AL2712" s="24"/>
      <c r="AM2712" s="24"/>
      <c r="AN2712" s="24"/>
      <c r="AO2712" s="24"/>
      <c r="AP2712" s="24"/>
      <c r="AQ2712" s="24"/>
      <c r="AR2712" s="24"/>
      <c r="AS2712" s="24"/>
      <c r="AT2712" s="24"/>
      <c r="AU2712" s="24"/>
      <c r="AV2712" s="24"/>
      <c r="AW2712" s="24"/>
      <c r="AX2712" s="24"/>
      <c r="AY2712" s="24"/>
      <c r="AZ2712" s="24"/>
      <c r="BA2712" s="24"/>
      <c r="BB2712" s="24"/>
      <c r="BC2712" s="24"/>
      <c r="BD2712" s="24"/>
      <c r="BE2712" s="24"/>
      <c r="BF2712" s="24"/>
      <c r="BG2712" s="24"/>
      <c r="BH2712" s="24"/>
      <c r="BI2712" s="24"/>
      <c r="BJ2712" s="24"/>
      <c r="BK2712" s="24"/>
      <c r="BL2712" s="24"/>
      <c r="BM2712" s="24"/>
      <c r="BN2712" s="24"/>
      <c r="BO2712" s="24"/>
      <c r="BP2712" s="24"/>
      <c r="BQ2712" s="24"/>
      <c r="BR2712" s="24"/>
      <c r="BS2712" s="24"/>
      <c r="BT2712" s="24"/>
      <c r="BU2712" s="24"/>
      <c r="BV2712" s="24"/>
      <c r="BW2712" s="24"/>
      <c r="BX2712" s="24"/>
      <c r="BY2712" s="24"/>
      <c r="BZ2712" s="24"/>
      <c r="CA2712" s="24"/>
      <c r="CB2712" s="24"/>
      <c r="CC2712" s="24"/>
      <c r="CD2712" s="24"/>
      <c r="CE2712" s="24"/>
      <c r="CF2712" s="24"/>
      <c r="CG2712" s="24"/>
      <c r="CH2712" s="24"/>
      <c r="CI2712" s="24"/>
      <c r="CJ2712" s="24"/>
      <c r="CK2712" s="24"/>
      <c r="CL2712" s="24"/>
      <c r="CM2712" s="24"/>
      <c r="CN2712" s="24"/>
    </row>
    <row r="2713" spans="1:92" s="10" customFormat="1" ht="15" customHeight="1" x14ac:dyDescent="0.25">
      <c r="A2713" s="29" t="s">
        <v>4059</v>
      </c>
      <c r="B2713" s="29" t="s">
        <v>11965</v>
      </c>
      <c r="C2713" s="38" t="s">
        <v>2952</v>
      </c>
      <c r="D2713" s="38" t="s">
        <v>2914</v>
      </c>
      <c r="E2713" s="38" t="s">
        <v>9373</v>
      </c>
      <c r="F2713" s="31">
        <v>4132.1400000000003</v>
      </c>
      <c r="G2713" s="30">
        <v>45710</v>
      </c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  <c r="AR2713" s="24"/>
      <c r="AS2713" s="24"/>
      <c r="AT2713" s="24"/>
      <c r="AU2713" s="24"/>
      <c r="AV2713" s="24"/>
      <c r="AW2713" s="24"/>
      <c r="AX2713" s="24"/>
      <c r="AY2713" s="24"/>
      <c r="AZ2713" s="24"/>
      <c r="BA2713" s="24"/>
      <c r="BB2713" s="24"/>
      <c r="BC2713" s="24"/>
      <c r="BD2713" s="24"/>
      <c r="BE2713" s="24"/>
      <c r="BF2713" s="24"/>
      <c r="BG2713" s="24"/>
      <c r="BH2713" s="24"/>
      <c r="BI2713" s="24"/>
      <c r="BJ2713" s="24"/>
      <c r="BK2713" s="24"/>
      <c r="BL2713" s="24"/>
      <c r="BM2713" s="24"/>
      <c r="BN2713" s="24"/>
      <c r="BO2713" s="24"/>
      <c r="BP2713" s="24"/>
      <c r="BQ2713" s="24"/>
      <c r="BR2713" s="24"/>
      <c r="BS2713" s="24"/>
      <c r="BT2713" s="24"/>
      <c r="BU2713" s="24"/>
      <c r="BV2713" s="24"/>
      <c r="BW2713" s="24"/>
      <c r="BX2713" s="24"/>
      <c r="BY2713" s="24"/>
      <c r="BZ2713" s="24"/>
      <c r="CA2713" s="24"/>
      <c r="CB2713" s="24"/>
      <c r="CC2713" s="24"/>
      <c r="CD2713" s="24"/>
      <c r="CE2713" s="24"/>
      <c r="CF2713" s="24"/>
      <c r="CG2713" s="24"/>
      <c r="CH2713" s="24"/>
      <c r="CI2713" s="24"/>
      <c r="CJ2713" s="24"/>
      <c r="CK2713" s="24"/>
      <c r="CL2713" s="24"/>
      <c r="CM2713" s="24"/>
      <c r="CN2713" s="24"/>
    </row>
    <row r="2714" spans="1:92" s="10" customFormat="1" ht="15" customHeight="1" x14ac:dyDescent="0.25">
      <c r="A2714" s="29" t="s">
        <v>4059</v>
      </c>
      <c r="B2714" s="29" t="s">
        <v>11966</v>
      </c>
      <c r="C2714" s="38" t="s">
        <v>3074</v>
      </c>
      <c r="D2714" s="38" t="s">
        <v>2914</v>
      </c>
      <c r="E2714" s="38" t="s">
        <v>9374</v>
      </c>
      <c r="F2714" s="31">
        <v>4433.9399999999996</v>
      </c>
      <c r="G2714" s="30">
        <v>45679</v>
      </c>
      <c r="H2714" s="28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4"/>
      <c r="AE2714" s="24"/>
      <c r="AF2714" s="24"/>
      <c r="AG2714" s="24"/>
      <c r="AH2714" s="24"/>
      <c r="AI2714" s="24"/>
      <c r="AJ2714" s="24"/>
      <c r="AK2714" s="24"/>
      <c r="AL2714" s="24"/>
      <c r="AM2714" s="24"/>
      <c r="AN2714" s="24"/>
      <c r="AO2714" s="24"/>
      <c r="AP2714" s="24"/>
      <c r="AQ2714" s="24"/>
      <c r="AR2714" s="24"/>
      <c r="AS2714" s="24"/>
      <c r="AT2714" s="24"/>
      <c r="AU2714" s="24"/>
      <c r="AV2714" s="24"/>
      <c r="AW2714" s="24"/>
      <c r="AX2714" s="24"/>
      <c r="AY2714" s="24"/>
      <c r="AZ2714" s="24"/>
      <c r="BA2714" s="24"/>
      <c r="BB2714" s="24"/>
      <c r="BC2714" s="24"/>
      <c r="BD2714" s="24"/>
      <c r="BE2714" s="24"/>
      <c r="BF2714" s="24"/>
      <c r="BG2714" s="24"/>
      <c r="BH2714" s="24"/>
      <c r="BI2714" s="24"/>
      <c r="BJ2714" s="24"/>
      <c r="BK2714" s="24"/>
      <c r="BL2714" s="24"/>
      <c r="BM2714" s="24"/>
      <c r="BN2714" s="24"/>
      <c r="BO2714" s="24"/>
      <c r="BP2714" s="24"/>
      <c r="BQ2714" s="24"/>
      <c r="BR2714" s="24"/>
      <c r="BS2714" s="24"/>
      <c r="BT2714" s="24"/>
      <c r="BU2714" s="24"/>
      <c r="BV2714" s="24"/>
      <c r="BW2714" s="24"/>
      <c r="BX2714" s="24"/>
      <c r="BY2714" s="24"/>
      <c r="BZ2714" s="24"/>
      <c r="CA2714" s="24"/>
      <c r="CB2714" s="24"/>
      <c r="CC2714" s="24"/>
      <c r="CD2714" s="24"/>
      <c r="CE2714" s="24"/>
      <c r="CF2714" s="24"/>
      <c r="CG2714" s="24"/>
      <c r="CH2714" s="24"/>
      <c r="CI2714" s="24"/>
      <c r="CJ2714" s="24"/>
      <c r="CK2714" s="24"/>
      <c r="CL2714" s="24"/>
      <c r="CM2714" s="24"/>
      <c r="CN2714" s="24"/>
    </row>
    <row r="2715" spans="1:92" s="10" customFormat="1" ht="15" customHeight="1" x14ac:dyDescent="0.25">
      <c r="A2715" s="29" t="s">
        <v>4059</v>
      </c>
      <c r="B2715" s="29" t="s">
        <v>11967</v>
      </c>
      <c r="C2715" s="38" t="s">
        <v>3170</v>
      </c>
      <c r="D2715" s="38" t="s">
        <v>2914</v>
      </c>
      <c r="E2715" s="38" t="s">
        <v>9375</v>
      </c>
      <c r="F2715" s="31">
        <v>15342.52</v>
      </c>
      <c r="G2715" s="30">
        <v>45701</v>
      </c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4"/>
      <c r="AN2715" s="24"/>
      <c r="AO2715" s="24"/>
      <c r="AP2715" s="24"/>
      <c r="AQ2715" s="24"/>
      <c r="AR2715" s="24"/>
      <c r="AS2715" s="24"/>
      <c r="AT2715" s="24"/>
      <c r="AU2715" s="24"/>
      <c r="AV2715" s="24"/>
      <c r="AW2715" s="24"/>
      <c r="AX2715" s="24"/>
      <c r="AY2715" s="24"/>
      <c r="AZ2715" s="24"/>
      <c r="BA2715" s="24"/>
      <c r="BB2715" s="24"/>
      <c r="BC2715" s="24"/>
      <c r="BD2715" s="24"/>
      <c r="BE2715" s="24"/>
      <c r="BF2715" s="24"/>
      <c r="BG2715" s="24"/>
      <c r="BH2715" s="24"/>
      <c r="BI2715" s="24"/>
      <c r="BJ2715" s="24"/>
      <c r="BK2715" s="24"/>
      <c r="BL2715" s="24"/>
      <c r="BM2715" s="24"/>
      <c r="BN2715" s="24"/>
      <c r="BO2715" s="24"/>
      <c r="BP2715" s="24"/>
      <c r="BQ2715" s="24"/>
      <c r="BR2715" s="24"/>
      <c r="BS2715" s="24"/>
      <c r="BT2715" s="24"/>
      <c r="BU2715" s="24"/>
      <c r="BV2715" s="24"/>
      <c r="BW2715" s="24"/>
      <c r="BX2715" s="24"/>
      <c r="BY2715" s="24"/>
      <c r="BZ2715" s="24"/>
      <c r="CA2715" s="24"/>
      <c r="CB2715" s="24"/>
      <c r="CC2715" s="24"/>
      <c r="CD2715" s="24"/>
      <c r="CE2715" s="24"/>
      <c r="CF2715" s="24"/>
      <c r="CG2715" s="24"/>
      <c r="CH2715" s="24"/>
      <c r="CI2715" s="24"/>
      <c r="CJ2715" s="24"/>
      <c r="CK2715" s="24"/>
      <c r="CL2715" s="24"/>
      <c r="CM2715" s="24"/>
      <c r="CN2715" s="24"/>
    </row>
    <row r="2716" spans="1:92" s="10" customFormat="1" ht="15" customHeight="1" x14ac:dyDescent="0.25">
      <c r="A2716" s="29" t="s">
        <v>4059</v>
      </c>
      <c r="B2716" s="29" t="s">
        <v>11968</v>
      </c>
      <c r="C2716" s="38" t="s">
        <v>3015</v>
      </c>
      <c r="D2716" s="38" t="s">
        <v>2914</v>
      </c>
      <c r="E2716" s="38" t="s">
        <v>9376</v>
      </c>
      <c r="F2716" s="31">
        <v>6282.43</v>
      </c>
      <c r="G2716" s="30">
        <v>45710</v>
      </c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4"/>
      <c r="X2716" s="24"/>
      <c r="Y2716" s="24"/>
      <c r="Z2716" s="24"/>
      <c r="AA2716" s="24"/>
      <c r="AB2716" s="24"/>
      <c r="AC2716" s="24"/>
      <c r="AD2716" s="24"/>
      <c r="AE2716" s="24"/>
      <c r="AF2716" s="24"/>
      <c r="AG2716" s="24"/>
      <c r="AH2716" s="24"/>
      <c r="AI2716" s="24"/>
      <c r="AJ2716" s="24"/>
      <c r="AK2716" s="24"/>
      <c r="AL2716" s="24"/>
      <c r="AM2716" s="24"/>
      <c r="AN2716" s="24"/>
      <c r="AO2716" s="24"/>
      <c r="AP2716" s="24"/>
      <c r="AQ2716" s="24"/>
      <c r="AR2716" s="24"/>
      <c r="AS2716" s="24"/>
      <c r="AT2716" s="24"/>
      <c r="AU2716" s="24"/>
      <c r="AV2716" s="24"/>
      <c r="AW2716" s="24"/>
      <c r="AX2716" s="24"/>
      <c r="AY2716" s="24"/>
      <c r="AZ2716" s="24"/>
      <c r="BA2716" s="24"/>
      <c r="BB2716" s="24"/>
      <c r="BC2716" s="24"/>
      <c r="BD2716" s="24"/>
      <c r="BE2716" s="24"/>
      <c r="BF2716" s="24"/>
      <c r="BG2716" s="24"/>
      <c r="BH2716" s="24"/>
      <c r="BI2716" s="24"/>
      <c r="BJ2716" s="24"/>
      <c r="BK2716" s="24"/>
      <c r="BL2716" s="24"/>
      <c r="BM2716" s="24"/>
      <c r="BN2716" s="24"/>
      <c r="BO2716" s="24"/>
      <c r="BP2716" s="24"/>
      <c r="BQ2716" s="24"/>
      <c r="BR2716" s="24"/>
      <c r="BS2716" s="24"/>
      <c r="BT2716" s="24"/>
      <c r="BU2716" s="24"/>
      <c r="BV2716" s="24"/>
      <c r="BW2716" s="24"/>
      <c r="BX2716" s="24"/>
      <c r="BY2716" s="24"/>
      <c r="BZ2716" s="24"/>
      <c r="CA2716" s="24"/>
      <c r="CB2716" s="24"/>
      <c r="CC2716" s="24"/>
      <c r="CD2716" s="24"/>
      <c r="CE2716" s="24"/>
      <c r="CF2716" s="24"/>
      <c r="CG2716" s="24"/>
      <c r="CH2716" s="24"/>
      <c r="CI2716" s="24"/>
      <c r="CJ2716" s="24"/>
      <c r="CK2716" s="24"/>
      <c r="CL2716" s="24"/>
      <c r="CM2716" s="24"/>
      <c r="CN2716" s="24"/>
    </row>
    <row r="2717" spans="1:92" s="10" customFormat="1" ht="15" customHeight="1" x14ac:dyDescent="0.25">
      <c r="A2717" s="29" t="s">
        <v>4059</v>
      </c>
      <c r="B2717" s="29" t="s">
        <v>11969</v>
      </c>
      <c r="C2717" s="38" t="s">
        <v>3076</v>
      </c>
      <c r="D2717" s="38" t="s">
        <v>2914</v>
      </c>
      <c r="E2717" s="38" t="s">
        <v>9377</v>
      </c>
      <c r="F2717" s="31">
        <v>8169.12</v>
      </c>
      <c r="G2717" s="30">
        <v>45679</v>
      </c>
      <c r="H2717" s="28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4"/>
      <c r="AN2717" s="24"/>
      <c r="AO2717" s="24"/>
      <c r="AP2717" s="24"/>
      <c r="AQ2717" s="24"/>
      <c r="AR2717" s="24"/>
      <c r="AS2717" s="24"/>
      <c r="AT2717" s="24"/>
      <c r="AU2717" s="24"/>
      <c r="AV2717" s="24"/>
      <c r="AW2717" s="24"/>
      <c r="AX2717" s="24"/>
      <c r="AY2717" s="24"/>
      <c r="AZ2717" s="24"/>
      <c r="BA2717" s="24"/>
      <c r="BB2717" s="24"/>
      <c r="BC2717" s="24"/>
      <c r="BD2717" s="24"/>
      <c r="BE2717" s="24"/>
      <c r="BF2717" s="24"/>
      <c r="BG2717" s="24"/>
      <c r="BH2717" s="24"/>
      <c r="BI2717" s="24"/>
      <c r="BJ2717" s="24"/>
      <c r="BK2717" s="24"/>
      <c r="BL2717" s="24"/>
      <c r="BM2717" s="24"/>
      <c r="BN2717" s="24"/>
      <c r="BO2717" s="24"/>
      <c r="BP2717" s="24"/>
      <c r="BQ2717" s="24"/>
      <c r="BR2717" s="24"/>
      <c r="BS2717" s="24"/>
      <c r="BT2717" s="24"/>
      <c r="BU2717" s="24"/>
      <c r="BV2717" s="24"/>
      <c r="BW2717" s="24"/>
      <c r="BX2717" s="24"/>
      <c r="BY2717" s="24"/>
      <c r="BZ2717" s="24"/>
      <c r="CA2717" s="24"/>
      <c r="CB2717" s="24"/>
      <c r="CC2717" s="24"/>
      <c r="CD2717" s="24"/>
      <c r="CE2717" s="24"/>
      <c r="CF2717" s="24"/>
      <c r="CG2717" s="24"/>
      <c r="CH2717" s="24"/>
      <c r="CI2717" s="24"/>
      <c r="CJ2717" s="24"/>
      <c r="CK2717" s="24"/>
      <c r="CL2717" s="24"/>
      <c r="CM2717" s="24"/>
      <c r="CN2717" s="24"/>
    </row>
    <row r="2718" spans="1:92" s="10" customFormat="1" ht="15" customHeight="1" x14ac:dyDescent="0.25">
      <c r="A2718" s="29" t="s">
        <v>4059</v>
      </c>
      <c r="B2718" s="29" t="s">
        <v>11969</v>
      </c>
      <c r="C2718" s="38" t="s">
        <v>3011</v>
      </c>
      <c r="D2718" s="38" t="s">
        <v>2947</v>
      </c>
      <c r="E2718" s="38" t="s">
        <v>9378</v>
      </c>
      <c r="F2718" s="31">
        <v>3719.98</v>
      </c>
      <c r="G2718" s="30">
        <v>45679</v>
      </c>
      <c r="H2718" s="28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  <c r="V2718" s="24"/>
      <c r="W2718" s="24"/>
      <c r="X2718" s="24"/>
      <c r="Y2718" s="24"/>
      <c r="Z2718" s="24"/>
      <c r="AA2718" s="24"/>
      <c r="AB2718" s="24"/>
      <c r="AC2718" s="24"/>
      <c r="AD2718" s="24"/>
      <c r="AE2718" s="24"/>
      <c r="AF2718" s="24"/>
      <c r="AG2718" s="24"/>
      <c r="AH2718" s="24"/>
      <c r="AI2718" s="24"/>
      <c r="AJ2718" s="24"/>
      <c r="AK2718" s="24"/>
      <c r="AL2718" s="24"/>
      <c r="AM2718" s="24"/>
      <c r="AN2718" s="24"/>
      <c r="AO2718" s="24"/>
      <c r="AP2718" s="24"/>
      <c r="AQ2718" s="24"/>
      <c r="AR2718" s="24"/>
      <c r="AS2718" s="24"/>
      <c r="AT2718" s="24"/>
      <c r="AU2718" s="24"/>
      <c r="AV2718" s="24"/>
      <c r="AW2718" s="24"/>
      <c r="AX2718" s="24"/>
      <c r="AY2718" s="24"/>
      <c r="AZ2718" s="24"/>
      <c r="BA2718" s="24"/>
      <c r="BB2718" s="24"/>
      <c r="BC2718" s="24"/>
      <c r="BD2718" s="24"/>
      <c r="BE2718" s="24"/>
      <c r="BF2718" s="24"/>
      <c r="BG2718" s="24"/>
      <c r="BH2718" s="24"/>
      <c r="BI2718" s="24"/>
      <c r="BJ2718" s="24"/>
      <c r="BK2718" s="24"/>
      <c r="BL2718" s="24"/>
      <c r="BM2718" s="24"/>
      <c r="BN2718" s="24"/>
      <c r="BO2718" s="24"/>
      <c r="BP2718" s="24"/>
      <c r="BQ2718" s="24"/>
      <c r="BR2718" s="24"/>
      <c r="BS2718" s="24"/>
      <c r="BT2718" s="24"/>
      <c r="BU2718" s="24"/>
      <c r="BV2718" s="24"/>
      <c r="BW2718" s="24"/>
      <c r="BX2718" s="24"/>
      <c r="BY2718" s="24"/>
      <c r="BZ2718" s="24"/>
      <c r="CA2718" s="24"/>
      <c r="CB2718" s="24"/>
      <c r="CC2718" s="24"/>
      <c r="CD2718" s="24"/>
      <c r="CE2718" s="24"/>
      <c r="CF2718" s="24"/>
      <c r="CG2718" s="24"/>
      <c r="CH2718" s="24"/>
      <c r="CI2718" s="24"/>
      <c r="CJ2718" s="24"/>
      <c r="CK2718" s="24"/>
      <c r="CL2718" s="24"/>
      <c r="CM2718" s="24"/>
      <c r="CN2718" s="24"/>
    </row>
    <row r="2719" spans="1:92" s="10" customFormat="1" ht="15" customHeight="1" x14ac:dyDescent="0.25">
      <c r="A2719" s="29" t="s">
        <v>4059</v>
      </c>
      <c r="B2719" s="29" t="s">
        <v>11970</v>
      </c>
      <c r="C2719" s="38" t="s">
        <v>2924</v>
      </c>
      <c r="D2719" s="38" t="s">
        <v>2924</v>
      </c>
      <c r="E2719" s="38" t="s">
        <v>9379</v>
      </c>
      <c r="F2719" s="31">
        <v>2069.7800000000002</v>
      </c>
      <c r="G2719" s="30">
        <v>45710</v>
      </c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  <c r="AN2719" s="24"/>
      <c r="AO2719" s="24"/>
      <c r="AP2719" s="24"/>
      <c r="AQ2719" s="24"/>
      <c r="AR2719" s="24"/>
      <c r="AS2719" s="24"/>
      <c r="AT2719" s="24"/>
      <c r="AU2719" s="24"/>
      <c r="AV2719" s="24"/>
      <c r="AW2719" s="24"/>
      <c r="AX2719" s="24"/>
      <c r="AY2719" s="24"/>
      <c r="AZ2719" s="24"/>
      <c r="BA2719" s="24"/>
      <c r="BB2719" s="24"/>
      <c r="BC2719" s="24"/>
      <c r="BD2719" s="24"/>
      <c r="BE2719" s="24"/>
      <c r="BF2719" s="24"/>
      <c r="BG2719" s="24"/>
      <c r="BH2719" s="24"/>
      <c r="BI2719" s="24"/>
      <c r="BJ2719" s="24"/>
      <c r="BK2719" s="24"/>
      <c r="BL2719" s="24"/>
      <c r="BM2719" s="24"/>
      <c r="BN2719" s="24"/>
      <c r="BO2719" s="24"/>
      <c r="BP2719" s="24"/>
      <c r="BQ2719" s="24"/>
      <c r="BR2719" s="24"/>
      <c r="BS2719" s="24"/>
      <c r="BT2719" s="24"/>
      <c r="BU2719" s="24"/>
      <c r="BV2719" s="24"/>
      <c r="BW2719" s="24"/>
      <c r="BX2719" s="24"/>
      <c r="BY2719" s="24"/>
      <c r="BZ2719" s="24"/>
      <c r="CA2719" s="24"/>
      <c r="CB2719" s="24"/>
      <c r="CC2719" s="24"/>
      <c r="CD2719" s="24"/>
      <c r="CE2719" s="24"/>
      <c r="CF2719" s="24"/>
      <c r="CG2719" s="24"/>
      <c r="CH2719" s="24"/>
      <c r="CI2719" s="24"/>
      <c r="CJ2719" s="24"/>
      <c r="CK2719" s="24"/>
      <c r="CL2719" s="24"/>
      <c r="CM2719" s="24"/>
      <c r="CN2719" s="24"/>
    </row>
    <row r="2720" spans="1:92" s="10" customFormat="1" ht="15" customHeight="1" x14ac:dyDescent="0.25">
      <c r="A2720" s="29" t="s">
        <v>4059</v>
      </c>
      <c r="B2720" s="29" t="s">
        <v>4522</v>
      </c>
      <c r="C2720" s="38" t="s">
        <v>3048</v>
      </c>
      <c r="D2720" s="38" t="s">
        <v>2914</v>
      </c>
      <c r="E2720" s="38" t="s">
        <v>9380</v>
      </c>
      <c r="F2720" s="31">
        <v>3440.4</v>
      </c>
      <c r="G2720" s="30">
        <v>45710</v>
      </c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  <c r="V2720" s="24"/>
      <c r="W2720" s="24"/>
      <c r="X2720" s="24"/>
      <c r="Y2720" s="24"/>
      <c r="Z2720" s="24"/>
      <c r="AA2720" s="24"/>
      <c r="AB2720" s="24"/>
      <c r="AC2720" s="24"/>
      <c r="AD2720" s="24"/>
      <c r="AE2720" s="24"/>
      <c r="AF2720" s="24"/>
      <c r="AG2720" s="24"/>
      <c r="AH2720" s="24"/>
      <c r="AI2720" s="24"/>
      <c r="AJ2720" s="24"/>
      <c r="AK2720" s="24"/>
      <c r="AL2720" s="24"/>
      <c r="AM2720" s="24"/>
      <c r="AN2720" s="24"/>
      <c r="AO2720" s="24"/>
      <c r="AP2720" s="24"/>
      <c r="AQ2720" s="24"/>
      <c r="AR2720" s="24"/>
      <c r="AS2720" s="24"/>
      <c r="AT2720" s="24"/>
      <c r="AU2720" s="24"/>
      <c r="AV2720" s="24"/>
      <c r="AW2720" s="24"/>
      <c r="AX2720" s="24"/>
      <c r="AY2720" s="24"/>
      <c r="AZ2720" s="24"/>
      <c r="BA2720" s="24"/>
      <c r="BB2720" s="24"/>
      <c r="BC2720" s="24"/>
      <c r="BD2720" s="24"/>
      <c r="BE2720" s="24"/>
      <c r="BF2720" s="24"/>
      <c r="BG2720" s="24"/>
      <c r="BH2720" s="24"/>
      <c r="BI2720" s="24"/>
      <c r="BJ2720" s="24"/>
      <c r="BK2720" s="24"/>
      <c r="BL2720" s="24"/>
      <c r="BM2720" s="24"/>
      <c r="BN2720" s="24"/>
      <c r="BO2720" s="24"/>
      <c r="BP2720" s="24"/>
      <c r="BQ2720" s="24"/>
      <c r="BR2720" s="24"/>
      <c r="BS2720" s="24"/>
      <c r="BT2720" s="24"/>
      <c r="BU2720" s="24"/>
      <c r="BV2720" s="24"/>
      <c r="BW2720" s="24"/>
      <c r="BX2720" s="24"/>
      <c r="BY2720" s="24"/>
      <c r="BZ2720" s="24"/>
      <c r="CA2720" s="24"/>
      <c r="CB2720" s="24"/>
      <c r="CC2720" s="24"/>
      <c r="CD2720" s="24"/>
      <c r="CE2720" s="24"/>
      <c r="CF2720" s="24"/>
      <c r="CG2720" s="24"/>
      <c r="CH2720" s="24"/>
      <c r="CI2720" s="24"/>
      <c r="CJ2720" s="24"/>
      <c r="CK2720" s="24"/>
      <c r="CL2720" s="24"/>
      <c r="CM2720" s="24"/>
      <c r="CN2720" s="24"/>
    </row>
    <row r="2721" spans="1:92" s="10" customFormat="1" ht="15" customHeight="1" x14ac:dyDescent="0.25">
      <c r="A2721" s="29" t="s">
        <v>4059</v>
      </c>
      <c r="B2721" s="29" t="s">
        <v>11971</v>
      </c>
      <c r="C2721" s="38" t="s">
        <v>2932</v>
      </c>
      <c r="D2721" s="38" t="s">
        <v>2914</v>
      </c>
      <c r="E2721" s="38" t="s">
        <v>9381</v>
      </c>
      <c r="F2721" s="31">
        <v>4805.58</v>
      </c>
      <c r="G2721" s="30">
        <v>45710</v>
      </c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  <c r="AN2721" s="24"/>
      <c r="AO2721" s="24"/>
      <c r="AP2721" s="24"/>
      <c r="AQ2721" s="24"/>
      <c r="AR2721" s="24"/>
      <c r="AS2721" s="24"/>
      <c r="AT2721" s="24"/>
      <c r="AU2721" s="24"/>
      <c r="AV2721" s="24"/>
      <c r="AW2721" s="24"/>
      <c r="AX2721" s="24"/>
      <c r="AY2721" s="24"/>
      <c r="AZ2721" s="24"/>
      <c r="BA2721" s="24"/>
      <c r="BB2721" s="24"/>
      <c r="BC2721" s="24"/>
      <c r="BD2721" s="24"/>
      <c r="BE2721" s="24"/>
      <c r="BF2721" s="24"/>
      <c r="BG2721" s="24"/>
      <c r="BH2721" s="24"/>
      <c r="BI2721" s="24"/>
      <c r="BJ2721" s="24"/>
      <c r="BK2721" s="24"/>
      <c r="BL2721" s="24"/>
      <c r="BM2721" s="24"/>
      <c r="BN2721" s="24"/>
      <c r="BO2721" s="24"/>
      <c r="BP2721" s="24"/>
      <c r="BQ2721" s="24"/>
      <c r="BR2721" s="24"/>
      <c r="BS2721" s="24"/>
      <c r="BT2721" s="24"/>
      <c r="BU2721" s="24"/>
      <c r="BV2721" s="24"/>
      <c r="BW2721" s="24"/>
      <c r="BX2721" s="24"/>
      <c r="BY2721" s="24"/>
      <c r="BZ2721" s="24"/>
      <c r="CA2721" s="24"/>
      <c r="CB2721" s="24"/>
      <c r="CC2721" s="24"/>
      <c r="CD2721" s="24"/>
      <c r="CE2721" s="24"/>
      <c r="CF2721" s="24"/>
      <c r="CG2721" s="24"/>
      <c r="CH2721" s="24"/>
      <c r="CI2721" s="24"/>
      <c r="CJ2721" s="24"/>
      <c r="CK2721" s="24"/>
      <c r="CL2721" s="24"/>
      <c r="CM2721" s="24"/>
      <c r="CN2721" s="24"/>
    </row>
    <row r="2722" spans="1:92" s="10" customFormat="1" ht="15" customHeight="1" x14ac:dyDescent="0.25">
      <c r="A2722" s="29" t="s">
        <v>4059</v>
      </c>
      <c r="B2722" s="29" t="s">
        <v>4071</v>
      </c>
      <c r="C2722" s="38" t="s">
        <v>2924</v>
      </c>
      <c r="D2722" s="38" t="s">
        <v>3265</v>
      </c>
      <c r="E2722" s="38" t="s">
        <v>9382</v>
      </c>
      <c r="F2722" s="31">
        <v>2803.56</v>
      </c>
      <c r="G2722" s="30">
        <v>45691</v>
      </c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  <c r="V2722" s="24"/>
      <c r="W2722" s="24"/>
      <c r="X2722" s="24"/>
      <c r="Y2722" s="24"/>
      <c r="Z2722" s="24"/>
      <c r="AA2722" s="24"/>
      <c r="AB2722" s="24"/>
      <c r="AC2722" s="24"/>
      <c r="AD2722" s="24"/>
      <c r="AE2722" s="24"/>
      <c r="AF2722" s="24"/>
      <c r="AG2722" s="24"/>
      <c r="AH2722" s="24"/>
      <c r="AI2722" s="24"/>
      <c r="AJ2722" s="24"/>
      <c r="AK2722" s="24"/>
      <c r="AL2722" s="24"/>
      <c r="AM2722" s="24"/>
      <c r="AN2722" s="24"/>
      <c r="AO2722" s="24"/>
      <c r="AP2722" s="24"/>
      <c r="AQ2722" s="24"/>
      <c r="AR2722" s="24"/>
      <c r="AS2722" s="24"/>
      <c r="AT2722" s="24"/>
      <c r="AU2722" s="24"/>
      <c r="AV2722" s="24"/>
      <c r="AW2722" s="24"/>
      <c r="AX2722" s="24"/>
      <c r="AY2722" s="24"/>
      <c r="AZ2722" s="24"/>
      <c r="BA2722" s="24"/>
      <c r="BB2722" s="24"/>
      <c r="BC2722" s="24"/>
      <c r="BD2722" s="24"/>
      <c r="BE2722" s="24"/>
      <c r="BF2722" s="24"/>
      <c r="BG2722" s="24"/>
      <c r="BH2722" s="24"/>
      <c r="BI2722" s="24"/>
      <c r="BJ2722" s="24"/>
      <c r="BK2722" s="24"/>
      <c r="BL2722" s="24"/>
      <c r="BM2722" s="24"/>
      <c r="BN2722" s="24"/>
      <c r="BO2722" s="24"/>
      <c r="BP2722" s="24"/>
      <c r="BQ2722" s="24"/>
      <c r="BR2722" s="24"/>
      <c r="BS2722" s="24"/>
      <c r="BT2722" s="24"/>
      <c r="BU2722" s="24"/>
      <c r="BV2722" s="24"/>
      <c r="BW2722" s="24"/>
      <c r="BX2722" s="24"/>
      <c r="BY2722" s="24"/>
      <c r="BZ2722" s="24"/>
      <c r="CA2722" s="24"/>
      <c r="CB2722" s="24"/>
      <c r="CC2722" s="24"/>
      <c r="CD2722" s="24"/>
      <c r="CE2722" s="24"/>
      <c r="CF2722" s="24"/>
      <c r="CG2722" s="24"/>
      <c r="CH2722" s="24"/>
      <c r="CI2722" s="24"/>
      <c r="CJ2722" s="24"/>
      <c r="CK2722" s="24"/>
      <c r="CL2722" s="24"/>
      <c r="CM2722" s="24"/>
      <c r="CN2722" s="24"/>
    </row>
    <row r="2723" spans="1:92" s="10" customFormat="1" ht="15" customHeight="1" x14ac:dyDescent="0.25">
      <c r="A2723" s="29" t="s">
        <v>11972</v>
      </c>
      <c r="B2723" s="29" t="s">
        <v>4053</v>
      </c>
      <c r="C2723" s="38" t="s">
        <v>11973</v>
      </c>
      <c r="D2723" s="38" t="s">
        <v>2914</v>
      </c>
      <c r="E2723" s="38" t="s">
        <v>9383</v>
      </c>
      <c r="F2723" s="31">
        <v>2613.56</v>
      </c>
      <c r="G2723" s="30">
        <v>45701</v>
      </c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  <c r="AN2723" s="24"/>
      <c r="AO2723" s="24"/>
      <c r="AP2723" s="24"/>
      <c r="AQ2723" s="24"/>
      <c r="AR2723" s="24"/>
      <c r="AS2723" s="24"/>
      <c r="AT2723" s="24"/>
      <c r="AU2723" s="24"/>
      <c r="AV2723" s="24"/>
      <c r="AW2723" s="24"/>
      <c r="AX2723" s="24"/>
      <c r="AY2723" s="24"/>
      <c r="AZ2723" s="24"/>
      <c r="BA2723" s="24"/>
      <c r="BB2723" s="24"/>
      <c r="BC2723" s="24"/>
      <c r="BD2723" s="24"/>
      <c r="BE2723" s="24"/>
      <c r="BF2723" s="24"/>
      <c r="BG2723" s="24"/>
      <c r="BH2723" s="24"/>
      <c r="BI2723" s="24"/>
      <c r="BJ2723" s="24"/>
      <c r="BK2723" s="24"/>
      <c r="BL2723" s="24"/>
      <c r="BM2723" s="24"/>
      <c r="BN2723" s="24"/>
      <c r="BO2723" s="24"/>
      <c r="BP2723" s="24"/>
      <c r="BQ2723" s="24"/>
      <c r="BR2723" s="24"/>
      <c r="BS2723" s="24"/>
      <c r="BT2723" s="24"/>
      <c r="BU2723" s="24"/>
      <c r="BV2723" s="24"/>
      <c r="BW2723" s="24"/>
      <c r="BX2723" s="24"/>
      <c r="BY2723" s="24"/>
      <c r="BZ2723" s="24"/>
      <c r="CA2723" s="24"/>
      <c r="CB2723" s="24"/>
      <c r="CC2723" s="24"/>
      <c r="CD2723" s="24"/>
      <c r="CE2723" s="24"/>
      <c r="CF2723" s="24"/>
      <c r="CG2723" s="24"/>
      <c r="CH2723" s="24"/>
      <c r="CI2723" s="24"/>
      <c r="CJ2723" s="24"/>
      <c r="CK2723" s="24"/>
      <c r="CL2723" s="24"/>
      <c r="CM2723" s="24"/>
      <c r="CN2723" s="24"/>
    </row>
    <row r="2724" spans="1:92" s="10" customFormat="1" ht="15" customHeight="1" x14ac:dyDescent="0.25">
      <c r="A2724" s="29" t="s">
        <v>4072</v>
      </c>
      <c r="B2724" s="29" t="s">
        <v>11967</v>
      </c>
      <c r="C2724" s="38" t="s">
        <v>3048</v>
      </c>
      <c r="D2724" s="38" t="s">
        <v>3011</v>
      </c>
      <c r="E2724" s="38" t="s">
        <v>9384</v>
      </c>
      <c r="F2724" s="31">
        <v>1399.71</v>
      </c>
      <c r="G2724" s="30">
        <v>45710</v>
      </c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4"/>
      <c r="X2724" s="24"/>
      <c r="Y2724" s="24"/>
      <c r="Z2724" s="24"/>
      <c r="AA2724" s="24"/>
      <c r="AB2724" s="24"/>
      <c r="AC2724" s="24"/>
      <c r="AD2724" s="24"/>
      <c r="AE2724" s="24"/>
      <c r="AF2724" s="24"/>
      <c r="AG2724" s="24"/>
      <c r="AH2724" s="24"/>
      <c r="AI2724" s="24"/>
      <c r="AJ2724" s="24"/>
      <c r="AK2724" s="24"/>
      <c r="AL2724" s="24"/>
      <c r="AM2724" s="24"/>
      <c r="AN2724" s="24"/>
      <c r="AO2724" s="24"/>
      <c r="AP2724" s="24"/>
      <c r="AQ2724" s="24"/>
      <c r="AR2724" s="24"/>
      <c r="AS2724" s="24"/>
      <c r="AT2724" s="24"/>
      <c r="AU2724" s="24"/>
      <c r="AV2724" s="24"/>
      <c r="AW2724" s="24"/>
      <c r="AX2724" s="24"/>
      <c r="AY2724" s="24"/>
      <c r="AZ2724" s="24"/>
      <c r="BA2724" s="24"/>
      <c r="BB2724" s="24"/>
      <c r="BC2724" s="24"/>
      <c r="BD2724" s="24"/>
      <c r="BE2724" s="24"/>
      <c r="BF2724" s="24"/>
      <c r="BG2724" s="24"/>
      <c r="BH2724" s="24"/>
      <c r="BI2724" s="24"/>
      <c r="BJ2724" s="24"/>
      <c r="BK2724" s="24"/>
      <c r="BL2724" s="24"/>
      <c r="BM2724" s="24"/>
      <c r="BN2724" s="24"/>
      <c r="BO2724" s="24"/>
      <c r="BP2724" s="24"/>
      <c r="BQ2724" s="24"/>
      <c r="BR2724" s="24"/>
      <c r="BS2724" s="24"/>
      <c r="BT2724" s="24"/>
      <c r="BU2724" s="24"/>
      <c r="BV2724" s="24"/>
      <c r="BW2724" s="24"/>
      <c r="BX2724" s="24"/>
      <c r="BY2724" s="24"/>
      <c r="BZ2724" s="24"/>
      <c r="CA2724" s="24"/>
      <c r="CB2724" s="24"/>
      <c r="CC2724" s="24"/>
      <c r="CD2724" s="24"/>
      <c r="CE2724" s="24"/>
      <c r="CF2724" s="24"/>
      <c r="CG2724" s="24"/>
      <c r="CH2724" s="24"/>
      <c r="CI2724" s="24"/>
      <c r="CJ2724" s="24"/>
      <c r="CK2724" s="24"/>
      <c r="CL2724" s="24"/>
      <c r="CM2724" s="24"/>
      <c r="CN2724" s="24"/>
    </row>
    <row r="2725" spans="1:92" s="10" customFormat="1" ht="15" customHeight="1" x14ac:dyDescent="0.25">
      <c r="A2725" s="29" t="s">
        <v>4072</v>
      </c>
      <c r="B2725" s="29" t="s">
        <v>4044</v>
      </c>
      <c r="C2725" s="38" t="s">
        <v>2923</v>
      </c>
      <c r="D2725" s="38" t="s">
        <v>2947</v>
      </c>
      <c r="E2725" s="38" t="s">
        <v>9385</v>
      </c>
      <c r="F2725" s="31">
        <v>2399.1799999999998</v>
      </c>
      <c r="G2725" s="30">
        <v>45710</v>
      </c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4"/>
      <c r="X2725" s="24"/>
      <c r="Y2725" s="24"/>
      <c r="Z2725" s="24"/>
      <c r="AA2725" s="24"/>
      <c r="AB2725" s="24"/>
      <c r="AC2725" s="24"/>
      <c r="AD2725" s="24"/>
      <c r="AE2725" s="24"/>
      <c r="AF2725" s="24"/>
      <c r="AG2725" s="24"/>
      <c r="AH2725" s="24"/>
      <c r="AI2725" s="24"/>
      <c r="AJ2725" s="24"/>
      <c r="AK2725" s="24"/>
      <c r="AL2725" s="24"/>
      <c r="AM2725" s="24"/>
      <c r="AN2725" s="24"/>
      <c r="AO2725" s="24"/>
      <c r="AP2725" s="24"/>
      <c r="AQ2725" s="24"/>
      <c r="AR2725" s="24"/>
      <c r="AS2725" s="24"/>
      <c r="AT2725" s="24"/>
      <c r="AU2725" s="24"/>
      <c r="AV2725" s="24"/>
      <c r="AW2725" s="24"/>
      <c r="AX2725" s="24"/>
      <c r="AY2725" s="24"/>
      <c r="AZ2725" s="24"/>
      <c r="BA2725" s="24"/>
      <c r="BB2725" s="24"/>
      <c r="BC2725" s="24"/>
      <c r="BD2725" s="24"/>
      <c r="BE2725" s="24"/>
      <c r="BF2725" s="24"/>
      <c r="BG2725" s="24"/>
      <c r="BH2725" s="24"/>
      <c r="BI2725" s="24"/>
      <c r="BJ2725" s="24"/>
      <c r="BK2725" s="24"/>
      <c r="BL2725" s="24"/>
      <c r="BM2725" s="24"/>
      <c r="BN2725" s="24"/>
      <c r="BO2725" s="24"/>
      <c r="BP2725" s="24"/>
      <c r="BQ2725" s="24"/>
      <c r="BR2725" s="24"/>
      <c r="BS2725" s="24"/>
      <c r="BT2725" s="24"/>
      <c r="BU2725" s="24"/>
      <c r="BV2725" s="24"/>
      <c r="BW2725" s="24"/>
      <c r="BX2725" s="24"/>
      <c r="BY2725" s="24"/>
      <c r="BZ2725" s="24"/>
      <c r="CA2725" s="24"/>
      <c r="CB2725" s="24"/>
      <c r="CC2725" s="24"/>
      <c r="CD2725" s="24"/>
      <c r="CE2725" s="24"/>
      <c r="CF2725" s="24"/>
      <c r="CG2725" s="24"/>
      <c r="CH2725" s="24"/>
      <c r="CI2725" s="24"/>
      <c r="CJ2725" s="24"/>
      <c r="CK2725" s="24"/>
      <c r="CL2725" s="24"/>
      <c r="CM2725" s="24"/>
      <c r="CN2725" s="24"/>
    </row>
    <row r="2726" spans="1:92" s="10" customFormat="1" ht="15" customHeight="1" x14ac:dyDescent="0.25">
      <c r="A2726" s="29" t="s">
        <v>4072</v>
      </c>
      <c r="B2726" s="29" t="s">
        <v>4044</v>
      </c>
      <c r="C2726" s="38" t="s">
        <v>3089</v>
      </c>
      <c r="D2726" s="38" t="s">
        <v>2947</v>
      </c>
      <c r="E2726" s="38" t="s">
        <v>9386</v>
      </c>
      <c r="F2726" s="31">
        <v>2208.9899999999998</v>
      </c>
      <c r="G2726" s="30">
        <v>45710</v>
      </c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4"/>
      <c r="X2726" s="24"/>
      <c r="Y2726" s="24"/>
      <c r="Z2726" s="24"/>
      <c r="AA2726" s="24"/>
      <c r="AB2726" s="24"/>
      <c r="AC2726" s="24"/>
      <c r="AD2726" s="24"/>
      <c r="AE2726" s="24"/>
      <c r="AF2726" s="24"/>
      <c r="AG2726" s="24"/>
      <c r="AH2726" s="24"/>
      <c r="AI2726" s="24"/>
      <c r="AJ2726" s="24"/>
      <c r="AK2726" s="24"/>
      <c r="AL2726" s="24"/>
      <c r="AM2726" s="24"/>
      <c r="AN2726" s="24"/>
      <c r="AO2726" s="24"/>
      <c r="AP2726" s="24"/>
      <c r="AQ2726" s="24"/>
      <c r="AR2726" s="24"/>
      <c r="AS2726" s="24"/>
      <c r="AT2726" s="24"/>
      <c r="AU2726" s="24"/>
      <c r="AV2726" s="24"/>
      <c r="AW2726" s="24"/>
      <c r="AX2726" s="24"/>
      <c r="AY2726" s="24"/>
      <c r="AZ2726" s="24"/>
      <c r="BA2726" s="24"/>
      <c r="BB2726" s="24"/>
      <c r="BC2726" s="24"/>
      <c r="BD2726" s="24"/>
      <c r="BE2726" s="24"/>
      <c r="BF2726" s="24"/>
      <c r="BG2726" s="24"/>
      <c r="BH2726" s="24"/>
      <c r="BI2726" s="24"/>
      <c r="BJ2726" s="24"/>
      <c r="BK2726" s="24"/>
      <c r="BL2726" s="24"/>
      <c r="BM2726" s="24"/>
      <c r="BN2726" s="24"/>
      <c r="BO2726" s="24"/>
      <c r="BP2726" s="24"/>
      <c r="BQ2726" s="24"/>
      <c r="BR2726" s="24"/>
      <c r="BS2726" s="24"/>
      <c r="BT2726" s="24"/>
      <c r="BU2726" s="24"/>
      <c r="BV2726" s="24"/>
      <c r="BW2726" s="24"/>
      <c r="BX2726" s="24"/>
      <c r="BY2726" s="24"/>
      <c r="BZ2726" s="24"/>
      <c r="CA2726" s="24"/>
      <c r="CB2726" s="24"/>
      <c r="CC2726" s="24"/>
      <c r="CD2726" s="24"/>
      <c r="CE2726" s="24"/>
      <c r="CF2726" s="24"/>
      <c r="CG2726" s="24"/>
      <c r="CH2726" s="24"/>
      <c r="CI2726" s="24"/>
      <c r="CJ2726" s="24"/>
      <c r="CK2726" s="24"/>
      <c r="CL2726" s="24"/>
      <c r="CM2726" s="24"/>
      <c r="CN2726" s="24"/>
    </row>
    <row r="2727" spans="1:92" s="10" customFormat="1" ht="15" customHeight="1" x14ac:dyDescent="0.25">
      <c r="A2727" s="29" t="s">
        <v>4075</v>
      </c>
      <c r="B2727" s="29" t="s">
        <v>4039</v>
      </c>
      <c r="C2727" s="38" t="s">
        <v>2920</v>
      </c>
      <c r="D2727" s="38" t="s">
        <v>2924</v>
      </c>
      <c r="E2727" s="38" t="s">
        <v>9387</v>
      </c>
      <c r="F2727" s="31">
        <v>1804.88</v>
      </c>
      <c r="G2727" s="30">
        <v>45710</v>
      </c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4"/>
      <c r="AC2727" s="24"/>
      <c r="AD2727" s="24"/>
      <c r="AE2727" s="24"/>
      <c r="AF2727" s="24"/>
      <c r="AG2727" s="24"/>
      <c r="AH2727" s="24"/>
      <c r="AI2727" s="24"/>
      <c r="AJ2727" s="24"/>
      <c r="AK2727" s="24"/>
      <c r="AL2727" s="24"/>
      <c r="AM2727" s="24"/>
      <c r="AN2727" s="24"/>
      <c r="AO2727" s="24"/>
      <c r="AP2727" s="24"/>
      <c r="AQ2727" s="24"/>
      <c r="AR2727" s="24"/>
      <c r="AS2727" s="24"/>
      <c r="AT2727" s="24"/>
      <c r="AU2727" s="24"/>
      <c r="AV2727" s="24"/>
      <c r="AW2727" s="24"/>
      <c r="AX2727" s="24"/>
      <c r="AY2727" s="24"/>
      <c r="AZ2727" s="24"/>
      <c r="BA2727" s="24"/>
      <c r="BB2727" s="24"/>
      <c r="BC2727" s="24"/>
      <c r="BD2727" s="24"/>
      <c r="BE2727" s="24"/>
      <c r="BF2727" s="24"/>
      <c r="BG2727" s="24"/>
      <c r="BH2727" s="24"/>
      <c r="BI2727" s="24"/>
      <c r="BJ2727" s="24"/>
      <c r="BK2727" s="24"/>
      <c r="BL2727" s="24"/>
      <c r="BM2727" s="24"/>
      <c r="BN2727" s="24"/>
      <c r="BO2727" s="24"/>
      <c r="BP2727" s="24"/>
      <c r="BQ2727" s="24"/>
      <c r="BR2727" s="24"/>
      <c r="BS2727" s="24"/>
      <c r="BT2727" s="24"/>
      <c r="BU2727" s="24"/>
      <c r="BV2727" s="24"/>
      <c r="BW2727" s="24"/>
      <c r="BX2727" s="24"/>
      <c r="BY2727" s="24"/>
      <c r="BZ2727" s="24"/>
      <c r="CA2727" s="24"/>
      <c r="CB2727" s="24"/>
      <c r="CC2727" s="24"/>
      <c r="CD2727" s="24"/>
      <c r="CE2727" s="24"/>
      <c r="CF2727" s="24"/>
      <c r="CG2727" s="24"/>
      <c r="CH2727" s="24"/>
      <c r="CI2727" s="24"/>
      <c r="CJ2727" s="24"/>
      <c r="CK2727" s="24"/>
      <c r="CL2727" s="24"/>
      <c r="CM2727" s="24"/>
      <c r="CN2727" s="24"/>
    </row>
    <row r="2728" spans="1:92" s="10" customFormat="1" ht="15" customHeight="1" x14ac:dyDescent="0.25">
      <c r="A2728" s="29" t="s">
        <v>4076</v>
      </c>
      <c r="B2728" s="29" t="s">
        <v>4015</v>
      </c>
      <c r="C2728" s="38" t="s">
        <v>3131</v>
      </c>
      <c r="D2728" s="38" t="s">
        <v>2914</v>
      </c>
      <c r="E2728" s="38" t="s">
        <v>9388</v>
      </c>
      <c r="F2728" s="31">
        <v>2854.39</v>
      </c>
      <c r="G2728" s="30">
        <v>45679</v>
      </c>
      <c r="H2728" s="28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4"/>
      <c r="X2728" s="24"/>
      <c r="Y2728" s="24"/>
      <c r="Z2728" s="24"/>
      <c r="AA2728" s="24"/>
      <c r="AB2728" s="24"/>
      <c r="AC2728" s="24"/>
      <c r="AD2728" s="24"/>
      <c r="AE2728" s="24"/>
      <c r="AF2728" s="24"/>
      <c r="AG2728" s="24"/>
      <c r="AH2728" s="24"/>
      <c r="AI2728" s="24"/>
      <c r="AJ2728" s="24"/>
      <c r="AK2728" s="24"/>
      <c r="AL2728" s="24"/>
      <c r="AM2728" s="24"/>
      <c r="AN2728" s="24"/>
      <c r="AO2728" s="24"/>
      <c r="AP2728" s="24"/>
      <c r="AQ2728" s="24"/>
      <c r="AR2728" s="24"/>
      <c r="AS2728" s="24"/>
      <c r="AT2728" s="24"/>
      <c r="AU2728" s="24"/>
      <c r="AV2728" s="24"/>
      <c r="AW2728" s="24"/>
      <c r="AX2728" s="24"/>
      <c r="AY2728" s="24"/>
      <c r="AZ2728" s="24"/>
      <c r="BA2728" s="24"/>
      <c r="BB2728" s="24"/>
      <c r="BC2728" s="24"/>
      <c r="BD2728" s="24"/>
      <c r="BE2728" s="24"/>
      <c r="BF2728" s="24"/>
      <c r="BG2728" s="24"/>
      <c r="BH2728" s="24"/>
      <c r="BI2728" s="24"/>
      <c r="BJ2728" s="24"/>
      <c r="BK2728" s="24"/>
      <c r="BL2728" s="24"/>
      <c r="BM2728" s="24"/>
      <c r="BN2728" s="24"/>
      <c r="BO2728" s="24"/>
      <c r="BP2728" s="24"/>
      <c r="BQ2728" s="24"/>
      <c r="BR2728" s="24"/>
      <c r="BS2728" s="24"/>
      <c r="BT2728" s="24"/>
      <c r="BU2728" s="24"/>
      <c r="BV2728" s="24"/>
      <c r="BW2728" s="24"/>
      <c r="BX2728" s="24"/>
      <c r="BY2728" s="24"/>
      <c r="BZ2728" s="24"/>
      <c r="CA2728" s="24"/>
      <c r="CB2728" s="24"/>
      <c r="CC2728" s="24"/>
      <c r="CD2728" s="24"/>
      <c r="CE2728" s="24"/>
      <c r="CF2728" s="24"/>
      <c r="CG2728" s="24"/>
      <c r="CH2728" s="24"/>
      <c r="CI2728" s="24"/>
      <c r="CJ2728" s="24"/>
      <c r="CK2728" s="24"/>
      <c r="CL2728" s="24"/>
      <c r="CM2728" s="24"/>
      <c r="CN2728" s="24"/>
    </row>
    <row r="2729" spans="1:92" s="10" customFormat="1" ht="15" customHeight="1" x14ac:dyDescent="0.25">
      <c r="A2729" s="29" t="s">
        <v>11974</v>
      </c>
      <c r="B2729" s="29" t="s">
        <v>4062</v>
      </c>
      <c r="C2729" s="38" t="s">
        <v>3002</v>
      </c>
      <c r="D2729" s="38" t="s">
        <v>2914</v>
      </c>
      <c r="E2729" s="38" t="s">
        <v>9389</v>
      </c>
      <c r="F2729" s="31">
        <v>2538.83</v>
      </c>
      <c r="G2729" s="30">
        <v>45679</v>
      </c>
      <c r="H2729" s="28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4"/>
      <c r="X2729" s="24"/>
      <c r="Y2729" s="24"/>
      <c r="Z2729" s="24"/>
      <c r="AA2729" s="24"/>
      <c r="AB2729" s="24"/>
      <c r="AC2729" s="24"/>
      <c r="AD2729" s="24"/>
      <c r="AE2729" s="24"/>
      <c r="AF2729" s="24"/>
      <c r="AG2729" s="24"/>
      <c r="AH2729" s="24"/>
      <c r="AI2729" s="24"/>
      <c r="AJ2729" s="24"/>
      <c r="AK2729" s="24"/>
      <c r="AL2729" s="24"/>
      <c r="AM2729" s="24"/>
      <c r="AN2729" s="24"/>
      <c r="AO2729" s="24"/>
      <c r="AP2729" s="24"/>
      <c r="AQ2729" s="24"/>
      <c r="AR2729" s="24"/>
      <c r="AS2729" s="24"/>
      <c r="AT2729" s="24"/>
      <c r="AU2729" s="24"/>
      <c r="AV2729" s="24"/>
      <c r="AW2729" s="24"/>
      <c r="AX2729" s="24"/>
      <c r="AY2729" s="24"/>
      <c r="AZ2729" s="24"/>
      <c r="BA2729" s="24"/>
      <c r="BB2729" s="24"/>
      <c r="BC2729" s="24"/>
      <c r="BD2729" s="24"/>
      <c r="BE2729" s="24"/>
      <c r="BF2729" s="24"/>
      <c r="BG2729" s="24"/>
      <c r="BH2729" s="24"/>
      <c r="BI2729" s="24"/>
      <c r="BJ2729" s="24"/>
      <c r="BK2729" s="24"/>
      <c r="BL2729" s="24"/>
      <c r="BM2729" s="24"/>
      <c r="BN2729" s="24"/>
      <c r="BO2729" s="24"/>
      <c r="BP2729" s="24"/>
      <c r="BQ2729" s="24"/>
      <c r="BR2729" s="24"/>
      <c r="BS2729" s="24"/>
      <c r="BT2729" s="24"/>
      <c r="BU2729" s="24"/>
      <c r="BV2729" s="24"/>
      <c r="BW2729" s="24"/>
      <c r="BX2729" s="24"/>
      <c r="BY2729" s="24"/>
      <c r="BZ2729" s="24"/>
      <c r="CA2729" s="24"/>
      <c r="CB2729" s="24"/>
      <c r="CC2729" s="24"/>
      <c r="CD2729" s="24"/>
      <c r="CE2729" s="24"/>
      <c r="CF2729" s="24"/>
      <c r="CG2729" s="24"/>
      <c r="CH2729" s="24"/>
      <c r="CI2729" s="24"/>
      <c r="CJ2729" s="24"/>
      <c r="CK2729" s="24"/>
      <c r="CL2729" s="24"/>
      <c r="CM2729" s="24"/>
      <c r="CN2729" s="24"/>
    </row>
    <row r="2730" spans="1:92" s="10" customFormat="1" ht="15" customHeight="1" x14ac:dyDescent="0.25">
      <c r="A2730" s="29" t="s">
        <v>11975</v>
      </c>
      <c r="B2730" s="29" t="s">
        <v>11976</v>
      </c>
      <c r="C2730" s="38" t="s">
        <v>2917</v>
      </c>
      <c r="D2730" s="38" t="s">
        <v>2947</v>
      </c>
      <c r="E2730" s="38" t="s">
        <v>9390</v>
      </c>
      <c r="F2730" s="31">
        <v>1594</v>
      </c>
      <c r="G2730" s="30">
        <v>45679</v>
      </c>
      <c r="H2730" s="28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  <c r="AR2730" s="24"/>
      <c r="AS2730" s="24"/>
      <c r="AT2730" s="24"/>
      <c r="AU2730" s="24"/>
      <c r="AV2730" s="24"/>
      <c r="AW2730" s="24"/>
      <c r="AX2730" s="24"/>
      <c r="AY2730" s="24"/>
      <c r="AZ2730" s="24"/>
      <c r="BA2730" s="24"/>
      <c r="BB2730" s="24"/>
      <c r="BC2730" s="24"/>
      <c r="BD2730" s="24"/>
      <c r="BE2730" s="24"/>
      <c r="BF2730" s="24"/>
      <c r="BG2730" s="24"/>
      <c r="BH2730" s="24"/>
      <c r="BI2730" s="24"/>
      <c r="BJ2730" s="24"/>
      <c r="BK2730" s="24"/>
      <c r="BL2730" s="24"/>
      <c r="BM2730" s="24"/>
      <c r="BN2730" s="24"/>
      <c r="BO2730" s="24"/>
      <c r="BP2730" s="24"/>
      <c r="BQ2730" s="24"/>
      <c r="BR2730" s="24"/>
      <c r="BS2730" s="24"/>
      <c r="BT2730" s="24"/>
      <c r="BU2730" s="24"/>
      <c r="BV2730" s="24"/>
      <c r="BW2730" s="24"/>
      <c r="BX2730" s="24"/>
      <c r="BY2730" s="24"/>
      <c r="BZ2730" s="24"/>
      <c r="CA2730" s="24"/>
      <c r="CB2730" s="24"/>
      <c r="CC2730" s="24"/>
      <c r="CD2730" s="24"/>
      <c r="CE2730" s="24"/>
      <c r="CF2730" s="24"/>
      <c r="CG2730" s="24"/>
      <c r="CH2730" s="24"/>
      <c r="CI2730" s="24"/>
      <c r="CJ2730" s="24"/>
      <c r="CK2730" s="24"/>
      <c r="CL2730" s="24"/>
      <c r="CM2730" s="24"/>
      <c r="CN2730" s="24"/>
    </row>
    <row r="2731" spans="1:92" s="10" customFormat="1" ht="15" customHeight="1" x14ac:dyDescent="0.25">
      <c r="A2731" s="29" t="s">
        <v>4077</v>
      </c>
      <c r="B2731" s="29" t="s">
        <v>4014</v>
      </c>
      <c r="C2731" s="38" t="s">
        <v>2946</v>
      </c>
      <c r="D2731" s="38" t="s">
        <v>2947</v>
      </c>
      <c r="E2731" s="38" t="s">
        <v>9391</v>
      </c>
      <c r="F2731" s="31">
        <v>1607.42</v>
      </c>
      <c r="G2731" s="30">
        <v>45710</v>
      </c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4"/>
      <c r="AI2731" s="24"/>
      <c r="AJ2731" s="24"/>
      <c r="AK2731" s="24"/>
      <c r="AL2731" s="24"/>
      <c r="AM2731" s="24"/>
      <c r="AN2731" s="24"/>
      <c r="AO2731" s="24"/>
      <c r="AP2731" s="24"/>
      <c r="AQ2731" s="24"/>
      <c r="AR2731" s="24"/>
      <c r="AS2731" s="24"/>
      <c r="AT2731" s="24"/>
      <c r="AU2731" s="24"/>
      <c r="AV2731" s="24"/>
      <c r="AW2731" s="24"/>
      <c r="AX2731" s="24"/>
      <c r="AY2731" s="24"/>
      <c r="AZ2731" s="24"/>
      <c r="BA2731" s="24"/>
      <c r="BB2731" s="24"/>
      <c r="BC2731" s="24"/>
      <c r="BD2731" s="24"/>
      <c r="BE2731" s="24"/>
      <c r="BF2731" s="24"/>
      <c r="BG2731" s="24"/>
      <c r="BH2731" s="24"/>
      <c r="BI2731" s="24"/>
      <c r="BJ2731" s="24"/>
      <c r="BK2731" s="24"/>
      <c r="BL2731" s="24"/>
      <c r="BM2731" s="24"/>
      <c r="BN2731" s="24"/>
      <c r="BO2731" s="24"/>
      <c r="BP2731" s="24"/>
      <c r="BQ2731" s="24"/>
      <c r="BR2731" s="24"/>
      <c r="BS2731" s="24"/>
      <c r="BT2731" s="24"/>
      <c r="BU2731" s="24"/>
      <c r="BV2731" s="24"/>
      <c r="BW2731" s="24"/>
      <c r="BX2731" s="24"/>
      <c r="BY2731" s="24"/>
      <c r="BZ2731" s="24"/>
      <c r="CA2731" s="24"/>
      <c r="CB2731" s="24"/>
      <c r="CC2731" s="24"/>
      <c r="CD2731" s="24"/>
      <c r="CE2731" s="24"/>
      <c r="CF2731" s="24"/>
      <c r="CG2731" s="24"/>
      <c r="CH2731" s="24"/>
      <c r="CI2731" s="24"/>
      <c r="CJ2731" s="24"/>
      <c r="CK2731" s="24"/>
      <c r="CL2731" s="24"/>
      <c r="CM2731" s="24"/>
      <c r="CN2731" s="24"/>
    </row>
    <row r="2732" spans="1:92" s="10" customFormat="1" ht="15" customHeight="1" x14ac:dyDescent="0.25">
      <c r="A2732" s="29" t="s">
        <v>4078</v>
      </c>
      <c r="B2732" s="29" t="s">
        <v>4014</v>
      </c>
      <c r="C2732" s="38" t="s">
        <v>2946</v>
      </c>
      <c r="D2732" s="38" t="s">
        <v>2914</v>
      </c>
      <c r="E2732" s="38" t="s">
        <v>9392</v>
      </c>
      <c r="F2732" s="31">
        <v>2053.73</v>
      </c>
      <c r="G2732" s="30">
        <v>45710</v>
      </c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  <c r="V2732" s="24"/>
      <c r="W2732" s="24"/>
      <c r="X2732" s="24"/>
      <c r="Y2732" s="24"/>
      <c r="Z2732" s="24"/>
      <c r="AA2732" s="24"/>
      <c r="AB2732" s="24"/>
      <c r="AC2732" s="24"/>
      <c r="AD2732" s="24"/>
      <c r="AE2732" s="24"/>
      <c r="AF2732" s="24"/>
      <c r="AG2732" s="24"/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24"/>
      <c r="AR2732" s="24"/>
      <c r="AS2732" s="24"/>
      <c r="AT2732" s="24"/>
      <c r="AU2732" s="24"/>
      <c r="AV2732" s="24"/>
      <c r="AW2732" s="24"/>
      <c r="AX2732" s="24"/>
      <c r="AY2732" s="24"/>
      <c r="AZ2732" s="24"/>
      <c r="BA2732" s="24"/>
      <c r="BB2732" s="24"/>
      <c r="BC2732" s="24"/>
      <c r="BD2732" s="24"/>
      <c r="BE2732" s="24"/>
      <c r="BF2732" s="24"/>
      <c r="BG2732" s="24"/>
      <c r="BH2732" s="24"/>
      <c r="BI2732" s="24"/>
      <c r="BJ2732" s="24"/>
      <c r="BK2732" s="24"/>
      <c r="BL2732" s="24"/>
      <c r="BM2732" s="24"/>
      <c r="BN2732" s="24"/>
      <c r="BO2732" s="24"/>
      <c r="BP2732" s="24"/>
      <c r="BQ2732" s="24"/>
      <c r="BR2732" s="24"/>
      <c r="BS2732" s="24"/>
      <c r="BT2732" s="24"/>
      <c r="BU2732" s="24"/>
      <c r="BV2732" s="24"/>
      <c r="BW2732" s="24"/>
      <c r="BX2732" s="24"/>
      <c r="BY2732" s="24"/>
      <c r="BZ2732" s="24"/>
      <c r="CA2732" s="24"/>
      <c r="CB2732" s="24"/>
      <c r="CC2732" s="24"/>
      <c r="CD2732" s="24"/>
      <c r="CE2732" s="24"/>
      <c r="CF2732" s="24"/>
      <c r="CG2732" s="24"/>
      <c r="CH2732" s="24"/>
      <c r="CI2732" s="24"/>
      <c r="CJ2732" s="24"/>
      <c r="CK2732" s="24"/>
      <c r="CL2732" s="24"/>
      <c r="CM2732" s="24"/>
      <c r="CN2732" s="24"/>
    </row>
    <row r="2733" spans="1:92" s="10" customFormat="1" ht="15" customHeight="1" x14ac:dyDescent="0.25">
      <c r="A2733" s="29" t="s">
        <v>4080</v>
      </c>
      <c r="B2733" s="29" t="s">
        <v>4044</v>
      </c>
      <c r="C2733" s="38" t="s">
        <v>3345</v>
      </c>
      <c r="D2733" s="38" t="s">
        <v>2924</v>
      </c>
      <c r="E2733" s="38" t="s">
        <v>9393</v>
      </c>
      <c r="F2733" s="31">
        <v>1562.56</v>
      </c>
      <c r="G2733" s="30">
        <v>45679</v>
      </c>
      <c r="H2733" s="28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  <c r="AN2733" s="24"/>
      <c r="AO2733" s="24"/>
      <c r="AP2733" s="24"/>
      <c r="AQ2733" s="24"/>
      <c r="AR2733" s="24"/>
      <c r="AS2733" s="24"/>
      <c r="AT2733" s="24"/>
      <c r="AU2733" s="24"/>
      <c r="AV2733" s="24"/>
      <c r="AW2733" s="24"/>
      <c r="AX2733" s="24"/>
      <c r="AY2733" s="24"/>
      <c r="AZ2733" s="24"/>
      <c r="BA2733" s="24"/>
      <c r="BB2733" s="24"/>
      <c r="BC2733" s="24"/>
      <c r="BD2733" s="24"/>
      <c r="BE2733" s="24"/>
      <c r="BF2733" s="24"/>
      <c r="BG2733" s="24"/>
      <c r="BH2733" s="24"/>
      <c r="BI2733" s="24"/>
      <c r="BJ2733" s="24"/>
      <c r="BK2733" s="24"/>
      <c r="BL2733" s="24"/>
      <c r="BM2733" s="24"/>
      <c r="BN2733" s="24"/>
      <c r="BO2733" s="24"/>
      <c r="BP2733" s="24"/>
      <c r="BQ2733" s="24"/>
      <c r="BR2733" s="24"/>
      <c r="BS2733" s="24"/>
      <c r="BT2733" s="24"/>
      <c r="BU2733" s="24"/>
      <c r="BV2733" s="24"/>
      <c r="BW2733" s="24"/>
      <c r="BX2733" s="24"/>
      <c r="BY2733" s="24"/>
      <c r="BZ2733" s="24"/>
      <c r="CA2733" s="24"/>
      <c r="CB2733" s="24"/>
      <c r="CC2733" s="24"/>
      <c r="CD2733" s="24"/>
      <c r="CE2733" s="24"/>
      <c r="CF2733" s="24"/>
      <c r="CG2733" s="24"/>
      <c r="CH2733" s="24"/>
      <c r="CI2733" s="24"/>
      <c r="CJ2733" s="24"/>
      <c r="CK2733" s="24"/>
      <c r="CL2733" s="24"/>
      <c r="CM2733" s="24"/>
      <c r="CN2733" s="24"/>
    </row>
    <row r="2734" spans="1:92" s="10" customFormat="1" ht="15" customHeight="1" x14ac:dyDescent="0.25">
      <c r="A2734" s="29" t="s">
        <v>4081</v>
      </c>
      <c r="B2734" s="29" t="s">
        <v>4082</v>
      </c>
      <c r="C2734" s="38" t="s">
        <v>3089</v>
      </c>
      <c r="D2734" s="38" t="s">
        <v>2947</v>
      </c>
      <c r="E2734" s="38" t="s">
        <v>1646</v>
      </c>
      <c r="F2734" s="31">
        <v>2515.8200000000002</v>
      </c>
      <c r="G2734" s="30">
        <v>45701</v>
      </c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4"/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4"/>
      <c r="AJ2734" s="24"/>
      <c r="AK2734" s="24"/>
      <c r="AL2734" s="24"/>
      <c r="AM2734" s="24"/>
      <c r="AN2734" s="24"/>
      <c r="AO2734" s="24"/>
      <c r="AP2734" s="24"/>
      <c r="AQ2734" s="24"/>
      <c r="AR2734" s="24"/>
      <c r="AS2734" s="24"/>
      <c r="AT2734" s="24"/>
      <c r="AU2734" s="24"/>
      <c r="AV2734" s="24"/>
      <c r="AW2734" s="24"/>
      <c r="AX2734" s="24"/>
      <c r="AY2734" s="24"/>
      <c r="AZ2734" s="24"/>
      <c r="BA2734" s="24"/>
      <c r="BB2734" s="24"/>
      <c r="BC2734" s="24"/>
      <c r="BD2734" s="24"/>
      <c r="BE2734" s="24"/>
      <c r="BF2734" s="24"/>
      <c r="BG2734" s="24"/>
      <c r="BH2734" s="24"/>
      <c r="BI2734" s="24"/>
      <c r="BJ2734" s="24"/>
      <c r="BK2734" s="24"/>
      <c r="BL2734" s="24"/>
      <c r="BM2734" s="24"/>
      <c r="BN2734" s="24"/>
      <c r="BO2734" s="24"/>
      <c r="BP2734" s="24"/>
      <c r="BQ2734" s="24"/>
      <c r="BR2734" s="24"/>
      <c r="BS2734" s="24"/>
      <c r="BT2734" s="24"/>
      <c r="BU2734" s="24"/>
      <c r="BV2734" s="24"/>
      <c r="BW2734" s="24"/>
      <c r="BX2734" s="24"/>
      <c r="BY2734" s="24"/>
      <c r="BZ2734" s="24"/>
      <c r="CA2734" s="24"/>
      <c r="CB2734" s="24"/>
      <c r="CC2734" s="24"/>
      <c r="CD2734" s="24"/>
      <c r="CE2734" s="24"/>
      <c r="CF2734" s="24"/>
      <c r="CG2734" s="24"/>
      <c r="CH2734" s="24"/>
      <c r="CI2734" s="24"/>
      <c r="CJ2734" s="24"/>
      <c r="CK2734" s="24"/>
      <c r="CL2734" s="24"/>
      <c r="CM2734" s="24"/>
      <c r="CN2734" s="24"/>
    </row>
    <row r="2735" spans="1:92" s="10" customFormat="1" ht="15" customHeight="1" x14ac:dyDescent="0.25">
      <c r="A2735" s="29" t="s">
        <v>4081</v>
      </c>
      <c r="B2735" s="29" t="s">
        <v>11977</v>
      </c>
      <c r="C2735" s="38" t="s">
        <v>2924</v>
      </c>
      <c r="D2735" s="38" t="s">
        <v>2924</v>
      </c>
      <c r="E2735" s="38" t="s">
        <v>9394</v>
      </c>
      <c r="F2735" s="31">
        <v>3975.54</v>
      </c>
      <c r="G2735" s="30">
        <v>45710</v>
      </c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  <c r="AR2735" s="24"/>
      <c r="AS2735" s="24"/>
      <c r="AT2735" s="24"/>
      <c r="AU2735" s="24"/>
      <c r="AV2735" s="24"/>
      <c r="AW2735" s="24"/>
      <c r="AX2735" s="24"/>
      <c r="AY2735" s="24"/>
      <c r="AZ2735" s="24"/>
      <c r="BA2735" s="24"/>
      <c r="BB2735" s="24"/>
      <c r="BC2735" s="24"/>
      <c r="BD2735" s="24"/>
      <c r="BE2735" s="24"/>
      <c r="BF2735" s="24"/>
      <c r="BG2735" s="24"/>
      <c r="BH2735" s="24"/>
      <c r="BI2735" s="24"/>
      <c r="BJ2735" s="24"/>
      <c r="BK2735" s="24"/>
      <c r="BL2735" s="24"/>
      <c r="BM2735" s="24"/>
      <c r="BN2735" s="24"/>
      <c r="BO2735" s="24"/>
      <c r="BP2735" s="24"/>
      <c r="BQ2735" s="24"/>
      <c r="BR2735" s="24"/>
      <c r="BS2735" s="24"/>
      <c r="BT2735" s="24"/>
      <c r="BU2735" s="24"/>
      <c r="BV2735" s="24"/>
      <c r="BW2735" s="24"/>
      <c r="BX2735" s="24"/>
      <c r="BY2735" s="24"/>
      <c r="BZ2735" s="24"/>
      <c r="CA2735" s="24"/>
      <c r="CB2735" s="24"/>
      <c r="CC2735" s="24"/>
      <c r="CD2735" s="24"/>
      <c r="CE2735" s="24"/>
      <c r="CF2735" s="24"/>
      <c r="CG2735" s="24"/>
      <c r="CH2735" s="24"/>
      <c r="CI2735" s="24"/>
      <c r="CJ2735" s="24"/>
      <c r="CK2735" s="24"/>
      <c r="CL2735" s="24"/>
      <c r="CM2735" s="24"/>
      <c r="CN2735" s="24"/>
    </row>
    <row r="2736" spans="1:92" s="10" customFormat="1" ht="15" customHeight="1" x14ac:dyDescent="0.25">
      <c r="A2736" s="29" t="s">
        <v>4083</v>
      </c>
      <c r="B2736" s="29" t="s">
        <v>11978</v>
      </c>
      <c r="C2736" s="38" t="s">
        <v>3018</v>
      </c>
      <c r="D2736" s="38" t="s">
        <v>2914</v>
      </c>
      <c r="E2736" s="38" t="s">
        <v>9395</v>
      </c>
      <c r="F2736" s="31">
        <v>3009.11</v>
      </c>
      <c r="G2736" s="30">
        <v>45691</v>
      </c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  <c r="V2736" s="24"/>
      <c r="W2736" s="24"/>
      <c r="X2736" s="24"/>
      <c r="Y2736" s="24"/>
      <c r="Z2736" s="24"/>
      <c r="AA2736" s="24"/>
      <c r="AB2736" s="24"/>
      <c r="AC2736" s="24"/>
      <c r="AD2736" s="24"/>
      <c r="AE2736" s="24"/>
      <c r="AF2736" s="24"/>
      <c r="AG2736" s="24"/>
      <c r="AH2736" s="24"/>
      <c r="AI2736" s="24"/>
      <c r="AJ2736" s="24"/>
      <c r="AK2736" s="24"/>
      <c r="AL2736" s="24"/>
      <c r="AM2736" s="24"/>
      <c r="AN2736" s="24"/>
      <c r="AO2736" s="24"/>
      <c r="AP2736" s="24"/>
      <c r="AQ2736" s="24"/>
      <c r="AR2736" s="24"/>
      <c r="AS2736" s="24"/>
      <c r="AT2736" s="24"/>
      <c r="AU2736" s="24"/>
      <c r="AV2736" s="24"/>
      <c r="AW2736" s="24"/>
      <c r="AX2736" s="24"/>
      <c r="AY2736" s="24"/>
      <c r="AZ2736" s="24"/>
      <c r="BA2736" s="24"/>
      <c r="BB2736" s="24"/>
      <c r="BC2736" s="24"/>
      <c r="BD2736" s="24"/>
      <c r="BE2736" s="24"/>
      <c r="BF2736" s="24"/>
      <c r="BG2736" s="24"/>
      <c r="BH2736" s="24"/>
      <c r="BI2736" s="24"/>
      <c r="BJ2736" s="24"/>
      <c r="BK2736" s="24"/>
      <c r="BL2736" s="24"/>
      <c r="BM2736" s="24"/>
      <c r="BN2736" s="24"/>
      <c r="BO2736" s="24"/>
      <c r="BP2736" s="24"/>
      <c r="BQ2736" s="24"/>
      <c r="BR2736" s="24"/>
      <c r="BS2736" s="24"/>
      <c r="BT2736" s="24"/>
      <c r="BU2736" s="24"/>
      <c r="BV2736" s="24"/>
      <c r="BW2736" s="24"/>
      <c r="BX2736" s="24"/>
      <c r="BY2736" s="24"/>
      <c r="BZ2736" s="24"/>
      <c r="CA2736" s="24"/>
      <c r="CB2736" s="24"/>
      <c r="CC2736" s="24"/>
      <c r="CD2736" s="24"/>
      <c r="CE2736" s="24"/>
      <c r="CF2736" s="24"/>
      <c r="CG2736" s="24"/>
      <c r="CH2736" s="24"/>
      <c r="CI2736" s="24"/>
      <c r="CJ2736" s="24"/>
      <c r="CK2736" s="24"/>
      <c r="CL2736" s="24"/>
      <c r="CM2736" s="24"/>
      <c r="CN2736" s="24"/>
    </row>
    <row r="2737" spans="1:92" s="10" customFormat="1" ht="15" customHeight="1" x14ac:dyDescent="0.25">
      <c r="A2737" s="29" t="s">
        <v>11979</v>
      </c>
      <c r="B2737" s="29" t="s">
        <v>4039</v>
      </c>
      <c r="C2737" s="38" t="s">
        <v>3015</v>
      </c>
      <c r="D2737" s="38" t="s">
        <v>2924</v>
      </c>
      <c r="E2737" s="38" t="s">
        <v>9396</v>
      </c>
      <c r="F2737" s="31">
        <v>2806.94</v>
      </c>
      <c r="G2737" s="30">
        <v>45706</v>
      </c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4"/>
      <c r="AQ2737" s="24"/>
      <c r="AR2737" s="24"/>
      <c r="AS2737" s="24"/>
      <c r="AT2737" s="24"/>
      <c r="AU2737" s="24"/>
      <c r="AV2737" s="24"/>
      <c r="AW2737" s="24"/>
      <c r="AX2737" s="24"/>
      <c r="AY2737" s="24"/>
      <c r="AZ2737" s="24"/>
      <c r="BA2737" s="24"/>
      <c r="BB2737" s="24"/>
      <c r="BC2737" s="24"/>
      <c r="BD2737" s="24"/>
      <c r="BE2737" s="24"/>
      <c r="BF2737" s="24"/>
      <c r="BG2737" s="24"/>
      <c r="BH2737" s="24"/>
      <c r="BI2737" s="24"/>
      <c r="BJ2737" s="24"/>
      <c r="BK2737" s="24"/>
      <c r="BL2737" s="24"/>
      <c r="BM2737" s="24"/>
      <c r="BN2737" s="24"/>
      <c r="BO2737" s="24"/>
      <c r="BP2737" s="24"/>
      <c r="BQ2737" s="24"/>
      <c r="BR2737" s="24"/>
      <c r="BS2737" s="24"/>
      <c r="BT2737" s="24"/>
      <c r="BU2737" s="24"/>
      <c r="BV2737" s="24"/>
      <c r="BW2737" s="24"/>
      <c r="BX2737" s="24"/>
      <c r="BY2737" s="24"/>
      <c r="BZ2737" s="24"/>
      <c r="CA2737" s="24"/>
      <c r="CB2737" s="24"/>
      <c r="CC2737" s="24"/>
      <c r="CD2737" s="24"/>
      <c r="CE2737" s="24"/>
      <c r="CF2737" s="24"/>
      <c r="CG2737" s="24"/>
      <c r="CH2737" s="24"/>
      <c r="CI2737" s="24"/>
      <c r="CJ2737" s="24"/>
      <c r="CK2737" s="24"/>
      <c r="CL2737" s="24"/>
      <c r="CM2737" s="24"/>
      <c r="CN2737" s="24"/>
    </row>
    <row r="2738" spans="1:92" s="10" customFormat="1" ht="15" customHeight="1" x14ac:dyDescent="0.25">
      <c r="A2738" s="29" t="s">
        <v>11980</v>
      </c>
      <c r="B2738" s="29" t="s">
        <v>4096</v>
      </c>
      <c r="C2738" s="38" t="s">
        <v>3015</v>
      </c>
      <c r="D2738" s="38" t="s">
        <v>2924</v>
      </c>
      <c r="E2738" s="38" t="s">
        <v>9397</v>
      </c>
      <c r="F2738" s="31">
        <v>2956.37</v>
      </c>
      <c r="G2738" s="30">
        <v>45706</v>
      </c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4"/>
      <c r="X2738" s="24"/>
      <c r="Y2738" s="24"/>
      <c r="Z2738" s="24"/>
      <c r="AA2738" s="24"/>
      <c r="AB2738" s="24"/>
      <c r="AC2738" s="24"/>
      <c r="AD2738" s="24"/>
      <c r="AE2738" s="24"/>
      <c r="AF2738" s="24"/>
      <c r="AG2738" s="24"/>
      <c r="AH2738" s="24"/>
      <c r="AI2738" s="24"/>
      <c r="AJ2738" s="24"/>
      <c r="AK2738" s="24"/>
      <c r="AL2738" s="24"/>
      <c r="AM2738" s="24"/>
      <c r="AN2738" s="24"/>
      <c r="AO2738" s="24"/>
      <c r="AP2738" s="24"/>
      <c r="AQ2738" s="24"/>
      <c r="AR2738" s="24"/>
      <c r="AS2738" s="24"/>
      <c r="AT2738" s="24"/>
      <c r="AU2738" s="24"/>
      <c r="AV2738" s="24"/>
      <c r="AW2738" s="24"/>
      <c r="AX2738" s="24"/>
      <c r="AY2738" s="24"/>
      <c r="AZ2738" s="24"/>
      <c r="BA2738" s="24"/>
      <c r="BB2738" s="24"/>
      <c r="BC2738" s="24"/>
      <c r="BD2738" s="24"/>
      <c r="BE2738" s="24"/>
      <c r="BF2738" s="24"/>
      <c r="BG2738" s="24"/>
      <c r="BH2738" s="24"/>
      <c r="BI2738" s="24"/>
      <c r="BJ2738" s="24"/>
      <c r="BK2738" s="24"/>
      <c r="BL2738" s="24"/>
      <c r="BM2738" s="24"/>
      <c r="BN2738" s="24"/>
      <c r="BO2738" s="24"/>
      <c r="BP2738" s="24"/>
      <c r="BQ2738" s="24"/>
      <c r="BR2738" s="24"/>
      <c r="BS2738" s="24"/>
      <c r="BT2738" s="24"/>
      <c r="BU2738" s="24"/>
      <c r="BV2738" s="24"/>
      <c r="BW2738" s="24"/>
      <c r="BX2738" s="24"/>
      <c r="BY2738" s="24"/>
      <c r="BZ2738" s="24"/>
      <c r="CA2738" s="24"/>
      <c r="CB2738" s="24"/>
      <c r="CC2738" s="24"/>
      <c r="CD2738" s="24"/>
      <c r="CE2738" s="24"/>
      <c r="CF2738" s="24"/>
      <c r="CG2738" s="24"/>
      <c r="CH2738" s="24"/>
      <c r="CI2738" s="24"/>
      <c r="CJ2738" s="24"/>
      <c r="CK2738" s="24"/>
      <c r="CL2738" s="24"/>
      <c r="CM2738" s="24"/>
      <c r="CN2738" s="24"/>
    </row>
    <row r="2739" spans="1:92" s="10" customFormat="1" ht="15" customHeight="1" x14ac:dyDescent="0.25">
      <c r="A2739" s="29" t="s">
        <v>4084</v>
      </c>
      <c r="B2739" s="29" t="s">
        <v>4120</v>
      </c>
      <c r="C2739" s="38" t="s">
        <v>2932</v>
      </c>
      <c r="D2739" s="38" t="s">
        <v>2914</v>
      </c>
      <c r="E2739" s="38" t="s">
        <v>9398</v>
      </c>
      <c r="F2739" s="31">
        <v>5994.78</v>
      </c>
      <c r="G2739" s="30">
        <v>45701</v>
      </c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4"/>
      <c r="AN2739" s="24"/>
      <c r="AO2739" s="24"/>
      <c r="AP2739" s="24"/>
      <c r="AQ2739" s="24"/>
      <c r="AR2739" s="24"/>
      <c r="AS2739" s="24"/>
      <c r="AT2739" s="24"/>
      <c r="AU2739" s="24"/>
      <c r="AV2739" s="24"/>
      <c r="AW2739" s="24"/>
      <c r="AX2739" s="24"/>
      <c r="AY2739" s="24"/>
      <c r="AZ2739" s="24"/>
      <c r="BA2739" s="24"/>
      <c r="BB2739" s="24"/>
      <c r="BC2739" s="24"/>
      <c r="BD2739" s="24"/>
      <c r="BE2739" s="24"/>
      <c r="BF2739" s="24"/>
      <c r="BG2739" s="24"/>
      <c r="BH2739" s="24"/>
      <c r="BI2739" s="24"/>
      <c r="BJ2739" s="24"/>
      <c r="BK2739" s="24"/>
      <c r="BL2739" s="24"/>
      <c r="BM2739" s="24"/>
      <c r="BN2739" s="24"/>
      <c r="BO2739" s="24"/>
      <c r="BP2739" s="24"/>
      <c r="BQ2739" s="24"/>
      <c r="BR2739" s="24"/>
      <c r="BS2739" s="24"/>
      <c r="BT2739" s="24"/>
      <c r="BU2739" s="24"/>
      <c r="BV2739" s="24"/>
      <c r="BW2739" s="24"/>
      <c r="BX2739" s="24"/>
      <c r="BY2739" s="24"/>
      <c r="BZ2739" s="24"/>
      <c r="CA2739" s="24"/>
      <c r="CB2739" s="24"/>
      <c r="CC2739" s="24"/>
      <c r="CD2739" s="24"/>
      <c r="CE2739" s="24"/>
      <c r="CF2739" s="24"/>
      <c r="CG2739" s="24"/>
      <c r="CH2739" s="24"/>
      <c r="CI2739" s="24"/>
      <c r="CJ2739" s="24"/>
      <c r="CK2739" s="24"/>
      <c r="CL2739" s="24"/>
      <c r="CM2739" s="24"/>
      <c r="CN2739" s="24"/>
    </row>
    <row r="2740" spans="1:92" s="10" customFormat="1" ht="15" customHeight="1" x14ac:dyDescent="0.25">
      <c r="A2740" s="29" t="s">
        <v>4084</v>
      </c>
      <c r="B2740" s="29" t="s">
        <v>4120</v>
      </c>
      <c r="C2740" s="38" t="s">
        <v>2943</v>
      </c>
      <c r="D2740" s="38" t="s">
        <v>2947</v>
      </c>
      <c r="E2740" s="38" t="s">
        <v>9399</v>
      </c>
      <c r="F2740" s="31">
        <v>2235.59</v>
      </c>
      <c r="G2740" s="30">
        <v>45710</v>
      </c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4"/>
      <c r="X2740" s="24"/>
      <c r="Y2740" s="24"/>
      <c r="Z2740" s="24"/>
      <c r="AA2740" s="24"/>
      <c r="AB2740" s="24"/>
      <c r="AC2740" s="24"/>
      <c r="AD2740" s="24"/>
      <c r="AE2740" s="24"/>
      <c r="AF2740" s="24"/>
      <c r="AG2740" s="24"/>
      <c r="AH2740" s="24"/>
      <c r="AI2740" s="24"/>
      <c r="AJ2740" s="24"/>
      <c r="AK2740" s="24"/>
      <c r="AL2740" s="24"/>
      <c r="AM2740" s="24"/>
      <c r="AN2740" s="24"/>
      <c r="AO2740" s="24"/>
      <c r="AP2740" s="24"/>
      <c r="AQ2740" s="24"/>
      <c r="AR2740" s="24"/>
      <c r="AS2740" s="24"/>
      <c r="AT2740" s="24"/>
      <c r="AU2740" s="24"/>
      <c r="AV2740" s="24"/>
      <c r="AW2740" s="24"/>
      <c r="AX2740" s="24"/>
      <c r="AY2740" s="24"/>
      <c r="AZ2740" s="24"/>
      <c r="BA2740" s="24"/>
      <c r="BB2740" s="24"/>
      <c r="BC2740" s="24"/>
      <c r="BD2740" s="24"/>
      <c r="BE2740" s="24"/>
      <c r="BF2740" s="24"/>
      <c r="BG2740" s="24"/>
      <c r="BH2740" s="24"/>
      <c r="BI2740" s="24"/>
      <c r="BJ2740" s="24"/>
      <c r="BK2740" s="24"/>
      <c r="BL2740" s="24"/>
      <c r="BM2740" s="24"/>
      <c r="BN2740" s="24"/>
      <c r="BO2740" s="24"/>
      <c r="BP2740" s="24"/>
      <c r="BQ2740" s="24"/>
      <c r="BR2740" s="24"/>
      <c r="BS2740" s="24"/>
      <c r="BT2740" s="24"/>
      <c r="BU2740" s="24"/>
      <c r="BV2740" s="24"/>
      <c r="BW2740" s="24"/>
      <c r="BX2740" s="24"/>
      <c r="BY2740" s="24"/>
      <c r="BZ2740" s="24"/>
      <c r="CA2740" s="24"/>
      <c r="CB2740" s="24"/>
      <c r="CC2740" s="24"/>
      <c r="CD2740" s="24"/>
      <c r="CE2740" s="24"/>
      <c r="CF2740" s="24"/>
      <c r="CG2740" s="24"/>
      <c r="CH2740" s="24"/>
      <c r="CI2740" s="24"/>
      <c r="CJ2740" s="24"/>
      <c r="CK2740" s="24"/>
      <c r="CL2740" s="24"/>
      <c r="CM2740" s="24"/>
      <c r="CN2740" s="24"/>
    </row>
    <row r="2741" spans="1:92" s="10" customFormat="1" ht="15" customHeight="1" x14ac:dyDescent="0.25">
      <c r="A2741" s="29" t="s">
        <v>4084</v>
      </c>
      <c r="B2741" s="29" t="s">
        <v>11981</v>
      </c>
      <c r="C2741" s="38" t="s">
        <v>3048</v>
      </c>
      <c r="D2741" s="38" t="s">
        <v>2914</v>
      </c>
      <c r="E2741" s="38" t="s">
        <v>9400</v>
      </c>
      <c r="F2741" s="31">
        <v>6027.01</v>
      </c>
      <c r="G2741" s="30">
        <v>45710</v>
      </c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4"/>
      <c r="AN2741" s="24"/>
      <c r="AO2741" s="24"/>
      <c r="AP2741" s="24"/>
      <c r="AQ2741" s="24"/>
      <c r="AR2741" s="24"/>
      <c r="AS2741" s="24"/>
      <c r="AT2741" s="24"/>
      <c r="AU2741" s="24"/>
      <c r="AV2741" s="24"/>
      <c r="AW2741" s="24"/>
      <c r="AX2741" s="24"/>
      <c r="AY2741" s="24"/>
      <c r="AZ2741" s="24"/>
      <c r="BA2741" s="24"/>
      <c r="BB2741" s="24"/>
      <c r="BC2741" s="24"/>
      <c r="BD2741" s="24"/>
      <c r="BE2741" s="24"/>
      <c r="BF2741" s="24"/>
      <c r="BG2741" s="24"/>
      <c r="BH2741" s="24"/>
      <c r="BI2741" s="24"/>
      <c r="BJ2741" s="24"/>
      <c r="BK2741" s="24"/>
      <c r="BL2741" s="24"/>
      <c r="BM2741" s="24"/>
      <c r="BN2741" s="24"/>
      <c r="BO2741" s="24"/>
      <c r="BP2741" s="24"/>
      <c r="BQ2741" s="24"/>
      <c r="BR2741" s="24"/>
      <c r="BS2741" s="24"/>
      <c r="BT2741" s="24"/>
      <c r="BU2741" s="24"/>
      <c r="BV2741" s="24"/>
      <c r="BW2741" s="24"/>
      <c r="BX2741" s="24"/>
      <c r="BY2741" s="24"/>
      <c r="BZ2741" s="24"/>
      <c r="CA2741" s="24"/>
      <c r="CB2741" s="24"/>
      <c r="CC2741" s="24"/>
      <c r="CD2741" s="24"/>
      <c r="CE2741" s="24"/>
      <c r="CF2741" s="24"/>
      <c r="CG2741" s="24"/>
      <c r="CH2741" s="24"/>
      <c r="CI2741" s="24"/>
      <c r="CJ2741" s="24"/>
      <c r="CK2741" s="24"/>
      <c r="CL2741" s="24"/>
      <c r="CM2741" s="24"/>
      <c r="CN2741" s="24"/>
    </row>
    <row r="2742" spans="1:92" s="10" customFormat="1" ht="15" customHeight="1" x14ac:dyDescent="0.25">
      <c r="A2742" s="29" t="s">
        <v>4084</v>
      </c>
      <c r="B2742" s="29" t="s">
        <v>11982</v>
      </c>
      <c r="C2742" s="38" t="s">
        <v>3138</v>
      </c>
      <c r="D2742" s="38" t="s">
        <v>2947</v>
      </c>
      <c r="E2742" s="38" t="s">
        <v>9401</v>
      </c>
      <c r="F2742" s="31">
        <v>2292.4</v>
      </c>
      <c r="G2742" s="30">
        <v>45710</v>
      </c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4"/>
      <c r="AC2742" s="24"/>
      <c r="AD2742" s="24"/>
      <c r="AE2742" s="24"/>
      <c r="AF2742" s="24"/>
      <c r="AG2742" s="24"/>
      <c r="AH2742" s="24"/>
      <c r="AI2742" s="24"/>
      <c r="AJ2742" s="24"/>
      <c r="AK2742" s="24"/>
      <c r="AL2742" s="24"/>
      <c r="AM2742" s="24"/>
      <c r="AN2742" s="24"/>
      <c r="AO2742" s="24"/>
      <c r="AP2742" s="24"/>
      <c r="AQ2742" s="24"/>
      <c r="AR2742" s="24"/>
      <c r="AS2742" s="24"/>
      <c r="AT2742" s="24"/>
      <c r="AU2742" s="24"/>
      <c r="AV2742" s="24"/>
      <c r="AW2742" s="24"/>
      <c r="AX2742" s="24"/>
      <c r="AY2742" s="24"/>
      <c r="AZ2742" s="24"/>
      <c r="BA2742" s="24"/>
      <c r="BB2742" s="24"/>
      <c r="BC2742" s="24"/>
      <c r="BD2742" s="24"/>
      <c r="BE2742" s="24"/>
      <c r="BF2742" s="24"/>
      <c r="BG2742" s="24"/>
      <c r="BH2742" s="24"/>
      <c r="BI2742" s="24"/>
      <c r="BJ2742" s="24"/>
      <c r="BK2742" s="24"/>
      <c r="BL2742" s="24"/>
      <c r="BM2742" s="24"/>
      <c r="BN2742" s="24"/>
      <c r="BO2742" s="24"/>
      <c r="BP2742" s="24"/>
      <c r="BQ2742" s="24"/>
      <c r="BR2742" s="24"/>
      <c r="BS2742" s="24"/>
      <c r="BT2742" s="24"/>
      <c r="BU2742" s="24"/>
      <c r="BV2742" s="24"/>
      <c r="BW2742" s="24"/>
      <c r="BX2742" s="24"/>
      <c r="BY2742" s="24"/>
      <c r="BZ2742" s="24"/>
      <c r="CA2742" s="24"/>
      <c r="CB2742" s="24"/>
      <c r="CC2742" s="24"/>
      <c r="CD2742" s="24"/>
      <c r="CE2742" s="24"/>
      <c r="CF2742" s="24"/>
      <c r="CG2742" s="24"/>
      <c r="CH2742" s="24"/>
      <c r="CI2742" s="24"/>
      <c r="CJ2742" s="24"/>
      <c r="CK2742" s="24"/>
      <c r="CL2742" s="24"/>
      <c r="CM2742" s="24"/>
      <c r="CN2742" s="24"/>
    </row>
    <row r="2743" spans="1:92" s="10" customFormat="1" ht="15" customHeight="1" x14ac:dyDescent="0.25">
      <c r="A2743" s="29" t="s">
        <v>4086</v>
      </c>
      <c r="B2743" s="29" t="s">
        <v>4068</v>
      </c>
      <c r="C2743" s="38" t="s">
        <v>3280</v>
      </c>
      <c r="D2743" s="38" t="s">
        <v>2947</v>
      </c>
      <c r="E2743" s="38" t="s">
        <v>9402</v>
      </c>
      <c r="F2743" s="31">
        <v>2027.56</v>
      </c>
      <c r="G2743" s="30">
        <v>45710</v>
      </c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4"/>
      <c r="X2743" s="24"/>
      <c r="Y2743" s="24"/>
      <c r="Z2743" s="24"/>
      <c r="AA2743" s="24"/>
      <c r="AB2743" s="24"/>
      <c r="AC2743" s="24"/>
      <c r="AD2743" s="24"/>
      <c r="AE2743" s="24"/>
      <c r="AF2743" s="24"/>
      <c r="AG2743" s="24"/>
      <c r="AH2743" s="24"/>
      <c r="AI2743" s="24"/>
      <c r="AJ2743" s="24"/>
      <c r="AK2743" s="24"/>
      <c r="AL2743" s="24"/>
      <c r="AM2743" s="24"/>
      <c r="AN2743" s="24"/>
      <c r="AO2743" s="24"/>
      <c r="AP2743" s="24"/>
      <c r="AQ2743" s="24"/>
      <c r="AR2743" s="24"/>
      <c r="AS2743" s="24"/>
      <c r="AT2743" s="24"/>
      <c r="AU2743" s="24"/>
      <c r="AV2743" s="24"/>
      <c r="AW2743" s="24"/>
      <c r="AX2743" s="24"/>
      <c r="AY2743" s="24"/>
      <c r="AZ2743" s="24"/>
      <c r="BA2743" s="24"/>
      <c r="BB2743" s="24"/>
      <c r="BC2743" s="24"/>
      <c r="BD2743" s="24"/>
      <c r="BE2743" s="24"/>
      <c r="BF2743" s="24"/>
      <c r="BG2743" s="24"/>
      <c r="BH2743" s="24"/>
      <c r="BI2743" s="24"/>
      <c r="BJ2743" s="24"/>
      <c r="BK2743" s="24"/>
      <c r="BL2743" s="24"/>
      <c r="BM2743" s="24"/>
      <c r="BN2743" s="24"/>
      <c r="BO2743" s="24"/>
      <c r="BP2743" s="24"/>
      <c r="BQ2743" s="24"/>
      <c r="BR2743" s="24"/>
      <c r="BS2743" s="24"/>
      <c r="BT2743" s="24"/>
      <c r="BU2743" s="24"/>
      <c r="BV2743" s="24"/>
      <c r="BW2743" s="24"/>
      <c r="BX2743" s="24"/>
      <c r="BY2743" s="24"/>
      <c r="BZ2743" s="24"/>
      <c r="CA2743" s="24"/>
      <c r="CB2743" s="24"/>
      <c r="CC2743" s="24"/>
      <c r="CD2743" s="24"/>
      <c r="CE2743" s="24"/>
      <c r="CF2743" s="24"/>
      <c r="CG2743" s="24"/>
      <c r="CH2743" s="24"/>
      <c r="CI2743" s="24"/>
      <c r="CJ2743" s="24"/>
      <c r="CK2743" s="24"/>
      <c r="CL2743" s="24"/>
      <c r="CM2743" s="24"/>
      <c r="CN2743" s="24"/>
    </row>
    <row r="2744" spans="1:92" s="10" customFormat="1" ht="15" customHeight="1" x14ac:dyDescent="0.25">
      <c r="A2744" s="29" t="s">
        <v>4086</v>
      </c>
      <c r="B2744" s="29" t="s">
        <v>4003</v>
      </c>
      <c r="C2744" s="38" t="s">
        <v>2934</v>
      </c>
      <c r="D2744" s="38" t="s">
        <v>2914</v>
      </c>
      <c r="E2744" s="38" t="s">
        <v>9403</v>
      </c>
      <c r="F2744" s="31">
        <v>2405.5300000000002</v>
      </c>
      <c r="G2744" s="30">
        <v>45710</v>
      </c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  <c r="V2744" s="24"/>
      <c r="W2744" s="24"/>
      <c r="X2744" s="24"/>
      <c r="Y2744" s="24"/>
      <c r="Z2744" s="24"/>
      <c r="AA2744" s="24"/>
      <c r="AB2744" s="24"/>
      <c r="AC2744" s="24"/>
      <c r="AD2744" s="24"/>
      <c r="AE2744" s="24"/>
      <c r="AF2744" s="24"/>
      <c r="AG2744" s="24"/>
      <c r="AH2744" s="24"/>
      <c r="AI2744" s="24"/>
      <c r="AJ2744" s="24"/>
      <c r="AK2744" s="24"/>
      <c r="AL2744" s="24"/>
      <c r="AM2744" s="24"/>
      <c r="AN2744" s="24"/>
      <c r="AO2744" s="24"/>
      <c r="AP2744" s="24"/>
      <c r="AQ2744" s="24"/>
      <c r="AR2744" s="24"/>
      <c r="AS2744" s="24"/>
      <c r="AT2744" s="24"/>
      <c r="AU2744" s="24"/>
      <c r="AV2744" s="24"/>
      <c r="AW2744" s="24"/>
      <c r="AX2744" s="24"/>
      <c r="AY2744" s="24"/>
      <c r="AZ2744" s="24"/>
      <c r="BA2744" s="24"/>
      <c r="BB2744" s="24"/>
      <c r="BC2744" s="24"/>
      <c r="BD2744" s="24"/>
      <c r="BE2744" s="24"/>
      <c r="BF2744" s="24"/>
      <c r="BG2744" s="24"/>
      <c r="BH2744" s="24"/>
      <c r="BI2744" s="24"/>
      <c r="BJ2744" s="24"/>
      <c r="BK2744" s="24"/>
      <c r="BL2744" s="24"/>
      <c r="BM2744" s="24"/>
      <c r="BN2744" s="24"/>
      <c r="BO2744" s="24"/>
      <c r="BP2744" s="24"/>
      <c r="BQ2744" s="24"/>
      <c r="BR2744" s="24"/>
      <c r="BS2744" s="24"/>
      <c r="BT2744" s="24"/>
      <c r="BU2744" s="24"/>
      <c r="BV2744" s="24"/>
      <c r="BW2744" s="24"/>
      <c r="BX2744" s="24"/>
      <c r="BY2744" s="24"/>
      <c r="BZ2744" s="24"/>
      <c r="CA2744" s="24"/>
      <c r="CB2744" s="24"/>
      <c r="CC2744" s="24"/>
      <c r="CD2744" s="24"/>
      <c r="CE2744" s="24"/>
      <c r="CF2744" s="24"/>
      <c r="CG2744" s="24"/>
      <c r="CH2744" s="24"/>
      <c r="CI2744" s="24"/>
      <c r="CJ2744" s="24"/>
      <c r="CK2744" s="24"/>
      <c r="CL2744" s="24"/>
      <c r="CM2744" s="24"/>
      <c r="CN2744" s="24"/>
    </row>
    <row r="2745" spans="1:92" s="10" customFormat="1" ht="15" customHeight="1" x14ac:dyDescent="0.25">
      <c r="A2745" s="29" t="s">
        <v>11983</v>
      </c>
      <c r="B2745" s="29" t="s">
        <v>4190</v>
      </c>
      <c r="C2745" s="38" t="s">
        <v>2928</v>
      </c>
      <c r="D2745" s="38" t="s">
        <v>2924</v>
      </c>
      <c r="E2745" s="38" t="s">
        <v>9404</v>
      </c>
      <c r="F2745" s="31">
        <v>2021.7</v>
      </c>
      <c r="G2745" s="30">
        <v>45679</v>
      </c>
      <c r="H2745" s="28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4"/>
      <c r="X2745" s="24"/>
      <c r="Y2745" s="24"/>
      <c r="Z2745" s="24"/>
      <c r="AA2745" s="24"/>
      <c r="AB2745" s="24"/>
      <c r="AC2745" s="24"/>
      <c r="AD2745" s="24"/>
      <c r="AE2745" s="24"/>
      <c r="AF2745" s="24"/>
      <c r="AG2745" s="24"/>
      <c r="AH2745" s="24"/>
      <c r="AI2745" s="24"/>
      <c r="AJ2745" s="24"/>
      <c r="AK2745" s="24"/>
      <c r="AL2745" s="24"/>
      <c r="AM2745" s="24"/>
      <c r="AN2745" s="24"/>
      <c r="AO2745" s="24"/>
      <c r="AP2745" s="24"/>
      <c r="AQ2745" s="24"/>
      <c r="AR2745" s="24"/>
      <c r="AS2745" s="24"/>
      <c r="AT2745" s="24"/>
      <c r="AU2745" s="24"/>
      <c r="AV2745" s="24"/>
      <c r="AW2745" s="24"/>
      <c r="AX2745" s="24"/>
      <c r="AY2745" s="24"/>
      <c r="AZ2745" s="24"/>
      <c r="BA2745" s="24"/>
      <c r="BB2745" s="24"/>
      <c r="BC2745" s="24"/>
      <c r="BD2745" s="24"/>
      <c r="BE2745" s="24"/>
      <c r="BF2745" s="24"/>
      <c r="BG2745" s="24"/>
      <c r="BH2745" s="24"/>
      <c r="BI2745" s="24"/>
      <c r="BJ2745" s="24"/>
      <c r="BK2745" s="24"/>
      <c r="BL2745" s="24"/>
      <c r="BM2745" s="24"/>
      <c r="BN2745" s="24"/>
      <c r="BO2745" s="24"/>
      <c r="BP2745" s="24"/>
      <c r="BQ2745" s="24"/>
      <c r="BR2745" s="24"/>
      <c r="BS2745" s="24"/>
      <c r="BT2745" s="24"/>
      <c r="BU2745" s="24"/>
      <c r="BV2745" s="24"/>
      <c r="BW2745" s="24"/>
      <c r="BX2745" s="24"/>
      <c r="BY2745" s="24"/>
      <c r="BZ2745" s="24"/>
      <c r="CA2745" s="24"/>
      <c r="CB2745" s="24"/>
      <c r="CC2745" s="24"/>
      <c r="CD2745" s="24"/>
      <c r="CE2745" s="24"/>
      <c r="CF2745" s="24"/>
      <c r="CG2745" s="24"/>
      <c r="CH2745" s="24"/>
      <c r="CI2745" s="24"/>
      <c r="CJ2745" s="24"/>
      <c r="CK2745" s="24"/>
      <c r="CL2745" s="24"/>
      <c r="CM2745" s="24"/>
      <c r="CN2745" s="24"/>
    </row>
    <row r="2746" spans="1:92" s="10" customFormat="1" ht="15" customHeight="1" x14ac:dyDescent="0.25">
      <c r="A2746" s="29" t="s">
        <v>4088</v>
      </c>
      <c r="B2746" s="29" t="s">
        <v>4003</v>
      </c>
      <c r="C2746" s="38" t="s">
        <v>3131</v>
      </c>
      <c r="D2746" s="38" t="s">
        <v>2947</v>
      </c>
      <c r="E2746" s="38" t="s">
        <v>1653</v>
      </c>
      <c r="F2746" s="31">
        <v>2231.41</v>
      </c>
      <c r="G2746" s="30">
        <v>45710</v>
      </c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  <c r="V2746" s="24"/>
      <c r="W2746" s="24"/>
      <c r="X2746" s="24"/>
      <c r="Y2746" s="24"/>
      <c r="Z2746" s="24"/>
      <c r="AA2746" s="24"/>
      <c r="AB2746" s="24"/>
      <c r="AC2746" s="24"/>
      <c r="AD2746" s="24"/>
      <c r="AE2746" s="24"/>
      <c r="AF2746" s="24"/>
      <c r="AG2746" s="24"/>
      <c r="AH2746" s="24"/>
      <c r="AI2746" s="24"/>
      <c r="AJ2746" s="24"/>
      <c r="AK2746" s="24"/>
      <c r="AL2746" s="24"/>
      <c r="AM2746" s="24"/>
      <c r="AN2746" s="24"/>
      <c r="AO2746" s="24"/>
      <c r="AP2746" s="24"/>
      <c r="AQ2746" s="24"/>
      <c r="AR2746" s="24"/>
      <c r="AS2746" s="24"/>
      <c r="AT2746" s="24"/>
      <c r="AU2746" s="24"/>
      <c r="AV2746" s="24"/>
      <c r="AW2746" s="24"/>
      <c r="AX2746" s="24"/>
      <c r="AY2746" s="24"/>
      <c r="AZ2746" s="24"/>
      <c r="BA2746" s="24"/>
      <c r="BB2746" s="24"/>
      <c r="BC2746" s="24"/>
      <c r="BD2746" s="24"/>
      <c r="BE2746" s="24"/>
      <c r="BF2746" s="24"/>
      <c r="BG2746" s="24"/>
      <c r="BH2746" s="24"/>
      <c r="BI2746" s="24"/>
      <c r="BJ2746" s="24"/>
      <c r="BK2746" s="24"/>
      <c r="BL2746" s="24"/>
      <c r="BM2746" s="24"/>
      <c r="BN2746" s="24"/>
      <c r="BO2746" s="24"/>
      <c r="BP2746" s="24"/>
      <c r="BQ2746" s="24"/>
      <c r="BR2746" s="24"/>
      <c r="BS2746" s="24"/>
      <c r="BT2746" s="24"/>
      <c r="BU2746" s="24"/>
      <c r="BV2746" s="24"/>
      <c r="BW2746" s="24"/>
      <c r="BX2746" s="24"/>
      <c r="BY2746" s="24"/>
      <c r="BZ2746" s="24"/>
      <c r="CA2746" s="24"/>
      <c r="CB2746" s="24"/>
      <c r="CC2746" s="24"/>
      <c r="CD2746" s="24"/>
      <c r="CE2746" s="24"/>
      <c r="CF2746" s="24"/>
      <c r="CG2746" s="24"/>
      <c r="CH2746" s="24"/>
      <c r="CI2746" s="24"/>
      <c r="CJ2746" s="24"/>
      <c r="CK2746" s="24"/>
      <c r="CL2746" s="24"/>
      <c r="CM2746" s="24"/>
      <c r="CN2746" s="24"/>
    </row>
    <row r="2747" spans="1:92" s="10" customFormat="1" ht="15" customHeight="1" x14ac:dyDescent="0.25">
      <c r="A2747" s="29" t="s">
        <v>4088</v>
      </c>
      <c r="B2747" s="29" t="s">
        <v>4021</v>
      </c>
      <c r="C2747" s="38" t="s">
        <v>3015</v>
      </c>
      <c r="D2747" s="38" t="s">
        <v>2947</v>
      </c>
      <c r="E2747" s="38" t="s">
        <v>9405</v>
      </c>
      <c r="F2747" s="31">
        <v>2775.21</v>
      </c>
      <c r="G2747" s="30">
        <v>45710</v>
      </c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  <c r="V2747" s="24"/>
      <c r="W2747" s="24"/>
      <c r="X2747" s="24"/>
      <c r="Y2747" s="24"/>
      <c r="Z2747" s="24"/>
      <c r="AA2747" s="24"/>
      <c r="AB2747" s="24"/>
      <c r="AC2747" s="24"/>
      <c r="AD2747" s="24"/>
      <c r="AE2747" s="24"/>
      <c r="AF2747" s="24"/>
      <c r="AG2747" s="24"/>
      <c r="AH2747" s="24"/>
      <c r="AI2747" s="24"/>
      <c r="AJ2747" s="24"/>
      <c r="AK2747" s="24"/>
      <c r="AL2747" s="24"/>
      <c r="AM2747" s="24"/>
      <c r="AN2747" s="24"/>
      <c r="AO2747" s="24"/>
      <c r="AP2747" s="24"/>
      <c r="AQ2747" s="24"/>
      <c r="AR2747" s="24"/>
      <c r="AS2747" s="24"/>
      <c r="AT2747" s="24"/>
      <c r="AU2747" s="24"/>
      <c r="AV2747" s="24"/>
      <c r="AW2747" s="24"/>
      <c r="AX2747" s="24"/>
      <c r="AY2747" s="24"/>
      <c r="AZ2747" s="24"/>
      <c r="BA2747" s="24"/>
      <c r="BB2747" s="24"/>
      <c r="BC2747" s="24"/>
      <c r="BD2747" s="24"/>
      <c r="BE2747" s="24"/>
      <c r="BF2747" s="24"/>
      <c r="BG2747" s="24"/>
      <c r="BH2747" s="24"/>
      <c r="BI2747" s="24"/>
      <c r="BJ2747" s="24"/>
      <c r="BK2747" s="24"/>
      <c r="BL2747" s="24"/>
      <c r="BM2747" s="24"/>
      <c r="BN2747" s="24"/>
      <c r="BO2747" s="24"/>
      <c r="BP2747" s="24"/>
      <c r="BQ2747" s="24"/>
      <c r="BR2747" s="24"/>
      <c r="BS2747" s="24"/>
      <c r="BT2747" s="24"/>
      <c r="BU2747" s="24"/>
      <c r="BV2747" s="24"/>
      <c r="BW2747" s="24"/>
      <c r="BX2747" s="24"/>
      <c r="BY2747" s="24"/>
      <c r="BZ2747" s="24"/>
      <c r="CA2747" s="24"/>
      <c r="CB2747" s="24"/>
      <c r="CC2747" s="24"/>
      <c r="CD2747" s="24"/>
      <c r="CE2747" s="24"/>
      <c r="CF2747" s="24"/>
      <c r="CG2747" s="24"/>
      <c r="CH2747" s="24"/>
      <c r="CI2747" s="24"/>
      <c r="CJ2747" s="24"/>
      <c r="CK2747" s="24"/>
      <c r="CL2747" s="24"/>
      <c r="CM2747" s="24"/>
      <c r="CN2747" s="24"/>
    </row>
    <row r="2748" spans="1:92" s="10" customFormat="1" ht="15" customHeight="1" x14ac:dyDescent="0.25">
      <c r="A2748" s="29" t="s">
        <v>4088</v>
      </c>
      <c r="B2748" s="29" t="s">
        <v>4021</v>
      </c>
      <c r="C2748" s="38" t="s">
        <v>2928</v>
      </c>
      <c r="D2748" s="38" t="s">
        <v>2947</v>
      </c>
      <c r="E2748" s="38" t="s">
        <v>1654</v>
      </c>
      <c r="F2748" s="31">
        <v>4985.68</v>
      </c>
      <c r="G2748" s="30">
        <v>45710</v>
      </c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  <c r="AR2748" s="24"/>
      <c r="AS2748" s="24"/>
      <c r="AT2748" s="24"/>
      <c r="AU2748" s="24"/>
      <c r="AV2748" s="24"/>
      <c r="AW2748" s="24"/>
      <c r="AX2748" s="24"/>
      <c r="AY2748" s="24"/>
      <c r="AZ2748" s="24"/>
      <c r="BA2748" s="24"/>
      <c r="BB2748" s="24"/>
      <c r="BC2748" s="24"/>
      <c r="BD2748" s="24"/>
      <c r="BE2748" s="24"/>
      <c r="BF2748" s="24"/>
      <c r="BG2748" s="24"/>
      <c r="BH2748" s="24"/>
      <c r="BI2748" s="24"/>
      <c r="BJ2748" s="24"/>
      <c r="BK2748" s="24"/>
      <c r="BL2748" s="24"/>
      <c r="BM2748" s="24"/>
      <c r="BN2748" s="24"/>
      <c r="BO2748" s="24"/>
      <c r="BP2748" s="24"/>
      <c r="BQ2748" s="24"/>
      <c r="BR2748" s="24"/>
      <c r="BS2748" s="24"/>
      <c r="BT2748" s="24"/>
      <c r="BU2748" s="24"/>
      <c r="BV2748" s="24"/>
      <c r="BW2748" s="24"/>
      <c r="BX2748" s="24"/>
      <c r="BY2748" s="24"/>
      <c r="BZ2748" s="24"/>
      <c r="CA2748" s="24"/>
      <c r="CB2748" s="24"/>
      <c r="CC2748" s="24"/>
      <c r="CD2748" s="24"/>
      <c r="CE2748" s="24"/>
      <c r="CF2748" s="24"/>
      <c r="CG2748" s="24"/>
      <c r="CH2748" s="24"/>
      <c r="CI2748" s="24"/>
      <c r="CJ2748" s="24"/>
      <c r="CK2748" s="24"/>
      <c r="CL2748" s="24"/>
      <c r="CM2748" s="24"/>
      <c r="CN2748" s="24"/>
    </row>
    <row r="2749" spans="1:92" s="10" customFormat="1" ht="15" customHeight="1" x14ac:dyDescent="0.25">
      <c r="A2749" s="29" t="s">
        <v>4088</v>
      </c>
      <c r="B2749" s="29" t="s">
        <v>6319</v>
      </c>
      <c r="C2749" s="38" t="s">
        <v>2956</v>
      </c>
      <c r="D2749" s="38" t="s">
        <v>2924</v>
      </c>
      <c r="E2749" s="38" t="s">
        <v>9406</v>
      </c>
      <c r="F2749" s="31">
        <v>3542.37</v>
      </c>
      <c r="G2749" s="30">
        <v>45679</v>
      </c>
      <c r="H2749" s="28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4"/>
      <c r="X2749" s="24"/>
      <c r="Y2749" s="24"/>
      <c r="Z2749" s="24"/>
      <c r="AA2749" s="24"/>
      <c r="AB2749" s="24"/>
      <c r="AC2749" s="24"/>
      <c r="AD2749" s="24"/>
      <c r="AE2749" s="24"/>
      <c r="AF2749" s="24"/>
      <c r="AG2749" s="24"/>
      <c r="AH2749" s="24"/>
      <c r="AI2749" s="24"/>
      <c r="AJ2749" s="24"/>
      <c r="AK2749" s="24"/>
      <c r="AL2749" s="24"/>
      <c r="AM2749" s="24"/>
      <c r="AN2749" s="24"/>
      <c r="AO2749" s="24"/>
      <c r="AP2749" s="24"/>
      <c r="AQ2749" s="24"/>
      <c r="AR2749" s="24"/>
      <c r="AS2749" s="24"/>
      <c r="AT2749" s="24"/>
      <c r="AU2749" s="24"/>
      <c r="AV2749" s="24"/>
      <c r="AW2749" s="24"/>
      <c r="AX2749" s="24"/>
      <c r="AY2749" s="24"/>
      <c r="AZ2749" s="24"/>
      <c r="BA2749" s="24"/>
      <c r="BB2749" s="24"/>
      <c r="BC2749" s="24"/>
      <c r="BD2749" s="24"/>
      <c r="BE2749" s="24"/>
      <c r="BF2749" s="24"/>
      <c r="BG2749" s="24"/>
      <c r="BH2749" s="24"/>
      <c r="BI2749" s="24"/>
      <c r="BJ2749" s="24"/>
      <c r="BK2749" s="24"/>
      <c r="BL2749" s="24"/>
      <c r="BM2749" s="24"/>
      <c r="BN2749" s="24"/>
      <c r="BO2749" s="24"/>
      <c r="BP2749" s="24"/>
      <c r="BQ2749" s="24"/>
      <c r="BR2749" s="24"/>
      <c r="BS2749" s="24"/>
      <c r="BT2749" s="24"/>
      <c r="BU2749" s="24"/>
      <c r="BV2749" s="24"/>
      <c r="BW2749" s="24"/>
      <c r="BX2749" s="24"/>
      <c r="BY2749" s="24"/>
      <c r="BZ2749" s="24"/>
      <c r="CA2749" s="24"/>
      <c r="CB2749" s="24"/>
      <c r="CC2749" s="24"/>
      <c r="CD2749" s="24"/>
      <c r="CE2749" s="24"/>
      <c r="CF2749" s="24"/>
      <c r="CG2749" s="24"/>
      <c r="CH2749" s="24"/>
      <c r="CI2749" s="24"/>
      <c r="CJ2749" s="24"/>
      <c r="CK2749" s="24"/>
      <c r="CL2749" s="24"/>
      <c r="CM2749" s="24"/>
      <c r="CN2749" s="24"/>
    </row>
    <row r="2750" spans="1:92" s="10" customFormat="1" ht="15" customHeight="1" x14ac:dyDescent="0.25">
      <c r="A2750" s="29" t="s">
        <v>4088</v>
      </c>
      <c r="B2750" s="29" t="s">
        <v>4094</v>
      </c>
      <c r="C2750" s="38" t="s">
        <v>3070</v>
      </c>
      <c r="D2750" s="38" t="s">
        <v>2947</v>
      </c>
      <c r="E2750" s="38" t="s">
        <v>9407</v>
      </c>
      <c r="F2750" s="31">
        <v>2768.85</v>
      </c>
      <c r="G2750" s="30">
        <v>45706</v>
      </c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  <c r="V2750" s="24"/>
      <c r="W2750" s="24"/>
      <c r="X2750" s="24"/>
      <c r="Y2750" s="24"/>
      <c r="Z2750" s="24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</row>
    <row r="2751" spans="1:92" s="10" customFormat="1" ht="15" customHeight="1" x14ac:dyDescent="0.25">
      <c r="A2751" s="29" t="s">
        <v>4089</v>
      </c>
      <c r="B2751" s="29" t="s">
        <v>4091</v>
      </c>
      <c r="C2751" s="38" t="s">
        <v>3323</v>
      </c>
      <c r="D2751" s="38" t="s">
        <v>2947</v>
      </c>
      <c r="E2751" s="38" t="s">
        <v>9408</v>
      </c>
      <c r="F2751" s="31">
        <v>3135.1</v>
      </c>
      <c r="G2751" s="30">
        <v>45710</v>
      </c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</row>
    <row r="2752" spans="1:92" s="10" customFormat="1" ht="15" customHeight="1" x14ac:dyDescent="0.25">
      <c r="A2752" s="29" t="s">
        <v>4092</v>
      </c>
      <c r="B2752" s="29" t="s">
        <v>11984</v>
      </c>
      <c r="C2752" s="38" t="s">
        <v>2953</v>
      </c>
      <c r="D2752" s="38" t="s">
        <v>2914</v>
      </c>
      <c r="E2752" s="38" t="s">
        <v>9409</v>
      </c>
      <c r="F2752" s="31">
        <v>2581.33</v>
      </c>
      <c r="G2752" s="30">
        <v>45710</v>
      </c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  <c r="V2752" s="24"/>
      <c r="W2752" s="24"/>
      <c r="X2752" s="24"/>
      <c r="Y2752" s="24"/>
      <c r="Z2752" s="24"/>
      <c r="AA2752" s="24"/>
      <c r="AB2752" s="24"/>
      <c r="AC2752" s="24"/>
      <c r="AD2752" s="24"/>
      <c r="AE2752" s="24"/>
      <c r="AF2752" s="24"/>
      <c r="AG2752" s="24"/>
      <c r="AH2752" s="24"/>
      <c r="AI2752" s="24"/>
      <c r="AJ2752" s="24"/>
      <c r="AK2752" s="24"/>
      <c r="AL2752" s="24"/>
      <c r="AM2752" s="24"/>
      <c r="AN2752" s="24"/>
      <c r="AO2752" s="24"/>
      <c r="AP2752" s="24"/>
      <c r="AQ2752" s="24"/>
      <c r="AR2752" s="24"/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4"/>
      <c r="BC2752" s="24"/>
      <c r="BD2752" s="24"/>
      <c r="BE2752" s="24"/>
      <c r="BF2752" s="24"/>
      <c r="BG2752" s="24"/>
      <c r="BH2752" s="24"/>
      <c r="BI2752" s="24"/>
      <c r="BJ2752" s="24"/>
      <c r="BK2752" s="24"/>
      <c r="BL2752" s="24"/>
      <c r="BM2752" s="24"/>
      <c r="BN2752" s="24"/>
      <c r="BO2752" s="24"/>
      <c r="BP2752" s="24"/>
      <c r="BQ2752" s="24"/>
      <c r="BR2752" s="24"/>
      <c r="BS2752" s="24"/>
      <c r="BT2752" s="24"/>
      <c r="BU2752" s="24"/>
      <c r="BV2752" s="24"/>
      <c r="BW2752" s="24"/>
      <c r="BX2752" s="24"/>
      <c r="BY2752" s="24"/>
      <c r="BZ2752" s="24"/>
      <c r="CA2752" s="24"/>
      <c r="CB2752" s="24"/>
      <c r="CC2752" s="24"/>
      <c r="CD2752" s="24"/>
      <c r="CE2752" s="24"/>
      <c r="CF2752" s="24"/>
      <c r="CG2752" s="24"/>
      <c r="CH2752" s="24"/>
      <c r="CI2752" s="24"/>
      <c r="CJ2752" s="24"/>
      <c r="CK2752" s="24"/>
      <c r="CL2752" s="24"/>
      <c r="CM2752" s="24"/>
      <c r="CN2752" s="24"/>
    </row>
    <row r="2753" spans="1:92" s="10" customFormat="1" ht="15" customHeight="1" x14ac:dyDescent="0.25">
      <c r="A2753" s="29" t="s">
        <v>4092</v>
      </c>
      <c r="B2753" s="29" t="s">
        <v>11984</v>
      </c>
      <c r="C2753" s="38" t="s">
        <v>2936</v>
      </c>
      <c r="D2753" s="38" t="s">
        <v>2914</v>
      </c>
      <c r="E2753" s="38" t="s">
        <v>9410</v>
      </c>
      <c r="F2753" s="31">
        <v>2311.2199999999998</v>
      </c>
      <c r="G2753" s="30">
        <v>45691</v>
      </c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  <c r="AL2753" s="24"/>
      <c r="AM2753" s="24"/>
      <c r="AN2753" s="24"/>
      <c r="AO2753" s="24"/>
      <c r="AP2753" s="24"/>
      <c r="AQ2753" s="24"/>
      <c r="AR2753" s="24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4"/>
      <c r="BC2753" s="24"/>
      <c r="BD2753" s="24"/>
      <c r="BE2753" s="24"/>
      <c r="BF2753" s="24"/>
      <c r="BG2753" s="24"/>
      <c r="BH2753" s="24"/>
      <c r="BI2753" s="24"/>
      <c r="BJ2753" s="24"/>
      <c r="BK2753" s="24"/>
      <c r="BL2753" s="24"/>
      <c r="BM2753" s="24"/>
      <c r="BN2753" s="24"/>
      <c r="BO2753" s="24"/>
      <c r="BP2753" s="24"/>
      <c r="BQ2753" s="24"/>
      <c r="BR2753" s="24"/>
      <c r="BS2753" s="24"/>
      <c r="BT2753" s="24"/>
      <c r="BU2753" s="24"/>
      <c r="BV2753" s="24"/>
      <c r="BW2753" s="24"/>
      <c r="BX2753" s="24"/>
      <c r="BY2753" s="24"/>
      <c r="BZ2753" s="24"/>
      <c r="CA2753" s="24"/>
      <c r="CB2753" s="24"/>
      <c r="CC2753" s="24"/>
      <c r="CD2753" s="24"/>
      <c r="CE2753" s="24"/>
      <c r="CF2753" s="24"/>
      <c r="CG2753" s="24"/>
      <c r="CH2753" s="24"/>
      <c r="CI2753" s="24"/>
      <c r="CJ2753" s="24"/>
      <c r="CK2753" s="24"/>
      <c r="CL2753" s="24"/>
      <c r="CM2753" s="24"/>
      <c r="CN2753" s="24"/>
    </row>
    <row r="2754" spans="1:92" s="10" customFormat="1" ht="15" customHeight="1" x14ac:dyDescent="0.25">
      <c r="A2754" s="29" t="s">
        <v>4092</v>
      </c>
      <c r="B2754" s="29" t="s">
        <v>11985</v>
      </c>
      <c r="C2754" s="38" t="s">
        <v>2920</v>
      </c>
      <c r="D2754" s="38" t="s">
        <v>2947</v>
      </c>
      <c r="E2754" s="38" t="s">
        <v>9411</v>
      </c>
      <c r="F2754" s="31">
        <v>6474.72</v>
      </c>
      <c r="G2754" s="30">
        <v>45679</v>
      </c>
      <c r="H2754" s="28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4"/>
      <c r="X2754" s="24"/>
      <c r="Y2754" s="24"/>
      <c r="Z2754" s="24"/>
      <c r="AA2754" s="24"/>
      <c r="AB2754" s="24"/>
      <c r="AC2754" s="24"/>
      <c r="AD2754" s="24"/>
      <c r="AE2754" s="24"/>
      <c r="AF2754" s="24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</row>
    <row r="2755" spans="1:92" s="10" customFormat="1" ht="15" customHeight="1" x14ac:dyDescent="0.25">
      <c r="A2755" s="29" t="s">
        <v>4092</v>
      </c>
      <c r="B2755" s="29" t="s">
        <v>4094</v>
      </c>
      <c r="C2755" s="38" t="s">
        <v>2956</v>
      </c>
      <c r="D2755" s="38" t="s">
        <v>2914</v>
      </c>
      <c r="E2755" s="38" t="s">
        <v>9412</v>
      </c>
      <c r="F2755" s="31">
        <v>2994.46</v>
      </c>
      <c r="G2755" s="30">
        <v>45710</v>
      </c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  <c r="AN2755" s="24"/>
      <c r="AO2755" s="24"/>
      <c r="AP2755" s="24"/>
      <c r="AQ2755" s="24"/>
      <c r="AR2755" s="24"/>
      <c r="AS2755" s="24"/>
      <c r="AT2755" s="24"/>
      <c r="AU2755" s="24"/>
      <c r="AV2755" s="24"/>
      <c r="AW2755" s="24"/>
      <c r="AX2755" s="24"/>
      <c r="AY2755" s="24"/>
      <c r="AZ2755" s="24"/>
      <c r="BA2755" s="24"/>
      <c r="BB2755" s="24"/>
      <c r="BC2755" s="24"/>
      <c r="BD2755" s="24"/>
      <c r="BE2755" s="24"/>
      <c r="BF2755" s="24"/>
      <c r="BG2755" s="24"/>
      <c r="BH2755" s="24"/>
      <c r="BI2755" s="24"/>
      <c r="BJ2755" s="24"/>
      <c r="BK2755" s="24"/>
      <c r="BL2755" s="24"/>
      <c r="BM2755" s="24"/>
      <c r="BN2755" s="24"/>
      <c r="BO2755" s="24"/>
      <c r="BP2755" s="24"/>
      <c r="BQ2755" s="24"/>
      <c r="BR2755" s="24"/>
      <c r="BS2755" s="24"/>
      <c r="BT2755" s="24"/>
      <c r="BU2755" s="24"/>
      <c r="BV2755" s="24"/>
      <c r="BW2755" s="24"/>
      <c r="BX2755" s="24"/>
      <c r="BY2755" s="24"/>
      <c r="BZ2755" s="24"/>
      <c r="CA2755" s="24"/>
      <c r="CB2755" s="24"/>
      <c r="CC2755" s="24"/>
      <c r="CD2755" s="24"/>
      <c r="CE2755" s="24"/>
      <c r="CF2755" s="24"/>
      <c r="CG2755" s="24"/>
      <c r="CH2755" s="24"/>
      <c r="CI2755" s="24"/>
      <c r="CJ2755" s="24"/>
      <c r="CK2755" s="24"/>
      <c r="CL2755" s="24"/>
      <c r="CM2755" s="24"/>
      <c r="CN2755" s="24"/>
    </row>
    <row r="2756" spans="1:92" s="10" customFormat="1" ht="15" customHeight="1" x14ac:dyDescent="0.25">
      <c r="A2756" s="29" t="s">
        <v>4095</v>
      </c>
      <c r="B2756" s="29" t="s">
        <v>4815</v>
      </c>
      <c r="C2756" s="38" t="s">
        <v>3205</v>
      </c>
      <c r="D2756" s="38" t="s">
        <v>2920</v>
      </c>
      <c r="E2756" s="38" t="s">
        <v>9413</v>
      </c>
      <c r="F2756" s="31">
        <v>3538.48</v>
      </c>
      <c r="G2756" s="30">
        <v>45679</v>
      </c>
      <c r="H2756" s="28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  <c r="V2756" s="24"/>
      <c r="W2756" s="24"/>
      <c r="X2756" s="24"/>
      <c r="Y2756" s="24"/>
      <c r="Z2756" s="24"/>
      <c r="AA2756" s="24"/>
      <c r="AB2756" s="24"/>
      <c r="AC2756" s="24"/>
      <c r="AD2756" s="24"/>
      <c r="AE2756" s="24"/>
      <c r="AF2756" s="24"/>
      <c r="AG2756" s="24"/>
      <c r="AH2756" s="24"/>
      <c r="AI2756" s="24"/>
      <c r="AJ2756" s="24"/>
      <c r="AK2756" s="24"/>
      <c r="AL2756" s="24"/>
      <c r="AM2756" s="24"/>
      <c r="AN2756" s="24"/>
      <c r="AO2756" s="24"/>
      <c r="AP2756" s="24"/>
      <c r="AQ2756" s="24"/>
      <c r="AR2756" s="24"/>
      <c r="AS2756" s="24"/>
      <c r="AT2756" s="24"/>
      <c r="AU2756" s="24"/>
      <c r="AV2756" s="24"/>
      <c r="AW2756" s="24"/>
      <c r="AX2756" s="24"/>
      <c r="AY2756" s="24"/>
      <c r="AZ2756" s="24"/>
      <c r="BA2756" s="24"/>
      <c r="BB2756" s="24"/>
      <c r="BC2756" s="24"/>
      <c r="BD2756" s="24"/>
      <c r="BE2756" s="24"/>
      <c r="BF2756" s="24"/>
      <c r="BG2756" s="24"/>
      <c r="BH2756" s="24"/>
      <c r="BI2756" s="24"/>
      <c r="BJ2756" s="24"/>
      <c r="BK2756" s="24"/>
      <c r="BL2756" s="24"/>
      <c r="BM2756" s="24"/>
      <c r="BN2756" s="24"/>
      <c r="BO2756" s="24"/>
      <c r="BP2756" s="24"/>
      <c r="BQ2756" s="24"/>
      <c r="BR2756" s="24"/>
      <c r="BS2756" s="24"/>
      <c r="BT2756" s="24"/>
      <c r="BU2756" s="24"/>
      <c r="BV2756" s="24"/>
      <c r="BW2756" s="24"/>
      <c r="BX2756" s="24"/>
      <c r="BY2756" s="24"/>
      <c r="BZ2756" s="24"/>
      <c r="CA2756" s="24"/>
      <c r="CB2756" s="24"/>
      <c r="CC2756" s="24"/>
      <c r="CD2756" s="24"/>
      <c r="CE2756" s="24"/>
      <c r="CF2756" s="24"/>
      <c r="CG2756" s="24"/>
      <c r="CH2756" s="24"/>
      <c r="CI2756" s="24"/>
      <c r="CJ2756" s="24"/>
      <c r="CK2756" s="24"/>
      <c r="CL2756" s="24"/>
      <c r="CM2756" s="24"/>
      <c r="CN2756" s="24"/>
    </row>
    <row r="2757" spans="1:92" s="10" customFormat="1" ht="15" customHeight="1" x14ac:dyDescent="0.25">
      <c r="A2757" s="29" t="s">
        <v>4095</v>
      </c>
      <c r="B2757" s="29" t="s">
        <v>4517</v>
      </c>
      <c r="C2757" s="38" t="s">
        <v>2980</v>
      </c>
      <c r="D2757" s="38" t="s">
        <v>2924</v>
      </c>
      <c r="E2757" s="38" t="s">
        <v>9414</v>
      </c>
      <c r="F2757" s="31">
        <v>3589.44</v>
      </c>
      <c r="G2757" s="30">
        <v>45710</v>
      </c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4"/>
      <c r="AI2757" s="24"/>
      <c r="AJ2757" s="24"/>
      <c r="AK2757" s="24"/>
      <c r="AL2757" s="24"/>
      <c r="AM2757" s="24"/>
      <c r="AN2757" s="24"/>
      <c r="AO2757" s="24"/>
      <c r="AP2757" s="24"/>
      <c r="AQ2757" s="24"/>
      <c r="AR2757" s="24"/>
      <c r="AS2757" s="24"/>
      <c r="AT2757" s="24"/>
      <c r="AU2757" s="24"/>
      <c r="AV2757" s="24"/>
      <c r="AW2757" s="24"/>
      <c r="AX2757" s="24"/>
      <c r="AY2757" s="24"/>
      <c r="AZ2757" s="24"/>
      <c r="BA2757" s="24"/>
      <c r="BB2757" s="24"/>
      <c r="BC2757" s="24"/>
      <c r="BD2757" s="24"/>
      <c r="BE2757" s="24"/>
      <c r="BF2757" s="24"/>
      <c r="BG2757" s="24"/>
      <c r="BH2757" s="24"/>
      <c r="BI2757" s="24"/>
      <c r="BJ2757" s="24"/>
      <c r="BK2757" s="24"/>
      <c r="BL2757" s="24"/>
      <c r="BM2757" s="24"/>
      <c r="BN2757" s="24"/>
      <c r="BO2757" s="24"/>
      <c r="BP2757" s="24"/>
      <c r="BQ2757" s="24"/>
      <c r="BR2757" s="24"/>
      <c r="BS2757" s="24"/>
      <c r="BT2757" s="24"/>
      <c r="BU2757" s="24"/>
      <c r="BV2757" s="24"/>
      <c r="BW2757" s="24"/>
      <c r="BX2757" s="24"/>
      <c r="BY2757" s="24"/>
      <c r="BZ2757" s="24"/>
      <c r="CA2757" s="24"/>
      <c r="CB2757" s="24"/>
      <c r="CC2757" s="24"/>
      <c r="CD2757" s="24"/>
      <c r="CE2757" s="24"/>
      <c r="CF2757" s="24"/>
      <c r="CG2757" s="24"/>
      <c r="CH2757" s="24"/>
      <c r="CI2757" s="24"/>
      <c r="CJ2757" s="24"/>
      <c r="CK2757" s="24"/>
      <c r="CL2757" s="24"/>
      <c r="CM2757" s="24"/>
      <c r="CN2757" s="24"/>
    </row>
    <row r="2758" spans="1:92" s="10" customFormat="1" ht="15" customHeight="1" x14ac:dyDescent="0.25">
      <c r="A2758" s="29" t="s">
        <v>4095</v>
      </c>
      <c r="B2758" s="29" t="s">
        <v>11986</v>
      </c>
      <c r="C2758" s="38" t="s">
        <v>3163</v>
      </c>
      <c r="D2758" s="38" t="s">
        <v>2914</v>
      </c>
      <c r="E2758" s="38" t="s">
        <v>9415</v>
      </c>
      <c r="F2758" s="31">
        <v>4904.3999999999996</v>
      </c>
      <c r="G2758" s="30">
        <v>45679</v>
      </c>
      <c r="H2758" s="28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24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  <c r="AN2758" s="24"/>
      <c r="AO2758" s="24"/>
      <c r="AP2758" s="24"/>
      <c r="AQ2758" s="24"/>
      <c r="AR2758" s="24"/>
      <c r="AS2758" s="24"/>
      <c r="AT2758" s="24"/>
      <c r="AU2758" s="24"/>
      <c r="AV2758" s="24"/>
      <c r="AW2758" s="24"/>
      <c r="AX2758" s="24"/>
      <c r="AY2758" s="24"/>
      <c r="AZ2758" s="24"/>
      <c r="BA2758" s="24"/>
      <c r="BB2758" s="24"/>
      <c r="BC2758" s="24"/>
      <c r="BD2758" s="24"/>
      <c r="BE2758" s="24"/>
      <c r="BF2758" s="24"/>
      <c r="BG2758" s="24"/>
      <c r="BH2758" s="24"/>
      <c r="BI2758" s="24"/>
      <c r="BJ2758" s="24"/>
      <c r="BK2758" s="24"/>
      <c r="BL2758" s="24"/>
      <c r="BM2758" s="24"/>
      <c r="BN2758" s="24"/>
      <c r="BO2758" s="24"/>
      <c r="BP2758" s="24"/>
      <c r="BQ2758" s="24"/>
      <c r="BR2758" s="24"/>
      <c r="BS2758" s="24"/>
      <c r="BT2758" s="24"/>
      <c r="BU2758" s="24"/>
      <c r="BV2758" s="24"/>
      <c r="BW2758" s="24"/>
      <c r="BX2758" s="24"/>
      <c r="BY2758" s="24"/>
      <c r="BZ2758" s="24"/>
      <c r="CA2758" s="24"/>
      <c r="CB2758" s="24"/>
      <c r="CC2758" s="24"/>
      <c r="CD2758" s="24"/>
      <c r="CE2758" s="24"/>
      <c r="CF2758" s="24"/>
      <c r="CG2758" s="24"/>
      <c r="CH2758" s="24"/>
      <c r="CI2758" s="24"/>
      <c r="CJ2758" s="24"/>
      <c r="CK2758" s="24"/>
      <c r="CL2758" s="24"/>
      <c r="CM2758" s="24"/>
      <c r="CN2758" s="24"/>
    </row>
    <row r="2759" spans="1:92" s="10" customFormat="1" ht="15" customHeight="1" x14ac:dyDescent="0.25">
      <c r="A2759" s="29" t="s">
        <v>4095</v>
      </c>
      <c r="B2759" s="29" t="s">
        <v>11986</v>
      </c>
      <c r="C2759" s="38" t="s">
        <v>3070</v>
      </c>
      <c r="D2759" s="38" t="s">
        <v>2920</v>
      </c>
      <c r="E2759" s="38" t="s">
        <v>9416</v>
      </c>
      <c r="F2759" s="31">
        <v>2755.98</v>
      </c>
      <c r="G2759" s="30">
        <v>45710</v>
      </c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4"/>
      <c r="X2759" s="24"/>
      <c r="Y2759" s="24"/>
      <c r="Z2759" s="24"/>
      <c r="AA2759" s="24"/>
      <c r="AB2759" s="24"/>
      <c r="AC2759" s="24"/>
      <c r="AD2759" s="24"/>
      <c r="AE2759" s="24"/>
      <c r="AF2759" s="24"/>
      <c r="AG2759" s="24"/>
      <c r="AH2759" s="24"/>
      <c r="AI2759" s="24"/>
      <c r="AJ2759" s="24"/>
      <c r="AK2759" s="24"/>
      <c r="AL2759" s="24"/>
      <c r="AM2759" s="24"/>
      <c r="AN2759" s="24"/>
      <c r="AO2759" s="24"/>
      <c r="AP2759" s="24"/>
      <c r="AQ2759" s="24"/>
      <c r="AR2759" s="24"/>
      <c r="AS2759" s="24"/>
      <c r="AT2759" s="24"/>
      <c r="AU2759" s="24"/>
      <c r="AV2759" s="24"/>
      <c r="AW2759" s="24"/>
      <c r="AX2759" s="24"/>
      <c r="AY2759" s="24"/>
      <c r="AZ2759" s="24"/>
      <c r="BA2759" s="24"/>
      <c r="BB2759" s="24"/>
      <c r="BC2759" s="24"/>
      <c r="BD2759" s="24"/>
      <c r="BE2759" s="24"/>
      <c r="BF2759" s="24"/>
      <c r="BG2759" s="24"/>
      <c r="BH2759" s="24"/>
      <c r="BI2759" s="24"/>
      <c r="BJ2759" s="24"/>
      <c r="BK2759" s="24"/>
      <c r="BL2759" s="24"/>
      <c r="BM2759" s="24"/>
      <c r="BN2759" s="24"/>
      <c r="BO2759" s="24"/>
      <c r="BP2759" s="24"/>
      <c r="BQ2759" s="24"/>
      <c r="BR2759" s="24"/>
      <c r="BS2759" s="24"/>
      <c r="BT2759" s="24"/>
      <c r="BU2759" s="24"/>
      <c r="BV2759" s="24"/>
      <c r="BW2759" s="24"/>
      <c r="BX2759" s="24"/>
      <c r="BY2759" s="24"/>
      <c r="BZ2759" s="24"/>
      <c r="CA2759" s="24"/>
      <c r="CB2759" s="24"/>
      <c r="CC2759" s="24"/>
      <c r="CD2759" s="24"/>
      <c r="CE2759" s="24"/>
      <c r="CF2759" s="24"/>
      <c r="CG2759" s="24"/>
      <c r="CH2759" s="24"/>
      <c r="CI2759" s="24"/>
      <c r="CJ2759" s="24"/>
      <c r="CK2759" s="24"/>
      <c r="CL2759" s="24"/>
      <c r="CM2759" s="24"/>
      <c r="CN2759" s="24"/>
    </row>
    <row r="2760" spans="1:92" s="10" customFormat="1" ht="15" customHeight="1" x14ac:dyDescent="0.25">
      <c r="A2760" s="29" t="s">
        <v>4095</v>
      </c>
      <c r="B2760" s="29" t="s">
        <v>11986</v>
      </c>
      <c r="C2760" s="38" t="s">
        <v>2946</v>
      </c>
      <c r="D2760" s="38" t="s">
        <v>2914</v>
      </c>
      <c r="E2760" s="38" t="s">
        <v>9417</v>
      </c>
      <c r="F2760" s="31">
        <v>2351.04</v>
      </c>
      <c r="G2760" s="30">
        <v>45691</v>
      </c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4"/>
      <c r="AC2760" s="24"/>
      <c r="AD2760" s="24"/>
      <c r="AE2760" s="24"/>
      <c r="AF2760" s="24"/>
      <c r="AG2760" s="24"/>
      <c r="AH2760" s="24"/>
      <c r="AI2760" s="24"/>
      <c r="AJ2760" s="24"/>
      <c r="AK2760" s="24"/>
      <c r="AL2760" s="24"/>
      <c r="AM2760" s="24"/>
      <c r="AN2760" s="24"/>
      <c r="AO2760" s="24"/>
      <c r="AP2760" s="24"/>
      <c r="AQ2760" s="24"/>
      <c r="AR2760" s="24"/>
      <c r="AS2760" s="24"/>
      <c r="AT2760" s="24"/>
      <c r="AU2760" s="24"/>
      <c r="AV2760" s="24"/>
      <c r="AW2760" s="24"/>
      <c r="AX2760" s="24"/>
      <c r="AY2760" s="24"/>
      <c r="AZ2760" s="24"/>
      <c r="BA2760" s="24"/>
      <c r="BB2760" s="24"/>
      <c r="BC2760" s="24"/>
      <c r="BD2760" s="24"/>
      <c r="BE2760" s="24"/>
      <c r="BF2760" s="24"/>
      <c r="BG2760" s="24"/>
      <c r="BH2760" s="24"/>
      <c r="BI2760" s="24"/>
      <c r="BJ2760" s="24"/>
      <c r="BK2760" s="24"/>
      <c r="BL2760" s="24"/>
      <c r="BM2760" s="24"/>
      <c r="BN2760" s="24"/>
      <c r="BO2760" s="24"/>
      <c r="BP2760" s="24"/>
      <c r="BQ2760" s="24"/>
      <c r="BR2760" s="24"/>
      <c r="BS2760" s="24"/>
      <c r="BT2760" s="24"/>
      <c r="BU2760" s="24"/>
      <c r="BV2760" s="24"/>
      <c r="BW2760" s="24"/>
      <c r="BX2760" s="24"/>
      <c r="BY2760" s="24"/>
      <c r="BZ2760" s="24"/>
      <c r="CA2760" s="24"/>
      <c r="CB2760" s="24"/>
      <c r="CC2760" s="24"/>
      <c r="CD2760" s="24"/>
      <c r="CE2760" s="24"/>
      <c r="CF2760" s="24"/>
      <c r="CG2760" s="24"/>
      <c r="CH2760" s="24"/>
      <c r="CI2760" s="24"/>
      <c r="CJ2760" s="24"/>
      <c r="CK2760" s="24"/>
      <c r="CL2760" s="24"/>
      <c r="CM2760" s="24"/>
      <c r="CN2760" s="24"/>
    </row>
    <row r="2761" spans="1:92" s="10" customFormat="1" ht="15" customHeight="1" x14ac:dyDescent="0.25">
      <c r="A2761" s="29" t="s">
        <v>4095</v>
      </c>
      <c r="B2761" s="29" t="s">
        <v>4756</v>
      </c>
      <c r="C2761" s="38" t="s">
        <v>3210</v>
      </c>
      <c r="D2761" s="38" t="s">
        <v>2914</v>
      </c>
      <c r="E2761" s="38" t="s">
        <v>9418</v>
      </c>
      <c r="F2761" s="31">
        <v>56484.47</v>
      </c>
      <c r="G2761" s="30">
        <v>45648</v>
      </c>
      <c r="H2761" s="28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24"/>
      <c r="AS2761" s="24"/>
      <c r="AT2761" s="24"/>
      <c r="AU2761" s="24"/>
      <c r="AV2761" s="24"/>
      <c r="AW2761" s="24"/>
      <c r="AX2761" s="24"/>
      <c r="AY2761" s="24"/>
      <c r="AZ2761" s="24"/>
      <c r="BA2761" s="24"/>
      <c r="BB2761" s="24"/>
      <c r="BC2761" s="24"/>
      <c r="BD2761" s="24"/>
      <c r="BE2761" s="24"/>
      <c r="BF2761" s="24"/>
      <c r="BG2761" s="24"/>
      <c r="BH2761" s="24"/>
      <c r="BI2761" s="24"/>
      <c r="BJ2761" s="24"/>
      <c r="BK2761" s="24"/>
      <c r="BL2761" s="24"/>
      <c r="BM2761" s="24"/>
      <c r="BN2761" s="24"/>
      <c r="BO2761" s="24"/>
      <c r="BP2761" s="24"/>
      <c r="BQ2761" s="24"/>
      <c r="BR2761" s="24"/>
      <c r="BS2761" s="24"/>
      <c r="BT2761" s="24"/>
      <c r="BU2761" s="24"/>
      <c r="BV2761" s="24"/>
      <c r="BW2761" s="24"/>
      <c r="BX2761" s="24"/>
      <c r="BY2761" s="24"/>
      <c r="BZ2761" s="24"/>
      <c r="CA2761" s="24"/>
      <c r="CB2761" s="24"/>
      <c r="CC2761" s="24"/>
      <c r="CD2761" s="24"/>
      <c r="CE2761" s="24"/>
      <c r="CF2761" s="24"/>
      <c r="CG2761" s="24"/>
      <c r="CH2761" s="24"/>
      <c r="CI2761" s="24"/>
      <c r="CJ2761" s="24"/>
      <c r="CK2761" s="24"/>
      <c r="CL2761" s="24"/>
      <c r="CM2761" s="24"/>
      <c r="CN2761" s="24"/>
    </row>
    <row r="2762" spans="1:92" s="10" customFormat="1" ht="15" customHeight="1" x14ac:dyDescent="0.25">
      <c r="A2762" s="29" t="s">
        <v>4095</v>
      </c>
      <c r="B2762" s="29" t="s">
        <v>4007</v>
      </c>
      <c r="C2762" s="38" t="s">
        <v>2980</v>
      </c>
      <c r="D2762" s="38" t="s">
        <v>2924</v>
      </c>
      <c r="E2762" s="38" t="s">
        <v>9419</v>
      </c>
      <c r="F2762" s="31">
        <v>6924.72</v>
      </c>
      <c r="G2762" s="30">
        <v>45679</v>
      </c>
      <c r="H2762" s="28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24"/>
      <c r="AD2762" s="24"/>
      <c r="AE2762" s="24"/>
      <c r="AF2762" s="24"/>
      <c r="AG2762" s="24"/>
      <c r="AH2762" s="24"/>
      <c r="AI2762" s="24"/>
      <c r="AJ2762" s="24"/>
      <c r="AK2762" s="24"/>
      <c r="AL2762" s="24"/>
      <c r="AM2762" s="24"/>
      <c r="AN2762" s="24"/>
      <c r="AO2762" s="24"/>
      <c r="AP2762" s="24"/>
      <c r="AQ2762" s="24"/>
      <c r="AR2762" s="24"/>
      <c r="AS2762" s="24"/>
      <c r="AT2762" s="24"/>
      <c r="AU2762" s="24"/>
      <c r="AV2762" s="24"/>
      <c r="AW2762" s="24"/>
      <c r="AX2762" s="24"/>
      <c r="AY2762" s="24"/>
      <c r="AZ2762" s="24"/>
      <c r="BA2762" s="24"/>
      <c r="BB2762" s="24"/>
      <c r="BC2762" s="24"/>
      <c r="BD2762" s="24"/>
      <c r="BE2762" s="24"/>
      <c r="BF2762" s="24"/>
      <c r="BG2762" s="24"/>
      <c r="BH2762" s="24"/>
      <c r="BI2762" s="24"/>
      <c r="BJ2762" s="24"/>
      <c r="BK2762" s="24"/>
      <c r="BL2762" s="24"/>
      <c r="BM2762" s="24"/>
      <c r="BN2762" s="24"/>
      <c r="BO2762" s="24"/>
      <c r="BP2762" s="24"/>
      <c r="BQ2762" s="24"/>
      <c r="BR2762" s="24"/>
      <c r="BS2762" s="24"/>
      <c r="BT2762" s="24"/>
      <c r="BU2762" s="24"/>
      <c r="BV2762" s="24"/>
      <c r="BW2762" s="24"/>
      <c r="BX2762" s="24"/>
      <c r="BY2762" s="24"/>
      <c r="BZ2762" s="24"/>
      <c r="CA2762" s="24"/>
      <c r="CB2762" s="24"/>
      <c r="CC2762" s="24"/>
      <c r="CD2762" s="24"/>
      <c r="CE2762" s="24"/>
      <c r="CF2762" s="24"/>
      <c r="CG2762" s="24"/>
      <c r="CH2762" s="24"/>
      <c r="CI2762" s="24"/>
      <c r="CJ2762" s="24"/>
      <c r="CK2762" s="24"/>
      <c r="CL2762" s="24"/>
      <c r="CM2762" s="24"/>
      <c r="CN2762" s="24"/>
    </row>
    <row r="2763" spans="1:92" s="10" customFormat="1" ht="15" customHeight="1" x14ac:dyDescent="0.25">
      <c r="A2763" s="29" t="s">
        <v>4095</v>
      </c>
      <c r="B2763" s="29" t="s">
        <v>4044</v>
      </c>
      <c r="C2763" s="38" t="s">
        <v>3572</v>
      </c>
      <c r="D2763" s="38" t="s">
        <v>2914</v>
      </c>
      <c r="E2763" s="38" t="s">
        <v>9420</v>
      </c>
      <c r="F2763" s="31">
        <v>3617.76</v>
      </c>
      <c r="G2763" s="30">
        <v>45710</v>
      </c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4"/>
      <c r="X2763" s="24"/>
      <c r="Y2763" s="24"/>
      <c r="Z2763" s="24"/>
      <c r="AA2763" s="24"/>
      <c r="AB2763" s="24"/>
      <c r="AC2763" s="24"/>
      <c r="AD2763" s="24"/>
      <c r="AE2763" s="24"/>
      <c r="AF2763" s="24"/>
      <c r="AG2763" s="24"/>
      <c r="AH2763" s="24"/>
      <c r="AI2763" s="24"/>
      <c r="AJ2763" s="24"/>
      <c r="AK2763" s="24"/>
      <c r="AL2763" s="24"/>
      <c r="AM2763" s="24"/>
      <c r="AN2763" s="24"/>
      <c r="AO2763" s="24"/>
      <c r="AP2763" s="24"/>
      <c r="AQ2763" s="24"/>
      <c r="AR2763" s="24"/>
      <c r="AS2763" s="24"/>
      <c r="AT2763" s="24"/>
      <c r="AU2763" s="24"/>
      <c r="AV2763" s="24"/>
      <c r="AW2763" s="24"/>
      <c r="AX2763" s="24"/>
      <c r="AY2763" s="24"/>
      <c r="AZ2763" s="24"/>
      <c r="BA2763" s="24"/>
      <c r="BB2763" s="24"/>
      <c r="BC2763" s="24"/>
      <c r="BD2763" s="24"/>
      <c r="BE2763" s="24"/>
      <c r="BF2763" s="24"/>
      <c r="BG2763" s="24"/>
      <c r="BH2763" s="24"/>
      <c r="BI2763" s="24"/>
      <c r="BJ2763" s="24"/>
      <c r="BK2763" s="24"/>
      <c r="BL2763" s="24"/>
      <c r="BM2763" s="24"/>
      <c r="BN2763" s="24"/>
      <c r="BO2763" s="24"/>
      <c r="BP2763" s="24"/>
      <c r="BQ2763" s="24"/>
      <c r="BR2763" s="24"/>
      <c r="BS2763" s="24"/>
      <c r="BT2763" s="24"/>
      <c r="BU2763" s="24"/>
      <c r="BV2763" s="24"/>
      <c r="BW2763" s="24"/>
      <c r="BX2763" s="24"/>
      <c r="BY2763" s="24"/>
      <c r="BZ2763" s="24"/>
      <c r="CA2763" s="24"/>
      <c r="CB2763" s="24"/>
      <c r="CC2763" s="24"/>
      <c r="CD2763" s="24"/>
      <c r="CE2763" s="24"/>
      <c r="CF2763" s="24"/>
      <c r="CG2763" s="24"/>
      <c r="CH2763" s="24"/>
      <c r="CI2763" s="24"/>
      <c r="CJ2763" s="24"/>
      <c r="CK2763" s="24"/>
      <c r="CL2763" s="24"/>
      <c r="CM2763" s="24"/>
      <c r="CN2763" s="24"/>
    </row>
    <row r="2764" spans="1:92" s="10" customFormat="1" ht="15" customHeight="1" x14ac:dyDescent="0.25">
      <c r="A2764" s="29" t="s">
        <v>4095</v>
      </c>
      <c r="B2764" s="29" t="s">
        <v>4102</v>
      </c>
      <c r="C2764" s="38" t="s">
        <v>2947</v>
      </c>
      <c r="D2764" s="38" t="s">
        <v>3015</v>
      </c>
      <c r="E2764" s="38" t="s">
        <v>9421</v>
      </c>
      <c r="F2764" s="31">
        <v>1742.16</v>
      </c>
      <c r="G2764" s="30">
        <v>45710</v>
      </c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4"/>
      <c r="AS2764" s="24"/>
      <c r="AT2764" s="24"/>
      <c r="AU2764" s="24"/>
      <c r="AV2764" s="24"/>
      <c r="AW2764" s="24"/>
      <c r="AX2764" s="24"/>
      <c r="AY2764" s="24"/>
      <c r="AZ2764" s="24"/>
      <c r="BA2764" s="24"/>
      <c r="BB2764" s="24"/>
      <c r="BC2764" s="24"/>
      <c r="BD2764" s="24"/>
      <c r="BE2764" s="24"/>
      <c r="BF2764" s="24"/>
      <c r="BG2764" s="24"/>
      <c r="BH2764" s="24"/>
      <c r="BI2764" s="24"/>
      <c r="BJ2764" s="24"/>
      <c r="BK2764" s="24"/>
      <c r="BL2764" s="24"/>
      <c r="BM2764" s="24"/>
      <c r="BN2764" s="24"/>
      <c r="BO2764" s="24"/>
      <c r="BP2764" s="24"/>
      <c r="BQ2764" s="24"/>
      <c r="BR2764" s="24"/>
      <c r="BS2764" s="24"/>
      <c r="BT2764" s="24"/>
      <c r="BU2764" s="24"/>
      <c r="BV2764" s="24"/>
      <c r="BW2764" s="24"/>
      <c r="BX2764" s="24"/>
      <c r="BY2764" s="24"/>
      <c r="BZ2764" s="24"/>
      <c r="CA2764" s="24"/>
      <c r="CB2764" s="24"/>
      <c r="CC2764" s="24"/>
      <c r="CD2764" s="24"/>
      <c r="CE2764" s="24"/>
      <c r="CF2764" s="24"/>
      <c r="CG2764" s="24"/>
      <c r="CH2764" s="24"/>
      <c r="CI2764" s="24"/>
      <c r="CJ2764" s="24"/>
      <c r="CK2764" s="24"/>
      <c r="CL2764" s="24"/>
      <c r="CM2764" s="24"/>
      <c r="CN2764" s="24"/>
    </row>
    <row r="2765" spans="1:92" s="10" customFormat="1" ht="15" customHeight="1" x14ac:dyDescent="0.25">
      <c r="A2765" s="29" t="s">
        <v>4095</v>
      </c>
      <c r="B2765" s="29" t="s">
        <v>4085</v>
      </c>
      <c r="C2765" s="38" t="s">
        <v>3170</v>
      </c>
      <c r="D2765" s="38" t="s">
        <v>2947</v>
      </c>
      <c r="E2765" s="38" t="s">
        <v>9422</v>
      </c>
      <c r="F2765" s="31">
        <v>10764.79</v>
      </c>
      <c r="G2765" s="30">
        <v>45679</v>
      </c>
      <c r="H2765" s="28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24"/>
      <c r="AP2765" s="24"/>
      <c r="AQ2765" s="24"/>
      <c r="AR2765" s="24"/>
      <c r="AS2765" s="24"/>
      <c r="AT2765" s="24"/>
      <c r="AU2765" s="24"/>
      <c r="AV2765" s="24"/>
      <c r="AW2765" s="24"/>
      <c r="AX2765" s="24"/>
      <c r="AY2765" s="24"/>
      <c r="AZ2765" s="24"/>
      <c r="BA2765" s="24"/>
      <c r="BB2765" s="24"/>
      <c r="BC2765" s="24"/>
      <c r="BD2765" s="24"/>
      <c r="BE2765" s="24"/>
      <c r="BF2765" s="24"/>
      <c r="BG2765" s="24"/>
      <c r="BH2765" s="24"/>
      <c r="BI2765" s="24"/>
      <c r="BJ2765" s="24"/>
      <c r="BK2765" s="24"/>
      <c r="BL2765" s="24"/>
      <c r="BM2765" s="24"/>
      <c r="BN2765" s="24"/>
      <c r="BO2765" s="24"/>
      <c r="BP2765" s="24"/>
      <c r="BQ2765" s="24"/>
      <c r="BR2765" s="24"/>
      <c r="BS2765" s="24"/>
      <c r="BT2765" s="24"/>
      <c r="BU2765" s="24"/>
      <c r="BV2765" s="24"/>
      <c r="BW2765" s="24"/>
      <c r="BX2765" s="24"/>
      <c r="BY2765" s="24"/>
      <c r="BZ2765" s="24"/>
      <c r="CA2765" s="24"/>
      <c r="CB2765" s="24"/>
      <c r="CC2765" s="24"/>
      <c r="CD2765" s="24"/>
      <c r="CE2765" s="24"/>
      <c r="CF2765" s="24"/>
      <c r="CG2765" s="24"/>
      <c r="CH2765" s="24"/>
      <c r="CI2765" s="24"/>
      <c r="CJ2765" s="24"/>
      <c r="CK2765" s="24"/>
      <c r="CL2765" s="24"/>
      <c r="CM2765" s="24"/>
      <c r="CN2765" s="24"/>
    </row>
    <row r="2766" spans="1:92" s="10" customFormat="1" ht="15" customHeight="1" x14ac:dyDescent="0.25">
      <c r="A2766" s="29" t="s">
        <v>4095</v>
      </c>
      <c r="B2766" s="29" t="s">
        <v>11981</v>
      </c>
      <c r="C2766" s="38" t="s">
        <v>3131</v>
      </c>
      <c r="D2766" s="38" t="s">
        <v>2914</v>
      </c>
      <c r="E2766" s="38" t="s">
        <v>9423</v>
      </c>
      <c r="F2766" s="31">
        <v>4370.04</v>
      </c>
      <c r="G2766" s="30">
        <v>45710</v>
      </c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4"/>
      <c r="BC2766" s="24"/>
      <c r="BD2766" s="24"/>
      <c r="BE2766" s="24"/>
      <c r="BF2766" s="24"/>
      <c r="BG2766" s="24"/>
      <c r="BH2766" s="24"/>
      <c r="BI2766" s="24"/>
      <c r="BJ2766" s="24"/>
      <c r="BK2766" s="24"/>
      <c r="BL2766" s="24"/>
      <c r="BM2766" s="24"/>
      <c r="BN2766" s="24"/>
      <c r="BO2766" s="24"/>
      <c r="BP2766" s="24"/>
      <c r="BQ2766" s="24"/>
      <c r="BR2766" s="24"/>
      <c r="BS2766" s="24"/>
      <c r="BT2766" s="24"/>
      <c r="BU2766" s="24"/>
      <c r="BV2766" s="24"/>
      <c r="BW2766" s="24"/>
      <c r="BX2766" s="24"/>
      <c r="BY2766" s="24"/>
      <c r="BZ2766" s="24"/>
      <c r="CA2766" s="24"/>
      <c r="CB2766" s="24"/>
      <c r="CC2766" s="24"/>
      <c r="CD2766" s="24"/>
      <c r="CE2766" s="24"/>
      <c r="CF2766" s="24"/>
      <c r="CG2766" s="24"/>
      <c r="CH2766" s="24"/>
      <c r="CI2766" s="24"/>
      <c r="CJ2766" s="24"/>
      <c r="CK2766" s="24"/>
      <c r="CL2766" s="24"/>
      <c r="CM2766" s="24"/>
      <c r="CN2766" s="24"/>
    </row>
    <row r="2767" spans="1:92" s="10" customFormat="1" ht="15" customHeight="1" x14ac:dyDescent="0.25">
      <c r="A2767" s="29" t="s">
        <v>4095</v>
      </c>
      <c r="B2767" s="29" t="s">
        <v>4721</v>
      </c>
      <c r="C2767" s="38" t="s">
        <v>3021</v>
      </c>
      <c r="D2767" s="38" t="s">
        <v>2914</v>
      </c>
      <c r="E2767" s="38" t="s">
        <v>9424</v>
      </c>
      <c r="F2767" s="31">
        <v>3773.46</v>
      </c>
      <c r="G2767" s="30">
        <v>45710</v>
      </c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4"/>
      <c r="X2767" s="24"/>
      <c r="Y2767" s="24"/>
      <c r="Z2767" s="24"/>
      <c r="AA2767" s="24"/>
      <c r="AB2767" s="24"/>
      <c r="AC2767" s="24"/>
      <c r="AD2767" s="24"/>
      <c r="AE2767" s="24"/>
      <c r="AF2767" s="24"/>
      <c r="AG2767" s="24"/>
      <c r="AH2767" s="24"/>
      <c r="AI2767" s="24"/>
      <c r="AJ2767" s="24"/>
      <c r="AK2767" s="24"/>
      <c r="AL2767" s="24"/>
      <c r="AM2767" s="24"/>
      <c r="AN2767" s="24"/>
      <c r="AO2767" s="24"/>
      <c r="AP2767" s="24"/>
      <c r="AQ2767" s="24"/>
      <c r="AR2767" s="24"/>
      <c r="AS2767" s="24"/>
      <c r="AT2767" s="24"/>
      <c r="AU2767" s="24"/>
      <c r="AV2767" s="24"/>
      <c r="AW2767" s="24"/>
      <c r="AX2767" s="24"/>
      <c r="AY2767" s="24"/>
      <c r="AZ2767" s="24"/>
      <c r="BA2767" s="24"/>
      <c r="BB2767" s="24"/>
      <c r="BC2767" s="24"/>
      <c r="BD2767" s="24"/>
      <c r="BE2767" s="24"/>
      <c r="BF2767" s="24"/>
      <c r="BG2767" s="24"/>
      <c r="BH2767" s="24"/>
      <c r="BI2767" s="24"/>
      <c r="BJ2767" s="24"/>
      <c r="BK2767" s="24"/>
      <c r="BL2767" s="24"/>
      <c r="BM2767" s="24"/>
      <c r="BN2767" s="24"/>
      <c r="BO2767" s="24"/>
      <c r="BP2767" s="24"/>
      <c r="BQ2767" s="24"/>
      <c r="BR2767" s="24"/>
      <c r="BS2767" s="24"/>
      <c r="BT2767" s="24"/>
      <c r="BU2767" s="24"/>
      <c r="BV2767" s="24"/>
      <c r="BW2767" s="24"/>
      <c r="BX2767" s="24"/>
      <c r="BY2767" s="24"/>
      <c r="BZ2767" s="24"/>
      <c r="CA2767" s="24"/>
      <c r="CB2767" s="24"/>
      <c r="CC2767" s="24"/>
      <c r="CD2767" s="24"/>
      <c r="CE2767" s="24"/>
      <c r="CF2767" s="24"/>
      <c r="CG2767" s="24"/>
      <c r="CH2767" s="24"/>
      <c r="CI2767" s="24"/>
      <c r="CJ2767" s="24"/>
      <c r="CK2767" s="24"/>
      <c r="CL2767" s="24"/>
      <c r="CM2767" s="24"/>
      <c r="CN2767" s="24"/>
    </row>
    <row r="2768" spans="1:92" s="10" customFormat="1" ht="15" customHeight="1" x14ac:dyDescent="0.25">
      <c r="A2768" s="29" t="s">
        <v>4095</v>
      </c>
      <c r="B2768" s="29" t="s">
        <v>11987</v>
      </c>
      <c r="C2768" s="38" t="s">
        <v>3939</v>
      </c>
      <c r="D2768" s="38" t="s">
        <v>2914</v>
      </c>
      <c r="E2768" s="38" t="s">
        <v>9425</v>
      </c>
      <c r="F2768" s="31">
        <v>2558.34</v>
      </c>
      <c r="G2768" s="30">
        <v>45701</v>
      </c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4"/>
      <c r="AQ2768" s="24"/>
      <c r="AR2768" s="24"/>
      <c r="AS2768" s="24"/>
      <c r="AT2768" s="24"/>
      <c r="AU2768" s="24"/>
      <c r="AV2768" s="24"/>
      <c r="AW2768" s="24"/>
      <c r="AX2768" s="24"/>
      <c r="AY2768" s="24"/>
      <c r="AZ2768" s="24"/>
      <c r="BA2768" s="24"/>
      <c r="BB2768" s="24"/>
      <c r="BC2768" s="24"/>
      <c r="BD2768" s="24"/>
      <c r="BE2768" s="24"/>
      <c r="BF2768" s="24"/>
      <c r="BG2768" s="24"/>
      <c r="BH2768" s="24"/>
      <c r="BI2768" s="24"/>
      <c r="BJ2768" s="24"/>
      <c r="BK2768" s="24"/>
      <c r="BL2768" s="24"/>
      <c r="BM2768" s="24"/>
      <c r="BN2768" s="24"/>
      <c r="BO2768" s="24"/>
      <c r="BP2768" s="24"/>
      <c r="BQ2768" s="24"/>
      <c r="BR2768" s="24"/>
      <c r="BS2768" s="24"/>
      <c r="BT2768" s="24"/>
      <c r="BU2768" s="24"/>
      <c r="BV2768" s="24"/>
      <c r="BW2768" s="24"/>
      <c r="BX2768" s="24"/>
      <c r="BY2768" s="24"/>
      <c r="BZ2768" s="24"/>
      <c r="CA2768" s="24"/>
      <c r="CB2768" s="24"/>
      <c r="CC2768" s="24"/>
      <c r="CD2768" s="24"/>
      <c r="CE2768" s="24"/>
      <c r="CF2768" s="24"/>
      <c r="CG2768" s="24"/>
      <c r="CH2768" s="24"/>
      <c r="CI2768" s="24"/>
      <c r="CJ2768" s="24"/>
      <c r="CK2768" s="24"/>
      <c r="CL2768" s="24"/>
      <c r="CM2768" s="24"/>
      <c r="CN2768" s="24"/>
    </row>
    <row r="2769" spans="1:92" s="10" customFormat="1" ht="15" customHeight="1" x14ac:dyDescent="0.25">
      <c r="A2769" s="29" t="s">
        <v>11988</v>
      </c>
      <c r="B2769" s="29" t="s">
        <v>4015</v>
      </c>
      <c r="C2769" s="38" t="s">
        <v>3015</v>
      </c>
      <c r="D2769" s="38" t="s">
        <v>2928</v>
      </c>
      <c r="E2769" s="38" t="s">
        <v>9426</v>
      </c>
      <c r="F2769" s="31">
        <v>1753.14</v>
      </c>
      <c r="G2769" s="30">
        <v>45710</v>
      </c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4"/>
      <c r="X2769" s="24"/>
      <c r="Y2769" s="24"/>
      <c r="Z2769" s="24"/>
      <c r="AA2769" s="24"/>
      <c r="AB2769" s="24"/>
      <c r="AC2769" s="24"/>
      <c r="AD2769" s="24"/>
      <c r="AE2769" s="24"/>
      <c r="AF2769" s="24"/>
      <c r="AG2769" s="24"/>
      <c r="AH2769" s="24"/>
      <c r="AI2769" s="24"/>
      <c r="AJ2769" s="24"/>
      <c r="AK2769" s="24"/>
      <c r="AL2769" s="24"/>
      <c r="AM2769" s="24"/>
      <c r="AN2769" s="24"/>
      <c r="AO2769" s="24"/>
      <c r="AP2769" s="24"/>
      <c r="AQ2769" s="24"/>
      <c r="AR2769" s="24"/>
      <c r="AS2769" s="24"/>
      <c r="AT2769" s="24"/>
      <c r="AU2769" s="24"/>
      <c r="AV2769" s="24"/>
      <c r="AW2769" s="24"/>
      <c r="AX2769" s="24"/>
      <c r="AY2769" s="24"/>
      <c r="AZ2769" s="24"/>
      <c r="BA2769" s="24"/>
      <c r="BB2769" s="24"/>
      <c r="BC2769" s="24"/>
      <c r="BD2769" s="24"/>
      <c r="BE2769" s="24"/>
      <c r="BF2769" s="24"/>
      <c r="BG2769" s="24"/>
      <c r="BH2769" s="24"/>
      <c r="BI2769" s="24"/>
      <c r="BJ2769" s="24"/>
      <c r="BK2769" s="24"/>
      <c r="BL2769" s="24"/>
      <c r="BM2769" s="24"/>
      <c r="BN2769" s="24"/>
      <c r="BO2769" s="24"/>
      <c r="BP2769" s="24"/>
      <c r="BQ2769" s="24"/>
      <c r="BR2769" s="24"/>
      <c r="BS2769" s="24"/>
      <c r="BT2769" s="24"/>
      <c r="BU2769" s="24"/>
      <c r="BV2769" s="24"/>
      <c r="BW2769" s="24"/>
      <c r="BX2769" s="24"/>
      <c r="BY2769" s="24"/>
      <c r="BZ2769" s="24"/>
      <c r="CA2769" s="24"/>
      <c r="CB2769" s="24"/>
      <c r="CC2769" s="24"/>
      <c r="CD2769" s="24"/>
      <c r="CE2769" s="24"/>
      <c r="CF2769" s="24"/>
      <c r="CG2769" s="24"/>
      <c r="CH2769" s="24"/>
      <c r="CI2769" s="24"/>
      <c r="CJ2769" s="24"/>
      <c r="CK2769" s="24"/>
      <c r="CL2769" s="24"/>
      <c r="CM2769" s="24"/>
      <c r="CN2769" s="24"/>
    </row>
    <row r="2770" spans="1:92" s="10" customFormat="1" ht="15" customHeight="1" x14ac:dyDescent="0.25">
      <c r="A2770" s="29" t="s">
        <v>4106</v>
      </c>
      <c r="B2770" s="29" t="s">
        <v>4015</v>
      </c>
      <c r="C2770" s="38" t="s">
        <v>3074</v>
      </c>
      <c r="D2770" s="38" t="s">
        <v>2924</v>
      </c>
      <c r="E2770" s="38" t="s">
        <v>6721</v>
      </c>
      <c r="F2770" s="31">
        <v>4802.59</v>
      </c>
      <c r="G2770" s="30">
        <v>45673</v>
      </c>
      <c r="H2770" s="28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  <c r="AN2770" s="24"/>
      <c r="AO2770" s="24"/>
      <c r="AP2770" s="24"/>
      <c r="AQ2770" s="24"/>
      <c r="AR2770" s="24"/>
      <c r="AS2770" s="24"/>
      <c r="AT2770" s="24"/>
      <c r="AU2770" s="24"/>
      <c r="AV2770" s="24"/>
      <c r="AW2770" s="24"/>
      <c r="AX2770" s="24"/>
      <c r="AY2770" s="24"/>
      <c r="AZ2770" s="24"/>
      <c r="BA2770" s="24"/>
      <c r="BB2770" s="24"/>
      <c r="BC2770" s="24"/>
      <c r="BD2770" s="24"/>
      <c r="BE2770" s="24"/>
      <c r="BF2770" s="24"/>
      <c r="BG2770" s="24"/>
      <c r="BH2770" s="24"/>
      <c r="BI2770" s="24"/>
      <c r="BJ2770" s="24"/>
      <c r="BK2770" s="24"/>
      <c r="BL2770" s="24"/>
      <c r="BM2770" s="24"/>
      <c r="BN2770" s="24"/>
      <c r="BO2770" s="24"/>
      <c r="BP2770" s="24"/>
      <c r="BQ2770" s="24"/>
      <c r="BR2770" s="24"/>
      <c r="BS2770" s="24"/>
      <c r="BT2770" s="24"/>
      <c r="BU2770" s="24"/>
      <c r="BV2770" s="24"/>
      <c r="BW2770" s="24"/>
      <c r="BX2770" s="24"/>
      <c r="BY2770" s="24"/>
      <c r="BZ2770" s="24"/>
      <c r="CA2770" s="24"/>
      <c r="CB2770" s="24"/>
      <c r="CC2770" s="24"/>
      <c r="CD2770" s="24"/>
      <c r="CE2770" s="24"/>
      <c r="CF2770" s="24"/>
      <c r="CG2770" s="24"/>
      <c r="CH2770" s="24"/>
      <c r="CI2770" s="24"/>
      <c r="CJ2770" s="24"/>
      <c r="CK2770" s="24"/>
      <c r="CL2770" s="24"/>
      <c r="CM2770" s="24"/>
      <c r="CN2770" s="24"/>
    </row>
    <row r="2771" spans="1:92" s="10" customFormat="1" ht="15" customHeight="1" x14ac:dyDescent="0.25">
      <c r="A2771" s="29" t="s">
        <v>4108</v>
      </c>
      <c r="B2771" s="29" t="s">
        <v>4330</v>
      </c>
      <c r="C2771" s="38" t="s">
        <v>2950</v>
      </c>
      <c r="D2771" s="38" t="s">
        <v>2924</v>
      </c>
      <c r="E2771" s="38" t="s">
        <v>9427</v>
      </c>
      <c r="F2771" s="31">
        <v>2949.97</v>
      </c>
      <c r="G2771" s="30">
        <v>45710</v>
      </c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  <c r="AQ2771" s="24"/>
      <c r="AR2771" s="24"/>
      <c r="AS2771" s="24"/>
      <c r="AT2771" s="24"/>
      <c r="AU2771" s="24"/>
      <c r="AV2771" s="24"/>
      <c r="AW2771" s="24"/>
      <c r="AX2771" s="24"/>
      <c r="AY2771" s="24"/>
      <c r="AZ2771" s="24"/>
      <c r="BA2771" s="24"/>
      <c r="BB2771" s="24"/>
      <c r="BC2771" s="24"/>
      <c r="BD2771" s="24"/>
      <c r="BE2771" s="24"/>
      <c r="BF2771" s="24"/>
      <c r="BG2771" s="24"/>
      <c r="BH2771" s="24"/>
      <c r="BI2771" s="24"/>
      <c r="BJ2771" s="24"/>
      <c r="BK2771" s="24"/>
      <c r="BL2771" s="24"/>
      <c r="BM2771" s="24"/>
      <c r="BN2771" s="24"/>
      <c r="BO2771" s="24"/>
      <c r="BP2771" s="24"/>
      <c r="BQ2771" s="24"/>
      <c r="BR2771" s="24"/>
      <c r="BS2771" s="24"/>
      <c r="BT2771" s="24"/>
      <c r="BU2771" s="24"/>
      <c r="BV2771" s="24"/>
      <c r="BW2771" s="24"/>
      <c r="BX2771" s="24"/>
      <c r="BY2771" s="24"/>
      <c r="BZ2771" s="24"/>
      <c r="CA2771" s="24"/>
      <c r="CB2771" s="24"/>
      <c r="CC2771" s="24"/>
      <c r="CD2771" s="24"/>
      <c r="CE2771" s="24"/>
      <c r="CF2771" s="24"/>
      <c r="CG2771" s="24"/>
      <c r="CH2771" s="24"/>
      <c r="CI2771" s="24"/>
      <c r="CJ2771" s="24"/>
      <c r="CK2771" s="24"/>
      <c r="CL2771" s="24"/>
      <c r="CM2771" s="24"/>
      <c r="CN2771" s="24"/>
    </row>
    <row r="2772" spans="1:92" s="10" customFormat="1" ht="15" customHeight="1" x14ac:dyDescent="0.25">
      <c r="A2772" s="29" t="s">
        <v>4108</v>
      </c>
      <c r="B2772" s="29" t="s">
        <v>4068</v>
      </c>
      <c r="C2772" s="38" t="s">
        <v>2980</v>
      </c>
      <c r="D2772" s="38" t="s">
        <v>2924</v>
      </c>
      <c r="E2772" s="38" t="s">
        <v>9428</v>
      </c>
      <c r="F2772" s="31">
        <v>3117.52</v>
      </c>
      <c r="G2772" s="30">
        <v>45710</v>
      </c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4"/>
      <c r="AG2772" s="24"/>
      <c r="AH2772" s="24"/>
      <c r="AI2772" s="24"/>
      <c r="AJ2772" s="24"/>
      <c r="AK2772" s="24"/>
      <c r="AL2772" s="24"/>
      <c r="AM2772" s="24"/>
      <c r="AN2772" s="24"/>
      <c r="AO2772" s="24"/>
      <c r="AP2772" s="24"/>
      <c r="AQ2772" s="24"/>
      <c r="AR2772" s="24"/>
      <c r="AS2772" s="24"/>
      <c r="AT2772" s="24"/>
      <c r="AU2772" s="24"/>
      <c r="AV2772" s="24"/>
      <c r="AW2772" s="24"/>
      <c r="AX2772" s="24"/>
      <c r="AY2772" s="24"/>
      <c r="AZ2772" s="24"/>
      <c r="BA2772" s="24"/>
      <c r="BB2772" s="24"/>
      <c r="BC2772" s="24"/>
      <c r="BD2772" s="24"/>
      <c r="BE2772" s="24"/>
      <c r="BF2772" s="24"/>
      <c r="BG2772" s="24"/>
      <c r="BH2772" s="24"/>
      <c r="BI2772" s="24"/>
      <c r="BJ2772" s="24"/>
      <c r="BK2772" s="24"/>
      <c r="BL2772" s="24"/>
      <c r="BM2772" s="24"/>
      <c r="BN2772" s="24"/>
      <c r="BO2772" s="24"/>
      <c r="BP2772" s="24"/>
      <c r="BQ2772" s="24"/>
      <c r="BR2772" s="24"/>
      <c r="BS2772" s="24"/>
      <c r="BT2772" s="24"/>
      <c r="BU2772" s="24"/>
      <c r="BV2772" s="24"/>
      <c r="BW2772" s="24"/>
      <c r="BX2772" s="24"/>
      <c r="BY2772" s="24"/>
      <c r="BZ2772" s="24"/>
      <c r="CA2772" s="24"/>
      <c r="CB2772" s="24"/>
      <c r="CC2772" s="24"/>
      <c r="CD2772" s="24"/>
      <c r="CE2772" s="24"/>
      <c r="CF2772" s="24"/>
      <c r="CG2772" s="24"/>
      <c r="CH2772" s="24"/>
      <c r="CI2772" s="24"/>
      <c r="CJ2772" s="24"/>
      <c r="CK2772" s="24"/>
      <c r="CL2772" s="24"/>
      <c r="CM2772" s="24"/>
      <c r="CN2772" s="24"/>
    </row>
    <row r="2773" spans="1:92" s="10" customFormat="1" ht="15" customHeight="1" x14ac:dyDescent="0.25">
      <c r="A2773" s="29" t="s">
        <v>4108</v>
      </c>
      <c r="B2773" s="29" t="s">
        <v>4003</v>
      </c>
      <c r="C2773" s="38" t="s">
        <v>2946</v>
      </c>
      <c r="D2773" s="38" t="s">
        <v>2914</v>
      </c>
      <c r="E2773" s="38" t="s">
        <v>9429</v>
      </c>
      <c r="F2773" s="31">
        <v>4969.28</v>
      </c>
      <c r="G2773" s="30">
        <v>45710</v>
      </c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  <c r="V2773" s="24"/>
      <c r="W2773" s="24"/>
      <c r="X2773" s="24"/>
      <c r="Y2773" s="24"/>
      <c r="Z2773" s="24"/>
      <c r="AA2773" s="24"/>
      <c r="AB2773" s="24"/>
      <c r="AC2773" s="24"/>
      <c r="AD2773" s="24"/>
      <c r="AE2773" s="24"/>
      <c r="AF2773" s="24"/>
      <c r="AG2773" s="24"/>
      <c r="AH2773" s="24"/>
      <c r="AI2773" s="24"/>
      <c r="AJ2773" s="24"/>
      <c r="AK2773" s="24"/>
      <c r="AL2773" s="24"/>
      <c r="AM2773" s="24"/>
      <c r="AN2773" s="24"/>
      <c r="AO2773" s="24"/>
      <c r="AP2773" s="24"/>
      <c r="AQ2773" s="24"/>
      <c r="AR2773" s="24"/>
      <c r="AS2773" s="24"/>
      <c r="AT2773" s="24"/>
      <c r="AU2773" s="24"/>
      <c r="AV2773" s="24"/>
      <c r="AW2773" s="24"/>
      <c r="AX2773" s="24"/>
      <c r="AY2773" s="24"/>
      <c r="AZ2773" s="24"/>
      <c r="BA2773" s="24"/>
      <c r="BB2773" s="24"/>
      <c r="BC2773" s="24"/>
      <c r="BD2773" s="24"/>
      <c r="BE2773" s="24"/>
      <c r="BF2773" s="24"/>
      <c r="BG2773" s="24"/>
      <c r="BH2773" s="24"/>
      <c r="BI2773" s="24"/>
      <c r="BJ2773" s="24"/>
      <c r="BK2773" s="24"/>
      <c r="BL2773" s="24"/>
      <c r="BM2773" s="24"/>
      <c r="BN2773" s="24"/>
      <c r="BO2773" s="24"/>
      <c r="BP2773" s="24"/>
      <c r="BQ2773" s="24"/>
      <c r="BR2773" s="24"/>
      <c r="BS2773" s="24"/>
      <c r="BT2773" s="24"/>
      <c r="BU2773" s="24"/>
      <c r="BV2773" s="24"/>
      <c r="BW2773" s="24"/>
      <c r="BX2773" s="24"/>
      <c r="BY2773" s="24"/>
      <c r="BZ2773" s="24"/>
      <c r="CA2773" s="24"/>
      <c r="CB2773" s="24"/>
      <c r="CC2773" s="24"/>
      <c r="CD2773" s="24"/>
      <c r="CE2773" s="24"/>
      <c r="CF2773" s="24"/>
      <c r="CG2773" s="24"/>
      <c r="CH2773" s="24"/>
      <c r="CI2773" s="24"/>
      <c r="CJ2773" s="24"/>
      <c r="CK2773" s="24"/>
      <c r="CL2773" s="24"/>
      <c r="CM2773" s="24"/>
      <c r="CN2773" s="24"/>
    </row>
    <row r="2774" spans="1:92" s="10" customFormat="1" ht="15" customHeight="1" x14ac:dyDescent="0.25">
      <c r="A2774" s="29" t="s">
        <v>4108</v>
      </c>
      <c r="B2774" s="29" t="s">
        <v>4224</v>
      </c>
      <c r="C2774" s="38" t="s">
        <v>2977</v>
      </c>
      <c r="D2774" s="38" t="s">
        <v>2914</v>
      </c>
      <c r="E2774" s="38" t="s">
        <v>9430</v>
      </c>
      <c r="F2774" s="31">
        <v>2027.56</v>
      </c>
      <c r="G2774" s="30">
        <v>45710</v>
      </c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  <c r="V2774" s="24"/>
      <c r="W2774" s="24"/>
      <c r="X2774" s="24"/>
      <c r="Y2774" s="24"/>
      <c r="Z2774" s="24"/>
      <c r="AA2774" s="24"/>
      <c r="AB2774" s="24"/>
      <c r="AC2774" s="24"/>
      <c r="AD2774" s="24"/>
      <c r="AE2774" s="24"/>
      <c r="AF2774" s="24"/>
      <c r="AG2774" s="24"/>
      <c r="AH2774" s="24"/>
      <c r="AI2774" s="24"/>
      <c r="AJ2774" s="24"/>
      <c r="AK2774" s="24"/>
      <c r="AL2774" s="24"/>
      <c r="AM2774" s="24"/>
      <c r="AN2774" s="24"/>
      <c r="AO2774" s="24"/>
      <c r="AP2774" s="24"/>
      <c r="AQ2774" s="24"/>
      <c r="AR2774" s="24"/>
      <c r="AS2774" s="24"/>
      <c r="AT2774" s="24"/>
      <c r="AU2774" s="24"/>
      <c r="AV2774" s="24"/>
      <c r="AW2774" s="24"/>
      <c r="AX2774" s="24"/>
      <c r="AY2774" s="24"/>
      <c r="AZ2774" s="24"/>
      <c r="BA2774" s="24"/>
      <c r="BB2774" s="24"/>
      <c r="BC2774" s="24"/>
      <c r="BD2774" s="24"/>
      <c r="BE2774" s="24"/>
      <c r="BF2774" s="24"/>
      <c r="BG2774" s="24"/>
      <c r="BH2774" s="24"/>
      <c r="BI2774" s="24"/>
      <c r="BJ2774" s="24"/>
      <c r="BK2774" s="24"/>
      <c r="BL2774" s="24"/>
      <c r="BM2774" s="24"/>
      <c r="BN2774" s="24"/>
      <c r="BO2774" s="24"/>
      <c r="BP2774" s="24"/>
      <c r="BQ2774" s="24"/>
      <c r="BR2774" s="24"/>
      <c r="BS2774" s="24"/>
      <c r="BT2774" s="24"/>
      <c r="BU2774" s="24"/>
      <c r="BV2774" s="24"/>
      <c r="BW2774" s="24"/>
      <c r="BX2774" s="24"/>
      <c r="BY2774" s="24"/>
      <c r="BZ2774" s="24"/>
      <c r="CA2774" s="24"/>
      <c r="CB2774" s="24"/>
      <c r="CC2774" s="24"/>
      <c r="CD2774" s="24"/>
      <c r="CE2774" s="24"/>
      <c r="CF2774" s="24"/>
      <c r="CG2774" s="24"/>
      <c r="CH2774" s="24"/>
      <c r="CI2774" s="24"/>
      <c r="CJ2774" s="24"/>
      <c r="CK2774" s="24"/>
      <c r="CL2774" s="24"/>
      <c r="CM2774" s="24"/>
      <c r="CN2774" s="24"/>
    </row>
    <row r="2775" spans="1:92" s="10" customFormat="1" ht="15" customHeight="1" x14ac:dyDescent="0.25">
      <c r="A2775" s="29" t="s">
        <v>4108</v>
      </c>
      <c r="B2775" s="29" t="s">
        <v>4022</v>
      </c>
      <c r="C2775" s="38" t="s">
        <v>2941</v>
      </c>
      <c r="D2775" s="38" t="s">
        <v>2924</v>
      </c>
      <c r="E2775" s="38" t="s">
        <v>9431</v>
      </c>
      <c r="F2775" s="31">
        <v>3474.96</v>
      </c>
      <c r="G2775" s="30">
        <v>45691</v>
      </c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4"/>
      <c r="X2775" s="24"/>
      <c r="Y2775" s="24"/>
      <c r="Z2775" s="24"/>
      <c r="AA2775" s="24"/>
      <c r="AB2775" s="24"/>
      <c r="AC2775" s="24"/>
      <c r="AD2775" s="24"/>
      <c r="AE2775" s="24"/>
      <c r="AF2775" s="24"/>
      <c r="AG2775" s="24"/>
      <c r="AH2775" s="24"/>
      <c r="AI2775" s="24"/>
      <c r="AJ2775" s="24"/>
      <c r="AK2775" s="24"/>
      <c r="AL2775" s="24"/>
      <c r="AM2775" s="24"/>
      <c r="AN2775" s="24"/>
      <c r="AO2775" s="24"/>
      <c r="AP2775" s="24"/>
      <c r="AQ2775" s="24"/>
      <c r="AR2775" s="24"/>
      <c r="AS2775" s="24"/>
      <c r="AT2775" s="24"/>
      <c r="AU2775" s="24"/>
      <c r="AV2775" s="24"/>
      <c r="AW2775" s="24"/>
      <c r="AX2775" s="24"/>
      <c r="AY2775" s="24"/>
      <c r="AZ2775" s="24"/>
      <c r="BA2775" s="24"/>
      <c r="BB2775" s="24"/>
      <c r="BC2775" s="24"/>
      <c r="BD2775" s="24"/>
      <c r="BE2775" s="24"/>
      <c r="BF2775" s="24"/>
      <c r="BG2775" s="24"/>
      <c r="BH2775" s="24"/>
      <c r="BI2775" s="24"/>
      <c r="BJ2775" s="24"/>
      <c r="BK2775" s="24"/>
      <c r="BL2775" s="24"/>
      <c r="BM2775" s="24"/>
      <c r="BN2775" s="24"/>
      <c r="BO2775" s="24"/>
      <c r="BP2775" s="24"/>
      <c r="BQ2775" s="24"/>
      <c r="BR2775" s="24"/>
      <c r="BS2775" s="24"/>
      <c r="BT2775" s="24"/>
      <c r="BU2775" s="24"/>
      <c r="BV2775" s="24"/>
      <c r="BW2775" s="24"/>
      <c r="BX2775" s="24"/>
      <c r="BY2775" s="24"/>
      <c r="BZ2775" s="24"/>
      <c r="CA2775" s="24"/>
      <c r="CB2775" s="24"/>
      <c r="CC2775" s="24"/>
      <c r="CD2775" s="24"/>
      <c r="CE2775" s="24"/>
      <c r="CF2775" s="24"/>
      <c r="CG2775" s="24"/>
      <c r="CH2775" s="24"/>
      <c r="CI2775" s="24"/>
      <c r="CJ2775" s="24"/>
      <c r="CK2775" s="24"/>
      <c r="CL2775" s="24"/>
      <c r="CM2775" s="24"/>
      <c r="CN2775" s="24"/>
    </row>
    <row r="2776" spans="1:92" s="10" customFormat="1" ht="15" customHeight="1" x14ac:dyDescent="0.25">
      <c r="A2776" s="29" t="s">
        <v>4108</v>
      </c>
      <c r="B2776" s="29" t="s">
        <v>4022</v>
      </c>
      <c r="C2776" s="38" t="s">
        <v>6216</v>
      </c>
      <c r="D2776" s="38" t="s">
        <v>2947</v>
      </c>
      <c r="E2776" s="38" t="s">
        <v>9432</v>
      </c>
      <c r="F2776" s="31">
        <v>2375.33</v>
      </c>
      <c r="G2776" s="30">
        <v>45710</v>
      </c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4"/>
      <c r="X2776" s="24"/>
      <c r="Y2776" s="24"/>
      <c r="Z2776" s="24"/>
      <c r="AA2776" s="24"/>
      <c r="AB2776" s="24"/>
      <c r="AC2776" s="24"/>
      <c r="AD2776" s="24"/>
      <c r="AE2776" s="24"/>
      <c r="AF2776" s="24"/>
      <c r="AG2776" s="24"/>
      <c r="AH2776" s="24"/>
      <c r="AI2776" s="24"/>
      <c r="AJ2776" s="24"/>
      <c r="AK2776" s="24"/>
      <c r="AL2776" s="24"/>
      <c r="AM2776" s="24"/>
      <c r="AN2776" s="24"/>
      <c r="AO2776" s="24"/>
      <c r="AP2776" s="24"/>
      <c r="AQ2776" s="24"/>
      <c r="AR2776" s="24"/>
      <c r="AS2776" s="24"/>
      <c r="AT2776" s="24"/>
      <c r="AU2776" s="24"/>
      <c r="AV2776" s="24"/>
      <c r="AW2776" s="24"/>
      <c r="AX2776" s="24"/>
      <c r="AY2776" s="24"/>
      <c r="AZ2776" s="24"/>
      <c r="BA2776" s="24"/>
      <c r="BB2776" s="24"/>
      <c r="BC2776" s="24"/>
      <c r="BD2776" s="24"/>
      <c r="BE2776" s="24"/>
      <c r="BF2776" s="24"/>
      <c r="BG2776" s="24"/>
      <c r="BH2776" s="24"/>
      <c r="BI2776" s="24"/>
      <c r="BJ2776" s="24"/>
      <c r="BK2776" s="24"/>
      <c r="BL2776" s="24"/>
      <c r="BM2776" s="24"/>
      <c r="BN2776" s="24"/>
      <c r="BO2776" s="24"/>
      <c r="BP2776" s="24"/>
      <c r="BQ2776" s="24"/>
      <c r="BR2776" s="24"/>
      <c r="BS2776" s="24"/>
      <c r="BT2776" s="24"/>
      <c r="BU2776" s="24"/>
      <c r="BV2776" s="24"/>
      <c r="BW2776" s="24"/>
      <c r="BX2776" s="24"/>
      <c r="BY2776" s="24"/>
      <c r="BZ2776" s="24"/>
      <c r="CA2776" s="24"/>
      <c r="CB2776" s="24"/>
      <c r="CC2776" s="24"/>
      <c r="CD2776" s="24"/>
      <c r="CE2776" s="24"/>
      <c r="CF2776" s="24"/>
      <c r="CG2776" s="24"/>
      <c r="CH2776" s="24"/>
      <c r="CI2776" s="24"/>
      <c r="CJ2776" s="24"/>
      <c r="CK2776" s="24"/>
      <c r="CL2776" s="24"/>
      <c r="CM2776" s="24"/>
      <c r="CN2776" s="24"/>
    </row>
    <row r="2777" spans="1:92" s="10" customFormat="1" ht="15" customHeight="1" x14ac:dyDescent="0.25">
      <c r="A2777" s="29" t="s">
        <v>4108</v>
      </c>
      <c r="B2777" s="29" t="s">
        <v>4022</v>
      </c>
      <c r="C2777" s="38" t="s">
        <v>3586</v>
      </c>
      <c r="D2777" s="38" t="s">
        <v>2924</v>
      </c>
      <c r="E2777" s="38" t="s">
        <v>9433</v>
      </c>
      <c r="F2777" s="31">
        <v>3343.13</v>
      </c>
      <c r="G2777" s="30">
        <v>45691</v>
      </c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/>
      <c r="AA2777" s="24"/>
      <c r="AB2777" s="24"/>
      <c r="AC2777" s="24"/>
      <c r="AD2777" s="24"/>
      <c r="AE2777" s="24"/>
      <c r="AF2777" s="24"/>
      <c r="AG2777" s="24"/>
      <c r="AH2777" s="24"/>
      <c r="AI2777" s="24"/>
      <c r="AJ2777" s="24"/>
      <c r="AK2777" s="24"/>
      <c r="AL2777" s="24"/>
      <c r="AM2777" s="24"/>
      <c r="AN2777" s="24"/>
      <c r="AO2777" s="24"/>
      <c r="AP2777" s="24"/>
      <c r="AQ2777" s="24"/>
      <c r="AR2777" s="24"/>
      <c r="AS2777" s="24"/>
      <c r="AT2777" s="24"/>
      <c r="AU2777" s="24"/>
      <c r="AV2777" s="24"/>
      <c r="AW2777" s="24"/>
      <c r="AX2777" s="24"/>
      <c r="AY2777" s="24"/>
      <c r="AZ2777" s="24"/>
      <c r="BA2777" s="24"/>
      <c r="BB2777" s="24"/>
      <c r="BC2777" s="24"/>
      <c r="BD2777" s="24"/>
      <c r="BE2777" s="24"/>
      <c r="BF2777" s="24"/>
      <c r="BG2777" s="24"/>
      <c r="BH2777" s="24"/>
      <c r="BI2777" s="24"/>
      <c r="BJ2777" s="24"/>
      <c r="BK2777" s="24"/>
      <c r="BL2777" s="24"/>
      <c r="BM2777" s="24"/>
      <c r="BN2777" s="24"/>
      <c r="BO2777" s="24"/>
      <c r="BP2777" s="24"/>
      <c r="BQ2777" s="24"/>
      <c r="BR2777" s="24"/>
      <c r="BS2777" s="24"/>
      <c r="BT2777" s="24"/>
      <c r="BU2777" s="24"/>
      <c r="BV2777" s="24"/>
      <c r="BW2777" s="24"/>
      <c r="BX2777" s="24"/>
      <c r="BY2777" s="24"/>
      <c r="BZ2777" s="24"/>
      <c r="CA2777" s="24"/>
      <c r="CB2777" s="24"/>
      <c r="CC2777" s="24"/>
      <c r="CD2777" s="24"/>
      <c r="CE2777" s="24"/>
      <c r="CF2777" s="24"/>
      <c r="CG2777" s="24"/>
      <c r="CH2777" s="24"/>
      <c r="CI2777" s="24"/>
      <c r="CJ2777" s="24"/>
      <c r="CK2777" s="24"/>
      <c r="CL2777" s="24"/>
      <c r="CM2777" s="24"/>
      <c r="CN2777" s="24"/>
    </row>
    <row r="2778" spans="1:92" s="10" customFormat="1" ht="15" customHeight="1" x14ac:dyDescent="0.25">
      <c r="A2778" s="29" t="s">
        <v>4108</v>
      </c>
      <c r="B2778" s="29" t="s">
        <v>4009</v>
      </c>
      <c r="C2778" s="38" t="s">
        <v>6287</v>
      </c>
      <c r="D2778" s="38" t="s">
        <v>2914</v>
      </c>
      <c r="E2778" s="38" t="s">
        <v>9434</v>
      </c>
      <c r="F2778" s="31">
        <v>3055.99</v>
      </c>
      <c r="G2778" s="30">
        <v>45710</v>
      </c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4"/>
      <c r="X2778" s="24"/>
      <c r="Y2778" s="24"/>
      <c r="Z2778" s="24"/>
      <c r="AA2778" s="24"/>
      <c r="AB2778" s="24"/>
      <c r="AC2778" s="24"/>
      <c r="AD2778" s="24"/>
      <c r="AE2778" s="24"/>
      <c r="AF2778" s="24"/>
      <c r="AG2778" s="24"/>
      <c r="AH2778" s="24"/>
      <c r="AI2778" s="24"/>
      <c r="AJ2778" s="24"/>
      <c r="AK2778" s="24"/>
      <c r="AL2778" s="24"/>
      <c r="AM2778" s="24"/>
      <c r="AN2778" s="24"/>
      <c r="AO2778" s="24"/>
      <c r="AP2778" s="24"/>
      <c r="AQ2778" s="24"/>
      <c r="AR2778" s="24"/>
      <c r="AS2778" s="24"/>
      <c r="AT2778" s="24"/>
      <c r="AU2778" s="24"/>
      <c r="AV2778" s="24"/>
      <c r="AW2778" s="24"/>
      <c r="AX2778" s="24"/>
      <c r="AY2778" s="24"/>
      <c r="AZ2778" s="24"/>
      <c r="BA2778" s="24"/>
      <c r="BB2778" s="24"/>
      <c r="BC2778" s="24"/>
      <c r="BD2778" s="24"/>
      <c r="BE2778" s="24"/>
      <c r="BF2778" s="24"/>
      <c r="BG2778" s="24"/>
      <c r="BH2778" s="24"/>
      <c r="BI2778" s="24"/>
      <c r="BJ2778" s="24"/>
      <c r="BK2778" s="24"/>
      <c r="BL2778" s="24"/>
      <c r="BM2778" s="24"/>
      <c r="BN2778" s="24"/>
      <c r="BO2778" s="24"/>
      <c r="BP2778" s="24"/>
      <c r="BQ2778" s="24"/>
      <c r="BR2778" s="24"/>
      <c r="BS2778" s="24"/>
      <c r="BT2778" s="24"/>
      <c r="BU2778" s="24"/>
      <c r="BV2778" s="24"/>
      <c r="BW2778" s="24"/>
      <c r="BX2778" s="24"/>
      <c r="BY2778" s="24"/>
      <c r="BZ2778" s="24"/>
      <c r="CA2778" s="24"/>
      <c r="CB2778" s="24"/>
      <c r="CC2778" s="24"/>
      <c r="CD2778" s="24"/>
      <c r="CE2778" s="24"/>
      <c r="CF2778" s="24"/>
      <c r="CG2778" s="24"/>
      <c r="CH2778" s="24"/>
      <c r="CI2778" s="24"/>
      <c r="CJ2778" s="24"/>
      <c r="CK2778" s="24"/>
      <c r="CL2778" s="24"/>
      <c r="CM2778" s="24"/>
      <c r="CN2778" s="24"/>
    </row>
    <row r="2779" spans="1:92" s="10" customFormat="1" ht="15" customHeight="1" x14ac:dyDescent="0.25">
      <c r="A2779" s="29" t="s">
        <v>4108</v>
      </c>
      <c r="B2779" s="29" t="s">
        <v>4109</v>
      </c>
      <c r="C2779" s="38" t="s">
        <v>3018</v>
      </c>
      <c r="D2779" s="38" t="s">
        <v>2924</v>
      </c>
      <c r="E2779" s="38" t="s">
        <v>9435</v>
      </c>
      <c r="F2779" s="31">
        <v>9901.1200000000008</v>
      </c>
      <c r="G2779" s="30">
        <v>45699</v>
      </c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  <c r="V2779" s="24"/>
      <c r="W2779" s="24"/>
      <c r="X2779" s="24"/>
      <c r="Y2779" s="24"/>
      <c r="Z2779" s="24"/>
      <c r="AA2779" s="24"/>
      <c r="AB2779" s="24"/>
      <c r="AC2779" s="24"/>
      <c r="AD2779" s="24"/>
      <c r="AE2779" s="24"/>
      <c r="AF2779" s="24"/>
      <c r="AG2779" s="24"/>
      <c r="AH2779" s="24"/>
      <c r="AI2779" s="24"/>
      <c r="AJ2779" s="24"/>
      <c r="AK2779" s="24"/>
      <c r="AL2779" s="24"/>
      <c r="AM2779" s="24"/>
      <c r="AN2779" s="24"/>
      <c r="AO2779" s="24"/>
      <c r="AP2779" s="24"/>
      <c r="AQ2779" s="24"/>
      <c r="AR2779" s="24"/>
      <c r="AS2779" s="24"/>
      <c r="AT2779" s="24"/>
      <c r="AU2779" s="24"/>
      <c r="AV2779" s="24"/>
      <c r="AW2779" s="24"/>
      <c r="AX2779" s="24"/>
      <c r="AY2779" s="24"/>
      <c r="AZ2779" s="24"/>
      <c r="BA2779" s="24"/>
      <c r="BB2779" s="24"/>
      <c r="BC2779" s="24"/>
      <c r="BD2779" s="24"/>
      <c r="BE2779" s="24"/>
      <c r="BF2779" s="24"/>
      <c r="BG2779" s="24"/>
      <c r="BH2779" s="24"/>
      <c r="BI2779" s="24"/>
      <c r="BJ2779" s="24"/>
      <c r="BK2779" s="24"/>
      <c r="BL2779" s="24"/>
      <c r="BM2779" s="24"/>
      <c r="BN2779" s="24"/>
      <c r="BO2779" s="24"/>
      <c r="BP2779" s="24"/>
      <c r="BQ2779" s="24"/>
      <c r="BR2779" s="24"/>
      <c r="BS2779" s="24"/>
      <c r="BT2779" s="24"/>
      <c r="BU2779" s="24"/>
      <c r="BV2779" s="24"/>
      <c r="BW2779" s="24"/>
      <c r="BX2779" s="24"/>
      <c r="BY2779" s="24"/>
      <c r="BZ2779" s="24"/>
      <c r="CA2779" s="24"/>
      <c r="CB2779" s="24"/>
      <c r="CC2779" s="24"/>
      <c r="CD2779" s="24"/>
      <c r="CE2779" s="24"/>
      <c r="CF2779" s="24"/>
      <c r="CG2779" s="24"/>
      <c r="CH2779" s="24"/>
      <c r="CI2779" s="24"/>
      <c r="CJ2779" s="24"/>
      <c r="CK2779" s="24"/>
      <c r="CL2779" s="24"/>
      <c r="CM2779" s="24"/>
      <c r="CN2779" s="24"/>
    </row>
    <row r="2780" spans="1:92" s="10" customFormat="1" ht="15" customHeight="1" x14ac:dyDescent="0.25">
      <c r="A2780" s="29" t="s">
        <v>4108</v>
      </c>
      <c r="B2780" s="29" t="s">
        <v>4109</v>
      </c>
      <c r="C2780" s="38" t="s">
        <v>2945</v>
      </c>
      <c r="D2780" s="38" t="s">
        <v>2947</v>
      </c>
      <c r="E2780" s="38" t="s">
        <v>9436</v>
      </c>
      <c r="F2780" s="31">
        <v>1514.83</v>
      </c>
      <c r="G2780" s="30">
        <v>45679</v>
      </c>
      <c r="H2780" s="28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/>
      <c r="AA2780" s="24"/>
      <c r="AB2780" s="24"/>
      <c r="AC2780" s="24"/>
      <c r="AD2780" s="24"/>
      <c r="AE2780" s="24"/>
      <c r="AF2780" s="24"/>
      <c r="AG2780" s="24"/>
      <c r="AH2780" s="24"/>
      <c r="AI2780" s="24"/>
      <c r="AJ2780" s="24"/>
      <c r="AK2780" s="24"/>
      <c r="AL2780" s="24"/>
      <c r="AM2780" s="24"/>
      <c r="AN2780" s="24"/>
      <c r="AO2780" s="24"/>
      <c r="AP2780" s="24"/>
      <c r="AQ2780" s="24"/>
      <c r="AR2780" s="24"/>
      <c r="AS2780" s="24"/>
      <c r="AT2780" s="24"/>
      <c r="AU2780" s="24"/>
      <c r="AV2780" s="24"/>
      <c r="AW2780" s="24"/>
      <c r="AX2780" s="24"/>
      <c r="AY2780" s="24"/>
      <c r="AZ2780" s="24"/>
      <c r="BA2780" s="24"/>
      <c r="BB2780" s="24"/>
      <c r="BC2780" s="24"/>
      <c r="BD2780" s="24"/>
      <c r="BE2780" s="24"/>
      <c r="BF2780" s="24"/>
      <c r="BG2780" s="24"/>
      <c r="BH2780" s="24"/>
      <c r="BI2780" s="24"/>
      <c r="BJ2780" s="24"/>
      <c r="BK2780" s="24"/>
      <c r="BL2780" s="24"/>
      <c r="BM2780" s="24"/>
      <c r="BN2780" s="24"/>
      <c r="BO2780" s="24"/>
      <c r="BP2780" s="24"/>
      <c r="BQ2780" s="24"/>
      <c r="BR2780" s="24"/>
      <c r="BS2780" s="24"/>
      <c r="BT2780" s="24"/>
      <c r="BU2780" s="24"/>
      <c r="BV2780" s="24"/>
      <c r="BW2780" s="24"/>
      <c r="BX2780" s="24"/>
      <c r="BY2780" s="24"/>
      <c r="BZ2780" s="24"/>
      <c r="CA2780" s="24"/>
      <c r="CB2780" s="24"/>
      <c r="CC2780" s="24"/>
      <c r="CD2780" s="24"/>
      <c r="CE2780" s="24"/>
      <c r="CF2780" s="24"/>
      <c r="CG2780" s="24"/>
      <c r="CH2780" s="24"/>
      <c r="CI2780" s="24"/>
      <c r="CJ2780" s="24"/>
      <c r="CK2780" s="24"/>
      <c r="CL2780" s="24"/>
      <c r="CM2780" s="24"/>
      <c r="CN2780" s="24"/>
    </row>
    <row r="2781" spans="1:92" s="10" customFormat="1" ht="15" customHeight="1" x14ac:dyDescent="0.25">
      <c r="A2781" s="29" t="s">
        <v>4108</v>
      </c>
      <c r="B2781" s="29" t="s">
        <v>11989</v>
      </c>
      <c r="C2781" s="38" t="s">
        <v>2953</v>
      </c>
      <c r="D2781" s="38" t="s">
        <v>2914</v>
      </c>
      <c r="E2781" s="38" t="s">
        <v>9437</v>
      </c>
      <c r="F2781" s="31">
        <v>2830.38</v>
      </c>
      <c r="G2781" s="30">
        <v>45710</v>
      </c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4"/>
      <c r="AC2781" s="24"/>
      <c r="AD2781" s="24"/>
      <c r="AE2781" s="24"/>
      <c r="AF2781" s="24"/>
      <c r="AG2781" s="24"/>
      <c r="AH2781" s="24"/>
      <c r="AI2781" s="24"/>
      <c r="AJ2781" s="24"/>
      <c r="AK2781" s="24"/>
      <c r="AL2781" s="24"/>
      <c r="AM2781" s="24"/>
      <c r="AN2781" s="24"/>
      <c r="AO2781" s="24"/>
      <c r="AP2781" s="24"/>
      <c r="AQ2781" s="24"/>
      <c r="AR2781" s="24"/>
      <c r="AS2781" s="24"/>
      <c r="AT2781" s="24"/>
      <c r="AU2781" s="24"/>
      <c r="AV2781" s="24"/>
      <c r="AW2781" s="24"/>
      <c r="AX2781" s="24"/>
      <c r="AY2781" s="24"/>
      <c r="AZ2781" s="24"/>
      <c r="BA2781" s="24"/>
      <c r="BB2781" s="24"/>
      <c r="BC2781" s="24"/>
      <c r="BD2781" s="24"/>
      <c r="BE2781" s="24"/>
      <c r="BF2781" s="24"/>
      <c r="BG2781" s="24"/>
      <c r="BH2781" s="24"/>
      <c r="BI2781" s="24"/>
      <c r="BJ2781" s="24"/>
      <c r="BK2781" s="24"/>
      <c r="BL2781" s="24"/>
      <c r="BM2781" s="24"/>
      <c r="BN2781" s="24"/>
      <c r="BO2781" s="24"/>
      <c r="BP2781" s="24"/>
      <c r="BQ2781" s="24"/>
      <c r="BR2781" s="24"/>
      <c r="BS2781" s="24"/>
      <c r="BT2781" s="24"/>
      <c r="BU2781" s="24"/>
      <c r="BV2781" s="24"/>
      <c r="BW2781" s="24"/>
      <c r="BX2781" s="24"/>
      <c r="BY2781" s="24"/>
      <c r="BZ2781" s="24"/>
      <c r="CA2781" s="24"/>
      <c r="CB2781" s="24"/>
      <c r="CC2781" s="24"/>
      <c r="CD2781" s="24"/>
      <c r="CE2781" s="24"/>
      <c r="CF2781" s="24"/>
      <c r="CG2781" s="24"/>
      <c r="CH2781" s="24"/>
      <c r="CI2781" s="24"/>
      <c r="CJ2781" s="24"/>
      <c r="CK2781" s="24"/>
      <c r="CL2781" s="24"/>
      <c r="CM2781" s="24"/>
      <c r="CN2781" s="24"/>
    </row>
    <row r="2782" spans="1:92" s="10" customFormat="1" ht="15" customHeight="1" x14ac:dyDescent="0.25">
      <c r="A2782" s="29" t="s">
        <v>4108</v>
      </c>
      <c r="B2782" s="29" t="s">
        <v>11989</v>
      </c>
      <c r="C2782" s="38" t="s">
        <v>3098</v>
      </c>
      <c r="D2782" s="38" t="s">
        <v>2914</v>
      </c>
      <c r="E2782" s="38" t="s">
        <v>9438</v>
      </c>
      <c r="F2782" s="31">
        <v>2569.61</v>
      </c>
      <c r="G2782" s="30">
        <v>45691</v>
      </c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  <c r="V2782" s="24"/>
      <c r="W2782" s="24"/>
      <c r="X2782" s="24"/>
      <c r="Y2782" s="24"/>
      <c r="Z2782" s="24"/>
      <c r="AA2782" s="24"/>
      <c r="AB2782" s="24"/>
      <c r="AC2782" s="24"/>
      <c r="AD2782" s="24"/>
      <c r="AE2782" s="24"/>
      <c r="AF2782" s="24"/>
      <c r="AG2782" s="24"/>
      <c r="AH2782" s="24"/>
      <c r="AI2782" s="24"/>
      <c r="AJ2782" s="24"/>
      <c r="AK2782" s="24"/>
      <c r="AL2782" s="24"/>
      <c r="AM2782" s="24"/>
      <c r="AN2782" s="24"/>
      <c r="AO2782" s="24"/>
      <c r="AP2782" s="24"/>
      <c r="AQ2782" s="24"/>
      <c r="AR2782" s="24"/>
      <c r="AS2782" s="24"/>
      <c r="AT2782" s="24"/>
      <c r="AU2782" s="24"/>
      <c r="AV2782" s="24"/>
      <c r="AW2782" s="24"/>
      <c r="AX2782" s="24"/>
      <c r="AY2782" s="24"/>
      <c r="AZ2782" s="24"/>
      <c r="BA2782" s="24"/>
      <c r="BB2782" s="24"/>
      <c r="BC2782" s="24"/>
      <c r="BD2782" s="24"/>
      <c r="BE2782" s="24"/>
      <c r="BF2782" s="24"/>
      <c r="BG2782" s="24"/>
      <c r="BH2782" s="24"/>
      <c r="BI2782" s="24"/>
      <c r="BJ2782" s="24"/>
      <c r="BK2782" s="24"/>
      <c r="BL2782" s="24"/>
      <c r="BM2782" s="24"/>
      <c r="BN2782" s="24"/>
      <c r="BO2782" s="24"/>
      <c r="BP2782" s="24"/>
      <c r="BQ2782" s="24"/>
      <c r="BR2782" s="24"/>
      <c r="BS2782" s="24"/>
      <c r="BT2782" s="24"/>
      <c r="BU2782" s="24"/>
      <c r="BV2782" s="24"/>
      <c r="BW2782" s="24"/>
      <c r="BX2782" s="24"/>
      <c r="BY2782" s="24"/>
      <c r="BZ2782" s="24"/>
      <c r="CA2782" s="24"/>
      <c r="CB2782" s="24"/>
      <c r="CC2782" s="24"/>
      <c r="CD2782" s="24"/>
      <c r="CE2782" s="24"/>
      <c r="CF2782" s="24"/>
      <c r="CG2782" s="24"/>
      <c r="CH2782" s="24"/>
      <c r="CI2782" s="24"/>
      <c r="CJ2782" s="24"/>
      <c r="CK2782" s="24"/>
      <c r="CL2782" s="24"/>
      <c r="CM2782" s="24"/>
      <c r="CN2782" s="24"/>
    </row>
    <row r="2783" spans="1:92" s="10" customFormat="1" ht="15" customHeight="1" x14ac:dyDescent="0.25">
      <c r="A2783" s="29" t="s">
        <v>4108</v>
      </c>
      <c r="B2783" s="29" t="s">
        <v>4091</v>
      </c>
      <c r="C2783" s="38" t="s">
        <v>2955</v>
      </c>
      <c r="D2783" s="38" t="s">
        <v>2924</v>
      </c>
      <c r="E2783" s="38" t="s">
        <v>9439</v>
      </c>
      <c r="F2783" s="31">
        <v>4790.55</v>
      </c>
      <c r="G2783" s="30">
        <v>45691</v>
      </c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  <c r="AN2783" s="24"/>
      <c r="AO2783" s="24"/>
      <c r="AP2783" s="24"/>
      <c r="AQ2783" s="24"/>
      <c r="AR2783" s="24"/>
      <c r="AS2783" s="24"/>
      <c r="AT2783" s="24"/>
      <c r="AU2783" s="24"/>
      <c r="AV2783" s="24"/>
      <c r="AW2783" s="24"/>
      <c r="AX2783" s="24"/>
      <c r="AY2783" s="24"/>
      <c r="AZ2783" s="24"/>
      <c r="BA2783" s="24"/>
      <c r="BB2783" s="24"/>
      <c r="BC2783" s="24"/>
      <c r="BD2783" s="24"/>
      <c r="BE2783" s="24"/>
      <c r="BF2783" s="24"/>
      <c r="BG2783" s="24"/>
      <c r="BH2783" s="24"/>
      <c r="BI2783" s="24"/>
      <c r="BJ2783" s="24"/>
      <c r="BK2783" s="24"/>
      <c r="BL2783" s="24"/>
      <c r="BM2783" s="24"/>
      <c r="BN2783" s="24"/>
      <c r="BO2783" s="24"/>
      <c r="BP2783" s="24"/>
      <c r="BQ2783" s="24"/>
      <c r="BR2783" s="24"/>
      <c r="BS2783" s="24"/>
      <c r="BT2783" s="24"/>
      <c r="BU2783" s="24"/>
      <c r="BV2783" s="24"/>
      <c r="BW2783" s="24"/>
      <c r="BX2783" s="24"/>
      <c r="BY2783" s="24"/>
      <c r="BZ2783" s="24"/>
      <c r="CA2783" s="24"/>
      <c r="CB2783" s="24"/>
      <c r="CC2783" s="24"/>
      <c r="CD2783" s="24"/>
      <c r="CE2783" s="24"/>
      <c r="CF2783" s="24"/>
      <c r="CG2783" s="24"/>
      <c r="CH2783" s="24"/>
      <c r="CI2783" s="24"/>
      <c r="CJ2783" s="24"/>
      <c r="CK2783" s="24"/>
      <c r="CL2783" s="24"/>
      <c r="CM2783" s="24"/>
      <c r="CN2783" s="24"/>
    </row>
    <row r="2784" spans="1:92" s="10" customFormat="1" ht="15" customHeight="1" x14ac:dyDescent="0.25">
      <c r="A2784" s="29" t="s">
        <v>4108</v>
      </c>
      <c r="B2784" s="29" t="s">
        <v>4110</v>
      </c>
      <c r="C2784" s="38" t="s">
        <v>2924</v>
      </c>
      <c r="D2784" s="38" t="s">
        <v>2914</v>
      </c>
      <c r="E2784" s="38" t="s">
        <v>9440</v>
      </c>
      <c r="F2784" s="31">
        <v>3656.64</v>
      </c>
      <c r="G2784" s="30">
        <v>45691</v>
      </c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24"/>
      <c r="AD2784" s="24"/>
      <c r="AE2784" s="24"/>
      <c r="AF2784" s="24"/>
      <c r="AG2784" s="24"/>
      <c r="AH2784" s="24"/>
      <c r="AI2784" s="24"/>
      <c r="AJ2784" s="24"/>
      <c r="AK2784" s="24"/>
      <c r="AL2784" s="24"/>
      <c r="AM2784" s="24"/>
      <c r="AN2784" s="24"/>
      <c r="AO2784" s="24"/>
      <c r="AP2784" s="24"/>
      <c r="AQ2784" s="24"/>
      <c r="AR2784" s="24"/>
      <c r="AS2784" s="24"/>
      <c r="AT2784" s="24"/>
      <c r="AU2784" s="24"/>
      <c r="AV2784" s="24"/>
      <c r="AW2784" s="24"/>
      <c r="AX2784" s="24"/>
      <c r="AY2784" s="24"/>
      <c r="AZ2784" s="24"/>
      <c r="BA2784" s="24"/>
      <c r="BB2784" s="24"/>
      <c r="BC2784" s="24"/>
      <c r="BD2784" s="24"/>
      <c r="BE2784" s="24"/>
      <c r="BF2784" s="24"/>
      <c r="BG2784" s="24"/>
      <c r="BH2784" s="24"/>
      <c r="BI2784" s="24"/>
      <c r="BJ2784" s="24"/>
      <c r="BK2784" s="24"/>
      <c r="BL2784" s="24"/>
      <c r="BM2784" s="24"/>
      <c r="BN2784" s="24"/>
      <c r="BO2784" s="24"/>
      <c r="BP2784" s="24"/>
      <c r="BQ2784" s="24"/>
      <c r="BR2784" s="24"/>
      <c r="BS2784" s="24"/>
      <c r="BT2784" s="24"/>
      <c r="BU2784" s="24"/>
      <c r="BV2784" s="24"/>
      <c r="BW2784" s="24"/>
      <c r="BX2784" s="24"/>
      <c r="BY2784" s="24"/>
      <c r="BZ2784" s="24"/>
      <c r="CA2784" s="24"/>
      <c r="CB2784" s="24"/>
      <c r="CC2784" s="24"/>
      <c r="CD2784" s="24"/>
      <c r="CE2784" s="24"/>
      <c r="CF2784" s="24"/>
      <c r="CG2784" s="24"/>
      <c r="CH2784" s="24"/>
      <c r="CI2784" s="24"/>
      <c r="CJ2784" s="24"/>
      <c r="CK2784" s="24"/>
      <c r="CL2784" s="24"/>
      <c r="CM2784" s="24"/>
      <c r="CN2784" s="24"/>
    </row>
    <row r="2785" spans="1:92" s="10" customFormat="1" ht="15" customHeight="1" x14ac:dyDescent="0.25">
      <c r="A2785" s="29" t="s">
        <v>5015</v>
      </c>
      <c r="B2785" s="29" t="s">
        <v>4003</v>
      </c>
      <c r="C2785" s="38" t="s">
        <v>3577</v>
      </c>
      <c r="D2785" s="38" t="s">
        <v>2914</v>
      </c>
      <c r="E2785" s="38" t="s">
        <v>9441</v>
      </c>
      <c r="F2785" s="31">
        <v>2311.77</v>
      </c>
      <c r="G2785" s="30">
        <v>45710</v>
      </c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  <c r="AL2785" s="24"/>
      <c r="AM2785" s="24"/>
      <c r="AN2785" s="24"/>
      <c r="AO2785" s="24"/>
      <c r="AP2785" s="24"/>
      <c r="AQ2785" s="24"/>
      <c r="AR2785" s="24"/>
      <c r="AS2785" s="24"/>
      <c r="AT2785" s="24"/>
      <c r="AU2785" s="24"/>
      <c r="AV2785" s="24"/>
      <c r="AW2785" s="24"/>
      <c r="AX2785" s="24"/>
      <c r="AY2785" s="24"/>
      <c r="AZ2785" s="24"/>
      <c r="BA2785" s="24"/>
      <c r="BB2785" s="24"/>
      <c r="BC2785" s="24"/>
      <c r="BD2785" s="24"/>
      <c r="BE2785" s="24"/>
      <c r="BF2785" s="24"/>
      <c r="BG2785" s="24"/>
      <c r="BH2785" s="24"/>
      <c r="BI2785" s="24"/>
      <c r="BJ2785" s="24"/>
      <c r="BK2785" s="24"/>
      <c r="BL2785" s="24"/>
      <c r="BM2785" s="24"/>
      <c r="BN2785" s="24"/>
      <c r="BO2785" s="24"/>
      <c r="BP2785" s="24"/>
      <c r="BQ2785" s="24"/>
      <c r="BR2785" s="24"/>
      <c r="BS2785" s="24"/>
      <c r="BT2785" s="24"/>
      <c r="BU2785" s="24"/>
      <c r="BV2785" s="24"/>
      <c r="BW2785" s="24"/>
      <c r="BX2785" s="24"/>
      <c r="BY2785" s="24"/>
      <c r="BZ2785" s="24"/>
      <c r="CA2785" s="24"/>
      <c r="CB2785" s="24"/>
      <c r="CC2785" s="24"/>
      <c r="CD2785" s="24"/>
      <c r="CE2785" s="24"/>
      <c r="CF2785" s="24"/>
      <c r="CG2785" s="24"/>
      <c r="CH2785" s="24"/>
      <c r="CI2785" s="24"/>
      <c r="CJ2785" s="24"/>
      <c r="CK2785" s="24"/>
      <c r="CL2785" s="24"/>
      <c r="CM2785" s="24"/>
      <c r="CN2785" s="24"/>
    </row>
    <row r="2786" spans="1:92" s="10" customFormat="1" ht="15" customHeight="1" x14ac:dyDescent="0.25">
      <c r="A2786" s="29" t="s">
        <v>4111</v>
      </c>
      <c r="B2786" s="29" t="s">
        <v>4122</v>
      </c>
      <c r="C2786" s="38" t="s">
        <v>6365</v>
      </c>
      <c r="D2786" s="38" t="s">
        <v>2914</v>
      </c>
      <c r="E2786" s="38" t="s">
        <v>9442</v>
      </c>
      <c r="F2786" s="31">
        <v>2610.63</v>
      </c>
      <c r="G2786" s="30">
        <v>45710</v>
      </c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24"/>
      <c r="AT2786" s="24"/>
      <c r="AU2786" s="24"/>
      <c r="AV2786" s="24"/>
      <c r="AW2786" s="24"/>
      <c r="AX2786" s="24"/>
      <c r="AY2786" s="24"/>
      <c r="AZ2786" s="24"/>
      <c r="BA2786" s="24"/>
      <c r="BB2786" s="24"/>
      <c r="BC2786" s="24"/>
      <c r="BD2786" s="24"/>
      <c r="BE2786" s="24"/>
      <c r="BF2786" s="24"/>
      <c r="BG2786" s="24"/>
      <c r="BH2786" s="24"/>
      <c r="BI2786" s="24"/>
      <c r="BJ2786" s="24"/>
      <c r="BK2786" s="24"/>
      <c r="BL2786" s="24"/>
      <c r="BM2786" s="24"/>
      <c r="BN2786" s="24"/>
      <c r="BO2786" s="24"/>
      <c r="BP2786" s="24"/>
      <c r="BQ2786" s="24"/>
      <c r="BR2786" s="24"/>
      <c r="BS2786" s="24"/>
      <c r="BT2786" s="24"/>
      <c r="BU2786" s="24"/>
      <c r="BV2786" s="24"/>
      <c r="BW2786" s="24"/>
      <c r="BX2786" s="24"/>
      <c r="BY2786" s="24"/>
      <c r="BZ2786" s="24"/>
      <c r="CA2786" s="24"/>
      <c r="CB2786" s="24"/>
      <c r="CC2786" s="24"/>
      <c r="CD2786" s="24"/>
      <c r="CE2786" s="24"/>
      <c r="CF2786" s="24"/>
      <c r="CG2786" s="24"/>
      <c r="CH2786" s="24"/>
      <c r="CI2786" s="24"/>
      <c r="CJ2786" s="24"/>
      <c r="CK2786" s="24"/>
      <c r="CL2786" s="24"/>
      <c r="CM2786" s="24"/>
      <c r="CN2786" s="24"/>
    </row>
    <row r="2787" spans="1:92" s="10" customFormat="1" ht="15" customHeight="1" x14ac:dyDescent="0.25">
      <c r="A2787" s="29" t="s">
        <v>4111</v>
      </c>
      <c r="B2787" s="29" t="s">
        <v>4039</v>
      </c>
      <c r="C2787" s="38" t="s">
        <v>2923</v>
      </c>
      <c r="D2787" s="38" t="s">
        <v>2947</v>
      </c>
      <c r="E2787" s="38" t="s">
        <v>9443</v>
      </c>
      <c r="F2787" s="31">
        <v>2795.22</v>
      </c>
      <c r="G2787" s="30">
        <v>45710</v>
      </c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4"/>
      <c r="AC2787" s="24"/>
      <c r="AD2787" s="24"/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4"/>
      <c r="AP2787" s="24"/>
      <c r="AQ2787" s="24"/>
      <c r="AR2787" s="24"/>
      <c r="AS2787" s="24"/>
      <c r="AT2787" s="24"/>
      <c r="AU2787" s="24"/>
      <c r="AV2787" s="24"/>
      <c r="AW2787" s="24"/>
      <c r="AX2787" s="24"/>
      <c r="AY2787" s="24"/>
      <c r="AZ2787" s="24"/>
      <c r="BA2787" s="24"/>
      <c r="BB2787" s="24"/>
      <c r="BC2787" s="24"/>
      <c r="BD2787" s="24"/>
      <c r="BE2787" s="24"/>
      <c r="BF2787" s="24"/>
      <c r="BG2787" s="24"/>
      <c r="BH2787" s="24"/>
      <c r="BI2787" s="24"/>
      <c r="BJ2787" s="24"/>
      <c r="BK2787" s="24"/>
      <c r="BL2787" s="24"/>
      <c r="BM2787" s="24"/>
      <c r="BN2787" s="24"/>
      <c r="BO2787" s="24"/>
      <c r="BP2787" s="24"/>
      <c r="BQ2787" s="24"/>
      <c r="BR2787" s="24"/>
      <c r="BS2787" s="24"/>
      <c r="BT2787" s="24"/>
      <c r="BU2787" s="24"/>
      <c r="BV2787" s="24"/>
      <c r="BW2787" s="24"/>
      <c r="BX2787" s="24"/>
      <c r="BY2787" s="24"/>
      <c r="BZ2787" s="24"/>
      <c r="CA2787" s="24"/>
      <c r="CB2787" s="24"/>
      <c r="CC2787" s="24"/>
      <c r="CD2787" s="24"/>
      <c r="CE2787" s="24"/>
      <c r="CF2787" s="24"/>
      <c r="CG2787" s="24"/>
      <c r="CH2787" s="24"/>
      <c r="CI2787" s="24"/>
      <c r="CJ2787" s="24"/>
      <c r="CK2787" s="24"/>
      <c r="CL2787" s="24"/>
      <c r="CM2787" s="24"/>
      <c r="CN2787" s="24"/>
    </row>
    <row r="2788" spans="1:92" s="10" customFormat="1" ht="15" customHeight="1" x14ac:dyDescent="0.25">
      <c r="A2788" s="29" t="s">
        <v>11990</v>
      </c>
      <c r="B2788" s="29" t="s">
        <v>5020</v>
      </c>
      <c r="C2788" s="38" t="s">
        <v>2947</v>
      </c>
      <c r="D2788" s="38" t="s">
        <v>2946</v>
      </c>
      <c r="E2788" s="38" t="s">
        <v>9444</v>
      </c>
      <c r="F2788" s="31">
        <v>1737.49</v>
      </c>
      <c r="G2788" s="30">
        <v>45710</v>
      </c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  <c r="V2788" s="24"/>
      <c r="W2788" s="24"/>
      <c r="X2788" s="24"/>
      <c r="Y2788" s="24"/>
      <c r="Z2788" s="24"/>
      <c r="AA2788" s="24"/>
      <c r="AB2788" s="24"/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4"/>
      <c r="BC2788" s="24"/>
      <c r="BD2788" s="24"/>
      <c r="BE2788" s="24"/>
      <c r="BF2788" s="24"/>
      <c r="BG2788" s="24"/>
      <c r="BH2788" s="24"/>
      <c r="BI2788" s="24"/>
      <c r="BJ2788" s="24"/>
      <c r="BK2788" s="24"/>
      <c r="BL2788" s="24"/>
      <c r="BM2788" s="24"/>
      <c r="BN2788" s="24"/>
      <c r="BO2788" s="24"/>
      <c r="BP2788" s="24"/>
      <c r="BQ2788" s="24"/>
      <c r="BR2788" s="24"/>
      <c r="BS2788" s="24"/>
      <c r="BT2788" s="24"/>
      <c r="BU2788" s="24"/>
      <c r="BV2788" s="24"/>
      <c r="BW2788" s="24"/>
      <c r="BX2788" s="24"/>
      <c r="BY2788" s="24"/>
      <c r="BZ2788" s="24"/>
      <c r="CA2788" s="24"/>
      <c r="CB2788" s="24"/>
      <c r="CC2788" s="24"/>
      <c r="CD2788" s="24"/>
      <c r="CE2788" s="24"/>
      <c r="CF2788" s="24"/>
      <c r="CG2788" s="24"/>
      <c r="CH2788" s="24"/>
      <c r="CI2788" s="24"/>
      <c r="CJ2788" s="24"/>
      <c r="CK2788" s="24"/>
      <c r="CL2788" s="24"/>
      <c r="CM2788" s="24"/>
      <c r="CN2788" s="24"/>
    </row>
    <row r="2789" spans="1:92" s="10" customFormat="1" ht="15" customHeight="1" x14ac:dyDescent="0.25">
      <c r="A2789" s="29" t="s">
        <v>11991</v>
      </c>
      <c r="B2789" s="29" t="s">
        <v>4026</v>
      </c>
      <c r="C2789" s="38" t="s">
        <v>2938</v>
      </c>
      <c r="D2789" s="38" t="s">
        <v>2924</v>
      </c>
      <c r="E2789" s="38" t="s">
        <v>9445</v>
      </c>
      <c r="F2789" s="31">
        <v>2177.31</v>
      </c>
      <c r="G2789" s="30">
        <v>45710</v>
      </c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24"/>
      <c r="AD2789" s="24"/>
      <c r="AE2789" s="24"/>
      <c r="AF2789" s="24"/>
      <c r="AG2789" s="24"/>
      <c r="AH2789" s="24"/>
      <c r="AI2789" s="24"/>
      <c r="AJ2789" s="24"/>
      <c r="AK2789" s="24"/>
      <c r="AL2789" s="24"/>
      <c r="AM2789" s="24"/>
      <c r="AN2789" s="24"/>
      <c r="AO2789" s="24"/>
      <c r="AP2789" s="24"/>
      <c r="AQ2789" s="24"/>
      <c r="AR2789" s="24"/>
      <c r="AS2789" s="24"/>
      <c r="AT2789" s="24"/>
      <c r="AU2789" s="24"/>
      <c r="AV2789" s="24"/>
      <c r="AW2789" s="24"/>
      <c r="AX2789" s="24"/>
      <c r="AY2789" s="24"/>
      <c r="AZ2789" s="24"/>
      <c r="BA2789" s="24"/>
      <c r="BB2789" s="24"/>
      <c r="BC2789" s="24"/>
      <c r="BD2789" s="24"/>
      <c r="BE2789" s="24"/>
      <c r="BF2789" s="24"/>
      <c r="BG2789" s="24"/>
      <c r="BH2789" s="24"/>
      <c r="BI2789" s="24"/>
      <c r="BJ2789" s="24"/>
      <c r="BK2789" s="24"/>
      <c r="BL2789" s="24"/>
      <c r="BM2789" s="24"/>
      <c r="BN2789" s="24"/>
      <c r="BO2789" s="24"/>
      <c r="BP2789" s="24"/>
      <c r="BQ2789" s="24"/>
      <c r="BR2789" s="24"/>
      <c r="BS2789" s="24"/>
      <c r="BT2789" s="24"/>
      <c r="BU2789" s="24"/>
      <c r="BV2789" s="24"/>
      <c r="BW2789" s="24"/>
      <c r="BX2789" s="24"/>
      <c r="BY2789" s="24"/>
      <c r="BZ2789" s="24"/>
      <c r="CA2789" s="24"/>
      <c r="CB2789" s="24"/>
      <c r="CC2789" s="24"/>
      <c r="CD2789" s="24"/>
      <c r="CE2789" s="24"/>
      <c r="CF2789" s="24"/>
      <c r="CG2789" s="24"/>
      <c r="CH2789" s="24"/>
      <c r="CI2789" s="24"/>
      <c r="CJ2789" s="24"/>
      <c r="CK2789" s="24"/>
      <c r="CL2789" s="24"/>
      <c r="CM2789" s="24"/>
      <c r="CN2789" s="24"/>
    </row>
    <row r="2790" spans="1:92" s="10" customFormat="1" ht="15" customHeight="1" x14ac:dyDescent="0.25">
      <c r="A2790" s="29" t="s">
        <v>11991</v>
      </c>
      <c r="B2790" s="29" t="s">
        <v>4026</v>
      </c>
      <c r="C2790" s="38" t="s">
        <v>2956</v>
      </c>
      <c r="D2790" s="38" t="s">
        <v>2947</v>
      </c>
      <c r="E2790" s="38" t="s">
        <v>9446</v>
      </c>
      <c r="F2790" s="31">
        <v>4578.92</v>
      </c>
      <c r="G2790" s="30">
        <v>45710</v>
      </c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24"/>
      <c r="AD2790" s="24"/>
      <c r="AE2790" s="24"/>
      <c r="AF2790" s="24"/>
      <c r="AG2790" s="24"/>
      <c r="AH2790" s="24"/>
      <c r="AI2790" s="24"/>
      <c r="AJ2790" s="24"/>
      <c r="AK2790" s="24"/>
      <c r="AL2790" s="24"/>
      <c r="AM2790" s="24"/>
      <c r="AN2790" s="24"/>
      <c r="AO2790" s="24"/>
      <c r="AP2790" s="24"/>
      <c r="AQ2790" s="24"/>
      <c r="AR2790" s="24"/>
      <c r="AS2790" s="24"/>
      <c r="AT2790" s="24"/>
      <c r="AU2790" s="24"/>
      <c r="AV2790" s="24"/>
      <c r="AW2790" s="24"/>
      <c r="AX2790" s="24"/>
      <c r="AY2790" s="24"/>
      <c r="AZ2790" s="24"/>
      <c r="BA2790" s="24"/>
      <c r="BB2790" s="24"/>
      <c r="BC2790" s="24"/>
      <c r="BD2790" s="24"/>
      <c r="BE2790" s="24"/>
      <c r="BF2790" s="24"/>
      <c r="BG2790" s="24"/>
      <c r="BH2790" s="24"/>
      <c r="BI2790" s="24"/>
      <c r="BJ2790" s="24"/>
      <c r="BK2790" s="24"/>
      <c r="BL2790" s="24"/>
      <c r="BM2790" s="24"/>
      <c r="BN2790" s="24"/>
      <c r="BO2790" s="24"/>
      <c r="BP2790" s="24"/>
      <c r="BQ2790" s="24"/>
      <c r="BR2790" s="24"/>
      <c r="BS2790" s="24"/>
      <c r="BT2790" s="24"/>
      <c r="BU2790" s="24"/>
      <c r="BV2790" s="24"/>
      <c r="BW2790" s="24"/>
      <c r="BX2790" s="24"/>
      <c r="BY2790" s="24"/>
      <c r="BZ2790" s="24"/>
      <c r="CA2790" s="24"/>
      <c r="CB2790" s="24"/>
      <c r="CC2790" s="24"/>
      <c r="CD2790" s="24"/>
      <c r="CE2790" s="24"/>
      <c r="CF2790" s="24"/>
      <c r="CG2790" s="24"/>
      <c r="CH2790" s="24"/>
      <c r="CI2790" s="24"/>
      <c r="CJ2790" s="24"/>
      <c r="CK2790" s="24"/>
      <c r="CL2790" s="24"/>
      <c r="CM2790" s="24"/>
      <c r="CN2790" s="24"/>
    </row>
    <row r="2791" spans="1:92" s="10" customFormat="1" ht="15" customHeight="1" x14ac:dyDescent="0.25">
      <c r="A2791" s="29" t="s">
        <v>11992</v>
      </c>
      <c r="B2791" s="29" t="s">
        <v>4044</v>
      </c>
      <c r="C2791" s="38" t="s">
        <v>3017</v>
      </c>
      <c r="D2791" s="38" t="s">
        <v>2924</v>
      </c>
      <c r="E2791" s="38" t="s">
        <v>9447</v>
      </c>
      <c r="F2791" s="31">
        <v>1968.89</v>
      </c>
      <c r="G2791" s="30">
        <v>45710</v>
      </c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24"/>
      <c r="AD2791" s="24"/>
      <c r="AE2791" s="24"/>
      <c r="AF2791" s="24"/>
      <c r="AG2791" s="24"/>
      <c r="AH2791" s="24"/>
      <c r="AI2791" s="24"/>
      <c r="AJ2791" s="24"/>
      <c r="AK2791" s="24"/>
      <c r="AL2791" s="24"/>
      <c r="AM2791" s="24"/>
      <c r="AN2791" s="24"/>
      <c r="AO2791" s="24"/>
      <c r="AP2791" s="24"/>
      <c r="AQ2791" s="24"/>
      <c r="AR2791" s="24"/>
      <c r="AS2791" s="24"/>
      <c r="AT2791" s="24"/>
      <c r="AU2791" s="24"/>
      <c r="AV2791" s="24"/>
      <c r="AW2791" s="24"/>
      <c r="AX2791" s="24"/>
      <c r="AY2791" s="24"/>
      <c r="AZ2791" s="24"/>
      <c r="BA2791" s="24"/>
      <c r="BB2791" s="24"/>
      <c r="BC2791" s="24"/>
      <c r="BD2791" s="24"/>
      <c r="BE2791" s="24"/>
      <c r="BF2791" s="24"/>
      <c r="BG2791" s="24"/>
      <c r="BH2791" s="24"/>
      <c r="BI2791" s="24"/>
      <c r="BJ2791" s="24"/>
      <c r="BK2791" s="24"/>
      <c r="BL2791" s="24"/>
      <c r="BM2791" s="24"/>
      <c r="BN2791" s="24"/>
      <c r="BO2791" s="24"/>
      <c r="BP2791" s="24"/>
      <c r="BQ2791" s="24"/>
      <c r="BR2791" s="24"/>
      <c r="BS2791" s="24"/>
      <c r="BT2791" s="24"/>
      <c r="BU2791" s="24"/>
      <c r="BV2791" s="24"/>
      <c r="BW2791" s="24"/>
      <c r="BX2791" s="24"/>
      <c r="BY2791" s="24"/>
      <c r="BZ2791" s="24"/>
      <c r="CA2791" s="24"/>
      <c r="CB2791" s="24"/>
      <c r="CC2791" s="24"/>
      <c r="CD2791" s="24"/>
      <c r="CE2791" s="24"/>
      <c r="CF2791" s="24"/>
      <c r="CG2791" s="24"/>
      <c r="CH2791" s="24"/>
      <c r="CI2791" s="24"/>
      <c r="CJ2791" s="24"/>
      <c r="CK2791" s="24"/>
      <c r="CL2791" s="24"/>
      <c r="CM2791" s="24"/>
      <c r="CN2791" s="24"/>
    </row>
    <row r="2792" spans="1:92" s="10" customFormat="1" ht="15" customHeight="1" x14ac:dyDescent="0.25">
      <c r="A2792" s="29" t="s">
        <v>11993</v>
      </c>
      <c r="B2792" s="29" t="s">
        <v>4531</v>
      </c>
      <c r="C2792" s="38" t="s">
        <v>2943</v>
      </c>
      <c r="D2792" s="38" t="s">
        <v>2914</v>
      </c>
      <c r="E2792" s="38" t="s">
        <v>9448</v>
      </c>
      <c r="F2792" s="31">
        <v>3695.22</v>
      </c>
      <c r="G2792" s="30">
        <v>45710</v>
      </c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  <c r="V2792" s="24"/>
      <c r="W2792" s="24"/>
      <c r="X2792" s="24"/>
      <c r="Y2792" s="24"/>
      <c r="Z2792" s="24"/>
      <c r="AA2792" s="24"/>
      <c r="AB2792" s="24"/>
      <c r="AC2792" s="24"/>
      <c r="AD2792" s="24"/>
      <c r="AE2792" s="24"/>
      <c r="AF2792" s="24"/>
      <c r="AG2792" s="24"/>
      <c r="AH2792" s="24"/>
      <c r="AI2792" s="24"/>
      <c r="AJ2792" s="24"/>
      <c r="AK2792" s="24"/>
      <c r="AL2792" s="24"/>
      <c r="AM2792" s="24"/>
      <c r="AN2792" s="24"/>
      <c r="AO2792" s="24"/>
      <c r="AP2792" s="24"/>
      <c r="AQ2792" s="24"/>
      <c r="AR2792" s="24"/>
      <c r="AS2792" s="24"/>
      <c r="AT2792" s="24"/>
      <c r="AU2792" s="24"/>
      <c r="AV2792" s="24"/>
      <c r="AW2792" s="24"/>
      <c r="AX2792" s="24"/>
      <c r="AY2792" s="24"/>
      <c r="AZ2792" s="24"/>
      <c r="BA2792" s="24"/>
      <c r="BB2792" s="24"/>
      <c r="BC2792" s="24"/>
      <c r="BD2792" s="24"/>
      <c r="BE2792" s="24"/>
      <c r="BF2792" s="24"/>
      <c r="BG2792" s="24"/>
      <c r="BH2792" s="24"/>
      <c r="BI2792" s="24"/>
      <c r="BJ2792" s="24"/>
      <c r="BK2792" s="24"/>
      <c r="BL2792" s="24"/>
      <c r="BM2792" s="24"/>
      <c r="BN2792" s="24"/>
      <c r="BO2792" s="24"/>
      <c r="BP2792" s="24"/>
      <c r="BQ2792" s="24"/>
      <c r="BR2792" s="24"/>
      <c r="BS2792" s="24"/>
      <c r="BT2792" s="24"/>
      <c r="BU2792" s="24"/>
      <c r="BV2792" s="24"/>
      <c r="BW2792" s="24"/>
      <c r="BX2792" s="24"/>
      <c r="BY2792" s="24"/>
      <c r="BZ2792" s="24"/>
      <c r="CA2792" s="24"/>
      <c r="CB2792" s="24"/>
      <c r="CC2792" s="24"/>
      <c r="CD2792" s="24"/>
      <c r="CE2792" s="24"/>
      <c r="CF2792" s="24"/>
      <c r="CG2792" s="24"/>
      <c r="CH2792" s="24"/>
      <c r="CI2792" s="24"/>
      <c r="CJ2792" s="24"/>
      <c r="CK2792" s="24"/>
      <c r="CL2792" s="24"/>
      <c r="CM2792" s="24"/>
      <c r="CN2792" s="24"/>
    </row>
    <row r="2793" spans="1:92" s="10" customFormat="1" ht="15" customHeight="1" x14ac:dyDescent="0.25">
      <c r="A2793" s="29" t="s">
        <v>11994</v>
      </c>
      <c r="B2793" s="29" t="s">
        <v>4190</v>
      </c>
      <c r="C2793" s="38" t="s">
        <v>2977</v>
      </c>
      <c r="D2793" s="38" t="s">
        <v>2924</v>
      </c>
      <c r="E2793" s="38" t="s">
        <v>9449</v>
      </c>
      <c r="F2793" s="31">
        <v>3613.72</v>
      </c>
      <c r="G2793" s="30">
        <v>45710</v>
      </c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/>
      <c r="AA2793" s="24"/>
      <c r="AB2793" s="24"/>
      <c r="AC2793" s="24"/>
      <c r="AD2793" s="24"/>
      <c r="AE2793" s="24"/>
      <c r="AF2793" s="24"/>
      <c r="AG2793" s="24"/>
      <c r="AH2793" s="24"/>
      <c r="AI2793" s="24"/>
      <c r="AJ2793" s="24"/>
      <c r="AK2793" s="24"/>
      <c r="AL2793" s="24"/>
      <c r="AM2793" s="24"/>
      <c r="AN2793" s="24"/>
      <c r="AO2793" s="24"/>
      <c r="AP2793" s="24"/>
      <c r="AQ2793" s="24"/>
      <c r="AR2793" s="24"/>
      <c r="AS2793" s="24"/>
      <c r="AT2793" s="24"/>
      <c r="AU2793" s="24"/>
      <c r="AV2793" s="24"/>
      <c r="AW2793" s="24"/>
      <c r="AX2793" s="24"/>
      <c r="AY2793" s="24"/>
      <c r="AZ2793" s="24"/>
      <c r="BA2793" s="24"/>
      <c r="BB2793" s="24"/>
      <c r="BC2793" s="24"/>
      <c r="BD2793" s="24"/>
      <c r="BE2793" s="24"/>
      <c r="BF2793" s="24"/>
      <c r="BG2793" s="24"/>
      <c r="BH2793" s="24"/>
      <c r="BI2793" s="24"/>
      <c r="BJ2793" s="24"/>
      <c r="BK2793" s="24"/>
      <c r="BL2793" s="24"/>
      <c r="BM2793" s="24"/>
      <c r="BN2793" s="24"/>
      <c r="BO2793" s="24"/>
      <c r="BP2793" s="24"/>
      <c r="BQ2793" s="24"/>
      <c r="BR2793" s="24"/>
      <c r="BS2793" s="24"/>
      <c r="BT2793" s="24"/>
      <c r="BU2793" s="24"/>
      <c r="BV2793" s="24"/>
      <c r="BW2793" s="24"/>
      <c r="BX2793" s="24"/>
      <c r="BY2793" s="24"/>
      <c r="BZ2793" s="24"/>
      <c r="CA2793" s="24"/>
      <c r="CB2793" s="24"/>
      <c r="CC2793" s="24"/>
      <c r="CD2793" s="24"/>
      <c r="CE2793" s="24"/>
      <c r="CF2793" s="24"/>
      <c r="CG2793" s="24"/>
      <c r="CH2793" s="24"/>
      <c r="CI2793" s="24"/>
      <c r="CJ2793" s="24"/>
      <c r="CK2793" s="24"/>
      <c r="CL2793" s="24"/>
      <c r="CM2793" s="24"/>
      <c r="CN2793" s="24"/>
    </row>
    <row r="2794" spans="1:92" s="10" customFormat="1" ht="15" customHeight="1" x14ac:dyDescent="0.25">
      <c r="A2794" s="29" t="s">
        <v>11995</v>
      </c>
      <c r="B2794" s="29" t="s">
        <v>11996</v>
      </c>
      <c r="C2794" s="38" t="s">
        <v>2991</v>
      </c>
      <c r="D2794" s="38" t="s">
        <v>2924</v>
      </c>
      <c r="E2794" s="38" t="s">
        <v>9450</v>
      </c>
      <c r="F2794" s="31">
        <v>2716.43</v>
      </c>
      <c r="G2794" s="30">
        <v>45710</v>
      </c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4"/>
      <c r="X2794" s="24"/>
      <c r="Y2794" s="24"/>
      <c r="Z2794" s="24"/>
      <c r="AA2794" s="24"/>
      <c r="AB2794" s="24"/>
      <c r="AC2794" s="24"/>
      <c r="AD2794" s="24"/>
      <c r="AE2794" s="24"/>
      <c r="AF2794" s="24"/>
      <c r="AG2794" s="24"/>
      <c r="AH2794" s="24"/>
      <c r="AI2794" s="24"/>
      <c r="AJ2794" s="24"/>
      <c r="AK2794" s="24"/>
      <c r="AL2794" s="24"/>
      <c r="AM2794" s="24"/>
      <c r="AN2794" s="24"/>
      <c r="AO2794" s="24"/>
      <c r="AP2794" s="24"/>
      <c r="AQ2794" s="24"/>
      <c r="AR2794" s="24"/>
      <c r="AS2794" s="24"/>
      <c r="AT2794" s="24"/>
      <c r="AU2794" s="24"/>
      <c r="AV2794" s="24"/>
      <c r="AW2794" s="24"/>
      <c r="AX2794" s="24"/>
      <c r="AY2794" s="24"/>
      <c r="AZ2794" s="24"/>
      <c r="BA2794" s="24"/>
      <c r="BB2794" s="24"/>
      <c r="BC2794" s="24"/>
      <c r="BD2794" s="24"/>
      <c r="BE2794" s="24"/>
      <c r="BF2794" s="24"/>
      <c r="BG2794" s="24"/>
      <c r="BH2794" s="24"/>
      <c r="BI2794" s="24"/>
      <c r="BJ2794" s="24"/>
      <c r="BK2794" s="24"/>
      <c r="BL2794" s="24"/>
      <c r="BM2794" s="24"/>
      <c r="BN2794" s="24"/>
      <c r="BO2794" s="24"/>
      <c r="BP2794" s="24"/>
      <c r="BQ2794" s="24"/>
      <c r="BR2794" s="24"/>
      <c r="BS2794" s="24"/>
      <c r="BT2794" s="24"/>
      <c r="BU2794" s="24"/>
      <c r="BV2794" s="24"/>
      <c r="BW2794" s="24"/>
      <c r="BX2794" s="24"/>
      <c r="BY2794" s="24"/>
      <c r="BZ2794" s="24"/>
      <c r="CA2794" s="24"/>
      <c r="CB2794" s="24"/>
      <c r="CC2794" s="24"/>
      <c r="CD2794" s="24"/>
      <c r="CE2794" s="24"/>
      <c r="CF2794" s="24"/>
      <c r="CG2794" s="24"/>
      <c r="CH2794" s="24"/>
      <c r="CI2794" s="24"/>
      <c r="CJ2794" s="24"/>
      <c r="CK2794" s="24"/>
      <c r="CL2794" s="24"/>
      <c r="CM2794" s="24"/>
      <c r="CN2794" s="24"/>
    </row>
    <row r="2795" spans="1:92" s="10" customFormat="1" ht="15" customHeight="1" x14ac:dyDescent="0.25">
      <c r="A2795" s="29" t="s">
        <v>4114</v>
      </c>
      <c r="B2795" s="29" t="s">
        <v>4015</v>
      </c>
      <c r="C2795" s="38" t="s">
        <v>3093</v>
      </c>
      <c r="D2795" s="38" t="s">
        <v>2988</v>
      </c>
      <c r="E2795" s="38" t="s">
        <v>9451</v>
      </c>
      <c r="F2795" s="31">
        <v>1297.99</v>
      </c>
      <c r="G2795" s="30">
        <v>45710</v>
      </c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4"/>
      <c r="AF2795" s="24"/>
      <c r="AG2795" s="24"/>
      <c r="AH2795" s="24"/>
      <c r="AI2795" s="24"/>
      <c r="AJ2795" s="24"/>
      <c r="AK2795" s="24"/>
      <c r="AL2795" s="24"/>
      <c r="AM2795" s="24"/>
      <c r="AN2795" s="24"/>
      <c r="AO2795" s="24"/>
      <c r="AP2795" s="24"/>
      <c r="AQ2795" s="24"/>
      <c r="AR2795" s="24"/>
      <c r="AS2795" s="24"/>
      <c r="AT2795" s="24"/>
      <c r="AU2795" s="24"/>
      <c r="AV2795" s="24"/>
      <c r="AW2795" s="24"/>
      <c r="AX2795" s="24"/>
      <c r="AY2795" s="24"/>
      <c r="AZ2795" s="24"/>
      <c r="BA2795" s="24"/>
      <c r="BB2795" s="24"/>
      <c r="BC2795" s="24"/>
      <c r="BD2795" s="24"/>
      <c r="BE2795" s="24"/>
      <c r="BF2795" s="24"/>
      <c r="BG2795" s="24"/>
      <c r="BH2795" s="24"/>
      <c r="BI2795" s="24"/>
      <c r="BJ2795" s="24"/>
      <c r="BK2795" s="24"/>
      <c r="BL2795" s="24"/>
      <c r="BM2795" s="24"/>
      <c r="BN2795" s="24"/>
      <c r="BO2795" s="24"/>
      <c r="BP2795" s="24"/>
      <c r="BQ2795" s="24"/>
      <c r="BR2795" s="24"/>
      <c r="BS2795" s="24"/>
      <c r="BT2795" s="24"/>
      <c r="BU2795" s="24"/>
      <c r="BV2795" s="24"/>
      <c r="BW2795" s="24"/>
      <c r="BX2795" s="24"/>
      <c r="BY2795" s="24"/>
      <c r="BZ2795" s="24"/>
      <c r="CA2795" s="24"/>
      <c r="CB2795" s="24"/>
      <c r="CC2795" s="24"/>
      <c r="CD2795" s="24"/>
      <c r="CE2795" s="24"/>
      <c r="CF2795" s="24"/>
      <c r="CG2795" s="24"/>
      <c r="CH2795" s="24"/>
      <c r="CI2795" s="24"/>
      <c r="CJ2795" s="24"/>
      <c r="CK2795" s="24"/>
      <c r="CL2795" s="24"/>
      <c r="CM2795" s="24"/>
      <c r="CN2795" s="24"/>
    </row>
    <row r="2796" spans="1:92" s="10" customFormat="1" ht="15" customHeight="1" x14ac:dyDescent="0.25">
      <c r="A2796" s="29" t="s">
        <v>4114</v>
      </c>
      <c r="B2796" s="29" t="s">
        <v>4015</v>
      </c>
      <c r="C2796" s="38" t="s">
        <v>3193</v>
      </c>
      <c r="D2796" s="38" t="s">
        <v>2924</v>
      </c>
      <c r="E2796" s="38" t="s">
        <v>9452</v>
      </c>
      <c r="F2796" s="31">
        <v>3454.47</v>
      </c>
      <c r="G2796" s="30">
        <v>45710</v>
      </c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  <c r="V2796" s="24"/>
      <c r="W2796" s="24"/>
      <c r="X2796" s="24"/>
      <c r="Y2796" s="24"/>
      <c r="Z2796" s="24"/>
      <c r="AA2796" s="24"/>
      <c r="AB2796" s="24"/>
      <c r="AC2796" s="24"/>
      <c r="AD2796" s="24"/>
      <c r="AE2796" s="24"/>
      <c r="AF2796" s="24"/>
      <c r="AG2796" s="24"/>
      <c r="AH2796" s="24"/>
      <c r="AI2796" s="24"/>
      <c r="AJ2796" s="24"/>
      <c r="AK2796" s="24"/>
      <c r="AL2796" s="24"/>
      <c r="AM2796" s="24"/>
      <c r="AN2796" s="24"/>
      <c r="AO2796" s="24"/>
      <c r="AP2796" s="24"/>
      <c r="AQ2796" s="24"/>
      <c r="AR2796" s="24"/>
      <c r="AS2796" s="24"/>
      <c r="AT2796" s="24"/>
      <c r="AU2796" s="24"/>
      <c r="AV2796" s="24"/>
      <c r="AW2796" s="24"/>
      <c r="AX2796" s="24"/>
      <c r="AY2796" s="24"/>
      <c r="AZ2796" s="24"/>
      <c r="BA2796" s="24"/>
      <c r="BB2796" s="24"/>
      <c r="BC2796" s="24"/>
      <c r="BD2796" s="24"/>
      <c r="BE2796" s="24"/>
      <c r="BF2796" s="24"/>
      <c r="BG2796" s="24"/>
      <c r="BH2796" s="24"/>
      <c r="BI2796" s="24"/>
      <c r="BJ2796" s="24"/>
      <c r="BK2796" s="24"/>
      <c r="BL2796" s="24"/>
      <c r="BM2796" s="24"/>
      <c r="BN2796" s="24"/>
      <c r="BO2796" s="24"/>
      <c r="BP2796" s="24"/>
      <c r="BQ2796" s="24"/>
      <c r="BR2796" s="24"/>
      <c r="BS2796" s="24"/>
      <c r="BT2796" s="24"/>
      <c r="BU2796" s="24"/>
      <c r="BV2796" s="24"/>
      <c r="BW2796" s="24"/>
      <c r="BX2796" s="24"/>
      <c r="BY2796" s="24"/>
      <c r="BZ2796" s="24"/>
      <c r="CA2796" s="24"/>
      <c r="CB2796" s="24"/>
      <c r="CC2796" s="24"/>
      <c r="CD2796" s="24"/>
      <c r="CE2796" s="24"/>
      <c r="CF2796" s="24"/>
      <c r="CG2796" s="24"/>
      <c r="CH2796" s="24"/>
      <c r="CI2796" s="24"/>
      <c r="CJ2796" s="24"/>
      <c r="CK2796" s="24"/>
      <c r="CL2796" s="24"/>
      <c r="CM2796" s="24"/>
      <c r="CN2796" s="24"/>
    </row>
    <row r="2797" spans="1:92" s="10" customFormat="1" ht="15" customHeight="1" x14ac:dyDescent="0.25">
      <c r="A2797" s="29" t="s">
        <v>4115</v>
      </c>
      <c r="B2797" s="29" t="s">
        <v>4368</v>
      </c>
      <c r="C2797" s="38" t="s">
        <v>2953</v>
      </c>
      <c r="D2797" s="38" t="s">
        <v>2914</v>
      </c>
      <c r="E2797" s="38" t="s">
        <v>9453</v>
      </c>
      <c r="F2797" s="31">
        <v>3668.36</v>
      </c>
      <c r="G2797" s="30">
        <v>45710</v>
      </c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4"/>
      <c r="BC2797" s="24"/>
      <c r="BD2797" s="24"/>
      <c r="BE2797" s="24"/>
      <c r="BF2797" s="24"/>
      <c r="BG2797" s="24"/>
      <c r="BH2797" s="24"/>
      <c r="BI2797" s="24"/>
      <c r="BJ2797" s="24"/>
      <c r="BK2797" s="24"/>
      <c r="BL2797" s="24"/>
      <c r="BM2797" s="24"/>
      <c r="BN2797" s="24"/>
      <c r="BO2797" s="24"/>
      <c r="BP2797" s="24"/>
      <c r="BQ2797" s="24"/>
      <c r="BR2797" s="24"/>
      <c r="BS2797" s="24"/>
      <c r="BT2797" s="24"/>
      <c r="BU2797" s="24"/>
      <c r="BV2797" s="24"/>
      <c r="BW2797" s="24"/>
      <c r="BX2797" s="24"/>
      <c r="BY2797" s="24"/>
      <c r="BZ2797" s="24"/>
      <c r="CA2797" s="24"/>
      <c r="CB2797" s="24"/>
      <c r="CC2797" s="24"/>
      <c r="CD2797" s="24"/>
      <c r="CE2797" s="24"/>
      <c r="CF2797" s="24"/>
      <c r="CG2797" s="24"/>
      <c r="CH2797" s="24"/>
      <c r="CI2797" s="24"/>
      <c r="CJ2797" s="24"/>
      <c r="CK2797" s="24"/>
      <c r="CL2797" s="24"/>
      <c r="CM2797" s="24"/>
      <c r="CN2797" s="24"/>
    </row>
    <row r="2798" spans="1:92" s="10" customFormat="1" ht="15" customHeight="1" x14ac:dyDescent="0.25">
      <c r="A2798" s="29" t="s">
        <v>4119</v>
      </c>
      <c r="B2798" s="29" t="s">
        <v>4017</v>
      </c>
      <c r="C2798" s="38" t="s">
        <v>3023</v>
      </c>
      <c r="D2798" s="38" t="s">
        <v>2914</v>
      </c>
      <c r="E2798" s="38" t="s">
        <v>9454</v>
      </c>
      <c r="F2798" s="31">
        <v>4617.68</v>
      </c>
      <c r="G2798" s="30">
        <v>45701</v>
      </c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4"/>
      <c r="AI2798" s="24"/>
      <c r="AJ2798" s="24"/>
      <c r="AK2798" s="24"/>
      <c r="AL2798" s="24"/>
      <c r="AM2798" s="24"/>
      <c r="AN2798" s="24"/>
      <c r="AO2798" s="24"/>
      <c r="AP2798" s="24"/>
      <c r="AQ2798" s="24"/>
      <c r="AR2798" s="24"/>
      <c r="AS2798" s="24"/>
      <c r="AT2798" s="24"/>
      <c r="AU2798" s="24"/>
      <c r="AV2798" s="24"/>
      <c r="AW2798" s="24"/>
      <c r="AX2798" s="24"/>
      <c r="AY2798" s="24"/>
      <c r="AZ2798" s="24"/>
      <c r="BA2798" s="24"/>
      <c r="BB2798" s="24"/>
      <c r="BC2798" s="24"/>
      <c r="BD2798" s="24"/>
      <c r="BE2798" s="24"/>
      <c r="BF2798" s="24"/>
      <c r="BG2798" s="24"/>
      <c r="BH2798" s="24"/>
      <c r="BI2798" s="24"/>
      <c r="BJ2798" s="24"/>
      <c r="BK2798" s="24"/>
      <c r="BL2798" s="24"/>
      <c r="BM2798" s="24"/>
      <c r="BN2798" s="24"/>
      <c r="BO2798" s="24"/>
      <c r="BP2798" s="24"/>
      <c r="BQ2798" s="24"/>
      <c r="BR2798" s="24"/>
      <c r="BS2798" s="24"/>
      <c r="BT2798" s="24"/>
      <c r="BU2798" s="24"/>
      <c r="BV2798" s="24"/>
      <c r="BW2798" s="24"/>
      <c r="BX2798" s="24"/>
      <c r="BY2798" s="24"/>
      <c r="BZ2798" s="24"/>
      <c r="CA2798" s="24"/>
      <c r="CB2798" s="24"/>
      <c r="CC2798" s="24"/>
      <c r="CD2798" s="24"/>
      <c r="CE2798" s="24"/>
      <c r="CF2798" s="24"/>
      <c r="CG2798" s="24"/>
      <c r="CH2798" s="24"/>
      <c r="CI2798" s="24"/>
      <c r="CJ2798" s="24"/>
      <c r="CK2798" s="24"/>
      <c r="CL2798" s="24"/>
      <c r="CM2798" s="24"/>
      <c r="CN2798" s="24"/>
    </row>
    <row r="2799" spans="1:92" s="10" customFormat="1" ht="15" customHeight="1" x14ac:dyDescent="0.25">
      <c r="A2799" s="29" t="s">
        <v>4119</v>
      </c>
      <c r="B2799" s="29" t="s">
        <v>4121</v>
      </c>
      <c r="C2799" s="38" t="s">
        <v>2943</v>
      </c>
      <c r="D2799" s="38" t="s">
        <v>2914</v>
      </c>
      <c r="E2799" s="38" t="s">
        <v>9455</v>
      </c>
      <c r="F2799" s="31">
        <v>3252.3</v>
      </c>
      <c r="G2799" s="30">
        <v>45710</v>
      </c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  <c r="AL2799" s="24"/>
      <c r="AM2799" s="24"/>
      <c r="AN2799" s="24"/>
      <c r="AO2799" s="24"/>
      <c r="AP2799" s="24"/>
      <c r="AQ2799" s="24"/>
      <c r="AR2799" s="24"/>
      <c r="AS2799" s="24"/>
      <c r="AT2799" s="24"/>
      <c r="AU2799" s="24"/>
      <c r="AV2799" s="24"/>
      <c r="AW2799" s="24"/>
      <c r="AX2799" s="24"/>
      <c r="AY2799" s="24"/>
      <c r="AZ2799" s="24"/>
      <c r="BA2799" s="24"/>
      <c r="BB2799" s="24"/>
      <c r="BC2799" s="24"/>
      <c r="BD2799" s="24"/>
      <c r="BE2799" s="24"/>
      <c r="BF2799" s="24"/>
      <c r="BG2799" s="24"/>
      <c r="BH2799" s="24"/>
      <c r="BI2799" s="24"/>
      <c r="BJ2799" s="24"/>
      <c r="BK2799" s="24"/>
      <c r="BL2799" s="24"/>
      <c r="BM2799" s="24"/>
      <c r="BN2799" s="24"/>
      <c r="BO2799" s="24"/>
      <c r="BP2799" s="24"/>
      <c r="BQ2799" s="24"/>
      <c r="BR2799" s="24"/>
      <c r="BS2799" s="24"/>
      <c r="BT2799" s="24"/>
      <c r="BU2799" s="24"/>
      <c r="BV2799" s="24"/>
      <c r="BW2799" s="24"/>
      <c r="BX2799" s="24"/>
      <c r="BY2799" s="24"/>
      <c r="BZ2799" s="24"/>
      <c r="CA2799" s="24"/>
      <c r="CB2799" s="24"/>
      <c r="CC2799" s="24"/>
      <c r="CD2799" s="24"/>
      <c r="CE2799" s="24"/>
      <c r="CF2799" s="24"/>
      <c r="CG2799" s="24"/>
      <c r="CH2799" s="24"/>
      <c r="CI2799" s="24"/>
      <c r="CJ2799" s="24"/>
      <c r="CK2799" s="24"/>
      <c r="CL2799" s="24"/>
      <c r="CM2799" s="24"/>
      <c r="CN2799" s="24"/>
    </row>
    <row r="2800" spans="1:92" s="10" customFormat="1" ht="15" customHeight="1" x14ac:dyDescent="0.25">
      <c r="A2800" s="29" t="s">
        <v>4119</v>
      </c>
      <c r="B2800" s="29" t="s">
        <v>11997</v>
      </c>
      <c r="C2800" s="38" t="s">
        <v>2935</v>
      </c>
      <c r="D2800" s="38" t="s">
        <v>2914</v>
      </c>
      <c r="E2800" s="38" t="s">
        <v>9456</v>
      </c>
      <c r="F2800" s="31">
        <v>1755.07</v>
      </c>
      <c r="G2800" s="30">
        <v>45710</v>
      </c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  <c r="V2800" s="24"/>
      <c r="W2800" s="24"/>
      <c r="X2800" s="24"/>
      <c r="Y2800" s="24"/>
      <c r="Z2800" s="24"/>
      <c r="AA2800" s="24"/>
      <c r="AB2800" s="24"/>
      <c r="AC2800" s="24"/>
      <c r="AD2800" s="24"/>
      <c r="AE2800" s="24"/>
      <c r="AF2800" s="24"/>
      <c r="AG2800" s="24"/>
      <c r="AH2800" s="24"/>
      <c r="AI2800" s="24"/>
      <c r="AJ2800" s="24"/>
      <c r="AK2800" s="24"/>
      <c r="AL2800" s="24"/>
      <c r="AM2800" s="24"/>
      <c r="AN2800" s="24"/>
      <c r="AO2800" s="24"/>
      <c r="AP2800" s="24"/>
      <c r="AQ2800" s="24"/>
      <c r="AR2800" s="24"/>
      <c r="AS2800" s="24"/>
      <c r="AT2800" s="24"/>
      <c r="AU2800" s="24"/>
      <c r="AV2800" s="24"/>
      <c r="AW2800" s="24"/>
      <c r="AX2800" s="24"/>
      <c r="AY2800" s="24"/>
      <c r="AZ2800" s="24"/>
      <c r="BA2800" s="24"/>
      <c r="BB2800" s="24"/>
      <c r="BC2800" s="24"/>
      <c r="BD2800" s="24"/>
      <c r="BE2800" s="24"/>
      <c r="BF2800" s="24"/>
      <c r="BG2800" s="24"/>
      <c r="BH2800" s="24"/>
      <c r="BI2800" s="24"/>
      <c r="BJ2800" s="24"/>
      <c r="BK2800" s="24"/>
      <c r="BL2800" s="24"/>
      <c r="BM2800" s="24"/>
      <c r="BN2800" s="24"/>
      <c r="BO2800" s="24"/>
      <c r="BP2800" s="24"/>
      <c r="BQ2800" s="24"/>
      <c r="BR2800" s="24"/>
      <c r="BS2800" s="24"/>
      <c r="BT2800" s="24"/>
      <c r="BU2800" s="24"/>
      <c r="BV2800" s="24"/>
      <c r="BW2800" s="24"/>
      <c r="BX2800" s="24"/>
      <c r="BY2800" s="24"/>
      <c r="BZ2800" s="24"/>
      <c r="CA2800" s="24"/>
      <c r="CB2800" s="24"/>
      <c r="CC2800" s="24"/>
      <c r="CD2800" s="24"/>
      <c r="CE2800" s="24"/>
      <c r="CF2800" s="24"/>
      <c r="CG2800" s="24"/>
      <c r="CH2800" s="24"/>
      <c r="CI2800" s="24"/>
      <c r="CJ2800" s="24"/>
      <c r="CK2800" s="24"/>
      <c r="CL2800" s="24"/>
      <c r="CM2800" s="24"/>
      <c r="CN2800" s="24"/>
    </row>
    <row r="2801" spans="1:92" s="10" customFormat="1" ht="15" customHeight="1" x14ac:dyDescent="0.25">
      <c r="A2801" s="29" t="s">
        <v>4119</v>
      </c>
      <c r="B2801" s="29" t="s">
        <v>11997</v>
      </c>
      <c r="C2801" s="38" t="s">
        <v>3170</v>
      </c>
      <c r="D2801" s="38" t="s">
        <v>2947</v>
      </c>
      <c r="E2801" s="38" t="s">
        <v>9457</v>
      </c>
      <c r="F2801" s="31">
        <v>5165.59</v>
      </c>
      <c r="G2801" s="30">
        <v>45679</v>
      </c>
      <c r="H2801" s="28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4"/>
      <c r="AN2801" s="24"/>
      <c r="AO2801" s="24"/>
      <c r="AP2801" s="24"/>
      <c r="AQ2801" s="24"/>
      <c r="AR2801" s="24"/>
      <c r="AS2801" s="24"/>
      <c r="AT2801" s="24"/>
      <c r="AU2801" s="24"/>
      <c r="AV2801" s="24"/>
      <c r="AW2801" s="24"/>
      <c r="AX2801" s="24"/>
      <c r="AY2801" s="24"/>
      <c r="AZ2801" s="24"/>
      <c r="BA2801" s="24"/>
      <c r="BB2801" s="24"/>
      <c r="BC2801" s="24"/>
      <c r="BD2801" s="24"/>
      <c r="BE2801" s="24"/>
      <c r="BF2801" s="24"/>
      <c r="BG2801" s="24"/>
      <c r="BH2801" s="24"/>
      <c r="BI2801" s="24"/>
      <c r="BJ2801" s="24"/>
      <c r="BK2801" s="24"/>
      <c r="BL2801" s="24"/>
      <c r="BM2801" s="24"/>
      <c r="BN2801" s="24"/>
      <c r="BO2801" s="24"/>
      <c r="BP2801" s="24"/>
      <c r="BQ2801" s="24"/>
      <c r="BR2801" s="24"/>
      <c r="BS2801" s="24"/>
      <c r="BT2801" s="24"/>
      <c r="BU2801" s="24"/>
      <c r="BV2801" s="24"/>
      <c r="BW2801" s="24"/>
      <c r="BX2801" s="24"/>
      <c r="BY2801" s="24"/>
      <c r="BZ2801" s="24"/>
      <c r="CA2801" s="24"/>
      <c r="CB2801" s="24"/>
      <c r="CC2801" s="24"/>
      <c r="CD2801" s="24"/>
      <c r="CE2801" s="24"/>
      <c r="CF2801" s="24"/>
      <c r="CG2801" s="24"/>
      <c r="CH2801" s="24"/>
      <c r="CI2801" s="24"/>
      <c r="CJ2801" s="24"/>
      <c r="CK2801" s="24"/>
      <c r="CL2801" s="24"/>
      <c r="CM2801" s="24"/>
      <c r="CN2801" s="24"/>
    </row>
    <row r="2802" spans="1:92" s="10" customFormat="1" ht="15" customHeight="1" x14ac:dyDescent="0.25">
      <c r="A2802" s="29" t="s">
        <v>4119</v>
      </c>
      <c r="B2802" s="29" t="s">
        <v>4018</v>
      </c>
      <c r="C2802" s="38" t="s">
        <v>2924</v>
      </c>
      <c r="D2802" s="38" t="s">
        <v>2938</v>
      </c>
      <c r="E2802" s="38" t="s">
        <v>9458</v>
      </c>
      <c r="F2802" s="31">
        <v>2127.1799999999998</v>
      </c>
      <c r="G2802" s="30">
        <v>45691</v>
      </c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4"/>
      <c r="BC2802" s="24"/>
      <c r="BD2802" s="24"/>
      <c r="BE2802" s="24"/>
      <c r="BF2802" s="24"/>
      <c r="BG2802" s="24"/>
      <c r="BH2802" s="24"/>
      <c r="BI2802" s="24"/>
      <c r="BJ2802" s="24"/>
      <c r="BK2802" s="24"/>
      <c r="BL2802" s="24"/>
      <c r="BM2802" s="24"/>
      <c r="BN2802" s="24"/>
      <c r="BO2802" s="24"/>
      <c r="BP2802" s="24"/>
      <c r="BQ2802" s="24"/>
      <c r="BR2802" s="24"/>
      <c r="BS2802" s="24"/>
      <c r="BT2802" s="24"/>
      <c r="BU2802" s="24"/>
      <c r="BV2802" s="24"/>
      <c r="BW2802" s="24"/>
      <c r="BX2802" s="24"/>
      <c r="BY2802" s="24"/>
      <c r="BZ2802" s="24"/>
      <c r="CA2802" s="24"/>
      <c r="CB2802" s="24"/>
      <c r="CC2802" s="24"/>
      <c r="CD2802" s="24"/>
      <c r="CE2802" s="24"/>
      <c r="CF2802" s="24"/>
      <c r="CG2802" s="24"/>
      <c r="CH2802" s="24"/>
      <c r="CI2802" s="24"/>
      <c r="CJ2802" s="24"/>
      <c r="CK2802" s="24"/>
      <c r="CL2802" s="24"/>
      <c r="CM2802" s="24"/>
      <c r="CN2802" s="24"/>
    </row>
    <row r="2803" spans="1:92" s="10" customFormat="1" ht="15" customHeight="1" x14ac:dyDescent="0.25">
      <c r="A2803" s="29" t="s">
        <v>4119</v>
      </c>
      <c r="B2803" s="29" t="s">
        <v>4217</v>
      </c>
      <c r="C2803" s="38" t="s">
        <v>2935</v>
      </c>
      <c r="D2803" s="38" t="s">
        <v>2953</v>
      </c>
      <c r="E2803" s="38" t="s">
        <v>9459</v>
      </c>
      <c r="F2803" s="31">
        <v>4553.22</v>
      </c>
      <c r="G2803" s="30">
        <v>45691</v>
      </c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4"/>
      <c r="AI2803" s="24"/>
      <c r="AJ2803" s="24"/>
      <c r="AK2803" s="24"/>
      <c r="AL2803" s="24"/>
      <c r="AM2803" s="24"/>
      <c r="AN2803" s="24"/>
      <c r="AO2803" s="24"/>
      <c r="AP2803" s="24"/>
      <c r="AQ2803" s="24"/>
      <c r="AR2803" s="24"/>
      <c r="AS2803" s="24"/>
      <c r="AT2803" s="24"/>
      <c r="AU2803" s="24"/>
      <c r="AV2803" s="24"/>
      <c r="AW2803" s="24"/>
      <c r="AX2803" s="24"/>
      <c r="AY2803" s="24"/>
      <c r="AZ2803" s="24"/>
      <c r="BA2803" s="24"/>
      <c r="BB2803" s="24"/>
      <c r="BC2803" s="24"/>
      <c r="BD2803" s="24"/>
      <c r="BE2803" s="24"/>
      <c r="BF2803" s="24"/>
      <c r="BG2803" s="24"/>
      <c r="BH2803" s="24"/>
      <c r="BI2803" s="24"/>
      <c r="BJ2803" s="24"/>
      <c r="BK2803" s="24"/>
      <c r="BL2803" s="24"/>
      <c r="BM2803" s="24"/>
      <c r="BN2803" s="24"/>
      <c r="BO2803" s="24"/>
      <c r="BP2803" s="24"/>
      <c r="BQ2803" s="24"/>
      <c r="BR2803" s="24"/>
      <c r="BS2803" s="24"/>
      <c r="BT2803" s="24"/>
      <c r="BU2803" s="24"/>
      <c r="BV2803" s="24"/>
      <c r="BW2803" s="24"/>
      <c r="BX2803" s="24"/>
      <c r="BY2803" s="24"/>
      <c r="BZ2803" s="24"/>
      <c r="CA2803" s="24"/>
      <c r="CB2803" s="24"/>
      <c r="CC2803" s="24"/>
      <c r="CD2803" s="24"/>
      <c r="CE2803" s="24"/>
      <c r="CF2803" s="24"/>
      <c r="CG2803" s="24"/>
      <c r="CH2803" s="24"/>
      <c r="CI2803" s="24"/>
      <c r="CJ2803" s="24"/>
      <c r="CK2803" s="24"/>
      <c r="CL2803" s="24"/>
      <c r="CM2803" s="24"/>
      <c r="CN2803" s="24"/>
    </row>
    <row r="2804" spans="1:92" s="10" customFormat="1" ht="15" customHeight="1" x14ac:dyDescent="0.25">
      <c r="A2804" s="29" t="s">
        <v>4119</v>
      </c>
      <c r="B2804" s="29" t="s">
        <v>4003</v>
      </c>
      <c r="C2804" s="38" t="s">
        <v>3258</v>
      </c>
      <c r="D2804" s="38" t="s">
        <v>2914</v>
      </c>
      <c r="E2804" s="38" t="s">
        <v>9460</v>
      </c>
      <c r="F2804" s="31">
        <v>2619.42</v>
      </c>
      <c r="G2804" s="30">
        <v>45710</v>
      </c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4"/>
      <c r="X2804" s="24"/>
      <c r="Y2804" s="24"/>
      <c r="Z2804" s="24"/>
      <c r="AA2804" s="24"/>
      <c r="AB2804" s="24"/>
      <c r="AC2804" s="24"/>
      <c r="AD2804" s="24"/>
      <c r="AE2804" s="24"/>
      <c r="AF2804" s="24"/>
      <c r="AG2804" s="24"/>
      <c r="AH2804" s="24"/>
      <c r="AI2804" s="24"/>
      <c r="AJ2804" s="24"/>
      <c r="AK2804" s="24"/>
      <c r="AL2804" s="24"/>
      <c r="AM2804" s="24"/>
      <c r="AN2804" s="24"/>
      <c r="AO2804" s="24"/>
      <c r="AP2804" s="24"/>
      <c r="AQ2804" s="24"/>
      <c r="AR2804" s="24"/>
      <c r="AS2804" s="24"/>
      <c r="AT2804" s="24"/>
      <c r="AU2804" s="24"/>
      <c r="AV2804" s="24"/>
      <c r="AW2804" s="24"/>
      <c r="AX2804" s="24"/>
      <c r="AY2804" s="24"/>
      <c r="AZ2804" s="24"/>
      <c r="BA2804" s="24"/>
      <c r="BB2804" s="24"/>
      <c r="BC2804" s="24"/>
      <c r="BD2804" s="24"/>
      <c r="BE2804" s="24"/>
      <c r="BF2804" s="24"/>
      <c r="BG2804" s="24"/>
      <c r="BH2804" s="24"/>
      <c r="BI2804" s="24"/>
      <c r="BJ2804" s="24"/>
      <c r="BK2804" s="24"/>
      <c r="BL2804" s="24"/>
      <c r="BM2804" s="24"/>
      <c r="BN2804" s="24"/>
      <c r="BO2804" s="24"/>
      <c r="BP2804" s="24"/>
      <c r="BQ2804" s="24"/>
      <c r="BR2804" s="24"/>
      <c r="BS2804" s="24"/>
      <c r="BT2804" s="24"/>
      <c r="BU2804" s="24"/>
      <c r="BV2804" s="24"/>
      <c r="BW2804" s="24"/>
      <c r="BX2804" s="24"/>
      <c r="BY2804" s="24"/>
      <c r="BZ2804" s="24"/>
      <c r="CA2804" s="24"/>
      <c r="CB2804" s="24"/>
      <c r="CC2804" s="24"/>
      <c r="CD2804" s="24"/>
      <c r="CE2804" s="24"/>
      <c r="CF2804" s="24"/>
      <c r="CG2804" s="24"/>
      <c r="CH2804" s="24"/>
      <c r="CI2804" s="24"/>
      <c r="CJ2804" s="24"/>
      <c r="CK2804" s="24"/>
      <c r="CL2804" s="24"/>
      <c r="CM2804" s="24"/>
      <c r="CN2804" s="24"/>
    </row>
    <row r="2805" spans="1:92" s="10" customFormat="1" ht="15" customHeight="1" x14ac:dyDescent="0.25">
      <c r="A2805" s="29" t="s">
        <v>4119</v>
      </c>
      <c r="B2805" s="29" t="s">
        <v>11998</v>
      </c>
      <c r="C2805" s="38" t="s">
        <v>3195</v>
      </c>
      <c r="D2805" s="38" t="s">
        <v>2988</v>
      </c>
      <c r="E2805" s="38" t="s">
        <v>9461</v>
      </c>
      <c r="F2805" s="31">
        <v>2036.55</v>
      </c>
      <c r="G2805" s="30">
        <v>45710</v>
      </c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4"/>
      <c r="AI2805" s="24"/>
      <c r="AJ2805" s="24"/>
      <c r="AK2805" s="24"/>
      <c r="AL2805" s="24"/>
      <c r="AM2805" s="24"/>
      <c r="AN2805" s="24"/>
      <c r="AO2805" s="24"/>
      <c r="AP2805" s="24"/>
      <c r="AQ2805" s="24"/>
      <c r="AR2805" s="24"/>
      <c r="AS2805" s="24"/>
      <c r="AT2805" s="24"/>
      <c r="AU2805" s="24"/>
      <c r="AV2805" s="24"/>
      <c r="AW2805" s="24"/>
      <c r="AX2805" s="24"/>
      <c r="AY2805" s="24"/>
      <c r="AZ2805" s="24"/>
      <c r="BA2805" s="24"/>
      <c r="BB2805" s="24"/>
      <c r="BC2805" s="24"/>
      <c r="BD2805" s="24"/>
      <c r="BE2805" s="24"/>
      <c r="BF2805" s="24"/>
      <c r="BG2805" s="24"/>
      <c r="BH2805" s="24"/>
      <c r="BI2805" s="24"/>
      <c r="BJ2805" s="24"/>
      <c r="BK2805" s="24"/>
      <c r="BL2805" s="24"/>
      <c r="BM2805" s="24"/>
      <c r="BN2805" s="24"/>
      <c r="BO2805" s="24"/>
      <c r="BP2805" s="24"/>
      <c r="BQ2805" s="24"/>
      <c r="BR2805" s="24"/>
      <c r="BS2805" s="24"/>
      <c r="BT2805" s="24"/>
      <c r="BU2805" s="24"/>
      <c r="BV2805" s="24"/>
      <c r="BW2805" s="24"/>
      <c r="BX2805" s="24"/>
      <c r="BY2805" s="24"/>
      <c r="BZ2805" s="24"/>
      <c r="CA2805" s="24"/>
      <c r="CB2805" s="24"/>
      <c r="CC2805" s="24"/>
      <c r="CD2805" s="24"/>
      <c r="CE2805" s="24"/>
      <c r="CF2805" s="24"/>
      <c r="CG2805" s="24"/>
      <c r="CH2805" s="24"/>
      <c r="CI2805" s="24"/>
      <c r="CJ2805" s="24"/>
      <c r="CK2805" s="24"/>
      <c r="CL2805" s="24"/>
      <c r="CM2805" s="24"/>
      <c r="CN2805" s="24"/>
    </row>
    <row r="2806" spans="1:92" s="10" customFormat="1" ht="15" customHeight="1" x14ac:dyDescent="0.25">
      <c r="A2806" s="29" t="s">
        <v>4119</v>
      </c>
      <c r="B2806" s="29" t="s">
        <v>11999</v>
      </c>
      <c r="C2806" s="38" t="s">
        <v>2958</v>
      </c>
      <c r="D2806" s="38" t="s">
        <v>2914</v>
      </c>
      <c r="E2806" s="38" t="s">
        <v>9462</v>
      </c>
      <c r="F2806" s="31">
        <v>3190.7</v>
      </c>
      <c r="G2806" s="30">
        <v>45679</v>
      </c>
      <c r="H2806" s="28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  <c r="X2806" s="24"/>
      <c r="Y2806" s="24"/>
      <c r="Z2806" s="24"/>
      <c r="AA2806" s="24"/>
      <c r="AB2806" s="24"/>
      <c r="AC2806" s="24"/>
      <c r="AD2806" s="24"/>
      <c r="AE2806" s="24"/>
      <c r="AF2806" s="24"/>
      <c r="AG2806" s="24"/>
      <c r="AH2806" s="24"/>
      <c r="AI2806" s="24"/>
      <c r="AJ2806" s="24"/>
      <c r="AK2806" s="24"/>
      <c r="AL2806" s="24"/>
      <c r="AM2806" s="24"/>
      <c r="AN2806" s="24"/>
      <c r="AO2806" s="24"/>
      <c r="AP2806" s="24"/>
      <c r="AQ2806" s="24"/>
      <c r="AR2806" s="24"/>
      <c r="AS2806" s="24"/>
      <c r="AT2806" s="24"/>
      <c r="AU2806" s="24"/>
      <c r="AV2806" s="24"/>
      <c r="AW2806" s="24"/>
      <c r="AX2806" s="24"/>
      <c r="AY2806" s="24"/>
      <c r="AZ2806" s="24"/>
      <c r="BA2806" s="24"/>
      <c r="BB2806" s="24"/>
      <c r="BC2806" s="24"/>
      <c r="BD2806" s="24"/>
      <c r="BE2806" s="24"/>
      <c r="BF2806" s="24"/>
      <c r="BG2806" s="24"/>
      <c r="BH2806" s="24"/>
      <c r="BI2806" s="24"/>
      <c r="BJ2806" s="24"/>
      <c r="BK2806" s="24"/>
      <c r="BL2806" s="24"/>
      <c r="BM2806" s="24"/>
      <c r="BN2806" s="24"/>
      <c r="BO2806" s="24"/>
      <c r="BP2806" s="24"/>
      <c r="BQ2806" s="24"/>
      <c r="BR2806" s="24"/>
      <c r="BS2806" s="24"/>
      <c r="BT2806" s="24"/>
      <c r="BU2806" s="24"/>
      <c r="BV2806" s="24"/>
      <c r="BW2806" s="24"/>
      <c r="BX2806" s="24"/>
      <c r="BY2806" s="24"/>
      <c r="BZ2806" s="24"/>
      <c r="CA2806" s="24"/>
      <c r="CB2806" s="24"/>
      <c r="CC2806" s="24"/>
      <c r="CD2806" s="24"/>
      <c r="CE2806" s="24"/>
      <c r="CF2806" s="24"/>
      <c r="CG2806" s="24"/>
      <c r="CH2806" s="24"/>
      <c r="CI2806" s="24"/>
      <c r="CJ2806" s="24"/>
      <c r="CK2806" s="24"/>
      <c r="CL2806" s="24"/>
      <c r="CM2806" s="24"/>
      <c r="CN2806" s="24"/>
    </row>
    <row r="2807" spans="1:92" s="10" customFormat="1" ht="15" customHeight="1" x14ac:dyDescent="0.25">
      <c r="A2807" s="29" t="s">
        <v>4119</v>
      </c>
      <c r="B2807" s="29" t="s">
        <v>4042</v>
      </c>
      <c r="C2807" s="38" t="s">
        <v>2943</v>
      </c>
      <c r="D2807" s="38" t="s">
        <v>2914</v>
      </c>
      <c r="E2807" s="38" t="s">
        <v>9463</v>
      </c>
      <c r="F2807" s="31">
        <v>5095.2700000000004</v>
      </c>
      <c r="G2807" s="30">
        <v>45679</v>
      </c>
      <c r="H2807" s="28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24"/>
      <c r="AP2807" s="24"/>
      <c r="AQ2807" s="24"/>
      <c r="AR2807" s="24"/>
      <c r="AS2807" s="24"/>
      <c r="AT2807" s="24"/>
      <c r="AU2807" s="24"/>
      <c r="AV2807" s="24"/>
      <c r="AW2807" s="24"/>
      <c r="AX2807" s="24"/>
      <c r="AY2807" s="24"/>
      <c r="AZ2807" s="24"/>
      <c r="BA2807" s="24"/>
      <c r="BB2807" s="24"/>
      <c r="BC2807" s="24"/>
      <c r="BD2807" s="24"/>
      <c r="BE2807" s="24"/>
      <c r="BF2807" s="24"/>
      <c r="BG2807" s="24"/>
      <c r="BH2807" s="24"/>
      <c r="BI2807" s="24"/>
      <c r="BJ2807" s="24"/>
      <c r="BK2807" s="24"/>
      <c r="BL2807" s="24"/>
      <c r="BM2807" s="24"/>
      <c r="BN2807" s="24"/>
      <c r="BO2807" s="24"/>
      <c r="BP2807" s="24"/>
      <c r="BQ2807" s="24"/>
      <c r="BR2807" s="24"/>
      <c r="BS2807" s="24"/>
      <c r="BT2807" s="24"/>
      <c r="BU2807" s="24"/>
      <c r="BV2807" s="24"/>
      <c r="BW2807" s="24"/>
      <c r="BX2807" s="24"/>
      <c r="BY2807" s="24"/>
      <c r="BZ2807" s="24"/>
      <c r="CA2807" s="24"/>
      <c r="CB2807" s="24"/>
      <c r="CC2807" s="24"/>
      <c r="CD2807" s="24"/>
      <c r="CE2807" s="24"/>
      <c r="CF2807" s="24"/>
      <c r="CG2807" s="24"/>
      <c r="CH2807" s="24"/>
      <c r="CI2807" s="24"/>
      <c r="CJ2807" s="24"/>
      <c r="CK2807" s="24"/>
      <c r="CL2807" s="24"/>
      <c r="CM2807" s="24"/>
      <c r="CN2807" s="24"/>
    </row>
    <row r="2808" spans="1:92" s="10" customFormat="1" ht="15" customHeight="1" x14ac:dyDescent="0.25">
      <c r="A2808" s="29" t="s">
        <v>4119</v>
      </c>
      <c r="B2808" s="29" t="s">
        <v>12000</v>
      </c>
      <c r="C2808" s="38" t="s">
        <v>2944</v>
      </c>
      <c r="D2808" s="38" t="s">
        <v>2947</v>
      </c>
      <c r="E2808" s="38" t="s">
        <v>9464</v>
      </c>
      <c r="F2808" s="31">
        <v>2633.77</v>
      </c>
      <c r="G2808" s="30">
        <v>45710</v>
      </c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  <c r="V2808" s="24"/>
      <c r="W2808" s="24"/>
      <c r="X2808" s="24"/>
      <c r="Y2808" s="24"/>
      <c r="Z2808" s="24"/>
      <c r="AA2808" s="24"/>
      <c r="AB2808" s="24"/>
      <c r="AC2808" s="24"/>
      <c r="AD2808" s="24"/>
      <c r="AE2808" s="24"/>
      <c r="AF2808" s="24"/>
      <c r="AG2808" s="24"/>
      <c r="AH2808" s="24"/>
      <c r="AI2808" s="24"/>
      <c r="AJ2808" s="24"/>
      <c r="AK2808" s="24"/>
      <c r="AL2808" s="24"/>
      <c r="AM2808" s="24"/>
      <c r="AN2808" s="24"/>
      <c r="AO2808" s="24"/>
      <c r="AP2808" s="24"/>
      <c r="AQ2808" s="24"/>
      <c r="AR2808" s="24"/>
      <c r="AS2808" s="24"/>
      <c r="AT2808" s="24"/>
      <c r="AU2808" s="24"/>
      <c r="AV2808" s="24"/>
      <c r="AW2808" s="24"/>
      <c r="AX2808" s="24"/>
      <c r="AY2808" s="24"/>
      <c r="AZ2808" s="24"/>
      <c r="BA2808" s="24"/>
      <c r="BB2808" s="24"/>
      <c r="BC2808" s="24"/>
      <c r="BD2808" s="24"/>
      <c r="BE2808" s="24"/>
      <c r="BF2808" s="24"/>
      <c r="BG2808" s="24"/>
      <c r="BH2808" s="24"/>
      <c r="BI2808" s="24"/>
      <c r="BJ2808" s="24"/>
      <c r="BK2808" s="24"/>
      <c r="BL2808" s="24"/>
      <c r="BM2808" s="24"/>
      <c r="BN2808" s="24"/>
      <c r="BO2808" s="24"/>
      <c r="BP2808" s="24"/>
      <c r="BQ2808" s="24"/>
      <c r="BR2808" s="24"/>
      <c r="BS2808" s="24"/>
      <c r="BT2808" s="24"/>
      <c r="BU2808" s="24"/>
      <c r="BV2808" s="24"/>
      <c r="BW2808" s="24"/>
      <c r="BX2808" s="24"/>
      <c r="BY2808" s="24"/>
      <c r="BZ2808" s="24"/>
      <c r="CA2808" s="24"/>
      <c r="CB2808" s="24"/>
      <c r="CC2808" s="24"/>
      <c r="CD2808" s="24"/>
      <c r="CE2808" s="24"/>
      <c r="CF2808" s="24"/>
      <c r="CG2808" s="24"/>
      <c r="CH2808" s="24"/>
      <c r="CI2808" s="24"/>
      <c r="CJ2808" s="24"/>
      <c r="CK2808" s="24"/>
      <c r="CL2808" s="24"/>
      <c r="CM2808" s="24"/>
      <c r="CN2808" s="24"/>
    </row>
    <row r="2809" spans="1:92" s="10" customFormat="1" ht="15" customHeight="1" x14ac:dyDescent="0.25">
      <c r="A2809" s="29" t="s">
        <v>4119</v>
      </c>
      <c r="B2809" s="29" t="s">
        <v>4233</v>
      </c>
      <c r="C2809" s="38" t="s">
        <v>3101</v>
      </c>
      <c r="D2809" s="38" t="s">
        <v>2914</v>
      </c>
      <c r="E2809" s="38" t="s">
        <v>9465</v>
      </c>
      <c r="F2809" s="31">
        <v>1792.91</v>
      </c>
      <c r="G2809" s="30">
        <v>45710</v>
      </c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  <c r="AN2809" s="24"/>
      <c r="AO2809" s="24"/>
      <c r="AP2809" s="24"/>
      <c r="AQ2809" s="24"/>
      <c r="AR2809" s="24"/>
      <c r="AS2809" s="24"/>
      <c r="AT2809" s="24"/>
      <c r="AU2809" s="24"/>
      <c r="AV2809" s="24"/>
      <c r="AW2809" s="24"/>
      <c r="AX2809" s="24"/>
      <c r="AY2809" s="24"/>
      <c r="AZ2809" s="24"/>
      <c r="BA2809" s="24"/>
      <c r="BB2809" s="24"/>
      <c r="BC2809" s="24"/>
      <c r="BD2809" s="24"/>
      <c r="BE2809" s="24"/>
      <c r="BF2809" s="24"/>
      <c r="BG2809" s="24"/>
      <c r="BH2809" s="24"/>
      <c r="BI2809" s="24"/>
      <c r="BJ2809" s="24"/>
      <c r="BK2809" s="24"/>
      <c r="BL2809" s="24"/>
      <c r="BM2809" s="24"/>
      <c r="BN2809" s="24"/>
      <c r="BO2809" s="24"/>
      <c r="BP2809" s="24"/>
      <c r="BQ2809" s="24"/>
      <c r="BR2809" s="24"/>
      <c r="BS2809" s="24"/>
      <c r="BT2809" s="24"/>
      <c r="BU2809" s="24"/>
      <c r="BV2809" s="24"/>
      <c r="BW2809" s="24"/>
      <c r="BX2809" s="24"/>
      <c r="BY2809" s="24"/>
      <c r="BZ2809" s="24"/>
      <c r="CA2809" s="24"/>
      <c r="CB2809" s="24"/>
      <c r="CC2809" s="24"/>
      <c r="CD2809" s="24"/>
      <c r="CE2809" s="24"/>
      <c r="CF2809" s="24"/>
      <c r="CG2809" s="24"/>
      <c r="CH2809" s="24"/>
      <c r="CI2809" s="24"/>
      <c r="CJ2809" s="24"/>
      <c r="CK2809" s="24"/>
      <c r="CL2809" s="24"/>
      <c r="CM2809" s="24"/>
      <c r="CN2809" s="24"/>
    </row>
    <row r="2810" spans="1:92" s="10" customFormat="1" ht="15" customHeight="1" x14ac:dyDescent="0.25">
      <c r="A2810" s="29" t="s">
        <v>4119</v>
      </c>
      <c r="B2810" s="29" t="s">
        <v>4986</v>
      </c>
      <c r="C2810" s="38" t="s">
        <v>2958</v>
      </c>
      <c r="D2810" s="38" t="s">
        <v>2914</v>
      </c>
      <c r="E2810" s="38" t="s">
        <v>9466</v>
      </c>
      <c r="F2810" s="31">
        <v>2593.0500000000002</v>
      </c>
      <c r="G2810" s="30">
        <v>45710</v>
      </c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4"/>
      <c r="X2810" s="24"/>
      <c r="Y2810" s="24"/>
      <c r="Z2810" s="24"/>
      <c r="AA2810" s="24"/>
      <c r="AB2810" s="24"/>
      <c r="AC2810" s="24"/>
      <c r="AD2810" s="24"/>
      <c r="AE2810" s="24"/>
      <c r="AF2810" s="24"/>
      <c r="AG2810" s="24"/>
      <c r="AH2810" s="24"/>
      <c r="AI2810" s="24"/>
      <c r="AJ2810" s="24"/>
      <c r="AK2810" s="24"/>
      <c r="AL2810" s="24"/>
      <c r="AM2810" s="24"/>
      <c r="AN2810" s="24"/>
      <c r="AO2810" s="24"/>
      <c r="AP2810" s="24"/>
      <c r="AQ2810" s="24"/>
      <c r="AR2810" s="24"/>
      <c r="AS2810" s="24"/>
      <c r="AT2810" s="24"/>
      <c r="AU2810" s="24"/>
      <c r="AV2810" s="24"/>
      <c r="AW2810" s="24"/>
      <c r="AX2810" s="24"/>
      <c r="AY2810" s="24"/>
      <c r="AZ2810" s="24"/>
      <c r="BA2810" s="24"/>
      <c r="BB2810" s="24"/>
      <c r="BC2810" s="24"/>
      <c r="BD2810" s="24"/>
      <c r="BE2810" s="24"/>
      <c r="BF2810" s="24"/>
      <c r="BG2810" s="24"/>
      <c r="BH2810" s="24"/>
      <c r="BI2810" s="24"/>
      <c r="BJ2810" s="24"/>
      <c r="BK2810" s="24"/>
      <c r="BL2810" s="24"/>
      <c r="BM2810" s="24"/>
      <c r="BN2810" s="24"/>
      <c r="BO2810" s="24"/>
      <c r="BP2810" s="24"/>
      <c r="BQ2810" s="24"/>
      <c r="BR2810" s="24"/>
      <c r="BS2810" s="24"/>
      <c r="BT2810" s="24"/>
      <c r="BU2810" s="24"/>
      <c r="BV2810" s="24"/>
      <c r="BW2810" s="24"/>
      <c r="BX2810" s="24"/>
      <c r="BY2810" s="24"/>
      <c r="BZ2810" s="24"/>
      <c r="CA2810" s="24"/>
      <c r="CB2810" s="24"/>
      <c r="CC2810" s="24"/>
      <c r="CD2810" s="24"/>
      <c r="CE2810" s="24"/>
      <c r="CF2810" s="24"/>
      <c r="CG2810" s="24"/>
      <c r="CH2810" s="24"/>
      <c r="CI2810" s="24"/>
      <c r="CJ2810" s="24"/>
      <c r="CK2810" s="24"/>
      <c r="CL2810" s="24"/>
      <c r="CM2810" s="24"/>
      <c r="CN2810" s="24"/>
    </row>
    <row r="2811" spans="1:92" s="10" customFormat="1" ht="15" customHeight="1" x14ac:dyDescent="0.25">
      <c r="A2811" s="29" t="s">
        <v>4119</v>
      </c>
      <c r="B2811" s="29" t="s">
        <v>4986</v>
      </c>
      <c r="C2811" s="38" t="s">
        <v>2988</v>
      </c>
      <c r="D2811" s="38" t="s">
        <v>2914</v>
      </c>
      <c r="E2811" s="38" t="s">
        <v>9467</v>
      </c>
      <c r="F2811" s="31">
        <v>3012.04</v>
      </c>
      <c r="G2811" s="30">
        <v>45691</v>
      </c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4"/>
      <c r="BC2811" s="24"/>
      <c r="BD2811" s="24"/>
      <c r="BE2811" s="24"/>
      <c r="BF2811" s="24"/>
      <c r="BG2811" s="24"/>
      <c r="BH2811" s="24"/>
      <c r="BI2811" s="24"/>
      <c r="BJ2811" s="24"/>
      <c r="BK2811" s="24"/>
      <c r="BL2811" s="24"/>
      <c r="BM2811" s="24"/>
      <c r="BN2811" s="24"/>
      <c r="BO2811" s="24"/>
      <c r="BP2811" s="24"/>
      <c r="BQ2811" s="24"/>
      <c r="BR2811" s="24"/>
      <c r="BS2811" s="24"/>
      <c r="BT2811" s="24"/>
      <c r="BU2811" s="24"/>
      <c r="BV2811" s="24"/>
      <c r="BW2811" s="24"/>
      <c r="BX2811" s="24"/>
      <c r="BY2811" s="24"/>
      <c r="BZ2811" s="24"/>
      <c r="CA2811" s="24"/>
      <c r="CB2811" s="24"/>
      <c r="CC2811" s="24"/>
      <c r="CD2811" s="24"/>
      <c r="CE2811" s="24"/>
      <c r="CF2811" s="24"/>
      <c r="CG2811" s="24"/>
      <c r="CH2811" s="24"/>
      <c r="CI2811" s="24"/>
      <c r="CJ2811" s="24"/>
      <c r="CK2811" s="24"/>
      <c r="CL2811" s="24"/>
      <c r="CM2811" s="24"/>
      <c r="CN2811" s="24"/>
    </row>
    <row r="2812" spans="1:92" s="10" customFormat="1" ht="15" customHeight="1" x14ac:dyDescent="0.25">
      <c r="A2812" s="29" t="s">
        <v>4119</v>
      </c>
      <c r="B2812" s="29" t="s">
        <v>4125</v>
      </c>
      <c r="C2812" s="38" t="s">
        <v>2958</v>
      </c>
      <c r="D2812" s="38" t="s">
        <v>2914</v>
      </c>
      <c r="E2812" s="38" t="s">
        <v>1698</v>
      </c>
      <c r="F2812" s="31">
        <v>3354.85</v>
      </c>
      <c r="G2812" s="30">
        <v>45710</v>
      </c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24"/>
      <c r="AD2812" s="24"/>
      <c r="AE2812" s="24"/>
      <c r="AF2812" s="24"/>
      <c r="AG2812" s="24"/>
      <c r="AH2812" s="24"/>
      <c r="AI2812" s="24"/>
      <c r="AJ2812" s="24"/>
      <c r="AK2812" s="24"/>
      <c r="AL2812" s="24"/>
      <c r="AM2812" s="24"/>
      <c r="AN2812" s="24"/>
      <c r="AO2812" s="24"/>
      <c r="AP2812" s="24"/>
      <c r="AQ2812" s="24"/>
      <c r="AR2812" s="24"/>
      <c r="AS2812" s="24"/>
      <c r="AT2812" s="24"/>
      <c r="AU2812" s="24"/>
      <c r="AV2812" s="24"/>
      <c r="AW2812" s="24"/>
      <c r="AX2812" s="24"/>
      <c r="AY2812" s="24"/>
      <c r="AZ2812" s="24"/>
      <c r="BA2812" s="24"/>
      <c r="BB2812" s="24"/>
      <c r="BC2812" s="24"/>
      <c r="BD2812" s="24"/>
      <c r="BE2812" s="24"/>
      <c r="BF2812" s="24"/>
      <c r="BG2812" s="24"/>
      <c r="BH2812" s="24"/>
      <c r="BI2812" s="24"/>
      <c r="BJ2812" s="24"/>
      <c r="BK2812" s="24"/>
      <c r="BL2812" s="24"/>
      <c r="BM2812" s="24"/>
      <c r="BN2812" s="24"/>
      <c r="BO2812" s="24"/>
      <c r="BP2812" s="24"/>
      <c r="BQ2812" s="24"/>
      <c r="BR2812" s="24"/>
      <c r="BS2812" s="24"/>
      <c r="BT2812" s="24"/>
      <c r="BU2812" s="24"/>
      <c r="BV2812" s="24"/>
      <c r="BW2812" s="24"/>
      <c r="BX2812" s="24"/>
      <c r="BY2812" s="24"/>
      <c r="BZ2812" s="24"/>
      <c r="CA2812" s="24"/>
      <c r="CB2812" s="24"/>
      <c r="CC2812" s="24"/>
      <c r="CD2812" s="24"/>
      <c r="CE2812" s="24"/>
      <c r="CF2812" s="24"/>
      <c r="CG2812" s="24"/>
      <c r="CH2812" s="24"/>
      <c r="CI2812" s="24"/>
      <c r="CJ2812" s="24"/>
      <c r="CK2812" s="24"/>
      <c r="CL2812" s="24"/>
      <c r="CM2812" s="24"/>
      <c r="CN2812" s="24"/>
    </row>
    <row r="2813" spans="1:92" s="10" customFormat="1" ht="15" customHeight="1" x14ac:dyDescent="0.25">
      <c r="A2813" s="29" t="s">
        <v>4119</v>
      </c>
      <c r="B2813" s="29" t="s">
        <v>4126</v>
      </c>
      <c r="C2813" s="38" t="s">
        <v>2935</v>
      </c>
      <c r="D2813" s="38" t="s">
        <v>2914</v>
      </c>
      <c r="E2813" s="38" t="s">
        <v>9468</v>
      </c>
      <c r="F2813" s="31">
        <v>2051</v>
      </c>
      <c r="G2813" s="30">
        <v>45710</v>
      </c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4"/>
      <c r="BC2813" s="24"/>
      <c r="BD2813" s="24"/>
      <c r="BE2813" s="24"/>
      <c r="BF2813" s="24"/>
      <c r="BG2813" s="24"/>
      <c r="BH2813" s="24"/>
      <c r="BI2813" s="24"/>
      <c r="BJ2813" s="24"/>
      <c r="BK2813" s="24"/>
      <c r="BL2813" s="24"/>
      <c r="BM2813" s="24"/>
      <c r="BN2813" s="24"/>
      <c r="BO2813" s="24"/>
      <c r="BP2813" s="24"/>
      <c r="BQ2813" s="24"/>
      <c r="BR2813" s="24"/>
      <c r="BS2813" s="24"/>
      <c r="BT2813" s="24"/>
      <c r="BU2813" s="24"/>
      <c r="BV2813" s="24"/>
      <c r="BW2813" s="24"/>
      <c r="BX2813" s="24"/>
      <c r="BY2813" s="24"/>
      <c r="BZ2813" s="24"/>
      <c r="CA2813" s="24"/>
      <c r="CB2813" s="24"/>
      <c r="CC2813" s="24"/>
      <c r="CD2813" s="24"/>
      <c r="CE2813" s="24"/>
      <c r="CF2813" s="24"/>
      <c r="CG2813" s="24"/>
      <c r="CH2813" s="24"/>
      <c r="CI2813" s="24"/>
      <c r="CJ2813" s="24"/>
      <c r="CK2813" s="24"/>
      <c r="CL2813" s="24"/>
      <c r="CM2813" s="24"/>
      <c r="CN2813" s="24"/>
    </row>
    <row r="2814" spans="1:92" s="10" customFormat="1" ht="15" customHeight="1" x14ac:dyDescent="0.25">
      <c r="A2814" s="29" t="s">
        <v>4119</v>
      </c>
      <c r="B2814" s="29" t="s">
        <v>5025</v>
      </c>
      <c r="C2814" s="38" t="s">
        <v>2953</v>
      </c>
      <c r="D2814" s="38" t="s">
        <v>2947</v>
      </c>
      <c r="E2814" s="38" t="s">
        <v>9469</v>
      </c>
      <c r="F2814" s="31">
        <v>6818.11</v>
      </c>
      <c r="G2814" s="30">
        <v>45679</v>
      </c>
      <c r="H2814" s="28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4"/>
      <c r="AP2814" s="24"/>
      <c r="AQ2814" s="24"/>
      <c r="AR2814" s="24"/>
      <c r="AS2814" s="24"/>
      <c r="AT2814" s="24"/>
      <c r="AU2814" s="24"/>
      <c r="AV2814" s="24"/>
      <c r="AW2814" s="24"/>
      <c r="AX2814" s="24"/>
      <c r="AY2814" s="24"/>
      <c r="AZ2814" s="24"/>
      <c r="BA2814" s="24"/>
      <c r="BB2814" s="24"/>
      <c r="BC2814" s="24"/>
      <c r="BD2814" s="24"/>
      <c r="BE2814" s="24"/>
      <c r="BF2814" s="24"/>
      <c r="BG2814" s="24"/>
      <c r="BH2814" s="24"/>
      <c r="BI2814" s="24"/>
      <c r="BJ2814" s="24"/>
      <c r="BK2814" s="24"/>
      <c r="BL2814" s="24"/>
      <c r="BM2814" s="24"/>
      <c r="BN2814" s="24"/>
      <c r="BO2814" s="24"/>
      <c r="BP2814" s="24"/>
      <c r="BQ2814" s="24"/>
      <c r="BR2814" s="24"/>
      <c r="BS2814" s="24"/>
      <c r="BT2814" s="24"/>
      <c r="BU2814" s="24"/>
      <c r="BV2814" s="24"/>
      <c r="BW2814" s="24"/>
      <c r="BX2814" s="24"/>
      <c r="BY2814" s="24"/>
      <c r="BZ2814" s="24"/>
      <c r="CA2814" s="24"/>
      <c r="CB2814" s="24"/>
      <c r="CC2814" s="24"/>
      <c r="CD2814" s="24"/>
      <c r="CE2814" s="24"/>
      <c r="CF2814" s="24"/>
      <c r="CG2814" s="24"/>
      <c r="CH2814" s="24"/>
      <c r="CI2814" s="24"/>
      <c r="CJ2814" s="24"/>
      <c r="CK2814" s="24"/>
      <c r="CL2814" s="24"/>
      <c r="CM2814" s="24"/>
      <c r="CN2814" s="24"/>
    </row>
    <row r="2815" spans="1:92" s="10" customFormat="1" ht="15" customHeight="1" x14ac:dyDescent="0.25">
      <c r="A2815" s="29" t="s">
        <v>4119</v>
      </c>
      <c r="B2815" s="29" t="s">
        <v>4032</v>
      </c>
      <c r="C2815" s="38" t="s">
        <v>3099</v>
      </c>
      <c r="D2815" s="38" t="s">
        <v>2914</v>
      </c>
      <c r="E2815" s="38" t="s">
        <v>9470</v>
      </c>
      <c r="F2815" s="31">
        <v>3861.74</v>
      </c>
      <c r="G2815" s="30">
        <v>45679</v>
      </c>
      <c r="H2815" s="28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4"/>
      <c r="BC2815" s="24"/>
      <c r="BD2815" s="24"/>
      <c r="BE2815" s="24"/>
      <c r="BF2815" s="24"/>
      <c r="BG2815" s="24"/>
      <c r="BH2815" s="24"/>
      <c r="BI2815" s="24"/>
      <c r="BJ2815" s="24"/>
      <c r="BK2815" s="24"/>
      <c r="BL2815" s="24"/>
      <c r="BM2815" s="24"/>
      <c r="BN2815" s="24"/>
      <c r="BO2815" s="24"/>
      <c r="BP2815" s="24"/>
      <c r="BQ2815" s="24"/>
      <c r="BR2815" s="24"/>
      <c r="BS2815" s="24"/>
      <c r="BT2815" s="24"/>
      <c r="BU2815" s="24"/>
      <c r="BV2815" s="24"/>
      <c r="BW2815" s="24"/>
      <c r="BX2815" s="24"/>
      <c r="BY2815" s="24"/>
      <c r="BZ2815" s="24"/>
      <c r="CA2815" s="24"/>
      <c r="CB2815" s="24"/>
      <c r="CC2815" s="24"/>
      <c r="CD2815" s="24"/>
      <c r="CE2815" s="24"/>
      <c r="CF2815" s="24"/>
      <c r="CG2815" s="24"/>
      <c r="CH2815" s="24"/>
      <c r="CI2815" s="24"/>
      <c r="CJ2815" s="24"/>
      <c r="CK2815" s="24"/>
      <c r="CL2815" s="24"/>
      <c r="CM2815" s="24"/>
      <c r="CN2815" s="24"/>
    </row>
    <row r="2816" spans="1:92" s="10" customFormat="1" ht="15" customHeight="1" x14ac:dyDescent="0.25">
      <c r="A2816" s="29" t="s">
        <v>12001</v>
      </c>
      <c r="B2816" s="29" t="s">
        <v>12002</v>
      </c>
      <c r="C2816" s="38" t="s">
        <v>2947</v>
      </c>
      <c r="D2816" s="38" t="s">
        <v>2947</v>
      </c>
      <c r="E2816" s="38" t="s">
        <v>9471</v>
      </c>
      <c r="F2816" s="31">
        <v>4307.91</v>
      </c>
      <c r="G2816" s="30">
        <v>45710</v>
      </c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  <c r="AR2816" s="24"/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4"/>
      <c r="BC2816" s="24"/>
      <c r="BD2816" s="24"/>
      <c r="BE2816" s="24"/>
      <c r="BF2816" s="24"/>
      <c r="BG2816" s="24"/>
      <c r="BH2816" s="24"/>
      <c r="BI2816" s="24"/>
      <c r="BJ2816" s="24"/>
      <c r="BK2816" s="24"/>
      <c r="BL2816" s="24"/>
      <c r="BM2816" s="24"/>
      <c r="BN2816" s="24"/>
      <c r="BO2816" s="24"/>
      <c r="BP2816" s="24"/>
      <c r="BQ2816" s="24"/>
      <c r="BR2816" s="24"/>
      <c r="BS2816" s="24"/>
      <c r="BT2816" s="24"/>
      <c r="BU2816" s="24"/>
      <c r="BV2816" s="24"/>
      <c r="BW2816" s="24"/>
      <c r="BX2816" s="24"/>
      <c r="BY2816" s="24"/>
      <c r="BZ2816" s="24"/>
      <c r="CA2816" s="24"/>
      <c r="CB2816" s="24"/>
      <c r="CC2816" s="24"/>
      <c r="CD2816" s="24"/>
      <c r="CE2816" s="24"/>
      <c r="CF2816" s="24"/>
      <c r="CG2816" s="24"/>
      <c r="CH2816" s="24"/>
      <c r="CI2816" s="24"/>
      <c r="CJ2816" s="24"/>
      <c r="CK2816" s="24"/>
      <c r="CL2816" s="24"/>
      <c r="CM2816" s="24"/>
      <c r="CN2816" s="24"/>
    </row>
    <row r="2817" spans="1:92" s="10" customFormat="1" ht="15" customHeight="1" x14ac:dyDescent="0.25">
      <c r="A2817" s="29" t="s">
        <v>5011</v>
      </c>
      <c r="B2817" s="29" t="s">
        <v>4190</v>
      </c>
      <c r="C2817" s="38" t="s">
        <v>3075</v>
      </c>
      <c r="D2817" s="38" t="s">
        <v>2914</v>
      </c>
      <c r="E2817" s="38" t="s">
        <v>9472</v>
      </c>
      <c r="F2817" s="31">
        <v>3735.75</v>
      </c>
      <c r="G2817" s="30">
        <v>45691</v>
      </c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24"/>
      <c r="BC2817" s="24"/>
      <c r="BD2817" s="24"/>
      <c r="BE2817" s="24"/>
      <c r="BF2817" s="24"/>
      <c r="BG2817" s="24"/>
      <c r="BH2817" s="24"/>
      <c r="BI2817" s="24"/>
      <c r="BJ2817" s="24"/>
      <c r="BK2817" s="24"/>
      <c r="BL2817" s="24"/>
      <c r="BM2817" s="24"/>
      <c r="BN2817" s="24"/>
      <c r="BO2817" s="24"/>
      <c r="BP2817" s="24"/>
      <c r="BQ2817" s="24"/>
      <c r="BR2817" s="24"/>
      <c r="BS2817" s="24"/>
      <c r="BT2817" s="24"/>
      <c r="BU2817" s="24"/>
      <c r="BV2817" s="24"/>
      <c r="BW2817" s="24"/>
      <c r="BX2817" s="24"/>
      <c r="BY2817" s="24"/>
      <c r="BZ2817" s="24"/>
      <c r="CA2817" s="24"/>
      <c r="CB2817" s="24"/>
      <c r="CC2817" s="24"/>
      <c r="CD2817" s="24"/>
      <c r="CE2817" s="24"/>
      <c r="CF2817" s="24"/>
      <c r="CG2817" s="24"/>
      <c r="CH2817" s="24"/>
      <c r="CI2817" s="24"/>
      <c r="CJ2817" s="24"/>
      <c r="CK2817" s="24"/>
      <c r="CL2817" s="24"/>
      <c r="CM2817" s="24"/>
      <c r="CN2817" s="24"/>
    </row>
    <row r="2818" spans="1:92" s="10" customFormat="1" ht="15" customHeight="1" x14ac:dyDescent="0.25">
      <c r="A2818" s="29" t="s">
        <v>4131</v>
      </c>
      <c r="B2818" s="29" t="s">
        <v>4007</v>
      </c>
      <c r="C2818" s="38" t="s">
        <v>2928</v>
      </c>
      <c r="D2818" s="38" t="s">
        <v>2947</v>
      </c>
      <c r="E2818" s="38" t="s">
        <v>9473</v>
      </c>
      <c r="F2818" s="31">
        <v>2326.42</v>
      </c>
      <c r="G2818" s="30">
        <v>45679</v>
      </c>
      <c r="H2818" s="28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24"/>
      <c r="BC2818" s="24"/>
      <c r="BD2818" s="24"/>
      <c r="BE2818" s="24"/>
      <c r="BF2818" s="24"/>
      <c r="BG2818" s="24"/>
      <c r="BH2818" s="24"/>
      <c r="BI2818" s="24"/>
      <c r="BJ2818" s="24"/>
      <c r="BK2818" s="24"/>
      <c r="BL2818" s="24"/>
      <c r="BM2818" s="24"/>
      <c r="BN2818" s="24"/>
      <c r="BO2818" s="24"/>
      <c r="BP2818" s="24"/>
      <c r="BQ2818" s="24"/>
      <c r="BR2818" s="24"/>
      <c r="BS2818" s="24"/>
      <c r="BT2818" s="24"/>
      <c r="BU2818" s="24"/>
      <c r="BV2818" s="24"/>
      <c r="BW2818" s="24"/>
      <c r="BX2818" s="24"/>
      <c r="BY2818" s="24"/>
      <c r="BZ2818" s="24"/>
      <c r="CA2818" s="24"/>
      <c r="CB2818" s="24"/>
      <c r="CC2818" s="24"/>
      <c r="CD2818" s="24"/>
      <c r="CE2818" s="24"/>
      <c r="CF2818" s="24"/>
      <c r="CG2818" s="24"/>
      <c r="CH2818" s="24"/>
      <c r="CI2818" s="24"/>
      <c r="CJ2818" s="24"/>
      <c r="CK2818" s="24"/>
      <c r="CL2818" s="24"/>
      <c r="CM2818" s="24"/>
      <c r="CN2818" s="24"/>
    </row>
    <row r="2819" spans="1:92" s="10" customFormat="1" ht="15" customHeight="1" x14ac:dyDescent="0.25">
      <c r="A2819" s="29" t="s">
        <v>4131</v>
      </c>
      <c r="B2819" s="29" t="s">
        <v>4134</v>
      </c>
      <c r="C2819" s="38" t="s">
        <v>3017</v>
      </c>
      <c r="D2819" s="38" t="s">
        <v>2924</v>
      </c>
      <c r="E2819" s="38" t="s">
        <v>9474</v>
      </c>
      <c r="F2819" s="31">
        <v>2745.92</v>
      </c>
      <c r="G2819" s="30">
        <v>45679</v>
      </c>
      <c r="H2819" s="28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4"/>
      <c r="X2819" s="24"/>
      <c r="Y2819" s="24"/>
      <c r="Z2819" s="24"/>
      <c r="AA2819" s="24"/>
      <c r="AB2819" s="24"/>
      <c r="AC2819" s="24"/>
      <c r="AD2819" s="24"/>
      <c r="AE2819" s="24"/>
      <c r="AF2819" s="24"/>
      <c r="AG2819" s="24"/>
      <c r="AH2819" s="24"/>
      <c r="AI2819" s="24"/>
      <c r="AJ2819" s="24"/>
      <c r="AK2819" s="24"/>
      <c r="AL2819" s="24"/>
      <c r="AM2819" s="24"/>
      <c r="AN2819" s="24"/>
      <c r="AO2819" s="24"/>
      <c r="AP2819" s="24"/>
      <c r="AQ2819" s="24"/>
      <c r="AR2819" s="24"/>
      <c r="AS2819" s="24"/>
      <c r="AT2819" s="24"/>
      <c r="AU2819" s="24"/>
      <c r="AV2819" s="24"/>
      <c r="AW2819" s="24"/>
      <c r="AX2819" s="24"/>
      <c r="AY2819" s="24"/>
      <c r="AZ2819" s="24"/>
      <c r="BA2819" s="24"/>
      <c r="BB2819" s="24"/>
      <c r="BC2819" s="24"/>
      <c r="BD2819" s="24"/>
      <c r="BE2819" s="24"/>
      <c r="BF2819" s="24"/>
      <c r="BG2819" s="24"/>
      <c r="BH2819" s="24"/>
      <c r="BI2819" s="24"/>
      <c r="BJ2819" s="24"/>
      <c r="BK2819" s="24"/>
      <c r="BL2819" s="24"/>
      <c r="BM2819" s="24"/>
      <c r="BN2819" s="24"/>
      <c r="BO2819" s="24"/>
      <c r="BP2819" s="24"/>
      <c r="BQ2819" s="24"/>
      <c r="BR2819" s="24"/>
      <c r="BS2819" s="24"/>
      <c r="BT2819" s="24"/>
      <c r="BU2819" s="24"/>
      <c r="BV2819" s="24"/>
      <c r="BW2819" s="24"/>
      <c r="BX2819" s="24"/>
      <c r="BY2819" s="24"/>
      <c r="BZ2819" s="24"/>
      <c r="CA2819" s="24"/>
      <c r="CB2819" s="24"/>
      <c r="CC2819" s="24"/>
      <c r="CD2819" s="24"/>
      <c r="CE2819" s="24"/>
      <c r="CF2819" s="24"/>
      <c r="CG2819" s="24"/>
      <c r="CH2819" s="24"/>
      <c r="CI2819" s="24"/>
      <c r="CJ2819" s="24"/>
      <c r="CK2819" s="24"/>
      <c r="CL2819" s="24"/>
      <c r="CM2819" s="24"/>
      <c r="CN2819" s="24"/>
    </row>
    <row r="2820" spans="1:92" s="10" customFormat="1" ht="15" customHeight="1" x14ac:dyDescent="0.25">
      <c r="A2820" s="29" t="s">
        <v>4132</v>
      </c>
      <c r="B2820" s="29" t="s">
        <v>12003</v>
      </c>
      <c r="C2820" s="38" t="s">
        <v>3015</v>
      </c>
      <c r="D2820" s="38" t="s">
        <v>2947</v>
      </c>
      <c r="E2820" s="38" t="s">
        <v>9475</v>
      </c>
      <c r="F2820" s="31">
        <v>1498.64</v>
      </c>
      <c r="G2820" s="30">
        <v>45710</v>
      </c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  <c r="V2820" s="24"/>
      <c r="W2820" s="24"/>
      <c r="X2820" s="24"/>
      <c r="Y2820" s="24"/>
      <c r="Z2820" s="24"/>
      <c r="AA2820" s="24"/>
      <c r="AB2820" s="24"/>
      <c r="AC2820" s="24"/>
      <c r="AD2820" s="24"/>
      <c r="AE2820" s="24"/>
      <c r="AF2820" s="24"/>
      <c r="AG2820" s="24"/>
      <c r="AH2820" s="24"/>
      <c r="AI2820" s="24"/>
      <c r="AJ2820" s="24"/>
      <c r="AK2820" s="24"/>
      <c r="AL2820" s="24"/>
      <c r="AM2820" s="24"/>
      <c r="AN2820" s="24"/>
      <c r="AO2820" s="24"/>
      <c r="AP2820" s="24"/>
      <c r="AQ2820" s="24"/>
      <c r="AR2820" s="24"/>
      <c r="AS2820" s="24"/>
      <c r="AT2820" s="24"/>
      <c r="AU2820" s="24"/>
      <c r="AV2820" s="24"/>
      <c r="AW2820" s="24"/>
      <c r="AX2820" s="24"/>
      <c r="AY2820" s="24"/>
      <c r="AZ2820" s="24"/>
      <c r="BA2820" s="24"/>
      <c r="BB2820" s="24"/>
      <c r="BC2820" s="24"/>
      <c r="BD2820" s="24"/>
      <c r="BE2820" s="24"/>
      <c r="BF2820" s="24"/>
      <c r="BG2820" s="24"/>
      <c r="BH2820" s="24"/>
      <c r="BI2820" s="24"/>
      <c r="BJ2820" s="24"/>
      <c r="BK2820" s="24"/>
      <c r="BL2820" s="24"/>
      <c r="BM2820" s="24"/>
      <c r="BN2820" s="24"/>
      <c r="BO2820" s="24"/>
      <c r="BP2820" s="24"/>
      <c r="BQ2820" s="24"/>
      <c r="BR2820" s="24"/>
      <c r="BS2820" s="24"/>
      <c r="BT2820" s="24"/>
      <c r="BU2820" s="24"/>
      <c r="BV2820" s="24"/>
      <c r="BW2820" s="24"/>
      <c r="BX2820" s="24"/>
      <c r="BY2820" s="24"/>
      <c r="BZ2820" s="24"/>
      <c r="CA2820" s="24"/>
      <c r="CB2820" s="24"/>
      <c r="CC2820" s="24"/>
      <c r="CD2820" s="24"/>
      <c r="CE2820" s="24"/>
      <c r="CF2820" s="24"/>
      <c r="CG2820" s="24"/>
      <c r="CH2820" s="24"/>
      <c r="CI2820" s="24"/>
      <c r="CJ2820" s="24"/>
      <c r="CK2820" s="24"/>
      <c r="CL2820" s="24"/>
      <c r="CM2820" s="24"/>
      <c r="CN2820" s="24"/>
    </row>
    <row r="2821" spans="1:92" s="10" customFormat="1" ht="15" customHeight="1" x14ac:dyDescent="0.25">
      <c r="A2821" s="29" t="s">
        <v>12004</v>
      </c>
      <c r="B2821" s="29" t="s">
        <v>4007</v>
      </c>
      <c r="C2821" s="38" t="s">
        <v>2946</v>
      </c>
      <c r="D2821" s="38" t="s">
        <v>2924</v>
      </c>
      <c r="E2821" s="38" t="s">
        <v>9476</v>
      </c>
      <c r="F2821" s="31">
        <v>3577.53</v>
      </c>
      <c r="G2821" s="30">
        <v>45710</v>
      </c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  <c r="V2821" s="24"/>
      <c r="W2821" s="24"/>
      <c r="X2821" s="24"/>
      <c r="Y2821" s="24"/>
      <c r="Z2821" s="24"/>
      <c r="AA2821" s="24"/>
      <c r="AB2821" s="24"/>
      <c r="AC2821" s="24"/>
      <c r="AD2821" s="24"/>
      <c r="AE2821" s="24"/>
      <c r="AF2821" s="24"/>
      <c r="AG2821" s="24"/>
      <c r="AH2821" s="24"/>
      <c r="AI2821" s="24"/>
      <c r="AJ2821" s="24"/>
      <c r="AK2821" s="24"/>
      <c r="AL2821" s="24"/>
      <c r="AM2821" s="24"/>
      <c r="AN2821" s="24"/>
      <c r="AO2821" s="24"/>
      <c r="AP2821" s="24"/>
      <c r="AQ2821" s="24"/>
      <c r="AR2821" s="24"/>
      <c r="AS2821" s="24"/>
      <c r="AT2821" s="24"/>
      <c r="AU2821" s="24"/>
      <c r="AV2821" s="24"/>
      <c r="AW2821" s="24"/>
      <c r="AX2821" s="24"/>
      <c r="AY2821" s="24"/>
      <c r="AZ2821" s="24"/>
      <c r="BA2821" s="24"/>
      <c r="BB2821" s="24"/>
      <c r="BC2821" s="24"/>
      <c r="BD2821" s="24"/>
      <c r="BE2821" s="24"/>
      <c r="BF2821" s="24"/>
      <c r="BG2821" s="24"/>
      <c r="BH2821" s="24"/>
      <c r="BI2821" s="24"/>
      <c r="BJ2821" s="24"/>
      <c r="BK2821" s="24"/>
      <c r="BL2821" s="24"/>
      <c r="BM2821" s="24"/>
      <c r="BN2821" s="24"/>
      <c r="BO2821" s="24"/>
      <c r="BP2821" s="24"/>
      <c r="BQ2821" s="24"/>
      <c r="BR2821" s="24"/>
      <c r="BS2821" s="24"/>
      <c r="BT2821" s="24"/>
      <c r="BU2821" s="24"/>
      <c r="BV2821" s="24"/>
      <c r="BW2821" s="24"/>
      <c r="BX2821" s="24"/>
      <c r="BY2821" s="24"/>
      <c r="BZ2821" s="24"/>
      <c r="CA2821" s="24"/>
      <c r="CB2821" s="24"/>
      <c r="CC2821" s="24"/>
      <c r="CD2821" s="24"/>
      <c r="CE2821" s="24"/>
      <c r="CF2821" s="24"/>
      <c r="CG2821" s="24"/>
      <c r="CH2821" s="24"/>
      <c r="CI2821" s="24"/>
      <c r="CJ2821" s="24"/>
      <c r="CK2821" s="24"/>
      <c r="CL2821" s="24"/>
      <c r="CM2821" s="24"/>
      <c r="CN2821" s="24"/>
    </row>
    <row r="2822" spans="1:92" s="10" customFormat="1" ht="15" customHeight="1" x14ac:dyDescent="0.25">
      <c r="A2822" s="29" t="s">
        <v>12004</v>
      </c>
      <c r="B2822" s="29" t="s">
        <v>4007</v>
      </c>
      <c r="C2822" s="38" t="s">
        <v>3011</v>
      </c>
      <c r="D2822" s="38" t="s">
        <v>2914</v>
      </c>
      <c r="E2822" s="38" t="s">
        <v>9477</v>
      </c>
      <c r="F2822" s="31">
        <v>2449.48</v>
      </c>
      <c r="G2822" s="30">
        <v>45691</v>
      </c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  <c r="V2822" s="24"/>
      <c r="W2822" s="24"/>
      <c r="X2822" s="24"/>
      <c r="Y2822" s="24"/>
      <c r="Z2822" s="24"/>
      <c r="AA2822" s="24"/>
      <c r="AB2822" s="24"/>
      <c r="AC2822" s="24"/>
      <c r="AD2822" s="24"/>
      <c r="AE2822" s="24"/>
      <c r="AF2822" s="24"/>
      <c r="AG2822" s="24"/>
      <c r="AH2822" s="24"/>
      <c r="AI2822" s="24"/>
      <c r="AJ2822" s="24"/>
      <c r="AK2822" s="24"/>
      <c r="AL2822" s="24"/>
      <c r="AM2822" s="24"/>
      <c r="AN2822" s="24"/>
      <c r="AO2822" s="24"/>
      <c r="AP2822" s="24"/>
      <c r="AQ2822" s="24"/>
      <c r="AR2822" s="24"/>
      <c r="AS2822" s="24"/>
      <c r="AT2822" s="24"/>
      <c r="AU2822" s="24"/>
      <c r="AV2822" s="24"/>
      <c r="AW2822" s="24"/>
      <c r="AX2822" s="24"/>
      <c r="AY2822" s="24"/>
      <c r="AZ2822" s="24"/>
      <c r="BA2822" s="24"/>
      <c r="BB2822" s="24"/>
      <c r="BC2822" s="24"/>
      <c r="BD2822" s="24"/>
      <c r="BE2822" s="24"/>
      <c r="BF2822" s="24"/>
      <c r="BG2822" s="24"/>
      <c r="BH2822" s="24"/>
      <c r="BI2822" s="24"/>
      <c r="BJ2822" s="24"/>
      <c r="BK2822" s="24"/>
      <c r="BL2822" s="24"/>
      <c r="BM2822" s="24"/>
      <c r="BN2822" s="24"/>
      <c r="BO2822" s="24"/>
      <c r="BP2822" s="24"/>
      <c r="BQ2822" s="24"/>
      <c r="BR2822" s="24"/>
      <c r="BS2822" s="24"/>
      <c r="BT2822" s="24"/>
      <c r="BU2822" s="24"/>
      <c r="BV2822" s="24"/>
      <c r="BW2822" s="24"/>
      <c r="BX2822" s="24"/>
      <c r="BY2822" s="24"/>
      <c r="BZ2822" s="24"/>
      <c r="CA2822" s="24"/>
      <c r="CB2822" s="24"/>
      <c r="CC2822" s="24"/>
      <c r="CD2822" s="24"/>
      <c r="CE2822" s="24"/>
      <c r="CF2822" s="24"/>
      <c r="CG2822" s="24"/>
      <c r="CH2822" s="24"/>
      <c r="CI2822" s="24"/>
      <c r="CJ2822" s="24"/>
      <c r="CK2822" s="24"/>
      <c r="CL2822" s="24"/>
      <c r="CM2822" s="24"/>
      <c r="CN2822" s="24"/>
    </row>
    <row r="2823" spans="1:92" s="10" customFormat="1" ht="15" customHeight="1" x14ac:dyDescent="0.25">
      <c r="A2823" s="29" t="s">
        <v>12004</v>
      </c>
      <c r="B2823" s="29" t="s">
        <v>4134</v>
      </c>
      <c r="C2823" s="38" t="s">
        <v>3023</v>
      </c>
      <c r="D2823" s="38" t="s">
        <v>2947</v>
      </c>
      <c r="E2823" s="38" t="s">
        <v>9478</v>
      </c>
      <c r="F2823" s="31">
        <v>3770.91</v>
      </c>
      <c r="G2823" s="30">
        <v>45710</v>
      </c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  <c r="V2823" s="24"/>
      <c r="W2823" s="24"/>
      <c r="X2823" s="24"/>
      <c r="Y2823" s="24"/>
      <c r="Z2823" s="24"/>
      <c r="AA2823" s="24"/>
      <c r="AB2823" s="24"/>
      <c r="AC2823" s="24"/>
      <c r="AD2823" s="24"/>
      <c r="AE2823" s="24"/>
      <c r="AF2823" s="24"/>
      <c r="AG2823" s="24"/>
      <c r="AH2823" s="24"/>
      <c r="AI2823" s="24"/>
      <c r="AJ2823" s="24"/>
      <c r="AK2823" s="24"/>
      <c r="AL2823" s="24"/>
      <c r="AM2823" s="24"/>
      <c r="AN2823" s="24"/>
      <c r="AO2823" s="24"/>
      <c r="AP2823" s="24"/>
      <c r="AQ2823" s="24"/>
      <c r="AR2823" s="24"/>
      <c r="AS2823" s="24"/>
      <c r="AT2823" s="24"/>
      <c r="AU2823" s="24"/>
      <c r="AV2823" s="24"/>
      <c r="AW2823" s="24"/>
      <c r="AX2823" s="24"/>
      <c r="AY2823" s="24"/>
      <c r="AZ2823" s="24"/>
      <c r="BA2823" s="24"/>
      <c r="BB2823" s="24"/>
      <c r="BC2823" s="24"/>
      <c r="BD2823" s="24"/>
      <c r="BE2823" s="24"/>
      <c r="BF2823" s="24"/>
      <c r="BG2823" s="24"/>
      <c r="BH2823" s="24"/>
      <c r="BI2823" s="24"/>
      <c r="BJ2823" s="24"/>
      <c r="BK2823" s="24"/>
      <c r="BL2823" s="24"/>
      <c r="BM2823" s="24"/>
      <c r="BN2823" s="24"/>
      <c r="BO2823" s="24"/>
      <c r="BP2823" s="24"/>
      <c r="BQ2823" s="24"/>
      <c r="BR2823" s="24"/>
      <c r="BS2823" s="24"/>
      <c r="BT2823" s="24"/>
      <c r="BU2823" s="24"/>
      <c r="BV2823" s="24"/>
      <c r="BW2823" s="24"/>
      <c r="BX2823" s="24"/>
      <c r="BY2823" s="24"/>
      <c r="BZ2823" s="24"/>
      <c r="CA2823" s="24"/>
      <c r="CB2823" s="24"/>
      <c r="CC2823" s="24"/>
      <c r="CD2823" s="24"/>
      <c r="CE2823" s="24"/>
      <c r="CF2823" s="24"/>
      <c r="CG2823" s="24"/>
      <c r="CH2823" s="24"/>
      <c r="CI2823" s="24"/>
      <c r="CJ2823" s="24"/>
      <c r="CK2823" s="24"/>
      <c r="CL2823" s="24"/>
      <c r="CM2823" s="24"/>
      <c r="CN2823" s="24"/>
    </row>
    <row r="2824" spans="1:92" s="10" customFormat="1" ht="15" customHeight="1" x14ac:dyDescent="0.25">
      <c r="A2824" s="29" t="s">
        <v>12004</v>
      </c>
      <c r="B2824" s="29" t="s">
        <v>4134</v>
      </c>
      <c r="C2824" s="38" t="s">
        <v>2917</v>
      </c>
      <c r="D2824" s="38" t="s">
        <v>2914</v>
      </c>
      <c r="E2824" s="38" t="s">
        <v>9479</v>
      </c>
      <c r="F2824" s="31">
        <v>3351.92</v>
      </c>
      <c r="G2824" s="30">
        <v>45710</v>
      </c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  <c r="AR2824" s="24"/>
      <c r="AS2824" s="24"/>
      <c r="AT2824" s="24"/>
      <c r="AU2824" s="24"/>
      <c r="AV2824" s="24"/>
      <c r="AW2824" s="24"/>
      <c r="AX2824" s="24"/>
      <c r="AY2824" s="24"/>
      <c r="AZ2824" s="24"/>
      <c r="BA2824" s="24"/>
      <c r="BB2824" s="24"/>
      <c r="BC2824" s="24"/>
      <c r="BD2824" s="24"/>
      <c r="BE2824" s="24"/>
      <c r="BF2824" s="24"/>
      <c r="BG2824" s="24"/>
      <c r="BH2824" s="24"/>
      <c r="BI2824" s="24"/>
      <c r="BJ2824" s="24"/>
      <c r="BK2824" s="24"/>
      <c r="BL2824" s="24"/>
      <c r="BM2824" s="24"/>
      <c r="BN2824" s="24"/>
      <c r="BO2824" s="24"/>
      <c r="BP2824" s="24"/>
      <c r="BQ2824" s="24"/>
      <c r="BR2824" s="24"/>
      <c r="BS2824" s="24"/>
      <c r="BT2824" s="24"/>
      <c r="BU2824" s="24"/>
      <c r="BV2824" s="24"/>
      <c r="BW2824" s="24"/>
      <c r="BX2824" s="24"/>
      <c r="BY2824" s="24"/>
      <c r="BZ2824" s="24"/>
      <c r="CA2824" s="24"/>
      <c r="CB2824" s="24"/>
      <c r="CC2824" s="24"/>
      <c r="CD2824" s="24"/>
      <c r="CE2824" s="24"/>
      <c r="CF2824" s="24"/>
      <c r="CG2824" s="24"/>
      <c r="CH2824" s="24"/>
      <c r="CI2824" s="24"/>
      <c r="CJ2824" s="24"/>
      <c r="CK2824" s="24"/>
      <c r="CL2824" s="24"/>
      <c r="CM2824" s="24"/>
      <c r="CN2824" s="24"/>
    </row>
    <row r="2825" spans="1:92" s="10" customFormat="1" ht="15" customHeight="1" x14ac:dyDescent="0.25">
      <c r="A2825" s="29" t="s">
        <v>12004</v>
      </c>
      <c r="B2825" s="29" t="s">
        <v>4015</v>
      </c>
      <c r="C2825" s="38" t="s">
        <v>3074</v>
      </c>
      <c r="D2825" s="38" t="s">
        <v>2914</v>
      </c>
      <c r="E2825" s="38" t="s">
        <v>9480</v>
      </c>
      <c r="F2825" s="31">
        <v>4043.4</v>
      </c>
      <c r="G2825" s="30">
        <v>45710</v>
      </c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24"/>
      <c r="AO2825" s="24"/>
      <c r="AP2825" s="24"/>
      <c r="AQ2825" s="24"/>
      <c r="AR2825" s="24"/>
      <c r="AS2825" s="24"/>
      <c r="AT2825" s="24"/>
      <c r="AU2825" s="24"/>
      <c r="AV2825" s="24"/>
      <c r="AW2825" s="24"/>
      <c r="AX2825" s="24"/>
      <c r="AY2825" s="24"/>
      <c r="AZ2825" s="24"/>
      <c r="BA2825" s="24"/>
      <c r="BB2825" s="24"/>
      <c r="BC2825" s="24"/>
      <c r="BD2825" s="24"/>
      <c r="BE2825" s="24"/>
      <c r="BF2825" s="24"/>
      <c r="BG2825" s="24"/>
      <c r="BH2825" s="24"/>
      <c r="BI2825" s="24"/>
      <c r="BJ2825" s="24"/>
      <c r="BK2825" s="24"/>
      <c r="BL2825" s="24"/>
      <c r="BM2825" s="24"/>
      <c r="BN2825" s="24"/>
      <c r="BO2825" s="24"/>
      <c r="BP2825" s="24"/>
      <c r="BQ2825" s="24"/>
      <c r="BR2825" s="24"/>
      <c r="BS2825" s="24"/>
      <c r="BT2825" s="24"/>
      <c r="BU2825" s="24"/>
      <c r="BV2825" s="24"/>
      <c r="BW2825" s="24"/>
      <c r="BX2825" s="24"/>
      <c r="BY2825" s="24"/>
      <c r="BZ2825" s="24"/>
      <c r="CA2825" s="24"/>
      <c r="CB2825" s="24"/>
      <c r="CC2825" s="24"/>
      <c r="CD2825" s="24"/>
      <c r="CE2825" s="24"/>
      <c r="CF2825" s="24"/>
      <c r="CG2825" s="24"/>
      <c r="CH2825" s="24"/>
      <c r="CI2825" s="24"/>
      <c r="CJ2825" s="24"/>
      <c r="CK2825" s="24"/>
      <c r="CL2825" s="24"/>
      <c r="CM2825" s="24"/>
      <c r="CN2825" s="24"/>
    </row>
    <row r="2826" spans="1:92" s="10" customFormat="1" ht="15" customHeight="1" x14ac:dyDescent="0.25">
      <c r="A2826" s="29" t="s">
        <v>12005</v>
      </c>
      <c r="B2826" s="29" t="s">
        <v>4053</v>
      </c>
      <c r="C2826" s="38" t="s">
        <v>2917</v>
      </c>
      <c r="D2826" s="38" t="s">
        <v>2924</v>
      </c>
      <c r="E2826" s="38" t="s">
        <v>9481</v>
      </c>
      <c r="F2826" s="31">
        <v>3234.72</v>
      </c>
      <c r="G2826" s="30">
        <v>45710</v>
      </c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4"/>
      <c r="AN2826" s="24"/>
      <c r="AO2826" s="24"/>
      <c r="AP2826" s="24"/>
      <c r="AQ2826" s="24"/>
      <c r="AR2826" s="24"/>
      <c r="AS2826" s="24"/>
      <c r="AT2826" s="24"/>
      <c r="AU2826" s="24"/>
      <c r="AV2826" s="24"/>
      <c r="AW2826" s="24"/>
      <c r="AX2826" s="24"/>
      <c r="AY2826" s="24"/>
      <c r="AZ2826" s="24"/>
      <c r="BA2826" s="24"/>
      <c r="BB2826" s="24"/>
      <c r="BC2826" s="24"/>
      <c r="BD2826" s="24"/>
      <c r="BE2826" s="24"/>
      <c r="BF2826" s="24"/>
      <c r="BG2826" s="24"/>
      <c r="BH2826" s="24"/>
      <c r="BI2826" s="24"/>
      <c r="BJ2826" s="24"/>
      <c r="BK2826" s="24"/>
      <c r="BL2826" s="24"/>
      <c r="BM2826" s="24"/>
      <c r="BN2826" s="24"/>
      <c r="BO2826" s="24"/>
      <c r="BP2826" s="24"/>
      <c r="BQ2826" s="24"/>
      <c r="BR2826" s="24"/>
      <c r="BS2826" s="24"/>
      <c r="BT2826" s="24"/>
      <c r="BU2826" s="24"/>
      <c r="BV2826" s="24"/>
      <c r="BW2826" s="24"/>
      <c r="BX2826" s="24"/>
      <c r="BY2826" s="24"/>
      <c r="BZ2826" s="24"/>
      <c r="CA2826" s="24"/>
      <c r="CB2826" s="24"/>
      <c r="CC2826" s="24"/>
      <c r="CD2826" s="24"/>
      <c r="CE2826" s="24"/>
      <c r="CF2826" s="24"/>
      <c r="CG2826" s="24"/>
      <c r="CH2826" s="24"/>
      <c r="CI2826" s="24"/>
      <c r="CJ2826" s="24"/>
      <c r="CK2826" s="24"/>
      <c r="CL2826" s="24"/>
      <c r="CM2826" s="24"/>
      <c r="CN2826" s="24"/>
    </row>
    <row r="2827" spans="1:92" s="10" customFormat="1" ht="15" customHeight="1" x14ac:dyDescent="0.25">
      <c r="A2827" s="29" t="s">
        <v>4760</v>
      </c>
      <c r="B2827" s="29" t="s">
        <v>4039</v>
      </c>
      <c r="C2827" s="38" t="s">
        <v>2988</v>
      </c>
      <c r="D2827" s="38" t="s">
        <v>2947</v>
      </c>
      <c r="E2827" s="38" t="s">
        <v>9483</v>
      </c>
      <c r="F2827" s="31">
        <v>4860.87</v>
      </c>
      <c r="G2827" s="30">
        <v>45691</v>
      </c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4"/>
      <c r="AN2827" s="24"/>
      <c r="AO2827" s="24"/>
      <c r="AP2827" s="24"/>
      <c r="AQ2827" s="24"/>
      <c r="AR2827" s="24"/>
      <c r="AS2827" s="24"/>
      <c r="AT2827" s="24"/>
      <c r="AU2827" s="24"/>
      <c r="AV2827" s="24"/>
      <c r="AW2827" s="24"/>
      <c r="AX2827" s="24"/>
      <c r="AY2827" s="24"/>
      <c r="AZ2827" s="24"/>
      <c r="BA2827" s="24"/>
      <c r="BB2827" s="24"/>
      <c r="BC2827" s="24"/>
      <c r="BD2827" s="24"/>
      <c r="BE2827" s="24"/>
      <c r="BF2827" s="24"/>
      <c r="BG2827" s="24"/>
      <c r="BH2827" s="24"/>
      <c r="BI2827" s="24"/>
      <c r="BJ2827" s="24"/>
      <c r="BK2827" s="24"/>
      <c r="BL2827" s="24"/>
      <c r="BM2827" s="24"/>
      <c r="BN2827" s="24"/>
      <c r="BO2827" s="24"/>
      <c r="BP2827" s="24"/>
      <c r="BQ2827" s="24"/>
      <c r="BR2827" s="24"/>
      <c r="BS2827" s="24"/>
      <c r="BT2827" s="24"/>
      <c r="BU2827" s="24"/>
      <c r="BV2827" s="24"/>
      <c r="BW2827" s="24"/>
      <c r="BX2827" s="24"/>
      <c r="BY2827" s="24"/>
      <c r="BZ2827" s="24"/>
      <c r="CA2827" s="24"/>
      <c r="CB2827" s="24"/>
      <c r="CC2827" s="24"/>
      <c r="CD2827" s="24"/>
      <c r="CE2827" s="24"/>
      <c r="CF2827" s="24"/>
      <c r="CG2827" s="24"/>
      <c r="CH2827" s="24"/>
      <c r="CI2827" s="24"/>
      <c r="CJ2827" s="24"/>
      <c r="CK2827" s="24"/>
      <c r="CL2827" s="24"/>
      <c r="CM2827" s="24"/>
      <c r="CN2827" s="24"/>
    </row>
    <row r="2828" spans="1:92" s="10" customFormat="1" ht="15" customHeight="1" x14ac:dyDescent="0.25">
      <c r="A2828" s="29" t="s">
        <v>4760</v>
      </c>
      <c r="B2828" s="29" t="s">
        <v>4015</v>
      </c>
      <c r="C2828" s="38" t="s">
        <v>3258</v>
      </c>
      <c r="D2828" s="38" t="s">
        <v>2953</v>
      </c>
      <c r="E2828" s="38" t="s">
        <v>9484</v>
      </c>
      <c r="F2828" s="31">
        <v>6938.88</v>
      </c>
      <c r="G2828" s="30">
        <v>45679</v>
      </c>
      <c r="H2828" s="28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4"/>
      <c r="AN2828" s="24"/>
      <c r="AO2828" s="24"/>
      <c r="AP2828" s="24"/>
      <c r="AQ2828" s="24"/>
      <c r="AR2828" s="24"/>
      <c r="AS2828" s="24"/>
      <c r="AT2828" s="24"/>
      <c r="AU2828" s="24"/>
      <c r="AV2828" s="24"/>
      <c r="AW2828" s="24"/>
      <c r="AX2828" s="24"/>
      <c r="AY2828" s="24"/>
      <c r="AZ2828" s="24"/>
      <c r="BA2828" s="24"/>
      <c r="BB2828" s="24"/>
      <c r="BC2828" s="24"/>
      <c r="BD2828" s="24"/>
      <c r="BE2828" s="24"/>
      <c r="BF2828" s="24"/>
      <c r="BG2828" s="24"/>
      <c r="BH2828" s="24"/>
      <c r="BI2828" s="24"/>
      <c r="BJ2828" s="24"/>
      <c r="BK2828" s="24"/>
      <c r="BL2828" s="24"/>
      <c r="BM2828" s="24"/>
      <c r="BN2828" s="24"/>
      <c r="BO2828" s="24"/>
      <c r="BP2828" s="24"/>
      <c r="BQ2828" s="24"/>
      <c r="BR2828" s="24"/>
      <c r="BS2828" s="24"/>
      <c r="BT2828" s="24"/>
      <c r="BU2828" s="24"/>
      <c r="BV2828" s="24"/>
      <c r="BW2828" s="24"/>
      <c r="BX2828" s="24"/>
      <c r="BY2828" s="24"/>
      <c r="BZ2828" s="24"/>
      <c r="CA2828" s="24"/>
      <c r="CB2828" s="24"/>
      <c r="CC2828" s="24"/>
      <c r="CD2828" s="24"/>
      <c r="CE2828" s="24"/>
      <c r="CF2828" s="24"/>
      <c r="CG2828" s="24"/>
      <c r="CH2828" s="24"/>
      <c r="CI2828" s="24"/>
      <c r="CJ2828" s="24"/>
      <c r="CK2828" s="24"/>
      <c r="CL2828" s="24"/>
      <c r="CM2828" s="24"/>
      <c r="CN2828" s="24"/>
    </row>
    <row r="2829" spans="1:92" s="10" customFormat="1" ht="15" customHeight="1" x14ac:dyDescent="0.25">
      <c r="A2829" s="29" t="s">
        <v>4136</v>
      </c>
      <c r="B2829" s="29" t="s">
        <v>12006</v>
      </c>
      <c r="C2829" s="38" t="s">
        <v>3026</v>
      </c>
      <c r="D2829" s="38" t="s">
        <v>2914</v>
      </c>
      <c r="E2829" s="38" t="s">
        <v>9485</v>
      </c>
      <c r="F2829" s="31">
        <v>1749.18</v>
      </c>
      <c r="G2829" s="30">
        <v>45710</v>
      </c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4"/>
      <c r="AN2829" s="24"/>
      <c r="AO2829" s="24"/>
      <c r="AP2829" s="24"/>
      <c r="AQ2829" s="24"/>
      <c r="AR2829" s="24"/>
      <c r="AS2829" s="24"/>
      <c r="AT2829" s="24"/>
      <c r="AU2829" s="24"/>
      <c r="AV2829" s="24"/>
      <c r="AW2829" s="24"/>
      <c r="AX2829" s="24"/>
      <c r="AY2829" s="24"/>
      <c r="AZ2829" s="24"/>
      <c r="BA2829" s="24"/>
      <c r="BB2829" s="24"/>
      <c r="BC2829" s="24"/>
      <c r="BD2829" s="24"/>
      <c r="BE2829" s="24"/>
      <c r="BF2829" s="24"/>
      <c r="BG2829" s="24"/>
      <c r="BH2829" s="24"/>
      <c r="BI2829" s="24"/>
      <c r="BJ2829" s="24"/>
      <c r="BK2829" s="24"/>
      <c r="BL2829" s="24"/>
      <c r="BM2829" s="24"/>
      <c r="BN2829" s="24"/>
      <c r="BO2829" s="24"/>
      <c r="BP2829" s="24"/>
      <c r="BQ2829" s="24"/>
      <c r="BR2829" s="24"/>
      <c r="BS2829" s="24"/>
      <c r="BT2829" s="24"/>
      <c r="BU2829" s="24"/>
      <c r="BV2829" s="24"/>
      <c r="BW2829" s="24"/>
      <c r="BX2829" s="24"/>
      <c r="BY2829" s="24"/>
      <c r="BZ2829" s="24"/>
      <c r="CA2829" s="24"/>
      <c r="CB2829" s="24"/>
      <c r="CC2829" s="24"/>
      <c r="CD2829" s="24"/>
      <c r="CE2829" s="24"/>
      <c r="CF2829" s="24"/>
      <c r="CG2829" s="24"/>
      <c r="CH2829" s="24"/>
      <c r="CI2829" s="24"/>
      <c r="CJ2829" s="24"/>
      <c r="CK2829" s="24"/>
      <c r="CL2829" s="24"/>
      <c r="CM2829" s="24"/>
      <c r="CN2829" s="24"/>
    </row>
    <row r="2830" spans="1:92" s="10" customFormat="1" ht="15" customHeight="1" x14ac:dyDescent="0.25">
      <c r="A2830" s="29" t="s">
        <v>12007</v>
      </c>
      <c r="B2830" s="29" t="s">
        <v>12008</v>
      </c>
      <c r="C2830" s="38" t="s">
        <v>3074</v>
      </c>
      <c r="D2830" s="38" t="s">
        <v>2914</v>
      </c>
      <c r="E2830" s="38" t="s">
        <v>9486</v>
      </c>
      <c r="F2830" s="31">
        <v>1913.29</v>
      </c>
      <c r="G2830" s="30">
        <v>45679</v>
      </c>
      <c r="H2830" s="28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4"/>
      <c r="X2830" s="24"/>
      <c r="Y2830" s="24"/>
      <c r="Z2830" s="24"/>
      <c r="AA2830" s="24"/>
      <c r="AB2830" s="24"/>
      <c r="AC2830" s="24"/>
      <c r="AD2830" s="24"/>
      <c r="AE2830" s="24"/>
      <c r="AF2830" s="24"/>
      <c r="AG2830" s="24"/>
      <c r="AH2830" s="24"/>
      <c r="AI2830" s="24"/>
      <c r="AJ2830" s="24"/>
      <c r="AK2830" s="24"/>
      <c r="AL2830" s="24"/>
      <c r="AM2830" s="24"/>
      <c r="AN2830" s="24"/>
      <c r="AO2830" s="24"/>
      <c r="AP2830" s="24"/>
      <c r="AQ2830" s="24"/>
      <c r="AR2830" s="24"/>
      <c r="AS2830" s="24"/>
      <c r="AT2830" s="24"/>
      <c r="AU2830" s="24"/>
      <c r="AV2830" s="24"/>
      <c r="AW2830" s="24"/>
      <c r="AX2830" s="24"/>
      <c r="AY2830" s="24"/>
      <c r="AZ2830" s="24"/>
      <c r="BA2830" s="24"/>
      <c r="BB2830" s="24"/>
      <c r="BC2830" s="24"/>
      <c r="BD2830" s="24"/>
      <c r="BE2830" s="24"/>
      <c r="BF2830" s="24"/>
      <c r="BG2830" s="24"/>
      <c r="BH2830" s="24"/>
      <c r="BI2830" s="24"/>
      <c r="BJ2830" s="24"/>
      <c r="BK2830" s="24"/>
      <c r="BL2830" s="24"/>
      <c r="BM2830" s="24"/>
      <c r="BN2830" s="24"/>
      <c r="BO2830" s="24"/>
      <c r="BP2830" s="24"/>
      <c r="BQ2830" s="24"/>
      <c r="BR2830" s="24"/>
      <c r="BS2830" s="24"/>
      <c r="BT2830" s="24"/>
      <c r="BU2830" s="24"/>
      <c r="BV2830" s="24"/>
      <c r="BW2830" s="24"/>
      <c r="BX2830" s="24"/>
      <c r="BY2830" s="24"/>
      <c r="BZ2830" s="24"/>
      <c r="CA2830" s="24"/>
      <c r="CB2830" s="24"/>
      <c r="CC2830" s="24"/>
      <c r="CD2830" s="24"/>
      <c r="CE2830" s="24"/>
      <c r="CF2830" s="24"/>
      <c r="CG2830" s="24"/>
      <c r="CH2830" s="24"/>
      <c r="CI2830" s="24"/>
      <c r="CJ2830" s="24"/>
      <c r="CK2830" s="24"/>
      <c r="CL2830" s="24"/>
      <c r="CM2830" s="24"/>
      <c r="CN2830" s="24"/>
    </row>
    <row r="2831" spans="1:92" s="10" customFormat="1" ht="15" customHeight="1" x14ac:dyDescent="0.25">
      <c r="A2831" s="29" t="s">
        <v>12007</v>
      </c>
      <c r="B2831" s="29" t="s">
        <v>4015</v>
      </c>
      <c r="C2831" s="38" t="s">
        <v>2958</v>
      </c>
      <c r="D2831" s="38" t="s">
        <v>2914</v>
      </c>
      <c r="E2831" s="38" t="s">
        <v>9487</v>
      </c>
      <c r="F2831" s="31">
        <v>2129.4499999999998</v>
      </c>
      <c r="G2831" s="30">
        <v>45710</v>
      </c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4"/>
      <c r="X2831" s="24"/>
      <c r="Y2831" s="24"/>
      <c r="Z2831" s="24"/>
      <c r="AA2831" s="24"/>
      <c r="AB2831" s="24"/>
      <c r="AC2831" s="24"/>
      <c r="AD2831" s="24"/>
      <c r="AE2831" s="24"/>
      <c r="AF2831" s="24"/>
      <c r="AG2831" s="24"/>
      <c r="AH2831" s="24"/>
      <c r="AI2831" s="24"/>
      <c r="AJ2831" s="24"/>
      <c r="AK2831" s="24"/>
      <c r="AL2831" s="24"/>
      <c r="AM2831" s="24"/>
      <c r="AN2831" s="24"/>
      <c r="AO2831" s="24"/>
      <c r="AP2831" s="24"/>
      <c r="AQ2831" s="24"/>
      <c r="AR2831" s="24"/>
      <c r="AS2831" s="24"/>
      <c r="AT2831" s="24"/>
      <c r="AU2831" s="24"/>
      <c r="AV2831" s="24"/>
      <c r="AW2831" s="24"/>
      <c r="AX2831" s="24"/>
      <c r="AY2831" s="24"/>
      <c r="AZ2831" s="24"/>
      <c r="BA2831" s="24"/>
      <c r="BB2831" s="24"/>
      <c r="BC2831" s="24"/>
      <c r="BD2831" s="24"/>
      <c r="BE2831" s="24"/>
      <c r="BF2831" s="24"/>
      <c r="BG2831" s="24"/>
      <c r="BH2831" s="24"/>
      <c r="BI2831" s="24"/>
      <c r="BJ2831" s="24"/>
      <c r="BK2831" s="24"/>
      <c r="BL2831" s="24"/>
      <c r="BM2831" s="24"/>
      <c r="BN2831" s="24"/>
      <c r="BO2831" s="24"/>
      <c r="BP2831" s="24"/>
      <c r="BQ2831" s="24"/>
      <c r="BR2831" s="24"/>
      <c r="BS2831" s="24"/>
      <c r="BT2831" s="24"/>
      <c r="BU2831" s="24"/>
      <c r="BV2831" s="24"/>
      <c r="BW2831" s="24"/>
      <c r="BX2831" s="24"/>
      <c r="BY2831" s="24"/>
      <c r="BZ2831" s="24"/>
      <c r="CA2831" s="24"/>
      <c r="CB2831" s="24"/>
      <c r="CC2831" s="24"/>
      <c r="CD2831" s="24"/>
      <c r="CE2831" s="24"/>
      <c r="CF2831" s="24"/>
      <c r="CG2831" s="24"/>
      <c r="CH2831" s="24"/>
      <c r="CI2831" s="24"/>
      <c r="CJ2831" s="24"/>
      <c r="CK2831" s="24"/>
      <c r="CL2831" s="24"/>
      <c r="CM2831" s="24"/>
      <c r="CN2831" s="24"/>
    </row>
    <row r="2832" spans="1:92" s="10" customFormat="1" ht="15" customHeight="1" x14ac:dyDescent="0.25">
      <c r="A2832" s="29" t="s">
        <v>4137</v>
      </c>
      <c r="B2832" s="29" t="s">
        <v>4030</v>
      </c>
      <c r="C2832" s="38" t="s">
        <v>2950</v>
      </c>
      <c r="D2832" s="38" t="s">
        <v>2914</v>
      </c>
      <c r="E2832" s="38" t="s">
        <v>9488</v>
      </c>
      <c r="F2832" s="31">
        <v>1625.1</v>
      </c>
      <c r="G2832" s="30">
        <v>45710</v>
      </c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24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  <c r="AN2832" s="24"/>
      <c r="AO2832" s="24"/>
      <c r="AP2832" s="24"/>
      <c r="AQ2832" s="24"/>
      <c r="AR2832" s="24"/>
      <c r="AS2832" s="24"/>
      <c r="AT2832" s="24"/>
      <c r="AU2832" s="24"/>
      <c r="AV2832" s="24"/>
      <c r="AW2832" s="24"/>
      <c r="AX2832" s="24"/>
      <c r="AY2832" s="24"/>
      <c r="AZ2832" s="24"/>
      <c r="BA2832" s="24"/>
      <c r="BB2832" s="24"/>
      <c r="BC2832" s="24"/>
      <c r="BD2832" s="24"/>
      <c r="BE2832" s="24"/>
      <c r="BF2832" s="24"/>
      <c r="BG2832" s="24"/>
      <c r="BH2832" s="24"/>
      <c r="BI2832" s="24"/>
      <c r="BJ2832" s="24"/>
      <c r="BK2832" s="24"/>
      <c r="BL2832" s="24"/>
      <c r="BM2832" s="24"/>
      <c r="BN2832" s="24"/>
      <c r="BO2832" s="24"/>
      <c r="BP2832" s="24"/>
      <c r="BQ2832" s="24"/>
      <c r="BR2832" s="24"/>
      <c r="BS2832" s="24"/>
      <c r="BT2832" s="24"/>
      <c r="BU2832" s="24"/>
      <c r="BV2832" s="24"/>
      <c r="BW2832" s="24"/>
      <c r="BX2832" s="24"/>
      <c r="BY2832" s="24"/>
      <c r="BZ2832" s="24"/>
      <c r="CA2832" s="24"/>
      <c r="CB2832" s="24"/>
      <c r="CC2832" s="24"/>
      <c r="CD2832" s="24"/>
      <c r="CE2832" s="24"/>
      <c r="CF2832" s="24"/>
      <c r="CG2832" s="24"/>
      <c r="CH2832" s="24"/>
      <c r="CI2832" s="24"/>
      <c r="CJ2832" s="24"/>
      <c r="CK2832" s="24"/>
      <c r="CL2832" s="24"/>
      <c r="CM2832" s="24"/>
      <c r="CN2832" s="24"/>
    </row>
    <row r="2833" spans="1:92" s="10" customFormat="1" ht="15" customHeight="1" x14ac:dyDescent="0.25">
      <c r="A2833" s="29" t="s">
        <v>4138</v>
      </c>
      <c r="B2833" s="29" t="s">
        <v>4028</v>
      </c>
      <c r="C2833" s="38" t="s">
        <v>3268</v>
      </c>
      <c r="D2833" s="38" t="s">
        <v>2914</v>
      </c>
      <c r="E2833" s="38" t="s">
        <v>9489</v>
      </c>
      <c r="F2833" s="31">
        <v>3800.21</v>
      </c>
      <c r="G2833" s="30">
        <v>45710</v>
      </c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  <c r="V2833" s="24"/>
      <c r="W2833" s="24"/>
      <c r="X2833" s="24"/>
      <c r="Y2833" s="24"/>
      <c r="Z2833" s="24"/>
      <c r="AA2833" s="24"/>
      <c r="AB2833" s="24"/>
      <c r="AC2833" s="24"/>
      <c r="AD2833" s="24"/>
      <c r="AE2833" s="24"/>
      <c r="AF2833" s="24"/>
      <c r="AG2833" s="24"/>
      <c r="AH2833" s="24"/>
      <c r="AI2833" s="24"/>
      <c r="AJ2833" s="24"/>
      <c r="AK2833" s="24"/>
      <c r="AL2833" s="24"/>
      <c r="AM2833" s="24"/>
      <c r="AN2833" s="24"/>
      <c r="AO2833" s="24"/>
      <c r="AP2833" s="24"/>
      <c r="AQ2833" s="24"/>
      <c r="AR2833" s="24"/>
      <c r="AS2833" s="24"/>
      <c r="AT2833" s="24"/>
      <c r="AU2833" s="24"/>
      <c r="AV2833" s="24"/>
      <c r="AW2833" s="24"/>
      <c r="AX2833" s="24"/>
      <c r="AY2833" s="24"/>
      <c r="AZ2833" s="24"/>
      <c r="BA2833" s="24"/>
      <c r="BB2833" s="24"/>
      <c r="BC2833" s="24"/>
      <c r="BD2833" s="24"/>
      <c r="BE2833" s="24"/>
      <c r="BF2833" s="24"/>
      <c r="BG2833" s="24"/>
      <c r="BH2833" s="24"/>
      <c r="BI2833" s="24"/>
      <c r="BJ2833" s="24"/>
      <c r="BK2833" s="24"/>
      <c r="BL2833" s="24"/>
      <c r="BM2833" s="24"/>
      <c r="BN2833" s="24"/>
      <c r="BO2833" s="24"/>
      <c r="BP2833" s="24"/>
      <c r="BQ2833" s="24"/>
      <c r="BR2833" s="24"/>
      <c r="BS2833" s="24"/>
      <c r="BT2833" s="24"/>
      <c r="BU2833" s="24"/>
      <c r="BV2833" s="24"/>
      <c r="BW2833" s="24"/>
      <c r="BX2833" s="24"/>
      <c r="BY2833" s="24"/>
      <c r="BZ2833" s="24"/>
      <c r="CA2833" s="24"/>
      <c r="CB2833" s="24"/>
      <c r="CC2833" s="24"/>
      <c r="CD2833" s="24"/>
      <c r="CE2833" s="24"/>
      <c r="CF2833" s="24"/>
      <c r="CG2833" s="24"/>
      <c r="CH2833" s="24"/>
      <c r="CI2833" s="24"/>
      <c r="CJ2833" s="24"/>
      <c r="CK2833" s="24"/>
      <c r="CL2833" s="24"/>
      <c r="CM2833" s="24"/>
      <c r="CN2833" s="24"/>
    </row>
    <row r="2834" spans="1:92" s="10" customFormat="1" ht="15" customHeight="1" x14ac:dyDescent="0.25">
      <c r="A2834" s="29" t="s">
        <v>12009</v>
      </c>
      <c r="B2834" s="29" t="s">
        <v>4015</v>
      </c>
      <c r="C2834" s="38" t="s">
        <v>2991</v>
      </c>
      <c r="D2834" s="38" t="s">
        <v>2914</v>
      </c>
      <c r="E2834" s="38" t="s">
        <v>9490</v>
      </c>
      <c r="F2834" s="31">
        <v>5684.2</v>
      </c>
      <c r="G2834" s="30">
        <v>45710</v>
      </c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24"/>
      <c r="AD2834" s="24"/>
      <c r="AE2834" s="24"/>
      <c r="AF2834" s="24"/>
      <c r="AG2834" s="24"/>
      <c r="AH2834" s="24"/>
      <c r="AI2834" s="24"/>
      <c r="AJ2834" s="24"/>
      <c r="AK2834" s="24"/>
      <c r="AL2834" s="24"/>
      <c r="AM2834" s="24"/>
      <c r="AN2834" s="24"/>
      <c r="AO2834" s="24"/>
      <c r="AP2834" s="24"/>
      <c r="AQ2834" s="24"/>
      <c r="AR2834" s="24"/>
      <c r="AS2834" s="24"/>
      <c r="AT2834" s="24"/>
      <c r="AU2834" s="24"/>
      <c r="AV2834" s="24"/>
      <c r="AW2834" s="24"/>
      <c r="AX2834" s="24"/>
      <c r="AY2834" s="24"/>
      <c r="AZ2834" s="24"/>
      <c r="BA2834" s="24"/>
      <c r="BB2834" s="24"/>
      <c r="BC2834" s="24"/>
      <c r="BD2834" s="24"/>
      <c r="BE2834" s="24"/>
      <c r="BF2834" s="24"/>
      <c r="BG2834" s="24"/>
      <c r="BH2834" s="24"/>
      <c r="BI2834" s="24"/>
      <c r="BJ2834" s="24"/>
      <c r="BK2834" s="24"/>
      <c r="BL2834" s="24"/>
      <c r="BM2834" s="24"/>
      <c r="BN2834" s="24"/>
      <c r="BO2834" s="24"/>
      <c r="BP2834" s="24"/>
      <c r="BQ2834" s="24"/>
      <c r="BR2834" s="24"/>
      <c r="BS2834" s="24"/>
      <c r="BT2834" s="24"/>
      <c r="BU2834" s="24"/>
      <c r="BV2834" s="24"/>
      <c r="BW2834" s="24"/>
      <c r="BX2834" s="24"/>
      <c r="BY2834" s="24"/>
      <c r="BZ2834" s="24"/>
      <c r="CA2834" s="24"/>
      <c r="CB2834" s="24"/>
      <c r="CC2834" s="24"/>
      <c r="CD2834" s="24"/>
      <c r="CE2834" s="24"/>
      <c r="CF2834" s="24"/>
      <c r="CG2834" s="24"/>
      <c r="CH2834" s="24"/>
      <c r="CI2834" s="24"/>
      <c r="CJ2834" s="24"/>
      <c r="CK2834" s="24"/>
      <c r="CL2834" s="24"/>
      <c r="CM2834" s="24"/>
      <c r="CN2834" s="24"/>
    </row>
    <row r="2835" spans="1:92" s="10" customFormat="1" ht="15" customHeight="1" x14ac:dyDescent="0.25">
      <c r="A2835" s="29" t="s">
        <v>12009</v>
      </c>
      <c r="B2835" s="29" t="s">
        <v>4015</v>
      </c>
      <c r="C2835" s="38" t="s">
        <v>3054</v>
      </c>
      <c r="D2835" s="38" t="s">
        <v>2947</v>
      </c>
      <c r="E2835" s="38" t="s">
        <v>9491</v>
      </c>
      <c r="F2835" s="31">
        <v>11148.65</v>
      </c>
      <c r="G2835" s="30">
        <v>45679</v>
      </c>
      <c r="H2835" s="28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4"/>
      <c r="AE2835" s="24"/>
      <c r="AF2835" s="24"/>
      <c r="AG2835" s="24"/>
      <c r="AH2835" s="24"/>
      <c r="AI2835" s="24"/>
      <c r="AJ2835" s="24"/>
      <c r="AK2835" s="24"/>
      <c r="AL2835" s="24"/>
      <c r="AM2835" s="24"/>
      <c r="AN2835" s="24"/>
      <c r="AO2835" s="24"/>
      <c r="AP2835" s="24"/>
      <c r="AQ2835" s="24"/>
      <c r="AR2835" s="24"/>
      <c r="AS2835" s="24"/>
      <c r="AT2835" s="24"/>
      <c r="AU2835" s="24"/>
      <c r="AV2835" s="24"/>
      <c r="AW2835" s="24"/>
      <c r="AX2835" s="24"/>
      <c r="AY2835" s="24"/>
      <c r="AZ2835" s="24"/>
      <c r="BA2835" s="24"/>
      <c r="BB2835" s="24"/>
      <c r="BC2835" s="24"/>
      <c r="BD2835" s="24"/>
      <c r="BE2835" s="24"/>
      <c r="BF2835" s="24"/>
      <c r="BG2835" s="24"/>
      <c r="BH2835" s="24"/>
      <c r="BI2835" s="24"/>
      <c r="BJ2835" s="24"/>
      <c r="BK2835" s="24"/>
      <c r="BL2835" s="24"/>
      <c r="BM2835" s="24"/>
      <c r="BN2835" s="24"/>
      <c r="BO2835" s="24"/>
      <c r="BP2835" s="24"/>
      <c r="BQ2835" s="24"/>
      <c r="BR2835" s="24"/>
      <c r="BS2835" s="24"/>
      <c r="BT2835" s="24"/>
      <c r="BU2835" s="24"/>
      <c r="BV2835" s="24"/>
      <c r="BW2835" s="24"/>
      <c r="BX2835" s="24"/>
      <c r="BY2835" s="24"/>
      <c r="BZ2835" s="24"/>
      <c r="CA2835" s="24"/>
      <c r="CB2835" s="24"/>
      <c r="CC2835" s="24"/>
      <c r="CD2835" s="24"/>
      <c r="CE2835" s="24"/>
      <c r="CF2835" s="24"/>
      <c r="CG2835" s="24"/>
      <c r="CH2835" s="24"/>
      <c r="CI2835" s="24"/>
      <c r="CJ2835" s="24"/>
      <c r="CK2835" s="24"/>
      <c r="CL2835" s="24"/>
      <c r="CM2835" s="24"/>
      <c r="CN2835" s="24"/>
    </row>
    <row r="2836" spans="1:92" s="10" customFormat="1" ht="15" customHeight="1" x14ac:dyDescent="0.25">
      <c r="A2836" s="29" t="s">
        <v>12009</v>
      </c>
      <c r="B2836" s="29" t="s">
        <v>4190</v>
      </c>
      <c r="C2836" s="38" t="s">
        <v>2956</v>
      </c>
      <c r="D2836" s="38" t="s">
        <v>2947</v>
      </c>
      <c r="E2836" s="38" t="s">
        <v>9492</v>
      </c>
      <c r="F2836" s="31">
        <v>3806.07</v>
      </c>
      <c r="G2836" s="30">
        <v>45710</v>
      </c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B2836" s="24"/>
      <c r="AC2836" s="24"/>
      <c r="AD2836" s="24"/>
      <c r="AE2836" s="24"/>
      <c r="AF2836" s="24"/>
      <c r="AG2836" s="24"/>
      <c r="AH2836" s="24"/>
      <c r="AI2836" s="24"/>
      <c r="AJ2836" s="24"/>
      <c r="AK2836" s="24"/>
      <c r="AL2836" s="24"/>
      <c r="AM2836" s="24"/>
      <c r="AN2836" s="24"/>
      <c r="AO2836" s="24"/>
      <c r="AP2836" s="24"/>
      <c r="AQ2836" s="24"/>
      <c r="AR2836" s="24"/>
      <c r="AS2836" s="24"/>
      <c r="AT2836" s="24"/>
      <c r="AU2836" s="24"/>
      <c r="AV2836" s="24"/>
      <c r="AW2836" s="24"/>
      <c r="AX2836" s="24"/>
      <c r="AY2836" s="24"/>
      <c r="AZ2836" s="24"/>
      <c r="BA2836" s="24"/>
      <c r="BB2836" s="24"/>
      <c r="BC2836" s="24"/>
      <c r="BD2836" s="24"/>
      <c r="BE2836" s="24"/>
      <c r="BF2836" s="24"/>
      <c r="BG2836" s="24"/>
      <c r="BH2836" s="24"/>
      <c r="BI2836" s="24"/>
      <c r="BJ2836" s="24"/>
      <c r="BK2836" s="24"/>
      <c r="BL2836" s="24"/>
      <c r="BM2836" s="24"/>
      <c r="BN2836" s="24"/>
      <c r="BO2836" s="24"/>
      <c r="BP2836" s="24"/>
      <c r="BQ2836" s="24"/>
      <c r="BR2836" s="24"/>
      <c r="BS2836" s="24"/>
      <c r="BT2836" s="24"/>
      <c r="BU2836" s="24"/>
      <c r="BV2836" s="24"/>
      <c r="BW2836" s="24"/>
      <c r="BX2836" s="24"/>
      <c r="BY2836" s="24"/>
      <c r="BZ2836" s="24"/>
      <c r="CA2836" s="24"/>
      <c r="CB2836" s="24"/>
      <c r="CC2836" s="24"/>
      <c r="CD2836" s="24"/>
      <c r="CE2836" s="24"/>
      <c r="CF2836" s="24"/>
      <c r="CG2836" s="24"/>
      <c r="CH2836" s="24"/>
      <c r="CI2836" s="24"/>
      <c r="CJ2836" s="24"/>
      <c r="CK2836" s="24"/>
      <c r="CL2836" s="24"/>
      <c r="CM2836" s="24"/>
      <c r="CN2836" s="24"/>
    </row>
    <row r="2837" spans="1:92" s="10" customFormat="1" ht="15" customHeight="1" x14ac:dyDescent="0.25">
      <c r="A2837" s="29" t="s">
        <v>12010</v>
      </c>
      <c r="B2837" s="29" t="s">
        <v>4883</v>
      </c>
      <c r="C2837" s="38" t="s">
        <v>2953</v>
      </c>
      <c r="D2837" s="38" t="s">
        <v>2924</v>
      </c>
      <c r="E2837" s="38" t="s">
        <v>9493</v>
      </c>
      <c r="F2837" s="31">
        <v>2419.5300000000002</v>
      </c>
      <c r="G2837" s="30">
        <v>45687</v>
      </c>
      <c r="H2837" s="28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4"/>
      <c r="X2837" s="24"/>
      <c r="Y2837" s="24"/>
      <c r="Z2837" s="24"/>
      <c r="AA2837" s="24"/>
      <c r="AB2837" s="24"/>
      <c r="AC2837" s="24"/>
      <c r="AD2837" s="24"/>
      <c r="AE2837" s="24"/>
      <c r="AF2837" s="24"/>
      <c r="AG2837" s="24"/>
      <c r="AH2837" s="24"/>
      <c r="AI2837" s="24"/>
      <c r="AJ2837" s="24"/>
      <c r="AK2837" s="24"/>
      <c r="AL2837" s="24"/>
      <c r="AM2837" s="24"/>
      <c r="AN2837" s="24"/>
      <c r="AO2837" s="24"/>
      <c r="AP2837" s="24"/>
      <c r="AQ2837" s="24"/>
      <c r="AR2837" s="24"/>
      <c r="AS2837" s="24"/>
      <c r="AT2837" s="24"/>
      <c r="AU2837" s="24"/>
      <c r="AV2837" s="24"/>
      <c r="AW2837" s="24"/>
      <c r="AX2837" s="24"/>
      <c r="AY2837" s="24"/>
      <c r="AZ2837" s="24"/>
      <c r="BA2837" s="24"/>
      <c r="BB2837" s="24"/>
      <c r="BC2837" s="24"/>
      <c r="BD2837" s="24"/>
      <c r="BE2837" s="24"/>
      <c r="BF2837" s="24"/>
      <c r="BG2837" s="24"/>
      <c r="BH2837" s="24"/>
      <c r="BI2837" s="24"/>
      <c r="BJ2837" s="24"/>
      <c r="BK2837" s="24"/>
      <c r="BL2837" s="24"/>
      <c r="BM2837" s="24"/>
      <c r="BN2837" s="24"/>
      <c r="BO2837" s="24"/>
      <c r="BP2837" s="24"/>
      <c r="BQ2837" s="24"/>
      <c r="BR2837" s="24"/>
      <c r="BS2837" s="24"/>
      <c r="BT2837" s="24"/>
      <c r="BU2837" s="24"/>
      <c r="BV2837" s="24"/>
      <c r="BW2837" s="24"/>
      <c r="BX2837" s="24"/>
      <c r="BY2837" s="24"/>
      <c r="BZ2837" s="24"/>
      <c r="CA2837" s="24"/>
      <c r="CB2837" s="24"/>
      <c r="CC2837" s="24"/>
      <c r="CD2837" s="24"/>
      <c r="CE2837" s="24"/>
      <c r="CF2837" s="24"/>
      <c r="CG2837" s="24"/>
      <c r="CH2837" s="24"/>
      <c r="CI2837" s="24"/>
      <c r="CJ2837" s="24"/>
      <c r="CK2837" s="24"/>
      <c r="CL2837" s="24"/>
      <c r="CM2837" s="24"/>
      <c r="CN2837" s="24"/>
    </row>
    <row r="2838" spans="1:92" s="10" customFormat="1" ht="15" customHeight="1" x14ac:dyDescent="0.25">
      <c r="A2838" s="29" t="s">
        <v>12011</v>
      </c>
      <c r="B2838" s="29" t="s">
        <v>4093</v>
      </c>
      <c r="C2838" s="38" t="s">
        <v>2953</v>
      </c>
      <c r="D2838" s="38" t="s">
        <v>2924</v>
      </c>
      <c r="E2838" s="38" t="s">
        <v>9494</v>
      </c>
      <c r="F2838" s="31">
        <v>2532.48</v>
      </c>
      <c r="G2838" s="30">
        <v>45691</v>
      </c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  <c r="AR2838" s="24"/>
      <c r="AS2838" s="24"/>
      <c r="AT2838" s="24"/>
      <c r="AU2838" s="24"/>
      <c r="AV2838" s="24"/>
      <c r="AW2838" s="24"/>
      <c r="AX2838" s="24"/>
      <c r="AY2838" s="24"/>
      <c r="AZ2838" s="24"/>
      <c r="BA2838" s="24"/>
      <c r="BB2838" s="24"/>
      <c r="BC2838" s="24"/>
      <c r="BD2838" s="24"/>
      <c r="BE2838" s="24"/>
      <c r="BF2838" s="24"/>
      <c r="BG2838" s="24"/>
      <c r="BH2838" s="24"/>
      <c r="BI2838" s="24"/>
      <c r="BJ2838" s="24"/>
      <c r="BK2838" s="24"/>
      <c r="BL2838" s="24"/>
      <c r="BM2838" s="24"/>
      <c r="BN2838" s="24"/>
      <c r="BO2838" s="24"/>
      <c r="BP2838" s="24"/>
      <c r="BQ2838" s="24"/>
      <c r="BR2838" s="24"/>
      <c r="BS2838" s="24"/>
      <c r="BT2838" s="24"/>
      <c r="BU2838" s="24"/>
      <c r="BV2838" s="24"/>
      <c r="BW2838" s="24"/>
      <c r="BX2838" s="24"/>
      <c r="BY2838" s="24"/>
      <c r="BZ2838" s="24"/>
      <c r="CA2838" s="24"/>
      <c r="CB2838" s="24"/>
      <c r="CC2838" s="24"/>
      <c r="CD2838" s="24"/>
      <c r="CE2838" s="24"/>
      <c r="CF2838" s="24"/>
      <c r="CG2838" s="24"/>
      <c r="CH2838" s="24"/>
      <c r="CI2838" s="24"/>
      <c r="CJ2838" s="24"/>
      <c r="CK2838" s="24"/>
      <c r="CL2838" s="24"/>
      <c r="CM2838" s="24"/>
      <c r="CN2838" s="24"/>
    </row>
    <row r="2839" spans="1:92" s="10" customFormat="1" ht="15" customHeight="1" x14ac:dyDescent="0.25">
      <c r="A2839" s="29" t="s">
        <v>12011</v>
      </c>
      <c r="B2839" s="29" t="s">
        <v>4028</v>
      </c>
      <c r="C2839" s="38" t="s">
        <v>3018</v>
      </c>
      <c r="D2839" s="38" t="s">
        <v>2924</v>
      </c>
      <c r="E2839" s="38" t="s">
        <v>9495</v>
      </c>
      <c r="F2839" s="31">
        <v>2675.09</v>
      </c>
      <c r="G2839" s="30">
        <v>45691</v>
      </c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  <c r="AQ2839" s="24"/>
      <c r="AR2839" s="24"/>
      <c r="AS2839" s="24"/>
      <c r="AT2839" s="24"/>
      <c r="AU2839" s="24"/>
      <c r="AV2839" s="24"/>
      <c r="AW2839" s="24"/>
      <c r="AX2839" s="24"/>
      <c r="AY2839" s="24"/>
      <c r="AZ2839" s="24"/>
      <c r="BA2839" s="24"/>
      <c r="BB2839" s="24"/>
      <c r="BC2839" s="24"/>
      <c r="BD2839" s="24"/>
      <c r="BE2839" s="24"/>
      <c r="BF2839" s="24"/>
      <c r="BG2839" s="24"/>
      <c r="BH2839" s="24"/>
      <c r="BI2839" s="24"/>
      <c r="BJ2839" s="24"/>
      <c r="BK2839" s="24"/>
      <c r="BL2839" s="24"/>
      <c r="BM2839" s="24"/>
      <c r="BN2839" s="24"/>
      <c r="BO2839" s="24"/>
      <c r="BP2839" s="24"/>
      <c r="BQ2839" s="24"/>
      <c r="BR2839" s="24"/>
      <c r="BS2839" s="24"/>
      <c r="BT2839" s="24"/>
      <c r="BU2839" s="24"/>
      <c r="BV2839" s="24"/>
      <c r="BW2839" s="24"/>
      <c r="BX2839" s="24"/>
      <c r="BY2839" s="24"/>
      <c r="BZ2839" s="24"/>
      <c r="CA2839" s="24"/>
      <c r="CB2839" s="24"/>
      <c r="CC2839" s="24"/>
      <c r="CD2839" s="24"/>
      <c r="CE2839" s="24"/>
      <c r="CF2839" s="24"/>
      <c r="CG2839" s="24"/>
      <c r="CH2839" s="24"/>
      <c r="CI2839" s="24"/>
      <c r="CJ2839" s="24"/>
      <c r="CK2839" s="24"/>
      <c r="CL2839" s="24"/>
      <c r="CM2839" s="24"/>
      <c r="CN2839" s="24"/>
    </row>
    <row r="2840" spans="1:92" s="10" customFormat="1" ht="15" customHeight="1" x14ac:dyDescent="0.25">
      <c r="A2840" s="29" t="s">
        <v>12012</v>
      </c>
      <c r="B2840" s="29" t="s">
        <v>6652</v>
      </c>
      <c r="C2840" s="38" t="s">
        <v>2923</v>
      </c>
      <c r="D2840" s="38" t="s">
        <v>2924</v>
      </c>
      <c r="E2840" s="38" t="s">
        <v>9496</v>
      </c>
      <c r="F2840" s="31">
        <v>2461.1999999999998</v>
      </c>
      <c r="G2840" s="30">
        <v>45701</v>
      </c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4"/>
      <c r="AQ2840" s="24"/>
      <c r="AR2840" s="24"/>
      <c r="AS2840" s="24"/>
      <c r="AT2840" s="24"/>
      <c r="AU2840" s="24"/>
      <c r="AV2840" s="24"/>
      <c r="AW2840" s="24"/>
      <c r="AX2840" s="24"/>
      <c r="AY2840" s="24"/>
      <c r="AZ2840" s="24"/>
      <c r="BA2840" s="24"/>
      <c r="BB2840" s="24"/>
      <c r="BC2840" s="24"/>
      <c r="BD2840" s="24"/>
      <c r="BE2840" s="24"/>
      <c r="BF2840" s="24"/>
      <c r="BG2840" s="24"/>
      <c r="BH2840" s="24"/>
      <c r="BI2840" s="24"/>
      <c r="BJ2840" s="24"/>
      <c r="BK2840" s="24"/>
      <c r="BL2840" s="24"/>
      <c r="BM2840" s="24"/>
      <c r="BN2840" s="24"/>
      <c r="BO2840" s="24"/>
      <c r="BP2840" s="24"/>
      <c r="BQ2840" s="24"/>
      <c r="BR2840" s="24"/>
      <c r="BS2840" s="24"/>
      <c r="BT2840" s="24"/>
      <c r="BU2840" s="24"/>
      <c r="BV2840" s="24"/>
      <c r="BW2840" s="24"/>
      <c r="BX2840" s="24"/>
      <c r="BY2840" s="24"/>
      <c r="BZ2840" s="24"/>
      <c r="CA2840" s="24"/>
      <c r="CB2840" s="24"/>
      <c r="CC2840" s="24"/>
      <c r="CD2840" s="24"/>
      <c r="CE2840" s="24"/>
      <c r="CF2840" s="24"/>
      <c r="CG2840" s="24"/>
      <c r="CH2840" s="24"/>
      <c r="CI2840" s="24"/>
      <c r="CJ2840" s="24"/>
      <c r="CK2840" s="24"/>
      <c r="CL2840" s="24"/>
      <c r="CM2840" s="24"/>
      <c r="CN2840" s="24"/>
    </row>
    <row r="2841" spans="1:92" s="10" customFormat="1" ht="15" customHeight="1" x14ac:dyDescent="0.25">
      <c r="A2841" s="29" t="s">
        <v>4142</v>
      </c>
      <c r="B2841" s="29" t="s">
        <v>12013</v>
      </c>
      <c r="C2841" s="38" t="s">
        <v>2943</v>
      </c>
      <c r="D2841" s="38" t="s">
        <v>2914</v>
      </c>
      <c r="E2841" s="38" t="s">
        <v>9497</v>
      </c>
      <c r="F2841" s="31">
        <v>9020.07</v>
      </c>
      <c r="G2841" s="30">
        <v>45679</v>
      </c>
      <c r="H2841" s="28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  <c r="V2841" s="24"/>
      <c r="W2841" s="24"/>
      <c r="X2841" s="24"/>
      <c r="Y2841" s="24"/>
      <c r="Z2841" s="24"/>
      <c r="AA2841" s="24"/>
      <c r="AB2841" s="24"/>
      <c r="AC2841" s="24"/>
      <c r="AD2841" s="24"/>
      <c r="AE2841" s="24"/>
      <c r="AF2841" s="24"/>
      <c r="AG2841" s="24"/>
      <c r="AH2841" s="24"/>
      <c r="AI2841" s="24"/>
      <c r="AJ2841" s="24"/>
      <c r="AK2841" s="24"/>
      <c r="AL2841" s="24"/>
      <c r="AM2841" s="24"/>
      <c r="AN2841" s="24"/>
      <c r="AO2841" s="24"/>
      <c r="AP2841" s="24"/>
      <c r="AQ2841" s="24"/>
      <c r="AR2841" s="24"/>
      <c r="AS2841" s="24"/>
      <c r="AT2841" s="24"/>
      <c r="AU2841" s="24"/>
      <c r="AV2841" s="24"/>
      <c r="AW2841" s="24"/>
      <c r="AX2841" s="24"/>
      <c r="AY2841" s="24"/>
      <c r="AZ2841" s="24"/>
      <c r="BA2841" s="24"/>
      <c r="BB2841" s="24"/>
      <c r="BC2841" s="24"/>
      <c r="BD2841" s="24"/>
      <c r="BE2841" s="24"/>
      <c r="BF2841" s="24"/>
      <c r="BG2841" s="24"/>
      <c r="BH2841" s="24"/>
      <c r="BI2841" s="24"/>
      <c r="BJ2841" s="24"/>
      <c r="BK2841" s="24"/>
      <c r="BL2841" s="24"/>
      <c r="BM2841" s="24"/>
      <c r="BN2841" s="24"/>
      <c r="BO2841" s="24"/>
      <c r="BP2841" s="24"/>
      <c r="BQ2841" s="24"/>
      <c r="BR2841" s="24"/>
      <c r="BS2841" s="24"/>
      <c r="BT2841" s="24"/>
      <c r="BU2841" s="24"/>
      <c r="BV2841" s="24"/>
      <c r="BW2841" s="24"/>
      <c r="BX2841" s="24"/>
      <c r="BY2841" s="24"/>
      <c r="BZ2841" s="24"/>
      <c r="CA2841" s="24"/>
      <c r="CB2841" s="24"/>
      <c r="CC2841" s="24"/>
      <c r="CD2841" s="24"/>
      <c r="CE2841" s="24"/>
      <c r="CF2841" s="24"/>
      <c r="CG2841" s="24"/>
      <c r="CH2841" s="24"/>
      <c r="CI2841" s="24"/>
      <c r="CJ2841" s="24"/>
      <c r="CK2841" s="24"/>
      <c r="CL2841" s="24"/>
      <c r="CM2841" s="24"/>
      <c r="CN2841" s="24"/>
    </row>
    <row r="2842" spans="1:92" s="10" customFormat="1" ht="15" customHeight="1" x14ac:dyDescent="0.25">
      <c r="A2842" s="29" t="s">
        <v>4142</v>
      </c>
      <c r="B2842" s="29" t="s">
        <v>4883</v>
      </c>
      <c r="C2842" s="38" t="s">
        <v>2946</v>
      </c>
      <c r="D2842" s="38" t="s">
        <v>2956</v>
      </c>
      <c r="E2842" s="38" t="s">
        <v>9498</v>
      </c>
      <c r="F2842" s="31">
        <v>1309.18</v>
      </c>
      <c r="G2842" s="30">
        <v>45710</v>
      </c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4"/>
      <c r="X2842" s="24"/>
      <c r="Y2842" s="24"/>
      <c r="Z2842" s="24"/>
      <c r="AA2842" s="24"/>
      <c r="AB2842" s="24"/>
      <c r="AC2842" s="24"/>
      <c r="AD2842" s="24"/>
      <c r="AE2842" s="24"/>
      <c r="AF2842" s="24"/>
      <c r="AG2842" s="24"/>
      <c r="AH2842" s="24"/>
      <c r="AI2842" s="24"/>
      <c r="AJ2842" s="24"/>
      <c r="AK2842" s="24"/>
      <c r="AL2842" s="24"/>
      <c r="AM2842" s="24"/>
      <c r="AN2842" s="24"/>
      <c r="AO2842" s="24"/>
      <c r="AP2842" s="24"/>
      <c r="AQ2842" s="24"/>
      <c r="AR2842" s="24"/>
      <c r="AS2842" s="24"/>
      <c r="AT2842" s="24"/>
      <c r="AU2842" s="24"/>
      <c r="AV2842" s="24"/>
      <c r="AW2842" s="24"/>
      <c r="AX2842" s="24"/>
      <c r="AY2842" s="24"/>
      <c r="AZ2842" s="24"/>
      <c r="BA2842" s="24"/>
      <c r="BB2842" s="24"/>
      <c r="BC2842" s="24"/>
      <c r="BD2842" s="24"/>
      <c r="BE2842" s="24"/>
      <c r="BF2842" s="24"/>
      <c r="BG2842" s="24"/>
      <c r="BH2842" s="24"/>
      <c r="BI2842" s="24"/>
      <c r="BJ2842" s="24"/>
      <c r="BK2842" s="24"/>
      <c r="BL2842" s="24"/>
      <c r="BM2842" s="24"/>
      <c r="BN2842" s="24"/>
      <c r="BO2842" s="24"/>
      <c r="BP2842" s="24"/>
      <c r="BQ2842" s="24"/>
      <c r="BR2842" s="24"/>
      <c r="BS2842" s="24"/>
      <c r="BT2842" s="24"/>
      <c r="BU2842" s="24"/>
      <c r="BV2842" s="24"/>
      <c r="BW2842" s="24"/>
      <c r="BX2842" s="24"/>
      <c r="BY2842" s="24"/>
      <c r="BZ2842" s="24"/>
      <c r="CA2842" s="24"/>
      <c r="CB2842" s="24"/>
      <c r="CC2842" s="24"/>
      <c r="CD2842" s="24"/>
      <c r="CE2842" s="24"/>
      <c r="CF2842" s="24"/>
      <c r="CG2842" s="24"/>
      <c r="CH2842" s="24"/>
      <c r="CI2842" s="24"/>
      <c r="CJ2842" s="24"/>
      <c r="CK2842" s="24"/>
      <c r="CL2842" s="24"/>
      <c r="CM2842" s="24"/>
      <c r="CN2842" s="24"/>
    </row>
    <row r="2843" spans="1:92" s="10" customFormat="1" ht="15" customHeight="1" x14ac:dyDescent="0.25">
      <c r="A2843" s="29" t="s">
        <v>12014</v>
      </c>
      <c r="B2843" s="29" t="s">
        <v>4021</v>
      </c>
      <c r="C2843" s="38" t="s">
        <v>3015</v>
      </c>
      <c r="D2843" s="38" t="s">
        <v>2947</v>
      </c>
      <c r="E2843" s="38" t="s">
        <v>9499</v>
      </c>
      <c r="F2843" s="31">
        <v>2733.69</v>
      </c>
      <c r="G2843" s="30">
        <v>45710</v>
      </c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  <c r="V2843" s="24"/>
      <c r="W2843" s="24"/>
      <c r="X2843" s="24"/>
      <c r="Y2843" s="24"/>
      <c r="Z2843" s="24"/>
      <c r="AA2843" s="24"/>
      <c r="AB2843" s="24"/>
      <c r="AC2843" s="24"/>
      <c r="AD2843" s="24"/>
      <c r="AE2843" s="24"/>
      <c r="AF2843" s="24"/>
      <c r="AG2843" s="24"/>
      <c r="AH2843" s="24"/>
      <c r="AI2843" s="24"/>
      <c r="AJ2843" s="24"/>
      <c r="AK2843" s="24"/>
      <c r="AL2843" s="24"/>
      <c r="AM2843" s="24"/>
      <c r="AN2843" s="24"/>
      <c r="AO2843" s="24"/>
      <c r="AP2843" s="24"/>
      <c r="AQ2843" s="24"/>
      <c r="AR2843" s="24"/>
      <c r="AS2843" s="24"/>
      <c r="AT2843" s="24"/>
      <c r="AU2843" s="24"/>
      <c r="AV2843" s="24"/>
      <c r="AW2843" s="24"/>
      <c r="AX2843" s="24"/>
      <c r="AY2843" s="24"/>
      <c r="AZ2843" s="24"/>
      <c r="BA2843" s="24"/>
      <c r="BB2843" s="24"/>
      <c r="BC2843" s="24"/>
      <c r="BD2843" s="24"/>
      <c r="BE2843" s="24"/>
      <c r="BF2843" s="24"/>
      <c r="BG2843" s="24"/>
      <c r="BH2843" s="24"/>
      <c r="BI2843" s="24"/>
      <c r="BJ2843" s="24"/>
      <c r="BK2843" s="24"/>
      <c r="BL2843" s="24"/>
      <c r="BM2843" s="24"/>
      <c r="BN2843" s="24"/>
      <c r="BO2843" s="24"/>
      <c r="BP2843" s="24"/>
      <c r="BQ2843" s="24"/>
      <c r="BR2843" s="24"/>
      <c r="BS2843" s="24"/>
      <c r="BT2843" s="24"/>
      <c r="BU2843" s="24"/>
      <c r="BV2843" s="24"/>
      <c r="BW2843" s="24"/>
      <c r="BX2843" s="24"/>
      <c r="BY2843" s="24"/>
      <c r="BZ2843" s="24"/>
      <c r="CA2843" s="24"/>
      <c r="CB2843" s="24"/>
      <c r="CC2843" s="24"/>
      <c r="CD2843" s="24"/>
      <c r="CE2843" s="24"/>
      <c r="CF2843" s="24"/>
      <c r="CG2843" s="24"/>
      <c r="CH2843" s="24"/>
      <c r="CI2843" s="24"/>
      <c r="CJ2843" s="24"/>
      <c r="CK2843" s="24"/>
      <c r="CL2843" s="24"/>
      <c r="CM2843" s="24"/>
      <c r="CN2843" s="24"/>
    </row>
    <row r="2844" spans="1:92" s="10" customFormat="1" ht="15" customHeight="1" x14ac:dyDescent="0.25">
      <c r="A2844" s="29" t="s">
        <v>12015</v>
      </c>
      <c r="B2844" s="29" t="s">
        <v>4015</v>
      </c>
      <c r="C2844" s="38" t="s">
        <v>2950</v>
      </c>
      <c r="D2844" s="38" t="s">
        <v>2914</v>
      </c>
      <c r="E2844" s="38" t="s">
        <v>9500</v>
      </c>
      <c r="F2844" s="31">
        <v>3472.05</v>
      </c>
      <c r="G2844" s="30">
        <v>45710</v>
      </c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B2844" s="24"/>
      <c r="AC2844" s="24"/>
      <c r="AD2844" s="24"/>
      <c r="AE2844" s="24"/>
      <c r="AF2844" s="24"/>
      <c r="AG2844" s="24"/>
      <c r="AH2844" s="24"/>
      <c r="AI2844" s="24"/>
      <c r="AJ2844" s="24"/>
      <c r="AK2844" s="24"/>
      <c r="AL2844" s="24"/>
      <c r="AM2844" s="24"/>
      <c r="AN2844" s="24"/>
      <c r="AO2844" s="24"/>
      <c r="AP2844" s="24"/>
      <c r="AQ2844" s="24"/>
      <c r="AR2844" s="24"/>
      <c r="AS2844" s="24"/>
      <c r="AT2844" s="24"/>
      <c r="AU2844" s="24"/>
      <c r="AV2844" s="24"/>
      <c r="AW2844" s="24"/>
      <c r="AX2844" s="24"/>
      <c r="AY2844" s="24"/>
      <c r="AZ2844" s="24"/>
      <c r="BA2844" s="24"/>
      <c r="BB2844" s="24"/>
      <c r="BC2844" s="24"/>
      <c r="BD2844" s="24"/>
      <c r="BE2844" s="24"/>
      <c r="BF2844" s="24"/>
      <c r="BG2844" s="24"/>
      <c r="BH2844" s="24"/>
      <c r="BI2844" s="24"/>
      <c r="BJ2844" s="24"/>
      <c r="BK2844" s="24"/>
      <c r="BL2844" s="24"/>
      <c r="BM2844" s="24"/>
      <c r="BN2844" s="24"/>
      <c r="BO2844" s="24"/>
      <c r="BP2844" s="24"/>
      <c r="BQ2844" s="24"/>
      <c r="BR2844" s="24"/>
      <c r="BS2844" s="24"/>
      <c r="BT2844" s="24"/>
      <c r="BU2844" s="24"/>
      <c r="BV2844" s="24"/>
      <c r="BW2844" s="24"/>
      <c r="BX2844" s="24"/>
      <c r="BY2844" s="24"/>
      <c r="BZ2844" s="24"/>
      <c r="CA2844" s="24"/>
      <c r="CB2844" s="24"/>
      <c r="CC2844" s="24"/>
      <c r="CD2844" s="24"/>
      <c r="CE2844" s="24"/>
      <c r="CF2844" s="24"/>
      <c r="CG2844" s="24"/>
      <c r="CH2844" s="24"/>
      <c r="CI2844" s="24"/>
      <c r="CJ2844" s="24"/>
      <c r="CK2844" s="24"/>
      <c r="CL2844" s="24"/>
      <c r="CM2844" s="24"/>
      <c r="CN2844" s="24"/>
    </row>
    <row r="2845" spans="1:92" s="10" customFormat="1" ht="15" customHeight="1" x14ac:dyDescent="0.25">
      <c r="A2845" s="29" t="s">
        <v>4144</v>
      </c>
      <c r="B2845" s="29" t="s">
        <v>4145</v>
      </c>
      <c r="C2845" s="38" t="s">
        <v>3740</v>
      </c>
      <c r="D2845" s="38" t="s">
        <v>2928</v>
      </c>
      <c r="E2845" s="38" t="s">
        <v>9501</v>
      </c>
      <c r="F2845" s="31">
        <v>4170.42</v>
      </c>
      <c r="G2845" s="30">
        <v>45710</v>
      </c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4"/>
      <c r="AI2845" s="24"/>
      <c r="AJ2845" s="24"/>
      <c r="AK2845" s="24"/>
      <c r="AL2845" s="24"/>
      <c r="AM2845" s="24"/>
      <c r="AN2845" s="24"/>
      <c r="AO2845" s="24"/>
      <c r="AP2845" s="24"/>
      <c r="AQ2845" s="24"/>
      <c r="AR2845" s="24"/>
      <c r="AS2845" s="24"/>
      <c r="AT2845" s="24"/>
      <c r="AU2845" s="24"/>
      <c r="AV2845" s="24"/>
      <c r="AW2845" s="24"/>
      <c r="AX2845" s="24"/>
      <c r="AY2845" s="24"/>
      <c r="AZ2845" s="24"/>
      <c r="BA2845" s="24"/>
      <c r="BB2845" s="24"/>
      <c r="BC2845" s="24"/>
      <c r="BD2845" s="24"/>
      <c r="BE2845" s="24"/>
      <c r="BF2845" s="24"/>
      <c r="BG2845" s="24"/>
      <c r="BH2845" s="24"/>
      <c r="BI2845" s="24"/>
      <c r="BJ2845" s="24"/>
      <c r="BK2845" s="24"/>
      <c r="BL2845" s="24"/>
      <c r="BM2845" s="24"/>
      <c r="BN2845" s="24"/>
      <c r="BO2845" s="24"/>
      <c r="BP2845" s="24"/>
      <c r="BQ2845" s="24"/>
      <c r="BR2845" s="24"/>
      <c r="BS2845" s="24"/>
      <c r="BT2845" s="24"/>
      <c r="BU2845" s="24"/>
      <c r="BV2845" s="24"/>
      <c r="BW2845" s="24"/>
      <c r="BX2845" s="24"/>
      <c r="BY2845" s="24"/>
      <c r="BZ2845" s="24"/>
      <c r="CA2845" s="24"/>
      <c r="CB2845" s="24"/>
      <c r="CC2845" s="24"/>
      <c r="CD2845" s="24"/>
      <c r="CE2845" s="24"/>
      <c r="CF2845" s="24"/>
      <c r="CG2845" s="24"/>
      <c r="CH2845" s="24"/>
      <c r="CI2845" s="24"/>
      <c r="CJ2845" s="24"/>
      <c r="CK2845" s="24"/>
      <c r="CL2845" s="24"/>
      <c r="CM2845" s="24"/>
      <c r="CN2845" s="24"/>
    </row>
    <row r="2846" spans="1:92" s="10" customFormat="1" ht="15" customHeight="1" x14ac:dyDescent="0.25">
      <c r="A2846" s="29" t="s">
        <v>4144</v>
      </c>
      <c r="B2846" s="29" t="s">
        <v>4145</v>
      </c>
      <c r="C2846" s="38" t="s">
        <v>3011</v>
      </c>
      <c r="D2846" s="38" t="s">
        <v>3011</v>
      </c>
      <c r="E2846" s="38" t="s">
        <v>9502</v>
      </c>
      <c r="F2846" s="31">
        <v>2206.98</v>
      </c>
      <c r="G2846" s="30">
        <v>45691</v>
      </c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4"/>
      <c r="AE2846" s="24"/>
      <c r="AF2846" s="24"/>
      <c r="AG2846" s="24"/>
      <c r="AH2846" s="24"/>
      <c r="AI2846" s="24"/>
      <c r="AJ2846" s="24"/>
      <c r="AK2846" s="24"/>
      <c r="AL2846" s="24"/>
      <c r="AM2846" s="24"/>
      <c r="AN2846" s="24"/>
      <c r="AO2846" s="24"/>
      <c r="AP2846" s="24"/>
      <c r="AQ2846" s="24"/>
      <c r="AR2846" s="24"/>
      <c r="AS2846" s="24"/>
      <c r="AT2846" s="24"/>
      <c r="AU2846" s="24"/>
      <c r="AV2846" s="24"/>
      <c r="AW2846" s="24"/>
      <c r="AX2846" s="24"/>
      <c r="AY2846" s="24"/>
      <c r="AZ2846" s="24"/>
      <c r="BA2846" s="24"/>
      <c r="BB2846" s="24"/>
      <c r="BC2846" s="24"/>
      <c r="BD2846" s="24"/>
      <c r="BE2846" s="24"/>
      <c r="BF2846" s="24"/>
      <c r="BG2846" s="24"/>
      <c r="BH2846" s="24"/>
      <c r="BI2846" s="24"/>
      <c r="BJ2846" s="24"/>
      <c r="BK2846" s="24"/>
      <c r="BL2846" s="24"/>
      <c r="BM2846" s="24"/>
      <c r="BN2846" s="24"/>
      <c r="BO2846" s="24"/>
      <c r="BP2846" s="24"/>
      <c r="BQ2846" s="24"/>
      <c r="BR2846" s="24"/>
      <c r="BS2846" s="24"/>
      <c r="BT2846" s="24"/>
      <c r="BU2846" s="24"/>
      <c r="BV2846" s="24"/>
      <c r="BW2846" s="24"/>
      <c r="BX2846" s="24"/>
      <c r="BY2846" s="24"/>
      <c r="BZ2846" s="24"/>
      <c r="CA2846" s="24"/>
      <c r="CB2846" s="24"/>
      <c r="CC2846" s="24"/>
      <c r="CD2846" s="24"/>
      <c r="CE2846" s="24"/>
      <c r="CF2846" s="24"/>
      <c r="CG2846" s="24"/>
      <c r="CH2846" s="24"/>
      <c r="CI2846" s="24"/>
      <c r="CJ2846" s="24"/>
      <c r="CK2846" s="24"/>
      <c r="CL2846" s="24"/>
      <c r="CM2846" s="24"/>
      <c r="CN2846" s="24"/>
    </row>
    <row r="2847" spans="1:92" s="10" customFormat="1" ht="15" customHeight="1" x14ac:dyDescent="0.25">
      <c r="A2847" s="29" t="s">
        <v>4144</v>
      </c>
      <c r="B2847" s="29" t="s">
        <v>4015</v>
      </c>
      <c r="C2847" s="38" t="s">
        <v>3023</v>
      </c>
      <c r="D2847" s="38" t="s">
        <v>2952</v>
      </c>
      <c r="E2847" s="38" t="s">
        <v>9503</v>
      </c>
      <c r="F2847" s="31">
        <v>1795.16</v>
      </c>
      <c r="G2847" s="30">
        <v>45679</v>
      </c>
      <c r="H2847" s="28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4"/>
      <c r="AI2847" s="24"/>
      <c r="AJ2847" s="24"/>
      <c r="AK2847" s="24"/>
      <c r="AL2847" s="24"/>
      <c r="AM2847" s="24"/>
      <c r="AN2847" s="24"/>
      <c r="AO2847" s="24"/>
      <c r="AP2847" s="24"/>
      <c r="AQ2847" s="24"/>
      <c r="AR2847" s="24"/>
      <c r="AS2847" s="24"/>
      <c r="AT2847" s="24"/>
      <c r="AU2847" s="24"/>
      <c r="AV2847" s="24"/>
      <c r="AW2847" s="24"/>
      <c r="AX2847" s="24"/>
      <c r="AY2847" s="24"/>
      <c r="AZ2847" s="24"/>
      <c r="BA2847" s="24"/>
      <c r="BB2847" s="24"/>
      <c r="BC2847" s="24"/>
      <c r="BD2847" s="24"/>
      <c r="BE2847" s="24"/>
      <c r="BF2847" s="24"/>
      <c r="BG2847" s="24"/>
      <c r="BH2847" s="24"/>
      <c r="BI2847" s="24"/>
      <c r="BJ2847" s="24"/>
      <c r="BK2847" s="24"/>
      <c r="BL2847" s="24"/>
      <c r="BM2847" s="24"/>
      <c r="BN2847" s="24"/>
      <c r="BO2847" s="24"/>
      <c r="BP2847" s="24"/>
      <c r="BQ2847" s="24"/>
      <c r="BR2847" s="24"/>
      <c r="BS2847" s="24"/>
      <c r="BT2847" s="24"/>
      <c r="BU2847" s="24"/>
      <c r="BV2847" s="24"/>
      <c r="BW2847" s="24"/>
      <c r="BX2847" s="24"/>
      <c r="BY2847" s="24"/>
      <c r="BZ2847" s="24"/>
      <c r="CA2847" s="24"/>
      <c r="CB2847" s="24"/>
      <c r="CC2847" s="24"/>
      <c r="CD2847" s="24"/>
      <c r="CE2847" s="24"/>
      <c r="CF2847" s="24"/>
      <c r="CG2847" s="24"/>
      <c r="CH2847" s="24"/>
      <c r="CI2847" s="24"/>
      <c r="CJ2847" s="24"/>
      <c r="CK2847" s="24"/>
      <c r="CL2847" s="24"/>
      <c r="CM2847" s="24"/>
      <c r="CN2847" s="24"/>
    </row>
    <row r="2848" spans="1:92" s="10" customFormat="1" ht="15" customHeight="1" x14ac:dyDescent="0.25">
      <c r="A2848" s="29" t="s">
        <v>4144</v>
      </c>
      <c r="B2848" s="29" t="s">
        <v>4015</v>
      </c>
      <c r="C2848" s="38" t="s">
        <v>2946</v>
      </c>
      <c r="D2848" s="38" t="s">
        <v>2953</v>
      </c>
      <c r="E2848" s="38" t="s">
        <v>9504</v>
      </c>
      <c r="F2848" s="31">
        <v>1156.46</v>
      </c>
      <c r="G2848" s="30">
        <v>45710</v>
      </c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4"/>
      <c r="X2848" s="24"/>
      <c r="Y2848" s="24"/>
      <c r="Z2848" s="24"/>
      <c r="AA2848" s="24"/>
      <c r="AB2848" s="24"/>
      <c r="AC2848" s="24"/>
      <c r="AD2848" s="24"/>
      <c r="AE2848" s="24"/>
      <c r="AF2848" s="24"/>
      <c r="AG2848" s="24"/>
      <c r="AH2848" s="24"/>
      <c r="AI2848" s="24"/>
      <c r="AJ2848" s="24"/>
      <c r="AK2848" s="24"/>
      <c r="AL2848" s="24"/>
      <c r="AM2848" s="24"/>
      <c r="AN2848" s="24"/>
      <c r="AO2848" s="24"/>
      <c r="AP2848" s="24"/>
      <c r="AQ2848" s="24"/>
      <c r="AR2848" s="24"/>
      <c r="AS2848" s="24"/>
      <c r="AT2848" s="24"/>
      <c r="AU2848" s="24"/>
      <c r="AV2848" s="24"/>
      <c r="AW2848" s="24"/>
      <c r="AX2848" s="24"/>
      <c r="AY2848" s="24"/>
      <c r="AZ2848" s="24"/>
      <c r="BA2848" s="24"/>
      <c r="BB2848" s="24"/>
      <c r="BC2848" s="24"/>
      <c r="BD2848" s="24"/>
      <c r="BE2848" s="24"/>
      <c r="BF2848" s="24"/>
      <c r="BG2848" s="24"/>
      <c r="BH2848" s="24"/>
      <c r="BI2848" s="24"/>
      <c r="BJ2848" s="24"/>
      <c r="BK2848" s="24"/>
      <c r="BL2848" s="24"/>
      <c r="BM2848" s="24"/>
      <c r="BN2848" s="24"/>
      <c r="BO2848" s="24"/>
      <c r="BP2848" s="24"/>
      <c r="BQ2848" s="24"/>
      <c r="BR2848" s="24"/>
      <c r="BS2848" s="24"/>
      <c r="BT2848" s="24"/>
      <c r="BU2848" s="24"/>
      <c r="BV2848" s="24"/>
      <c r="BW2848" s="24"/>
      <c r="BX2848" s="24"/>
      <c r="BY2848" s="24"/>
      <c r="BZ2848" s="24"/>
      <c r="CA2848" s="24"/>
      <c r="CB2848" s="24"/>
      <c r="CC2848" s="24"/>
      <c r="CD2848" s="24"/>
      <c r="CE2848" s="24"/>
      <c r="CF2848" s="24"/>
      <c r="CG2848" s="24"/>
      <c r="CH2848" s="24"/>
      <c r="CI2848" s="24"/>
      <c r="CJ2848" s="24"/>
      <c r="CK2848" s="24"/>
      <c r="CL2848" s="24"/>
      <c r="CM2848" s="24"/>
      <c r="CN2848" s="24"/>
    </row>
    <row r="2849" spans="1:92" s="10" customFormat="1" ht="15" customHeight="1" x14ac:dyDescent="0.25">
      <c r="A2849" s="29" t="s">
        <v>4147</v>
      </c>
      <c r="B2849" s="29" t="s">
        <v>12017</v>
      </c>
      <c r="C2849" s="38" t="s">
        <v>3263</v>
      </c>
      <c r="D2849" s="38" t="s">
        <v>3226</v>
      </c>
      <c r="E2849" s="38" t="s">
        <v>9505</v>
      </c>
      <c r="F2849" s="31">
        <v>1831.62</v>
      </c>
      <c r="G2849" s="30">
        <v>45710</v>
      </c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4"/>
      <c r="X2849" s="24"/>
      <c r="Y2849" s="24"/>
      <c r="Z2849" s="24"/>
      <c r="AA2849" s="24"/>
      <c r="AB2849" s="24"/>
      <c r="AC2849" s="24"/>
      <c r="AD2849" s="24"/>
      <c r="AE2849" s="24"/>
      <c r="AF2849" s="24"/>
      <c r="AG2849" s="24"/>
      <c r="AH2849" s="24"/>
      <c r="AI2849" s="24"/>
      <c r="AJ2849" s="24"/>
      <c r="AK2849" s="24"/>
      <c r="AL2849" s="24"/>
      <c r="AM2849" s="24"/>
      <c r="AN2849" s="24"/>
      <c r="AO2849" s="24"/>
      <c r="AP2849" s="24"/>
      <c r="AQ2849" s="24"/>
      <c r="AR2849" s="24"/>
      <c r="AS2849" s="24"/>
      <c r="AT2849" s="24"/>
      <c r="AU2849" s="24"/>
      <c r="AV2849" s="24"/>
      <c r="AW2849" s="24"/>
      <c r="AX2849" s="24"/>
      <c r="AY2849" s="24"/>
      <c r="AZ2849" s="24"/>
      <c r="BA2849" s="24"/>
      <c r="BB2849" s="24"/>
      <c r="BC2849" s="24"/>
      <c r="BD2849" s="24"/>
      <c r="BE2849" s="24"/>
      <c r="BF2849" s="24"/>
      <c r="BG2849" s="24"/>
      <c r="BH2849" s="24"/>
      <c r="BI2849" s="24"/>
      <c r="BJ2849" s="24"/>
      <c r="BK2849" s="24"/>
      <c r="BL2849" s="24"/>
      <c r="BM2849" s="24"/>
      <c r="BN2849" s="24"/>
      <c r="BO2849" s="24"/>
      <c r="BP2849" s="24"/>
      <c r="BQ2849" s="24"/>
      <c r="BR2849" s="24"/>
      <c r="BS2849" s="24"/>
      <c r="BT2849" s="24"/>
      <c r="BU2849" s="24"/>
      <c r="BV2849" s="24"/>
      <c r="BW2849" s="24"/>
      <c r="BX2849" s="24"/>
      <c r="BY2849" s="24"/>
      <c r="BZ2849" s="24"/>
      <c r="CA2849" s="24"/>
      <c r="CB2849" s="24"/>
      <c r="CC2849" s="24"/>
      <c r="CD2849" s="24"/>
      <c r="CE2849" s="24"/>
      <c r="CF2849" s="24"/>
      <c r="CG2849" s="24"/>
      <c r="CH2849" s="24"/>
      <c r="CI2849" s="24"/>
      <c r="CJ2849" s="24"/>
      <c r="CK2849" s="24"/>
      <c r="CL2849" s="24"/>
      <c r="CM2849" s="24"/>
      <c r="CN2849" s="24"/>
    </row>
    <row r="2850" spans="1:92" s="10" customFormat="1" ht="15" customHeight="1" x14ac:dyDescent="0.25">
      <c r="A2850" s="29" t="s">
        <v>4147</v>
      </c>
      <c r="B2850" s="29" t="s">
        <v>4151</v>
      </c>
      <c r="C2850" s="38" t="s">
        <v>3023</v>
      </c>
      <c r="D2850" s="38" t="s">
        <v>2947</v>
      </c>
      <c r="E2850" s="38" t="s">
        <v>6722</v>
      </c>
      <c r="F2850" s="31">
        <v>4904.82</v>
      </c>
      <c r="G2850" s="30">
        <v>45679</v>
      </c>
      <c r="H2850" s="28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24"/>
      <c r="AG2850" s="24"/>
      <c r="AH2850" s="24"/>
      <c r="AI2850" s="24"/>
      <c r="AJ2850" s="24"/>
      <c r="AK2850" s="24"/>
      <c r="AL2850" s="24"/>
      <c r="AM2850" s="24"/>
      <c r="AN2850" s="24"/>
      <c r="AO2850" s="24"/>
      <c r="AP2850" s="24"/>
      <c r="AQ2850" s="24"/>
      <c r="AR2850" s="24"/>
      <c r="AS2850" s="24"/>
      <c r="AT2850" s="24"/>
      <c r="AU2850" s="24"/>
      <c r="AV2850" s="24"/>
      <c r="AW2850" s="24"/>
      <c r="AX2850" s="24"/>
      <c r="AY2850" s="24"/>
      <c r="AZ2850" s="24"/>
      <c r="BA2850" s="24"/>
      <c r="BB2850" s="24"/>
      <c r="BC2850" s="24"/>
      <c r="BD2850" s="24"/>
      <c r="BE2850" s="24"/>
      <c r="BF2850" s="24"/>
      <c r="BG2850" s="24"/>
      <c r="BH2850" s="24"/>
      <c r="BI2850" s="24"/>
      <c r="BJ2850" s="24"/>
      <c r="BK2850" s="24"/>
      <c r="BL2850" s="24"/>
      <c r="BM2850" s="24"/>
      <c r="BN2850" s="24"/>
      <c r="BO2850" s="24"/>
      <c r="BP2850" s="24"/>
      <c r="BQ2850" s="24"/>
      <c r="BR2850" s="24"/>
      <c r="BS2850" s="24"/>
      <c r="BT2850" s="24"/>
      <c r="BU2850" s="24"/>
      <c r="BV2850" s="24"/>
      <c r="BW2850" s="24"/>
      <c r="BX2850" s="24"/>
      <c r="BY2850" s="24"/>
      <c r="BZ2850" s="24"/>
      <c r="CA2850" s="24"/>
      <c r="CB2850" s="24"/>
      <c r="CC2850" s="24"/>
      <c r="CD2850" s="24"/>
      <c r="CE2850" s="24"/>
      <c r="CF2850" s="24"/>
      <c r="CG2850" s="24"/>
      <c r="CH2850" s="24"/>
      <c r="CI2850" s="24"/>
      <c r="CJ2850" s="24"/>
      <c r="CK2850" s="24"/>
      <c r="CL2850" s="24"/>
      <c r="CM2850" s="24"/>
      <c r="CN2850" s="24"/>
    </row>
    <row r="2851" spans="1:92" s="10" customFormat="1" ht="15" customHeight="1" x14ac:dyDescent="0.25">
      <c r="A2851" s="29" t="s">
        <v>4147</v>
      </c>
      <c r="B2851" s="29" t="s">
        <v>12018</v>
      </c>
      <c r="C2851" s="38" t="s">
        <v>3018</v>
      </c>
      <c r="D2851" s="38" t="s">
        <v>2914</v>
      </c>
      <c r="E2851" s="38" t="s">
        <v>9506</v>
      </c>
      <c r="F2851" s="31">
        <v>3548.23</v>
      </c>
      <c r="G2851" s="30">
        <v>45710</v>
      </c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  <c r="V2851" s="24"/>
      <c r="W2851" s="24"/>
      <c r="X2851" s="24"/>
      <c r="Y2851" s="24"/>
      <c r="Z2851" s="24"/>
      <c r="AA2851" s="24"/>
      <c r="AB2851" s="24"/>
      <c r="AC2851" s="24"/>
      <c r="AD2851" s="24"/>
      <c r="AE2851" s="24"/>
      <c r="AF2851" s="24"/>
      <c r="AG2851" s="24"/>
      <c r="AH2851" s="24"/>
      <c r="AI2851" s="24"/>
      <c r="AJ2851" s="24"/>
      <c r="AK2851" s="24"/>
      <c r="AL2851" s="24"/>
      <c r="AM2851" s="24"/>
      <c r="AN2851" s="24"/>
      <c r="AO2851" s="24"/>
      <c r="AP2851" s="24"/>
      <c r="AQ2851" s="24"/>
      <c r="AR2851" s="24"/>
      <c r="AS2851" s="24"/>
      <c r="AT2851" s="24"/>
      <c r="AU2851" s="24"/>
      <c r="AV2851" s="24"/>
      <c r="AW2851" s="24"/>
      <c r="AX2851" s="24"/>
      <c r="AY2851" s="24"/>
      <c r="AZ2851" s="24"/>
      <c r="BA2851" s="24"/>
      <c r="BB2851" s="24"/>
      <c r="BC2851" s="24"/>
      <c r="BD2851" s="24"/>
      <c r="BE2851" s="24"/>
      <c r="BF2851" s="24"/>
      <c r="BG2851" s="24"/>
      <c r="BH2851" s="24"/>
      <c r="BI2851" s="24"/>
      <c r="BJ2851" s="24"/>
      <c r="BK2851" s="24"/>
      <c r="BL2851" s="24"/>
      <c r="BM2851" s="24"/>
      <c r="BN2851" s="24"/>
      <c r="BO2851" s="24"/>
      <c r="BP2851" s="24"/>
      <c r="BQ2851" s="24"/>
      <c r="BR2851" s="24"/>
      <c r="BS2851" s="24"/>
      <c r="BT2851" s="24"/>
      <c r="BU2851" s="24"/>
      <c r="BV2851" s="24"/>
      <c r="BW2851" s="24"/>
      <c r="BX2851" s="24"/>
      <c r="BY2851" s="24"/>
      <c r="BZ2851" s="24"/>
      <c r="CA2851" s="24"/>
      <c r="CB2851" s="24"/>
      <c r="CC2851" s="24"/>
      <c r="CD2851" s="24"/>
      <c r="CE2851" s="24"/>
      <c r="CF2851" s="24"/>
      <c r="CG2851" s="24"/>
      <c r="CH2851" s="24"/>
      <c r="CI2851" s="24"/>
      <c r="CJ2851" s="24"/>
      <c r="CK2851" s="24"/>
      <c r="CL2851" s="24"/>
      <c r="CM2851" s="24"/>
      <c r="CN2851" s="24"/>
    </row>
    <row r="2852" spans="1:92" s="10" customFormat="1" ht="15" customHeight="1" x14ac:dyDescent="0.25">
      <c r="A2852" s="29" t="s">
        <v>4147</v>
      </c>
      <c r="B2852" s="29" t="s">
        <v>12018</v>
      </c>
      <c r="C2852" s="38" t="s">
        <v>2958</v>
      </c>
      <c r="D2852" s="38" t="s">
        <v>2947</v>
      </c>
      <c r="E2852" s="38" t="s">
        <v>9507</v>
      </c>
      <c r="F2852" s="31">
        <v>2031.28</v>
      </c>
      <c r="G2852" s="30">
        <v>45710</v>
      </c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  <c r="V2852" s="24"/>
      <c r="W2852" s="24"/>
      <c r="X2852" s="24"/>
      <c r="Y2852" s="24"/>
      <c r="Z2852" s="24"/>
      <c r="AA2852" s="24"/>
      <c r="AB2852" s="24"/>
      <c r="AC2852" s="24"/>
      <c r="AD2852" s="24"/>
      <c r="AE2852" s="24"/>
      <c r="AF2852" s="24"/>
      <c r="AG2852" s="24"/>
      <c r="AH2852" s="24"/>
      <c r="AI2852" s="24"/>
      <c r="AJ2852" s="24"/>
      <c r="AK2852" s="24"/>
      <c r="AL2852" s="24"/>
      <c r="AM2852" s="24"/>
      <c r="AN2852" s="24"/>
      <c r="AO2852" s="24"/>
      <c r="AP2852" s="24"/>
      <c r="AQ2852" s="24"/>
      <c r="AR2852" s="24"/>
      <c r="AS2852" s="24"/>
      <c r="AT2852" s="24"/>
      <c r="AU2852" s="24"/>
      <c r="AV2852" s="24"/>
      <c r="AW2852" s="24"/>
      <c r="AX2852" s="24"/>
      <c r="AY2852" s="24"/>
      <c r="AZ2852" s="24"/>
      <c r="BA2852" s="24"/>
      <c r="BB2852" s="24"/>
      <c r="BC2852" s="24"/>
      <c r="BD2852" s="24"/>
      <c r="BE2852" s="24"/>
      <c r="BF2852" s="24"/>
      <c r="BG2852" s="24"/>
      <c r="BH2852" s="24"/>
      <c r="BI2852" s="24"/>
      <c r="BJ2852" s="24"/>
      <c r="BK2852" s="24"/>
      <c r="BL2852" s="24"/>
      <c r="BM2852" s="24"/>
      <c r="BN2852" s="24"/>
      <c r="BO2852" s="24"/>
      <c r="BP2852" s="24"/>
      <c r="BQ2852" s="24"/>
      <c r="BR2852" s="24"/>
      <c r="BS2852" s="24"/>
      <c r="BT2852" s="24"/>
      <c r="BU2852" s="24"/>
      <c r="BV2852" s="24"/>
      <c r="BW2852" s="24"/>
      <c r="BX2852" s="24"/>
      <c r="BY2852" s="24"/>
      <c r="BZ2852" s="24"/>
      <c r="CA2852" s="24"/>
      <c r="CB2852" s="24"/>
      <c r="CC2852" s="24"/>
      <c r="CD2852" s="24"/>
      <c r="CE2852" s="24"/>
      <c r="CF2852" s="24"/>
      <c r="CG2852" s="24"/>
      <c r="CH2852" s="24"/>
      <c r="CI2852" s="24"/>
      <c r="CJ2852" s="24"/>
      <c r="CK2852" s="24"/>
      <c r="CL2852" s="24"/>
      <c r="CM2852" s="24"/>
      <c r="CN2852" s="24"/>
    </row>
    <row r="2853" spans="1:92" s="10" customFormat="1" ht="15" customHeight="1" x14ac:dyDescent="0.25">
      <c r="A2853" s="29" t="s">
        <v>12019</v>
      </c>
      <c r="B2853" s="29" t="s">
        <v>4189</v>
      </c>
      <c r="C2853" s="38" t="s">
        <v>2950</v>
      </c>
      <c r="D2853" s="38" t="s">
        <v>2924</v>
      </c>
      <c r="E2853" s="38" t="s">
        <v>9508</v>
      </c>
      <c r="F2853" s="31">
        <v>3112.85</v>
      </c>
      <c r="G2853" s="30">
        <v>45710</v>
      </c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4"/>
      <c r="X2853" s="24"/>
      <c r="Y2853" s="24"/>
      <c r="Z2853" s="24"/>
      <c r="AA2853" s="24"/>
      <c r="AB2853" s="24"/>
      <c r="AC2853" s="24"/>
      <c r="AD2853" s="24"/>
      <c r="AE2853" s="24"/>
      <c r="AF2853" s="24"/>
      <c r="AG2853" s="24"/>
      <c r="AH2853" s="24"/>
      <c r="AI2853" s="24"/>
      <c r="AJ2853" s="24"/>
      <c r="AK2853" s="24"/>
      <c r="AL2853" s="24"/>
      <c r="AM2853" s="24"/>
      <c r="AN2853" s="24"/>
      <c r="AO2853" s="24"/>
      <c r="AP2853" s="24"/>
      <c r="AQ2853" s="24"/>
      <c r="AR2853" s="24"/>
      <c r="AS2853" s="24"/>
      <c r="AT2853" s="24"/>
      <c r="AU2853" s="24"/>
      <c r="AV2853" s="24"/>
      <c r="AW2853" s="24"/>
      <c r="AX2853" s="24"/>
      <c r="AY2853" s="24"/>
      <c r="AZ2853" s="24"/>
      <c r="BA2853" s="24"/>
      <c r="BB2853" s="24"/>
      <c r="BC2853" s="24"/>
      <c r="BD2853" s="24"/>
      <c r="BE2853" s="24"/>
      <c r="BF2853" s="24"/>
      <c r="BG2853" s="24"/>
      <c r="BH2853" s="24"/>
      <c r="BI2853" s="24"/>
      <c r="BJ2853" s="24"/>
      <c r="BK2853" s="24"/>
      <c r="BL2853" s="24"/>
      <c r="BM2853" s="24"/>
      <c r="BN2853" s="24"/>
      <c r="BO2853" s="24"/>
      <c r="BP2853" s="24"/>
      <c r="BQ2853" s="24"/>
      <c r="BR2853" s="24"/>
      <c r="BS2853" s="24"/>
      <c r="BT2853" s="24"/>
      <c r="BU2853" s="24"/>
      <c r="BV2853" s="24"/>
      <c r="BW2853" s="24"/>
      <c r="BX2853" s="24"/>
      <c r="BY2853" s="24"/>
      <c r="BZ2853" s="24"/>
      <c r="CA2853" s="24"/>
      <c r="CB2853" s="24"/>
      <c r="CC2853" s="24"/>
      <c r="CD2853" s="24"/>
      <c r="CE2853" s="24"/>
      <c r="CF2853" s="24"/>
      <c r="CG2853" s="24"/>
      <c r="CH2853" s="24"/>
      <c r="CI2853" s="24"/>
      <c r="CJ2853" s="24"/>
      <c r="CK2853" s="24"/>
      <c r="CL2853" s="24"/>
      <c r="CM2853" s="24"/>
      <c r="CN2853" s="24"/>
    </row>
    <row r="2854" spans="1:92" s="10" customFormat="1" ht="15" customHeight="1" x14ac:dyDescent="0.25">
      <c r="A2854" s="29" t="s">
        <v>12020</v>
      </c>
      <c r="B2854" s="29" t="s">
        <v>12021</v>
      </c>
      <c r="C2854" s="38" t="s">
        <v>2949</v>
      </c>
      <c r="D2854" s="38" t="s">
        <v>2914</v>
      </c>
      <c r="E2854" s="38" t="s">
        <v>9509</v>
      </c>
      <c r="F2854" s="31">
        <v>2936.02</v>
      </c>
      <c r="G2854" s="30">
        <v>45710</v>
      </c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  <c r="V2854" s="24"/>
      <c r="W2854" s="24"/>
      <c r="X2854" s="24"/>
      <c r="Y2854" s="24"/>
      <c r="Z2854" s="24"/>
      <c r="AA2854" s="24"/>
      <c r="AB2854" s="24"/>
      <c r="AC2854" s="24"/>
      <c r="AD2854" s="24"/>
      <c r="AE2854" s="24"/>
      <c r="AF2854" s="24"/>
      <c r="AG2854" s="24"/>
      <c r="AH2854" s="24"/>
      <c r="AI2854" s="24"/>
      <c r="AJ2854" s="24"/>
      <c r="AK2854" s="24"/>
      <c r="AL2854" s="24"/>
      <c r="AM2854" s="24"/>
      <c r="AN2854" s="24"/>
      <c r="AO2854" s="24"/>
      <c r="AP2854" s="24"/>
      <c r="AQ2854" s="24"/>
      <c r="AR2854" s="24"/>
      <c r="AS2854" s="24"/>
      <c r="AT2854" s="24"/>
      <c r="AU2854" s="24"/>
      <c r="AV2854" s="24"/>
      <c r="AW2854" s="24"/>
      <c r="AX2854" s="24"/>
      <c r="AY2854" s="24"/>
      <c r="AZ2854" s="24"/>
      <c r="BA2854" s="24"/>
      <c r="BB2854" s="24"/>
      <c r="BC2854" s="24"/>
      <c r="BD2854" s="24"/>
      <c r="BE2854" s="24"/>
      <c r="BF2854" s="24"/>
      <c r="BG2854" s="24"/>
      <c r="BH2854" s="24"/>
      <c r="BI2854" s="24"/>
      <c r="BJ2854" s="24"/>
      <c r="BK2854" s="24"/>
      <c r="BL2854" s="24"/>
      <c r="BM2854" s="24"/>
      <c r="BN2854" s="24"/>
      <c r="BO2854" s="24"/>
      <c r="BP2854" s="24"/>
      <c r="BQ2854" s="24"/>
      <c r="BR2854" s="24"/>
      <c r="BS2854" s="24"/>
      <c r="BT2854" s="24"/>
      <c r="BU2854" s="24"/>
      <c r="BV2854" s="24"/>
      <c r="BW2854" s="24"/>
      <c r="BX2854" s="24"/>
      <c r="BY2854" s="24"/>
      <c r="BZ2854" s="24"/>
      <c r="CA2854" s="24"/>
      <c r="CB2854" s="24"/>
      <c r="CC2854" s="24"/>
      <c r="CD2854" s="24"/>
      <c r="CE2854" s="24"/>
      <c r="CF2854" s="24"/>
      <c r="CG2854" s="24"/>
      <c r="CH2854" s="24"/>
      <c r="CI2854" s="24"/>
      <c r="CJ2854" s="24"/>
      <c r="CK2854" s="24"/>
      <c r="CL2854" s="24"/>
      <c r="CM2854" s="24"/>
      <c r="CN2854" s="24"/>
    </row>
    <row r="2855" spans="1:92" s="10" customFormat="1" ht="15" customHeight="1" x14ac:dyDescent="0.25">
      <c r="A2855" s="29" t="s">
        <v>12022</v>
      </c>
      <c r="B2855" s="29" t="s">
        <v>4015</v>
      </c>
      <c r="C2855" s="38" t="s">
        <v>3101</v>
      </c>
      <c r="D2855" s="38" t="s">
        <v>2914</v>
      </c>
      <c r="E2855" s="38" t="s">
        <v>9510</v>
      </c>
      <c r="F2855" s="31">
        <v>2551.71</v>
      </c>
      <c r="G2855" s="30">
        <v>45710</v>
      </c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4"/>
      <c r="AE2855" s="24"/>
      <c r="AF2855" s="24"/>
      <c r="AG2855" s="24"/>
      <c r="AH2855" s="24"/>
      <c r="AI2855" s="24"/>
      <c r="AJ2855" s="24"/>
      <c r="AK2855" s="24"/>
      <c r="AL2855" s="24"/>
      <c r="AM2855" s="24"/>
      <c r="AN2855" s="24"/>
      <c r="AO2855" s="24"/>
      <c r="AP2855" s="24"/>
      <c r="AQ2855" s="24"/>
      <c r="AR2855" s="24"/>
      <c r="AS2855" s="24"/>
      <c r="AT2855" s="24"/>
      <c r="AU2855" s="24"/>
      <c r="AV2855" s="24"/>
      <c r="AW2855" s="24"/>
      <c r="AX2855" s="24"/>
      <c r="AY2855" s="24"/>
      <c r="AZ2855" s="24"/>
      <c r="BA2855" s="24"/>
      <c r="BB2855" s="24"/>
      <c r="BC2855" s="24"/>
      <c r="BD2855" s="24"/>
      <c r="BE2855" s="24"/>
      <c r="BF2855" s="24"/>
      <c r="BG2855" s="24"/>
      <c r="BH2855" s="24"/>
      <c r="BI2855" s="24"/>
      <c r="BJ2855" s="24"/>
      <c r="BK2855" s="24"/>
      <c r="BL2855" s="24"/>
      <c r="BM2855" s="24"/>
      <c r="BN2855" s="24"/>
      <c r="BO2855" s="24"/>
      <c r="BP2855" s="24"/>
      <c r="BQ2855" s="24"/>
      <c r="BR2855" s="24"/>
      <c r="BS2855" s="24"/>
      <c r="BT2855" s="24"/>
      <c r="BU2855" s="24"/>
      <c r="BV2855" s="24"/>
      <c r="BW2855" s="24"/>
      <c r="BX2855" s="24"/>
      <c r="BY2855" s="24"/>
      <c r="BZ2855" s="24"/>
      <c r="CA2855" s="24"/>
      <c r="CB2855" s="24"/>
      <c r="CC2855" s="24"/>
      <c r="CD2855" s="24"/>
      <c r="CE2855" s="24"/>
      <c r="CF2855" s="24"/>
      <c r="CG2855" s="24"/>
      <c r="CH2855" s="24"/>
      <c r="CI2855" s="24"/>
      <c r="CJ2855" s="24"/>
      <c r="CK2855" s="24"/>
      <c r="CL2855" s="24"/>
      <c r="CM2855" s="24"/>
      <c r="CN2855" s="24"/>
    </row>
    <row r="2856" spans="1:92" s="10" customFormat="1" ht="15" customHeight="1" x14ac:dyDescent="0.25">
      <c r="A2856" s="29" t="s">
        <v>12023</v>
      </c>
      <c r="B2856" s="29" t="s">
        <v>12024</v>
      </c>
      <c r="C2856" s="38" t="s">
        <v>2946</v>
      </c>
      <c r="D2856" s="38" t="s">
        <v>2924</v>
      </c>
      <c r="E2856" s="38" t="s">
        <v>9511</v>
      </c>
      <c r="F2856" s="31">
        <v>1567.73</v>
      </c>
      <c r="G2856" s="30">
        <v>45679</v>
      </c>
      <c r="H2856" s="28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4"/>
      <c r="AP2856" s="24"/>
      <c r="AQ2856" s="24"/>
      <c r="AR2856" s="24"/>
      <c r="AS2856" s="24"/>
      <c r="AT2856" s="24"/>
      <c r="AU2856" s="24"/>
      <c r="AV2856" s="24"/>
      <c r="AW2856" s="24"/>
      <c r="AX2856" s="24"/>
      <c r="AY2856" s="24"/>
      <c r="AZ2856" s="24"/>
      <c r="BA2856" s="24"/>
      <c r="BB2856" s="24"/>
      <c r="BC2856" s="24"/>
      <c r="BD2856" s="24"/>
      <c r="BE2856" s="24"/>
      <c r="BF2856" s="24"/>
      <c r="BG2856" s="24"/>
      <c r="BH2856" s="24"/>
      <c r="BI2856" s="24"/>
      <c r="BJ2856" s="24"/>
      <c r="BK2856" s="24"/>
      <c r="BL2856" s="24"/>
      <c r="BM2856" s="24"/>
      <c r="BN2856" s="24"/>
      <c r="BO2856" s="24"/>
      <c r="BP2856" s="24"/>
      <c r="BQ2856" s="24"/>
      <c r="BR2856" s="24"/>
      <c r="BS2856" s="24"/>
      <c r="BT2856" s="24"/>
      <c r="BU2856" s="24"/>
      <c r="BV2856" s="24"/>
      <c r="BW2856" s="24"/>
      <c r="BX2856" s="24"/>
      <c r="BY2856" s="24"/>
      <c r="BZ2856" s="24"/>
      <c r="CA2856" s="24"/>
      <c r="CB2856" s="24"/>
      <c r="CC2856" s="24"/>
      <c r="CD2856" s="24"/>
      <c r="CE2856" s="24"/>
      <c r="CF2856" s="24"/>
      <c r="CG2856" s="24"/>
      <c r="CH2856" s="24"/>
      <c r="CI2856" s="24"/>
      <c r="CJ2856" s="24"/>
      <c r="CK2856" s="24"/>
      <c r="CL2856" s="24"/>
      <c r="CM2856" s="24"/>
      <c r="CN2856" s="24"/>
    </row>
    <row r="2857" spans="1:92" s="10" customFormat="1" ht="15" customHeight="1" x14ac:dyDescent="0.25">
      <c r="A2857" s="29" t="s">
        <v>12023</v>
      </c>
      <c r="B2857" s="29" t="s">
        <v>4883</v>
      </c>
      <c r="C2857" s="38" t="s">
        <v>2991</v>
      </c>
      <c r="D2857" s="38" t="s">
        <v>2947</v>
      </c>
      <c r="E2857" s="38" t="s">
        <v>9512</v>
      </c>
      <c r="F2857" s="31">
        <v>2182.42</v>
      </c>
      <c r="G2857" s="30">
        <v>45710</v>
      </c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  <c r="X2857" s="24"/>
      <c r="Y2857" s="24"/>
      <c r="Z2857" s="24"/>
      <c r="AA2857" s="24"/>
      <c r="AB2857" s="24"/>
      <c r="AC2857" s="24"/>
      <c r="AD2857" s="24"/>
      <c r="AE2857" s="24"/>
      <c r="AF2857" s="24"/>
      <c r="AG2857" s="24"/>
      <c r="AH2857" s="24"/>
      <c r="AI2857" s="24"/>
      <c r="AJ2857" s="24"/>
      <c r="AK2857" s="24"/>
      <c r="AL2857" s="24"/>
      <c r="AM2857" s="24"/>
      <c r="AN2857" s="24"/>
      <c r="AO2857" s="24"/>
      <c r="AP2857" s="24"/>
      <c r="AQ2857" s="24"/>
      <c r="AR2857" s="24"/>
      <c r="AS2857" s="24"/>
      <c r="AT2857" s="24"/>
      <c r="AU2857" s="24"/>
      <c r="AV2857" s="24"/>
      <c r="AW2857" s="24"/>
      <c r="AX2857" s="24"/>
      <c r="AY2857" s="24"/>
      <c r="AZ2857" s="24"/>
      <c r="BA2857" s="24"/>
      <c r="BB2857" s="24"/>
      <c r="BC2857" s="24"/>
      <c r="BD2857" s="24"/>
      <c r="BE2857" s="24"/>
      <c r="BF2857" s="24"/>
      <c r="BG2857" s="24"/>
      <c r="BH2857" s="24"/>
      <c r="BI2857" s="24"/>
      <c r="BJ2857" s="24"/>
      <c r="BK2857" s="24"/>
      <c r="BL2857" s="24"/>
      <c r="BM2857" s="24"/>
      <c r="BN2857" s="24"/>
      <c r="BO2857" s="24"/>
      <c r="BP2857" s="24"/>
      <c r="BQ2857" s="24"/>
      <c r="BR2857" s="24"/>
      <c r="BS2857" s="24"/>
      <c r="BT2857" s="24"/>
      <c r="BU2857" s="24"/>
      <c r="BV2857" s="24"/>
      <c r="BW2857" s="24"/>
      <c r="BX2857" s="24"/>
      <c r="BY2857" s="24"/>
      <c r="BZ2857" s="24"/>
      <c r="CA2857" s="24"/>
      <c r="CB2857" s="24"/>
      <c r="CC2857" s="24"/>
      <c r="CD2857" s="24"/>
      <c r="CE2857" s="24"/>
      <c r="CF2857" s="24"/>
      <c r="CG2857" s="24"/>
      <c r="CH2857" s="24"/>
      <c r="CI2857" s="24"/>
      <c r="CJ2857" s="24"/>
      <c r="CK2857" s="24"/>
      <c r="CL2857" s="24"/>
      <c r="CM2857" s="24"/>
      <c r="CN2857" s="24"/>
    </row>
    <row r="2858" spans="1:92" s="10" customFormat="1" ht="15" customHeight="1" x14ac:dyDescent="0.25">
      <c r="A2858" s="29" t="s">
        <v>12025</v>
      </c>
      <c r="B2858" s="29" t="s">
        <v>4074</v>
      </c>
      <c r="C2858" s="38" t="s">
        <v>2935</v>
      </c>
      <c r="D2858" s="38" t="s">
        <v>2914</v>
      </c>
      <c r="E2858" s="38" t="s">
        <v>9513</v>
      </c>
      <c r="F2858" s="31">
        <v>3574.6</v>
      </c>
      <c r="G2858" s="30">
        <v>45691</v>
      </c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4"/>
      <c r="X2858" s="24"/>
      <c r="Y2858" s="24"/>
      <c r="Z2858" s="24"/>
      <c r="AA2858" s="24"/>
      <c r="AB2858" s="24"/>
      <c r="AC2858" s="24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  <c r="AN2858" s="24"/>
      <c r="AO2858" s="24"/>
      <c r="AP2858" s="24"/>
      <c r="AQ2858" s="24"/>
      <c r="AR2858" s="24"/>
      <c r="AS2858" s="24"/>
      <c r="AT2858" s="24"/>
      <c r="AU2858" s="24"/>
      <c r="AV2858" s="24"/>
      <c r="AW2858" s="24"/>
      <c r="AX2858" s="24"/>
      <c r="AY2858" s="24"/>
      <c r="AZ2858" s="24"/>
      <c r="BA2858" s="24"/>
      <c r="BB2858" s="24"/>
      <c r="BC2858" s="24"/>
      <c r="BD2858" s="24"/>
      <c r="BE2858" s="24"/>
      <c r="BF2858" s="24"/>
      <c r="BG2858" s="24"/>
      <c r="BH2858" s="24"/>
      <c r="BI2858" s="24"/>
      <c r="BJ2858" s="24"/>
      <c r="BK2858" s="24"/>
      <c r="BL2858" s="24"/>
      <c r="BM2858" s="24"/>
      <c r="BN2858" s="24"/>
      <c r="BO2858" s="24"/>
      <c r="BP2858" s="24"/>
      <c r="BQ2858" s="24"/>
      <c r="BR2858" s="24"/>
      <c r="BS2858" s="24"/>
      <c r="BT2858" s="24"/>
      <c r="BU2858" s="24"/>
      <c r="BV2858" s="24"/>
      <c r="BW2858" s="24"/>
      <c r="BX2858" s="24"/>
      <c r="BY2858" s="24"/>
      <c r="BZ2858" s="24"/>
      <c r="CA2858" s="24"/>
      <c r="CB2858" s="24"/>
      <c r="CC2858" s="24"/>
      <c r="CD2858" s="24"/>
      <c r="CE2858" s="24"/>
      <c r="CF2858" s="24"/>
      <c r="CG2858" s="24"/>
      <c r="CH2858" s="24"/>
      <c r="CI2858" s="24"/>
      <c r="CJ2858" s="24"/>
      <c r="CK2858" s="24"/>
      <c r="CL2858" s="24"/>
      <c r="CM2858" s="24"/>
      <c r="CN2858" s="24"/>
    </row>
    <row r="2859" spans="1:92" s="10" customFormat="1" ht="15" customHeight="1" x14ac:dyDescent="0.25">
      <c r="A2859" s="29" t="s">
        <v>4157</v>
      </c>
      <c r="B2859" s="29" t="s">
        <v>12026</v>
      </c>
      <c r="C2859" s="38" t="s">
        <v>2953</v>
      </c>
      <c r="D2859" s="38" t="s">
        <v>2947</v>
      </c>
      <c r="E2859" s="38" t="s">
        <v>9514</v>
      </c>
      <c r="F2859" s="31">
        <v>3419.31</v>
      </c>
      <c r="G2859" s="30">
        <v>45679</v>
      </c>
      <c r="H2859" s="28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4"/>
      <c r="AN2859" s="24"/>
      <c r="AO2859" s="24"/>
      <c r="AP2859" s="24"/>
      <c r="AQ2859" s="24"/>
      <c r="AR2859" s="24"/>
      <c r="AS2859" s="24"/>
      <c r="AT2859" s="24"/>
      <c r="AU2859" s="24"/>
      <c r="AV2859" s="24"/>
      <c r="AW2859" s="24"/>
      <c r="AX2859" s="24"/>
      <c r="AY2859" s="24"/>
      <c r="AZ2859" s="24"/>
      <c r="BA2859" s="24"/>
      <c r="BB2859" s="24"/>
      <c r="BC2859" s="24"/>
      <c r="BD2859" s="24"/>
      <c r="BE2859" s="24"/>
      <c r="BF2859" s="24"/>
      <c r="BG2859" s="24"/>
      <c r="BH2859" s="24"/>
      <c r="BI2859" s="24"/>
      <c r="BJ2859" s="24"/>
      <c r="BK2859" s="24"/>
      <c r="BL2859" s="24"/>
      <c r="BM2859" s="24"/>
      <c r="BN2859" s="24"/>
      <c r="BO2859" s="24"/>
      <c r="BP2859" s="24"/>
      <c r="BQ2859" s="24"/>
      <c r="BR2859" s="24"/>
      <c r="BS2859" s="24"/>
      <c r="BT2859" s="24"/>
      <c r="BU2859" s="24"/>
      <c r="BV2859" s="24"/>
      <c r="BW2859" s="24"/>
      <c r="BX2859" s="24"/>
      <c r="BY2859" s="24"/>
      <c r="BZ2859" s="24"/>
      <c r="CA2859" s="24"/>
      <c r="CB2859" s="24"/>
      <c r="CC2859" s="24"/>
      <c r="CD2859" s="24"/>
      <c r="CE2859" s="24"/>
      <c r="CF2859" s="24"/>
      <c r="CG2859" s="24"/>
      <c r="CH2859" s="24"/>
      <c r="CI2859" s="24"/>
      <c r="CJ2859" s="24"/>
      <c r="CK2859" s="24"/>
      <c r="CL2859" s="24"/>
      <c r="CM2859" s="24"/>
      <c r="CN2859" s="24"/>
    </row>
    <row r="2860" spans="1:92" s="10" customFormat="1" ht="15" customHeight="1" x14ac:dyDescent="0.25">
      <c r="A2860" s="29" t="s">
        <v>12027</v>
      </c>
      <c r="B2860" s="29" t="s">
        <v>4062</v>
      </c>
      <c r="C2860" s="38" t="s">
        <v>2947</v>
      </c>
      <c r="D2860" s="38" t="s">
        <v>2914</v>
      </c>
      <c r="E2860" s="38" t="s">
        <v>9515</v>
      </c>
      <c r="F2860" s="31">
        <v>2227.98</v>
      </c>
      <c r="G2860" s="30">
        <v>45710</v>
      </c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  <c r="V2860" s="24"/>
      <c r="W2860" s="24"/>
      <c r="X2860" s="24"/>
      <c r="Y2860" s="24"/>
      <c r="Z2860" s="24"/>
      <c r="AA2860" s="24"/>
      <c r="AB2860" s="24"/>
      <c r="AC2860" s="24"/>
      <c r="AD2860" s="24"/>
      <c r="AE2860" s="24"/>
      <c r="AF2860" s="24"/>
      <c r="AG2860" s="24"/>
      <c r="AH2860" s="24"/>
      <c r="AI2860" s="24"/>
      <c r="AJ2860" s="24"/>
      <c r="AK2860" s="24"/>
      <c r="AL2860" s="24"/>
      <c r="AM2860" s="24"/>
      <c r="AN2860" s="24"/>
      <c r="AO2860" s="24"/>
      <c r="AP2860" s="24"/>
      <c r="AQ2860" s="24"/>
      <c r="AR2860" s="24"/>
      <c r="AS2860" s="24"/>
      <c r="AT2860" s="24"/>
      <c r="AU2860" s="24"/>
      <c r="AV2860" s="24"/>
      <c r="AW2860" s="24"/>
      <c r="AX2860" s="24"/>
      <c r="AY2860" s="24"/>
      <c r="AZ2860" s="24"/>
      <c r="BA2860" s="24"/>
      <c r="BB2860" s="24"/>
      <c r="BC2860" s="24"/>
      <c r="BD2860" s="24"/>
      <c r="BE2860" s="24"/>
      <c r="BF2860" s="24"/>
      <c r="BG2860" s="24"/>
      <c r="BH2860" s="24"/>
      <c r="BI2860" s="24"/>
      <c r="BJ2860" s="24"/>
      <c r="BK2860" s="24"/>
      <c r="BL2860" s="24"/>
      <c r="BM2860" s="24"/>
      <c r="BN2860" s="24"/>
      <c r="BO2860" s="24"/>
      <c r="BP2860" s="24"/>
      <c r="BQ2860" s="24"/>
      <c r="BR2860" s="24"/>
      <c r="BS2860" s="24"/>
      <c r="BT2860" s="24"/>
      <c r="BU2860" s="24"/>
      <c r="BV2860" s="24"/>
      <c r="BW2860" s="24"/>
      <c r="BX2860" s="24"/>
      <c r="BY2860" s="24"/>
      <c r="BZ2860" s="24"/>
      <c r="CA2860" s="24"/>
      <c r="CB2860" s="24"/>
      <c r="CC2860" s="24"/>
      <c r="CD2860" s="24"/>
      <c r="CE2860" s="24"/>
      <c r="CF2860" s="24"/>
      <c r="CG2860" s="24"/>
      <c r="CH2860" s="24"/>
      <c r="CI2860" s="24"/>
      <c r="CJ2860" s="24"/>
      <c r="CK2860" s="24"/>
      <c r="CL2860" s="24"/>
      <c r="CM2860" s="24"/>
      <c r="CN2860" s="24"/>
    </row>
    <row r="2861" spans="1:92" s="10" customFormat="1" ht="15" customHeight="1" x14ac:dyDescent="0.25">
      <c r="A2861" s="29" t="s">
        <v>12028</v>
      </c>
      <c r="B2861" s="29" t="s">
        <v>4379</v>
      </c>
      <c r="C2861" s="38" t="s">
        <v>2953</v>
      </c>
      <c r="D2861" s="38" t="s">
        <v>2924</v>
      </c>
      <c r="E2861" s="38" t="s">
        <v>9516</v>
      </c>
      <c r="F2861" s="31">
        <v>11705.35</v>
      </c>
      <c r="G2861" s="30">
        <v>45679</v>
      </c>
      <c r="H2861" s="28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  <c r="X2861" s="24"/>
      <c r="Y2861" s="24"/>
      <c r="Z2861" s="24"/>
      <c r="AA2861" s="24"/>
      <c r="AB2861" s="24"/>
      <c r="AC2861" s="24"/>
      <c r="AD2861" s="24"/>
      <c r="AE2861" s="24"/>
      <c r="AF2861" s="24"/>
      <c r="AG2861" s="24"/>
      <c r="AH2861" s="24"/>
      <c r="AI2861" s="24"/>
      <c r="AJ2861" s="24"/>
      <c r="AK2861" s="24"/>
      <c r="AL2861" s="24"/>
      <c r="AM2861" s="24"/>
      <c r="AN2861" s="24"/>
      <c r="AO2861" s="24"/>
      <c r="AP2861" s="24"/>
      <c r="AQ2861" s="24"/>
      <c r="AR2861" s="24"/>
      <c r="AS2861" s="24"/>
      <c r="AT2861" s="24"/>
      <c r="AU2861" s="24"/>
      <c r="AV2861" s="24"/>
      <c r="AW2861" s="24"/>
      <c r="AX2861" s="24"/>
      <c r="AY2861" s="24"/>
      <c r="AZ2861" s="24"/>
      <c r="BA2861" s="24"/>
      <c r="BB2861" s="24"/>
      <c r="BC2861" s="24"/>
      <c r="BD2861" s="24"/>
      <c r="BE2861" s="24"/>
      <c r="BF2861" s="24"/>
      <c r="BG2861" s="24"/>
      <c r="BH2861" s="24"/>
      <c r="BI2861" s="24"/>
      <c r="BJ2861" s="24"/>
      <c r="BK2861" s="24"/>
      <c r="BL2861" s="24"/>
      <c r="BM2861" s="24"/>
      <c r="BN2861" s="24"/>
      <c r="BO2861" s="24"/>
      <c r="BP2861" s="24"/>
      <c r="BQ2861" s="24"/>
      <c r="BR2861" s="24"/>
      <c r="BS2861" s="24"/>
      <c r="BT2861" s="24"/>
      <c r="BU2861" s="24"/>
      <c r="BV2861" s="24"/>
      <c r="BW2861" s="24"/>
      <c r="BX2861" s="24"/>
      <c r="BY2861" s="24"/>
      <c r="BZ2861" s="24"/>
      <c r="CA2861" s="24"/>
      <c r="CB2861" s="24"/>
      <c r="CC2861" s="24"/>
      <c r="CD2861" s="24"/>
      <c r="CE2861" s="24"/>
      <c r="CF2861" s="24"/>
      <c r="CG2861" s="24"/>
      <c r="CH2861" s="24"/>
      <c r="CI2861" s="24"/>
      <c r="CJ2861" s="24"/>
      <c r="CK2861" s="24"/>
      <c r="CL2861" s="24"/>
      <c r="CM2861" s="24"/>
      <c r="CN2861" s="24"/>
    </row>
    <row r="2862" spans="1:92" s="10" customFormat="1" ht="15" customHeight="1" x14ac:dyDescent="0.25">
      <c r="A2862" s="29" t="s">
        <v>12029</v>
      </c>
      <c r="B2862" s="29" t="s">
        <v>4091</v>
      </c>
      <c r="C2862" s="38" t="s">
        <v>3002</v>
      </c>
      <c r="D2862" s="38" t="s">
        <v>2946</v>
      </c>
      <c r="E2862" s="38" t="s">
        <v>9517</v>
      </c>
      <c r="F2862" s="31">
        <v>650.09</v>
      </c>
      <c r="G2862" s="30">
        <v>45710</v>
      </c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  <c r="V2862" s="24"/>
      <c r="W2862" s="24"/>
      <c r="X2862" s="24"/>
      <c r="Y2862" s="24"/>
      <c r="Z2862" s="24"/>
      <c r="AA2862" s="24"/>
      <c r="AB2862" s="24"/>
      <c r="AC2862" s="24"/>
      <c r="AD2862" s="24"/>
      <c r="AE2862" s="24"/>
      <c r="AF2862" s="24"/>
      <c r="AG2862" s="24"/>
      <c r="AH2862" s="24"/>
      <c r="AI2862" s="24"/>
      <c r="AJ2862" s="24"/>
      <c r="AK2862" s="24"/>
      <c r="AL2862" s="24"/>
      <c r="AM2862" s="24"/>
      <c r="AN2862" s="24"/>
      <c r="AO2862" s="24"/>
      <c r="AP2862" s="24"/>
      <c r="AQ2862" s="24"/>
      <c r="AR2862" s="24"/>
      <c r="AS2862" s="24"/>
      <c r="AT2862" s="24"/>
      <c r="AU2862" s="24"/>
      <c r="AV2862" s="24"/>
      <c r="AW2862" s="24"/>
      <c r="AX2862" s="24"/>
      <c r="AY2862" s="24"/>
      <c r="AZ2862" s="24"/>
      <c r="BA2862" s="24"/>
      <c r="BB2862" s="24"/>
      <c r="BC2862" s="24"/>
      <c r="BD2862" s="24"/>
      <c r="BE2862" s="24"/>
      <c r="BF2862" s="24"/>
      <c r="BG2862" s="24"/>
      <c r="BH2862" s="24"/>
      <c r="BI2862" s="24"/>
      <c r="BJ2862" s="24"/>
      <c r="BK2862" s="24"/>
      <c r="BL2862" s="24"/>
      <c r="BM2862" s="24"/>
      <c r="BN2862" s="24"/>
      <c r="BO2862" s="24"/>
      <c r="BP2862" s="24"/>
      <c r="BQ2862" s="24"/>
      <c r="BR2862" s="24"/>
      <c r="BS2862" s="24"/>
      <c r="BT2862" s="24"/>
      <c r="BU2862" s="24"/>
      <c r="BV2862" s="24"/>
      <c r="BW2862" s="24"/>
      <c r="BX2862" s="24"/>
      <c r="BY2862" s="24"/>
      <c r="BZ2862" s="24"/>
      <c r="CA2862" s="24"/>
      <c r="CB2862" s="24"/>
      <c r="CC2862" s="24"/>
      <c r="CD2862" s="24"/>
      <c r="CE2862" s="24"/>
      <c r="CF2862" s="24"/>
      <c r="CG2862" s="24"/>
      <c r="CH2862" s="24"/>
      <c r="CI2862" s="24"/>
      <c r="CJ2862" s="24"/>
      <c r="CK2862" s="24"/>
      <c r="CL2862" s="24"/>
      <c r="CM2862" s="24"/>
      <c r="CN2862" s="24"/>
    </row>
    <row r="2863" spans="1:92" s="10" customFormat="1" ht="15" customHeight="1" x14ac:dyDescent="0.25">
      <c r="A2863" s="29" t="s">
        <v>4159</v>
      </c>
      <c r="B2863" s="29" t="s">
        <v>4017</v>
      </c>
      <c r="C2863" s="38" t="s">
        <v>3937</v>
      </c>
      <c r="D2863" s="38" t="s">
        <v>2924</v>
      </c>
      <c r="E2863" s="38" t="s">
        <v>9518</v>
      </c>
      <c r="F2863" s="31">
        <v>1017.48</v>
      </c>
      <c r="G2863" s="30">
        <v>45710</v>
      </c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4"/>
      <c r="X2863" s="24"/>
      <c r="Y2863" s="24"/>
      <c r="Z2863" s="24"/>
      <c r="AA2863" s="24"/>
      <c r="AB2863" s="24"/>
      <c r="AC2863" s="24"/>
      <c r="AD2863" s="24"/>
      <c r="AE2863" s="24"/>
      <c r="AF2863" s="24"/>
      <c r="AG2863" s="24"/>
      <c r="AH2863" s="24"/>
      <c r="AI2863" s="24"/>
      <c r="AJ2863" s="24"/>
      <c r="AK2863" s="24"/>
      <c r="AL2863" s="24"/>
      <c r="AM2863" s="24"/>
      <c r="AN2863" s="24"/>
      <c r="AO2863" s="24"/>
      <c r="AP2863" s="24"/>
      <c r="AQ2863" s="24"/>
      <c r="AR2863" s="24"/>
      <c r="AS2863" s="24"/>
      <c r="AT2863" s="24"/>
      <c r="AU2863" s="24"/>
      <c r="AV2863" s="24"/>
      <c r="AW2863" s="24"/>
      <c r="AX2863" s="24"/>
      <c r="AY2863" s="24"/>
      <c r="AZ2863" s="24"/>
      <c r="BA2863" s="24"/>
      <c r="BB2863" s="24"/>
      <c r="BC2863" s="24"/>
      <c r="BD2863" s="24"/>
      <c r="BE2863" s="24"/>
      <c r="BF2863" s="24"/>
      <c r="BG2863" s="24"/>
      <c r="BH2863" s="24"/>
      <c r="BI2863" s="24"/>
      <c r="BJ2863" s="24"/>
      <c r="BK2863" s="24"/>
      <c r="BL2863" s="24"/>
      <c r="BM2863" s="24"/>
      <c r="BN2863" s="24"/>
      <c r="BO2863" s="24"/>
      <c r="BP2863" s="24"/>
      <c r="BQ2863" s="24"/>
      <c r="BR2863" s="24"/>
      <c r="BS2863" s="24"/>
      <c r="BT2863" s="24"/>
      <c r="BU2863" s="24"/>
      <c r="BV2863" s="24"/>
      <c r="BW2863" s="24"/>
      <c r="BX2863" s="24"/>
      <c r="BY2863" s="24"/>
      <c r="BZ2863" s="24"/>
      <c r="CA2863" s="24"/>
      <c r="CB2863" s="24"/>
      <c r="CC2863" s="24"/>
      <c r="CD2863" s="24"/>
      <c r="CE2863" s="24"/>
      <c r="CF2863" s="24"/>
      <c r="CG2863" s="24"/>
      <c r="CH2863" s="24"/>
      <c r="CI2863" s="24"/>
      <c r="CJ2863" s="24"/>
      <c r="CK2863" s="24"/>
      <c r="CL2863" s="24"/>
      <c r="CM2863" s="24"/>
      <c r="CN2863" s="24"/>
    </row>
    <row r="2864" spans="1:92" s="10" customFormat="1" ht="15" customHeight="1" x14ac:dyDescent="0.25">
      <c r="A2864" s="29" t="s">
        <v>4159</v>
      </c>
      <c r="B2864" s="29" t="s">
        <v>4176</v>
      </c>
      <c r="C2864" s="38" t="s">
        <v>2956</v>
      </c>
      <c r="D2864" s="38" t="s">
        <v>2947</v>
      </c>
      <c r="E2864" s="38" t="s">
        <v>9519</v>
      </c>
      <c r="F2864" s="31">
        <v>44103.78</v>
      </c>
      <c r="G2864" s="30">
        <v>45701</v>
      </c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4"/>
      <c r="BA2864" s="24"/>
      <c r="BB2864" s="24"/>
      <c r="BC2864" s="24"/>
      <c r="BD2864" s="24"/>
      <c r="BE2864" s="24"/>
      <c r="BF2864" s="24"/>
      <c r="BG2864" s="24"/>
      <c r="BH2864" s="24"/>
      <c r="BI2864" s="24"/>
      <c r="BJ2864" s="24"/>
      <c r="BK2864" s="24"/>
      <c r="BL2864" s="24"/>
      <c r="BM2864" s="24"/>
      <c r="BN2864" s="24"/>
      <c r="BO2864" s="24"/>
      <c r="BP2864" s="24"/>
      <c r="BQ2864" s="24"/>
      <c r="BR2864" s="24"/>
      <c r="BS2864" s="24"/>
      <c r="BT2864" s="24"/>
      <c r="BU2864" s="24"/>
      <c r="BV2864" s="24"/>
      <c r="BW2864" s="24"/>
      <c r="BX2864" s="24"/>
      <c r="BY2864" s="24"/>
      <c r="BZ2864" s="24"/>
      <c r="CA2864" s="24"/>
      <c r="CB2864" s="24"/>
      <c r="CC2864" s="24"/>
      <c r="CD2864" s="24"/>
      <c r="CE2864" s="24"/>
      <c r="CF2864" s="24"/>
      <c r="CG2864" s="24"/>
      <c r="CH2864" s="24"/>
      <c r="CI2864" s="24"/>
      <c r="CJ2864" s="24"/>
      <c r="CK2864" s="24"/>
      <c r="CL2864" s="24"/>
      <c r="CM2864" s="24"/>
      <c r="CN2864" s="24"/>
    </row>
    <row r="2865" spans="1:92" s="10" customFormat="1" ht="15" customHeight="1" x14ac:dyDescent="0.25">
      <c r="A2865" s="29" t="s">
        <v>4159</v>
      </c>
      <c r="B2865" s="29" t="s">
        <v>4377</v>
      </c>
      <c r="C2865" s="38" t="s">
        <v>3023</v>
      </c>
      <c r="D2865" s="38" t="s">
        <v>2914</v>
      </c>
      <c r="E2865" s="38" t="s">
        <v>9520</v>
      </c>
      <c r="F2865" s="31">
        <v>3930.84</v>
      </c>
      <c r="G2865" s="30">
        <v>45691</v>
      </c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  <c r="V2865" s="24"/>
      <c r="W2865" s="24"/>
      <c r="X2865" s="24"/>
      <c r="Y2865" s="24"/>
      <c r="Z2865" s="24"/>
      <c r="AA2865" s="24"/>
      <c r="AB2865" s="24"/>
      <c r="AC2865" s="24"/>
      <c r="AD2865" s="24"/>
      <c r="AE2865" s="24"/>
      <c r="AF2865" s="24"/>
      <c r="AG2865" s="24"/>
      <c r="AH2865" s="24"/>
      <c r="AI2865" s="24"/>
      <c r="AJ2865" s="24"/>
      <c r="AK2865" s="24"/>
      <c r="AL2865" s="24"/>
      <c r="AM2865" s="24"/>
      <c r="AN2865" s="24"/>
      <c r="AO2865" s="24"/>
      <c r="AP2865" s="24"/>
      <c r="AQ2865" s="24"/>
      <c r="AR2865" s="24"/>
      <c r="AS2865" s="24"/>
      <c r="AT2865" s="24"/>
      <c r="AU2865" s="24"/>
      <c r="AV2865" s="24"/>
      <c r="AW2865" s="24"/>
      <c r="AX2865" s="24"/>
      <c r="AY2865" s="24"/>
      <c r="AZ2865" s="24"/>
      <c r="BA2865" s="24"/>
      <c r="BB2865" s="24"/>
      <c r="BC2865" s="24"/>
      <c r="BD2865" s="24"/>
      <c r="BE2865" s="24"/>
      <c r="BF2865" s="24"/>
      <c r="BG2865" s="24"/>
      <c r="BH2865" s="24"/>
      <c r="BI2865" s="24"/>
      <c r="BJ2865" s="24"/>
      <c r="BK2865" s="24"/>
      <c r="BL2865" s="24"/>
      <c r="BM2865" s="24"/>
      <c r="BN2865" s="24"/>
      <c r="BO2865" s="24"/>
      <c r="BP2865" s="24"/>
      <c r="BQ2865" s="24"/>
      <c r="BR2865" s="24"/>
      <c r="BS2865" s="24"/>
      <c r="BT2865" s="24"/>
      <c r="BU2865" s="24"/>
      <c r="BV2865" s="24"/>
      <c r="BW2865" s="24"/>
      <c r="BX2865" s="24"/>
      <c r="BY2865" s="24"/>
      <c r="BZ2865" s="24"/>
      <c r="CA2865" s="24"/>
      <c r="CB2865" s="24"/>
      <c r="CC2865" s="24"/>
      <c r="CD2865" s="24"/>
      <c r="CE2865" s="24"/>
      <c r="CF2865" s="24"/>
      <c r="CG2865" s="24"/>
      <c r="CH2865" s="24"/>
      <c r="CI2865" s="24"/>
      <c r="CJ2865" s="24"/>
      <c r="CK2865" s="24"/>
      <c r="CL2865" s="24"/>
      <c r="CM2865" s="24"/>
      <c r="CN2865" s="24"/>
    </row>
    <row r="2866" spans="1:92" s="10" customFormat="1" ht="15" customHeight="1" x14ac:dyDescent="0.25">
      <c r="A2866" s="29" t="s">
        <v>4159</v>
      </c>
      <c r="B2866" s="29" t="s">
        <v>4100</v>
      </c>
      <c r="C2866" s="38" t="s">
        <v>12030</v>
      </c>
      <c r="D2866" s="38" t="s">
        <v>2947</v>
      </c>
      <c r="E2866" s="38" t="s">
        <v>9521</v>
      </c>
      <c r="F2866" s="31">
        <v>2328.7199999999998</v>
      </c>
      <c r="G2866" s="30">
        <v>45679</v>
      </c>
      <c r="H2866" s="28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4"/>
      <c r="X2866" s="24"/>
      <c r="Y2866" s="24"/>
      <c r="Z2866" s="24"/>
      <c r="AA2866" s="24"/>
      <c r="AB2866" s="24"/>
      <c r="AC2866" s="24"/>
      <c r="AD2866" s="24"/>
      <c r="AE2866" s="24"/>
      <c r="AF2866" s="24"/>
      <c r="AG2866" s="24"/>
      <c r="AH2866" s="24"/>
      <c r="AI2866" s="24"/>
      <c r="AJ2866" s="24"/>
      <c r="AK2866" s="24"/>
      <c r="AL2866" s="24"/>
      <c r="AM2866" s="24"/>
      <c r="AN2866" s="24"/>
      <c r="AO2866" s="24"/>
      <c r="AP2866" s="24"/>
      <c r="AQ2866" s="24"/>
      <c r="AR2866" s="24"/>
      <c r="AS2866" s="24"/>
      <c r="AT2866" s="24"/>
      <c r="AU2866" s="24"/>
      <c r="AV2866" s="24"/>
      <c r="AW2866" s="24"/>
      <c r="AX2866" s="24"/>
      <c r="AY2866" s="24"/>
      <c r="AZ2866" s="24"/>
      <c r="BA2866" s="24"/>
      <c r="BB2866" s="24"/>
      <c r="BC2866" s="24"/>
      <c r="BD2866" s="24"/>
      <c r="BE2866" s="24"/>
      <c r="BF2866" s="24"/>
      <c r="BG2866" s="24"/>
      <c r="BH2866" s="24"/>
      <c r="BI2866" s="24"/>
      <c r="BJ2866" s="24"/>
      <c r="BK2866" s="24"/>
      <c r="BL2866" s="24"/>
      <c r="BM2866" s="24"/>
      <c r="BN2866" s="24"/>
      <c r="BO2866" s="24"/>
      <c r="BP2866" s="24"/>
      <c r="BQ2866" s="24"/>
      <c r="BR2866" s="24"/>
      <c r="BS2866" s="24"/>
      <c r="BT2866" s="24"/>
      <c r="BU2866" s="24"/>
      <c r="BV2866" s="24"/>
      <c r="BW2866" s="24"/>
      <c r="BX2866" s="24"/>
      <c r="BY2866" s="24"/>
      <c r="BZ2866" s="24"/>
      <c r="CA2866" s="24"/>
      <c r="CB2866" s="24"/>
      <c r="CC2866" s="24"/>
      <c r="CD2866" s="24"/>
      <c r="CE2866" s="24"/>
      <c r="CF2866" s="24"/>
      <c r="CG2866" s="24"/>
      <c r="CH2866" s="24"/>
      <c r="CI2866" s="24"/>
      <c r="CJ2866" s="24"/>
      <c r="CK2866" s="24"/>
      <c r="CL2866" s="24"/>
      <c r="CM2866" s="24"/>
      <c r="CN2866" s="24"/>
    </row>
    <row r="2867" spans="1:92" s="10" customFormat="1" ht="15" customHeight="1" x14ac:dyDescent="0.25">
      <c r="A2867" s="29" t="s">
        <v>4159</v>
      </c>
      <c r="B2867" s="29" t="s">
        <v>4100</v>
      </c>
      <c r="C2867" s="38" t="s">
        <v>3232</v>
      </c>
      <c r="D2867" s="38" t="s">
        <v>2947</v>
      </c>
      <c r="E2867" s="38" t="s">
        <v>9522</v>
      </c>
      <c r="F2867" s="31">
        <v>3513.4</v>
      </c>
      <c r="G2867" s="30">
        <v>45679</v>
      </c>
      <c r="H2867" s="28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4"/>
      <c r="X2867" s="24"/>
      <c r="Y2867" s="24"/>
      <c r="Z2867" s="24"/>
      <c r="AA2867" s="24"/>
      <c r="AB2867" s="24"/>
      <c r="AC2867" s="24"/>
      <c r="AD2867" s="24"/>
      <c r="AE2867" s="24"/>
      <c r="AF2867" s="24"/>
      <c r="AG2867" s="24"/>
      <c r="AH2867" s="24"/>
      <c r="AI2867" s="24"/>
      <c r="AJ2867" s="24"/>
      <c r="AK2867" s="24"/>
      <c r="AL2867" s="24"/>
      <c r="AM2867" s="24"/>
      <c r="AN2867" s="24"/>
      <c r="AO2867" s="24"/>
      <c r="AP2867" s="24"/>
      <c r="AQ2867" s="24"/>
      <c r="AR2867" s="24"/>
      <c r="AS2867" s="24"/>
      <c r="AT2867" s="24"/>
      <c r="AU2867" s="24"/>
      <c r="AV2867" s="24"/>
      <c r="AW2867" s="24"/>
      <c r="AX2867" s="24"/>
      <c r="AY2867" s="24"/>
      <c r="AZ2867" s="24"/>
      <c r="BA2867" s="24"/>
      <c r="BB2867" s="24"/>
      <c r="BC2867" s="24"/>
      <c r="BD2867" s="24"/>
      <c r="BE2867" s="24"/>
      <c r="BF2867" s="24"/>
      <c r="BG2867" s="24"/>
      <c r="BH2867" s="24"/>
      <c r="BI2867" s="24"/>
      <c r="BJ2867" s="24"/>
      <c r="BK2867" s="24"/>
      <c r="BL2867" s="24"/>
      <c r="BM2867" s="24"/>
      <c r="BN2867" s="24"/>
      <c r="BO2867" s="24"/>
      <c r="BP2867" s="24"/>
      <c r="BQ2867" s="24"/>
      <c r="BR2867" s="24"/>
      <c r="BS2867" s="24"/>
      <c r="BT2867" s="24"/>
      <c r="BU2867" s="24"/>
      <c r="BV2867" s="24"/>
      <c r="BW2867" s="24"/>
      <c r="BX2867" s="24"/>
      <c r="BY2867" s="24"/>
      <c r="BZ2867" s="24"/>
      <c r="CA2867" s="24"/>
      <c r="CB2867" s="24"/>
      <c r="CC2867" s="24"/>
      <c r="CD2867" s="24"/>
      <c r="CE2867" s="24"/>
      <c r="CF2867" s="24"/>
      <c r="CG2867" s="24"/>
      <c r="CH2867" s="24"/>
      <c r="CI2867" s="24"/>
      <c r="CJ2867" s="24"/>
      <c r="CK2867" s="24"/>
      <c r="CL2867" s="24"/>
      <c r="CM2867" s="24"/>
      <c r="CN2867" s="24"/>
    </row>
    <row r="2868" spans="1:92" s="10" customFormat="1" ht="15" customHeight="1" x14ac:dyDescent="0.25">
      <c r="A2868" s="29" t="s">
        <v>4159</v>
      </c>
      <c r="B2868" s="29" t="s">
        <v>4162</v>
      </c>
      <c r="C2868" s="38" t="s">
        <v>3054</v>
      </c>
      <c r="D2868" s="38" t="s">
        <v>2914</v>
      </c>
      <c r="E2868" s="38" t="s">
        <v>6723</v>
      </c>
      <c r="F2868" s="31">
        <v>2306.9299999999998</v>
      </c>
      <c r="G2868" s="30">
        <v>45679</v>
      </c>
      <c r="H2868" s="28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24"/>
      <c r="AD2868" s="24"/>
      <c r="AE2868" s="24"/>
      <c r="AF2868" s="24"/>
      <c r="AG2868" s="24"/>
      <c r="AH2868" s="24"/>
      <c r="AI2868" s="24"/>
      <c r="AJ2868" s="24"/>
      <c r="AK2868" s="24"/>
      <c r="AL2868" s="24"/>
      <c r="AM2868" s="24"/>
      <c r="AN2868" s="24"/>
      <c r="AO2868" s="24"/>
      <c r="AP2868" s="24"/>
      <c r="AQ2868" s="24"/>
      <c r="AR2868" s="24"/>
      <c r="AS2868" s="24"/>
      <c r="AT2868" s="24"/>
      <c r="AU2868" s="24"/>
      <c r="AV2868" s="24"/>
      <c r="AW2868" s="24"/>
      <c r="AX2868" s="24"/>
      <c r="AY2868" s="24"/>
      <c r="AZ2868" s="24"/>
      <c r="BA2868" s="24"/>
      <c r="BB2868" s="24"/>
      <c r="BC2868" s="24"/>
      <c r="BD2868" s="24"/>
      <c r="BE2868" s="24"/>
      <c r="BF2868" s="24"/>
      <c r="BG2868" s="24"/>
      <c r="BH2868" s="24"/>
      <c r="BI2868" s="24"/>
      <c r="BJ2868" s="24"/>
      <c r="BK2868" s="24"/>
      <c r="BL2868" s="24"/>
      <c r="BM2868" s="24"/>
      <c r="BN2868" s="24"/>
      <c r="BO2868" s="24"/>
      <c r="BP2868" s="24"/>
      <c r="BQ2868" s="24"/>
      <c r="BR2868" s="24"/>
      <c r="BS2868" s="24"/>
      <c r="BT2868" s="24"/>
      <c r="BU2868" s="24"/>
      <c r="BV2868" s="24"/>
      <c r="BW2868" s="24"/>
      <c r="BX2868" s="24"/>
      <c r="BY2868" s="24"/>
      <c r="BZ2868" s="24"/>
      <c r="CA2868" s="24"/>
      <c r="CB2868" s="24"/>
      <c r="CC2868" s="24"/>
      <c r="CD2868" s="24"/>
      <c r="CE2868" s="24"/>
      <c r="CF2868" s="24"/>
      <c r="CG2868" s="24"/>
      <c r="CH2868" s="24"/>
      <c r="CI2868" s="24"/>
      <c r="CJ2868" s="24"/>
      <c r="CK2868" s="24"/>
      <c r="CL2868" s="24"/>
      <c r="CM2868" s="24"/>
      <c r="CN2868" s="24"/>
    </row>
    <row r="2869" spans="1:92" s="10" customFormat="1" ht="15" customHeight="1" x14ac:dyDescent="0.25">
      <c r="A2869" s="29" t="s">
        <v>4159</v>
      </c>
      <c r="B2869" s="29" t="s">
        <v>4094</v>
      </c>
      <c r="C2869" s="38" t="s">
        <v>2928</v>
      </c>
      <c r="D2869" s="38" t="s">
        <v>2914</v>
      </c>
      <c r="E2869" s="38" t="s">
        <v>9523</v>
      </c>
      <c r="F2869" s="31">
        <v>2313.12</v>
      </c>
      <c r="G2869" s="30">
        <v>45710</v>
      </c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  <c r="V2869" s="24"/>
      <c r="W2869" s="24"/>
      <c r="X2869" s="24"/>
      <c r="Y2869" s="24"/>
      <c r="Z2869" s="24"/>
      <c r="AA2869" s="24"/>
      <c r="AB2869" s="24"/>
      <c r="AC2869" s="24"/>
      <c r="AD2869" s="24"/>
      <c r="AE2869" s="24"/>
      <c r="AF2869" s="24"/>
      <c r="AG2869" s="24"/>
      <c r="AH2869" s="24"/>
      <c r="AI2869" s="24"/>
      <c r="AJ2869" s="24"/>
      <c r="AK2869" s="24"/>
      <c r="AL2869" s="24"/>
      <c r="AM2869" s="24"/>
      <c r="AN2869" s="24"/>
      <c r="AO2869" s="24"/>
      <c r="AP2869" s="24"/>
      <c r="AQ2869" s="24"/>
      <c r="AR2869" s="24"/>
      <c r="AS2869" s="24"/>
      <c r="AT2869" s="24"/>
      <c r="AU2869" s="24"/>
      <c r="AV2869" s="24"/>
      <c r="AW2869" s="24"/>
      <c r="AX2869" s="24"/>
      <c r="AY2869" s="24"/>
      <c r="AZ2869" s="24"/>
      <c r="BA2869" s="24"/>
      <c r="BB2869" s="24"/>
      <c r="BC2869" s="24"/>
      <c r="BD2869" s="24"/>
      <c r="BE2869" s="24"/>
      <c r="BF2869" s="24"/>
      <c r="BG2869" s="24"/>
      <c r="BH2869" s="24"/>
      <c r="BI2869" s="24"/>
      <c r="BJ2869" s="24"/>
      <c r="BK2869" s="24"/>
      <c r="BL2869" s="24"/>
      <c r="BM2869" s="24"/>
      <c r="BN2869" s="24"/>
      <c r="BO2869" s="24"/>
      <c r="BP2869" s="24"/>
      <c r="BQ2869" s="24"/>
      <c r="BR2869" s="24"/>
      <c r="BS2869" s="24"/>
      <c r="BT2869" s="24"/>
      <c r="BU2869" s="24"/>
      <c r="BV2869" s="24"/>
      <c r="BW2869" s="24"/>
      <c r="BX2869" s="24"/>
      <c r="BY2869" s="24"/>
      <c r="BZ2869" s="24"/>
      <c r="CA2869" s="24"/>
      <c r="CB2869" s="24"/>
      <c r="CC2869" s="24"/>
      <c r="CD2869" s="24"/>
      <c r="CE2869" s="24"/>
      <c r="CF2869" s="24"/>
      <c r="CG2869" s="24"/>
      <c r="CH2869" s="24"/>
      <c r="CI2869" s="24"/>
      <c r="CJ2869" s="24"/>
      <c r="CK2869" s="24"/>
      <c r="CL2869" s="24"/>
      <c r="CM2869" s="24"/>
      <c r="CN2869" s="24"/>
    </row>
    <row r="2870" spans="1:92" s="10" customFormat="1" ht="15" customHeight="1" x14ac:dyDescent="0.25">
      <c r="A2870" s="29" t="s">
        <v>4159</v>
      </c>
      <c r="B2870" s="29" t="s">
        <v>4091</v>
      </c>
      <c r="C2870" s="38" t="s">
        <v>3344</v>
      </c>
      <c r="D2870" s="38" t="s">
        <v>2947</v>
      </c>
      <c r="E2870" s="38" t="s">
        <v>1734</v>
      </c>
      <c r="F2870" s="31">
        <v>4340.76</v>
      </c>
      <c r="G2870" s="30">
        <v>45710</v>
      </c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4"/>
      <c r="X2870" s="24"/>
      <c r="Y2870" s="24"/>
      <c r="Z2870" s="24"/>
      <c r="AA2870" s="24"/>
      <c r="AB2870" s="24"/>
      <c r="AC2870" s="24"/>
      <c r="AD2870" s="24"/>
      <c r="AE2870" s="24"/>
      <c r="AF2870" s="24"/>
      <c r="AG2870" s="24"/>
      <c r="AH2870" s="24"/>
      <c r="AI2870" s="24"/>
      <c r="AJ2870" s="24"/>
      <c r="AK2870" s="24"/>
      <c r="AL2870" s="24"/>
      <c r="AM2870" s="24"/>
      <c r="AN2870" s="24"/>
      <c r="AO2870" s="24"/>
      <c r="AP2870" s="24"/>
      <c r="AQ2870" s="24"/>
      <c r="AR2870" s="24"/>
      <c r="AS2870" s="24"/>
      <c r="AT2870" s="24"/>
      <c r="AU2870" s="24"/>
      <c r="AV2870" s="24"/>
      <c r="AW2870" s="24"/>
      <c r="AX2870" s="24"/>
      <c r="AY2870" s="24"/>
      <c r="AZ2870" s="24"/>
      <c r="BA2870" s="24"/>
      <c r="BB2870" s="24"/>
      <c r="BC2870" s="24"/>
      <c r="BD2870" s="24"/>
      <c r="BE2870" s="24"/>
      <c r="BF2870" s="24"/>
      <c r="BG2870" s="24"/>
      <c r="BH2870" s="24"/>
      <c r="BI2870" s="24"/>
      <c r="BJ2870" s="24"/>
      <c r="BK2870" s="24"/>
      <c r="BL2870" s="24"/>
      <c r="BM2870" s="24"/>
      <c r="BN2870" s="24"/>
      <c r="BO2870" s="24"/>
      <c r="BP2870" s="24"/>
      <c r="BQ2870" s="24"/>
      <c r="BR2870" s="24"/>
      <c r="BS2870" s="24"/>
      <c r="BT2870" s="24"/>
      <c r="BU2870" s="24"/>
      <c r="BV2870" s="24"/>
      <c r="BW2870" s="24"/>
      <c r="BX2870" s="24"/>
      <c r="BY2870" s="24"/>
      <c r="BZ2870" s="24"/>
      <c r="CA2870" s="24"/>
      <c r="CB2870" s="24"/>
      <c r="CC2870" s="24"/>
      <c r="CD2870" s="24"/>
      <c r="CE2870" s="24"/>
      <c r="CF2870" s="24"/>
      <c r="CG2870" s="24"/>
      <c r="CH2870" s="24"/>
      <c r="CI2870" s="24"/>
      <c r="CJ2870" s="24"/>
      <c r="CK2870" s="24"/>
      <c r="CL2870" s="24"/>
      <c r="CM2870" s="24"/>
      <c r="CN2870" s="24"/>
    </row>
    <row r="2871" spans="1:92" s="10" customFormat="1" ht="15" customHeight="1" x14ac:dyDescent="0.25">
      <c r="A2871" s="29" t="s">
        <v>4159</v>
      </c>
      <c r="B2871" s="29" t="s">
        <v>12016</v>
      </c>
      <c r="C2871" s="38" t="s">
        <v>3015</v>
      </c>
      <c r="D2871" s="38" t="s">
        <v>2924</v>
      </c>
      <c r="E2871" s="38" t="s">
        <v>9524</v>
      </c>
      <c r="F2871" s="31">
        <v>1489.62</v>
      </c>
      <c r="G2871" s="30">
        <v>45710</v>
      </c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4"/>
      <c r="AE2871" s="24"/>
      <c r="AF2871" s="24"/>
      <c r="AG2871" s="24"/>
      <c r="AH2871" s="24"/>
      <c r="AI2871" s="24"/>
      <c r="AJ2871" s="24"/>
      <c r="AK2871" s="24"/>
      <c r="AL2871" s="24"/>
      <c r="AM2871" s="24"/>
      <c r="AN2871" s="24"/>
      <c r="AO2871" s="24"/>
      <c r="AP2871" s="24"/>
      <c r="AQ2871" s="24"/>
      <c r="AR2871" s="24"/>
      <c r="AS2871" s="24"/>
      <c r="AT2871" s="24"/>
      <c r="AU2871" s="24"/>
      <c r="AV2871" s="24"/>
      <c r="AW2871" s="24"/>
      <c r="AX2871" s="24"/>
      <c r="AY2871" s="24"/>
      <c r="AZ2871" s="24"/>
      <c r="BA2871" s="24"/>
      <c r="BB2871" s="24"/>
      <c r="BC2871" s="24"/>
      <c r="BD2871" s="24"/>
      <c r="BE2871" s="24"/>
      <c r="BF2871" s="24"/>
      <c r="BG2871" s="24"/>
      <c r="BH2871" s="24"/>
      <c r="BI2871" s="24"/>
      <c r="BJ2871" s="24"/>
      <c r="BK2871" s="24"/>
      <c r="BL2871" s="24"/>
      <c r="BM2871" s="24"/>
      <c r="BN2871" s="24"/>
      <c r="BO2871" s="24"/>
      <c r="BP2871" s="24"/>
      <c r="BQ2871" s="24"/>
      <c r="BR2871" s="24"/>
      <c r="BS2871" s="24"/>
      <c r="BT2871" s="24"/>
      <c r="BU2871" s="24"/>
      <c r="BV2871" s="24"/>
      <c r="BW2871" s="24"/>
      <c r="BX2871" s="24"/>
      <c r="BY2871" s="24"/>
      <c r="BZ2871" s="24"/>
      <c r="CA2871" s="24"/>
      <c r="CB2871" s="24"/>
      <c r="CC2871" s="24"/>
      <c r="CD2871" s="24"/>
      <c r="CE2871" s="24"/>
      <c r="CF2871" s="24"/>
      <c r="CG2871" s="24"/>
      <c r="CH2871" s="24"/>
      <c r="CI2871" s="24"/>
      <c r="CJ2871" s="24"/>
      <c r="CK2871" s="24"/>
      <c r="CL2871" s="24"/>
      <c r="CM2871" s="24"/>
      <c r="CN2871" s="24"/>
    </row>
    <row r="2872" spans="1:92" s="10" customFormat="1" ht="15" customHeight="1" x14ac:dyDescent="0.25">
      <c r="A2872" s="29" t="s">
        <v>4159</v>
      </c>
      <c r="B2872" s="29" t="s">
        <v>12016</v>
      </c>
      <c r="C2872" s="38" t="s">
        <v>3015</v>
      </c>
      <c r="D2872" s="38" t="s">
        <v>3011</v>
      </c>
      <c r="E2872" s="38" t="s">
        <v>9525</v>
      </c>
      <c r="F2872" s="31">
        <v>1267.03</v>
      </c>
      <c r="G2872" s="30">
        <v>45710</v>
      </c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  <c r="V2872" s="24"/>
      <c r="W2872" s="24"/>
      <c r="X2872" s="24"/>
      <c r="Y2872" s="24"/>
      <c r="Z2872" s="24"/>
      <c r="AA2872" s="24"/>
      <c r="AB2872" s="24"/>
      <c r="AC2872" s="24"/>
      <c r="AD2872" s="24"/>
      <c r="AE2872" s="24"/>
      <c r="AF2872" s="24"/>
      <c r="AG2872" s="24"/>
      <c r="AH2872" s="24"/>
      <c r="AI2872" s="24"/>
      <c r="AJ2872" s="24"/>
      <c r="AK2872" s="24"/>
      <c r="AL2872" s="24"/>
      <c r="AM2872" s="24"/>
      <c r="AN2872" s="24"/>
      <c r="AO2872" s="24"/>
      <c r="AP2872" s="24"/>
      <c r="AQ2872" s="24"/>
      <c r="AR2872" s="24"/>
      <c r="AS2872" s="24"/>
      <c r="AT2872" s="24"/>
      <c r="AU2872" s="24"/>
      <c r="AV2872" s="24"/>
      <c r="AW2872" s="24"/>
      <c r="AX2872" s="24"/>
      <c r="AY2872" s="24"/>
      <c r="AZ2872" s="24"/>
      <c r="BA2872" s="24"/>
      <c r="BB2872" s="24"/>
      <c r="BC2872" s="24"/>
      <c r="BD2872" s="24"/>
      <c r="BE2872" s="24"/>
      <c r="BF2872" s="24"/>
      <c r="BG2872" s="24"/>
      <c r="BH2872" s="24"/>
      <c r="BI2872" s="24"/>
      <c r="BJ2872" s="24"/>
      <c r="BK2872" s="24"/>
      <c r="BL2872" s="24"/>
      <c r="BM2872" s="24"/>
      <c r="BN2872" s="24"/>
      <c r="BO2872" s="24"/>
      <c r="BP2872" s="24"/>
      <c r="BQ2872" s="24"/>
      <c r="BR2872" s="24"/>
      <c r="BS2872" s="24"/>
      <c r="BT2872" s="24"/>
      <c r="BU2872" s="24"/>
      <c r="BV2872" s="24"/>
      <c r="BW2872" s="24"/>
      <c r="BX2872" s="24"/>
      <c r="BY2872" s="24"/>
      <c r="BZ2872" s="24"/>
      <c r="CA2872" s="24"/>
      <c r="CB2872" s="24"/>
      <c r="CC2872" s="24"/>
      <c r="CD2872" s="24"/>
      <c r="CE2872" s="24"/>
      <c r="CF2872" s="24"/>
      <c r="CG2872" s="24"/>
      <c r="CH2872" s="24"/>
      <c r="CI2872" s="24"/>
      <c r="CJ2872" s="24"/>
      <c r="CK2872" s="24"/>
      <c r="CL2872" s="24"/>
      <c r="CM2872" s="24"/>
      <c r="CN2872" s="24"/>
    </row>
    <row r="2873" spans="1:92" s="10" customFormat="1" ht="15" customHeight="1" x14ac:dyDescent="0.25">
      <c r="A2873" s="29" t="s">
        <v>4164</v>
      </c>
      <c r="B2873" s="29" t="s">
        <v>12031</v>
      </c>
      <c r="C2873" s="38" t="s">
        <v>2958</v>
      </c>
      <c r="D2873" s="38" t="s">
        <v>2947</v>
      </c>
      <c r="E2873" s="38" t="s">
        <v>9526</v>
      </c>
      <c r="F2873" s="31">
        <v>3832.44</v>
      </c>
      <c r="G2873" s="30">
        <v>45679</v>
      </c>
      <c r="H2873" s="28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24"/>
      <c r="AD2873" s="24"/>
      <c r="AE2873" s="24"/>
      <c r="AF2873" s="24"/>
      <c r="AG2873" s="24"/>
      <c r="AH2873" s="24"/>
      <c r="AI2873" s="24"/>
      <c r="AJ2873" s="24"/>
      <c r="AK2873" s="24"/>
      <c r="AL2873" s="24"/>
      <c r="AM2873" s="24"/>
      <c r="AN2873" s="24"/>
      <c r="AO2873" s="24"/>
      <c r="AP2873" s="24"/>
      <c r="AQ2873" s="24"/>
      <c r="AR2873" s="24"/>
      <c r="AS2873" s="24"/>
      <c r="AT2873" s="24"/>
      <c r="AU2873" s="24"/>
      <c r="AV2873" s="24"/>
      <c r="AW2873" s="24"/>
      <c r="AX2873" s="24"/>
      <c r="AY2873" s="24"/>
      <c r="AZ2873" s="24"/>
      <c r="BA2873" s="24"/>
      <c r="BB2873" s="24"/>
      <c r="BC2873" s="24"/>
      <c r="BD2873" s="24"/>
      <c r="BE2873" s="24"/>
      <c r="BF2873" s="24"/>
      <c r="BG2873" s="24"/>
      <c r="BH2873" s="24"/>
      <c r="BI2873" s="24"/>
      <c r="BJ2873" s="24"/>
      <c r="BK2873" s="24"/>
      <c r="BL2873" s="24"/>
      <c r="BM2873" s="24"/>
      <c r="BN2873" s="24"/>
      <c r="BO2873" s="24"/>
      <c r="BP2873" s="24"/>
      <c r="BQ2873" s="24"/>
      <c r="BR2873" s="24"/>
      <c r="BS2873" s="24"/>
      <c r="BT2873" s="24"/>
      <c r="BU2873" s="24"/>
      <c r="BV2873" s="24"/>
      <c r="BW2873" s="24"/>
      <c r="BX2873" s="24"/>
      <c r="BY2873" s="24"/>
      <c r="BZ2873" s="24"/>
      <c r="CA2873" s="24"/>
      <c r="CB2873" s="24"/>
      <c r="CC2873" s="24"/>
      <c r="CD2873" s="24"/>
      <c r="CE2873" s="24"/>
      <c r="CF2873" s="24"/>
      <c r="CG2873" s="24"/>
      <c r="CH2873" s="24"/>
      <c r="CI2873" s="24"/>
      <c r="CJ2873" s="24"/>
      <c r="CK2873" s="24"/>
      <c r="CL2873" s="24"/>
      <c r="CM2873" s="24"/>
      <c r="CN2873" s="24"/>
    </row>
    <row r="2874" spans="1:92" s="10" customFormat="1" ht="15" customHeight="1" x14ac:dyDescent="0.25">
      <c r="A2874" s="29" t="s">
        <v>4164</v>
      </c>
      <c r="B2874" s="29" t="s">
        <v>4028</v>
      </c>
      <c r="C2874" s="38" t="s">
        <v>2945</v>
      </c>
      <c r="D2874" s="38" t="s">
        <v>2947</v>
      </c>
      <c r="E2874" s="38" t="s">
        <v>9527</v>
      </c>
      <c r="F2874" s="31">
        <v>3079.43</v>
      </c>
      <c r="G2874" s="30">
        <v>45710</v>
      </c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4"/>
      <c r="AR2874" s="24"/>
      <c r="AS2874" s="24"/>
      <c r="AT2874" s="24"/>
      <c r="AU2874" s="24"/>
      <c r="AV2874" s="24"/>
      <c r="AW2874" s="24"/>
      <c r="AX2874" s="24"/>
      <c r="AY2874" s="24"/>
      <c r="AZ2874" s="24"/>
      <c r="BA2874" s="24"/>
      <c r="BB2874" s="24"/>
      <c r="BC2874" s="24"/>
      <c r="BD2874" s="24"/>
      <c r="BE2874" s="24"/>
      <c r="BF2874" s="24"/>
      <c r="BG2874" s="24"/>
      <c r="BH2874" s="24"/>
      <c r="BI2874" s="24"/>
      <c r="BJ2874" s="24"/>
      <c r="BK2874" s="24"/>
      <c r="BL2874" s="24"/>
      <c r="BM2874" s="24"/>
      <c r="BN2874" s="24"/>
      <c r="BO2874" s="24"/>
      <c r="BP2874" s="24"/>
      <c r="BQ2874" s="24"/>
      <c r="BR2874" s="24"/>
      <c r="BS2874" s="24"/>
      <c r="BT2874" s="24"/>
      <c r="BU2874" s="24"/>
      <c r="BV2874" s="24"/>
      <c r="BW2874" s="24"/>
      <c r="BX2874" s="24"/>
      <c r="BY2874" s="24"/>
      <c r="BZ2874" s="24"/>
      <c r="CA2874" s="24"/>
      <c r="CB2874" s="24"/>
      <c r="CC2874" s="24"/>
      <c r="CD2874" s="24"/>
      <c r="CE2874" s="24"/>
      <c r="CF2874" s="24"/>
      <c r="CG2874" s="24"/>
      <c r="CH2874" s="24"/>
      <c r="CI2874" s="24"/>
      <c r="CJ2874" s="24"/>
      <c r="CK2874" s="24"/>
      <c r="CL2874" s="24"/>
      <c r="CM2874" s="24"/>
      <c r="CN2874" s="24"/>
    </row>
    <row r="2875" spans="1:92" s="10" customFormat="1" ht="15" customHeight="1" x14ac:dyDescent="0.25">
      <c r="A2875" s="29" t="s">
        <v>6323</v>
      </c>
      <c r="B2875" s="29" t="s">
        <v>4883</v>
      </c>
      <c r="C2875" s="38" t="s">
        <v>3054</v>
      </c>
      <c r="D2875" s="38" t="s">
        <v>2914</v>
      </c>
      <c r="E2875" s="38" t="s">
        <v>9528</v>
      </c>
      <c r="F2875" s="31">
        <v>2229.66</v>
      </c>
      <c r="G2875" s="30">
        <v>45679</v>
      </c>
      <c r="H2875" s="28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4"/>
      <c r="X2875" s="24"/>
      <c r="Y2875" s="24"/>
      <c r="Z2875" s="24"/>
      <c r="AA2875" s="24"/>
      <c r="AB2875" s="24"/>
      <c r="AC2875" s="24"/>
      <c r="AD2875" s="24"/>
      <c r="AE2875" s="24"/>
      <c r="AF2875" s="24"/>
      <c r="AG2875" s="24"/>
      <c r="AH2875" s="24"/>
      <c r="AI2875" s="24"/>
      <c r="AJ2875" s="24"/>
      <c r="AK2875" s="24"/>
      <c r="AL2875" s="24"/>
      <c r="AM2875" s="24"/>
      <c r="AN2875" s="24"/>
      <c r="AO2875" s="24"/>
      <c r="AP2875" s="24"/>
      <c r="AQ2875" s="24"/>
      <c r="AR2875" s="24"/>
      <c r="AS2875" s="24"/>
      <c r="AT2875" s="24"/>
      <c r="AU2875" s="24"/>
      <c r="AV2875" s="24"/>
      <c r="AW2875" s="24"/>
      <c r="AX2875" s="24"/>
      <c r="AY2875" s="24"/>
      <c r="AZ2875" s="24"/>
      <c r="BA2875" s="24"/>
      <c r="BB2875" s="24"/>
      <c r="BC2875" s="24"/>
      <c r="BD2875" s="24"/>
      <c r="BE2875" s="24"/>
      <c r="BF2875" s="24"/>
      <c r="BG2875" s="24"/>
      <c r="BH2875" s="24"/>
      <c r="BI2875" s="24"/>
      <c r="BJ2875" s="24"/>
      <c r="BK2875" s="24"/>
      <c r="BL2875" s="24"/>
      <c r="BM2875" s="24"/>
      <c r="BN2875" s="24"/>
      <c r="BO2875" s="24"/>
      <c r="BP2875" s="24"/>
      <c r="BQ2875" s="24"/>
      <c r="BR2875" s="24"/>
      <c r="BS2875" s="24"/>
      <c r="BT2875" s="24"/>
      <c r="BU2875" s="24"/>
      <c r="BV2875" s="24"/>
      <c r="BW2875" s="24"/>
      <c r="BX2875" s="24"/>
      <c r="BY2875" s="24"/>
      <c r="BZ2875" s="24"/>
      <c r="CA2875" s="24"/>
      <c r="CB2875" s="24"/>
      <c r="CC2875" s="24"/>
      <c r="CD2875" s="24"/>
      <c r="CE2875" s="24"/>
      <c r="CF2875" s="24"/>
      <c r="CG2875" s="24"/>
      <c r="CH2875" s="24"/>
      <c r="CI2875" s="24"/>
      <c r="CJ2875" s="24"/>
      <c r="CK2875" s="24"/>
      <c r="CL2875" s="24"/>
      <c r="CM2875" s="24"/>
      <c r="CN2875" s="24"/>
    </row>
    <row r="2876" spans="1:92" s="10" customFormat="1" ht="15" customHeight="1" x14ac:dyDescent="0.25">
      <c r="A2876" s="29" t="s">
        <v>12032</v>
      </c>
      <c r="B2876" s="29" t="s">
        <v>12033</v>
      </c>
      <c r="C2876" s="38" t="s">
        <v>2956</v>
      </c>
      <c r="D2876" s="38" t="s">
        <v>2914</v>
      </c>
      <c r="E2876" s="38" t="s">
        <v>9529</v>
      </c>
      <c r="F2876" s="31">
        <v>2323.62</v>
      </c>
      <c r="G2876" s="30">
        <v>45679</v>
      </c>
      <c r="H2876" s="28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24"/>
      <c r="AD2876" s="24"/>
      <c r="AE2876" s="24"/>
      <c r="AF2876" s="24"/>
      <c r="AG2876" s="24"/>
      <c r="AH2876" s="24"/>
      <c r="AI2876" s="24"/>
      <c r="AJ2876" s="24"/>
      <c r="AK2876" s="24"/>
      <c r="AL2876" s="24"/>
      <c r="AM2876" s="24"/>
      <c r="AN2876" s="24"/>
      <c r="AO2876" s="24"/>
      <c r="AP2876" s="24"/>
      <c r="AQ2876" s="24"/>
      <c r="AR2876" s="24"/>
      <c r="AS2876" s="24"/>
      <c r="AT2876" s="24"/>
      <c r="AU2876" s="24"/>
      <c r="AV2876" s="24"/>
      <c r="AW2876" s="24"/>
      <c r="AX2876" s="24"/>
      <c r="AY2876" s="24"/>
      <c r="AZ2876" s="24"/>
      <c r="BA2876" s="24"/>
      <c r="BB2876" s="24"/>
      <c r="BC2876" s="24"/>
      <c r="BD2876" s="24"/>
      <c r="BE2876" s="24"/>
      <c r="BF2876" s="24"/>
      <c r="BG2876" s="24"/>
      <c r="BH2876" s="24"/>
      <c r="BI2876" s="24"/>
      <c r="BJ2876" s="24"/>
      <c r="BK2876" s="24"/>
      <c r="BL2876" s="24"/>
      <c r="BM2876" s="24"/>
      <c r="BN2876" s="24"/>
      <c r="BO2876" s="24"/>
      <c r="BP2876" s="24"/>
      <c r="BQ2876" s="24"/>
      <c r="BR2876" s="24"/>
      <c r="BS2876" s="24"/>
      <c r="BT2876" s="24"/>
      <c r="BU2876" s="24"/>
      <c r="BV2876" s="24"/>
      <c r="BW2876" s="24"/>
      <c r="BX2876" s="24"/>
      <c r="BY2876" s="24"/>
      <c r="BZ2876" s="24"/>
      <c r="CA2876" s="24"/>
      <c r="CB2876" s="24"/>
      <c r="CC2876" s="24"/>
      <c r="CD2876" s="24"/>
      <c r="CE2876" s="24"/>
      <c r="CF2876" s="24"/>
      <c r="CG2876" s="24"/>
      <c r="CH2876" s="24"/>
      <c r="CI2876" s="24"/>
      <c r="CJ2876" s="24"/>
      <c r="CK2876" s="24"/>
      <c r="CL2876" s="24"/>
      <c r="CM2876" s="24"/>
      <c r="CN2876" s="24"/>
    </row>
    <row r="2877" spans="1:92" s="10" customFormat="1" ht="15" customHeight="1" x14ac:dyDescent="0.25">
      <c r="A2877" s="29" t="s">
        <v>4167</v>
      </c>
      <c r="B2877" s="29" t="s">
        <v>12013</v>
      </c>
      <c r="C2877" s="38" t="s">
        <v>2932</v>
      </c>
      <c r="D2877" s="38" t="s">
        <v>2947</v>
      </c>
      <c r="E2877" s="38" t="s">
        <v>9530</v>
      </c>
      <c r="F2877" s="31">
        <v>3374.58</v>
      </c>
      <c r="G2877" s="30">
        <v>45710</v>
      </c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  <c r="AL2877" s="24"/>
      <c r="AM2877" s="24"/>
      <c r="AN2877" s="24"/>
      <c r="AO2877" s="24"/>
      <c r="AP2877" s="24"/>
      <c r="AQ2877" s="24"/>
      <c r="AR2877" s="24"/>
      <c r="AS2877" s="24"/>
      <c r="AT2877" s="24"/>
      <c r="AU2877" s="24"/>
      <c r="AV2877" s="24"/>
      <c r="AW2877" s="24"/>
      <c r="AX2877" s="24"/>
      <c r="AY2877" s="24"/>
      <c r="AZ2877" s="24"/>
      <c r="BA2877" s="24"/>
      <c r="BB2877" s="24"/>
      <c r="BC2877" s="24"/>
      <c r="BD2877" s="24"/>
      <c r="BE2877" s="24"/>
      <c r="BF2877" s="24"/>
      <c r="BG2877" s="24"/>
      <c r="BH2877" s="24"/>
      <c r="BI2877" s="24"/>
      <c r="BJ2877" s="24"/>
      <c r="BK2877" s="24"/>
      <c r="BL2877" s="24"/>
      <c r="BM2877" s="24"/>
      <c r="BN2877" s="24"/>
      <c r="BO2877" s="24"/>
      <c r="BP2877" s="24"/>
      <c r="BQ2877" s="24"/>
      <c r="BR2877" s="24"/>
      <c r="BS2877" s="24"/>
      <c r="BT2877" s="24"/>
      <c r="BU2877" s="24"/>
      <c r="BV2877" s="24"/>
      <c r="BW2877" s="24"/>
      <c r="BX2877" s="24"/>
      <c r="BY2877" s="24"/>
      <c r="BZ2877" s="24"/>
      <c r="CA2877" s="24"/>
      <c r="CB2877" s="24"/>
      <c r="CC2877" s="24"/>
      <c r="CD2877" s="24"/>
      <c r="CE2877" s="24"/>
      <c r="CF2877" s="24"/>
      <c r="CG2877" s="24"/>
      <c r="CH2877" s="24"/>
      <c r="CI2877" s="24"/>
      <c r="CJ2877" s="24"/>
      <c r="CK2877" s="24"/>
      <c r="CL2877" s="24"/>
      <c r="CM2877" s="24"/>
      <c r="CN2877" s="24"/>
    </row>
    <row r="2878" spans="1:92" s="10" customFormat="1" ht="15" customHeight="1" x14ac:dyDescent="0.25">
      <c r="A2878" s="29" t="s">
        <v>12034</v>
      </c>
      <c r="B2878" s="29" t="s">
        <v>4883</v>
      </c>
      <c r="C2878" s="38" t="s">
        <v>3074</v>
      </c>
      <c r="D2878" s="38" t="s">
        <v>2947</v>
      </c>
      <c r="E2878" s="38" t="s">
        <v>9531</v>
      </c>
      <c r="F2878" s="31">
        <v>2487.5700000000002</v>
      </c>
      <c r="G2878" s="30">
        <v>45710</v>
      </c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4"/>
      <c r="X2878" s="24"/>
      <c r="Y2878" s="24"/>
      <c r="Z2878" s="24"/>
      <c r="AA2878" s="24"/>
      <c r="AB2878" s="24"/>
      <c r="AC2878" s="24"/>
      <c r="AD2878" s="24"/>
      <c r="AE2878" s="24"/>
      <c r="AF2878" s="24"/>
      <c r="AG2878" s="24"/>
      <c r="AH2878" s="24"/>
      <c r="AI2878" s="24"/>
      <c r="AJ2878" s="24"/>
      <c r="AK2878" s="24"/>
      <c r="AL2878" s="24"/>
      <c r="AM2878" s="24"/>
      <c r="AN2878" s="24"/>
      <c r="AO2878" s="24"/>
      <c r="AP2878" s="24"/>
      <c r="AQ2878" s="24"/>
      <c r="AR2878" s="24"/>
      <c r="AS2878" s="24"/>
      <c r="AT2878" s="24"/>
      <c r="AU2878" s="24"/>
      <c r="AV2878" s="24"/>
      <c r="AW2878" s="24"/>
      <c r="AX2878" s="24"/>
      <c r="AY2878" s="24"/>
      <c r="AZ2878" s="24"/>
      <c r="BA2878" s="24"/>
      <c r="BB2878" s="24"/>
      <c r="BC2878" s="24"/>
      <c r="BD2878" s="24"/>
      <c r="BE2878" s="24"/>
      <c r="BF2878" s="24"/>
      <c r="BG2878" s="24"/>
      <c r="BH2878" s="24"/>
      <c r="BI2878" s="24"/>
      <c r="BJ2878" s="24"/>
      <c r="BK2878" s="24"/>
      <c r="BL2878" s="24"/>
      <c r="BM2878" s="24"/>
      <c r="BN2878" s="24"/>
      <c r="BO2878" s="24"/>
      <c r="BP2878" s="24"/>
      <c r="BQ2878" s="24"/>
      <c r="BR2878" s="24"/>
      <c r="BS2878" s="24"/>
      <c r="BT2878" s="24"/>
      <c r="BU2878" s="24"/>
      <c r="BV2878" s="24"/>
      <c r="BW2878" s="24"/>
      <c r="BX2878" s="24"/>
      <c r="BY2878" s="24"/>
      <c r="BZ2878" s="24"/>
      <c r="CA2878" s="24"/>
      <c r="CB2878" s="24"/>
      <c r="CC2878" s="24"/>
      <c r="CD2878" s="24"/>
      <c r="CE2878" s="24"/>
      <c r="CF2878" s="24"/>
      <c r="CG2878" s="24"/>
      <c r="CH2878" s="24"/>
      <c r="CI2878" s="24"/>
      <c r="CJ2878" s="24"/>
      <c r="CK2878" s="24"/>
      <c r="CL2878" s="24"/>
      <c r="CM2878" s="24"/>
      <c r="CN2878" s="24"/>
    </row>
    <row r="2879" spans="1:92" s="10" customFormat="1" ht="15" customHeight="1" x14ac:dyDescent="0.25">
      <c r="A2879" s="29" t="s">
        <v>4168</v>
      </c>
      <c r="B2879" s="29" t="s">
        <v>12035</v>
      </c>
      <c r="C2879" s="38" t="s">
        <v>12036</v>
      </c>
      <c r="D2879" s="38" t="s">
        <v>2914</v>
      </c>
      <c r="E2879" s="38" t="s">
        <v>9532</v>
      </c>
      <c r="F2879" s="31">
        <v>4084.56</v>
      </c>
      <c r="G2879" s="30">
        <v>45710</v>
      </c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24"/>
      <c r="AD2879" s="24"/>
      <c r="AE2879" s="24"/>
      <c r="AF2879" s="24"/>
      <c r="AG2879" s="24"/>
      <c r="AH2879" s="24"/>
      <c r="AI2879" s="24"/>
      <c r="AJ2879" s="24"/>
      <c r="AK2879" s="24"/>
      <c r="AL2879" s="24"/>
      <c r="AM2879" s="24"/>
      <c r="AN2879" s="24"/>
      <c r="AO2879" s="24"/>
      <c r="AP2879" s="24"/>
      <c r="AQ2879" s="24"/>
      <c r="AR2879" s="24"/>
      <c r="AS2879" s="24"/>
      <c r="AT2879" s="24"/>
      <c r="AU2879" s="24"/>
      <c r="AV2879" s="24"/>
      <c r="AW2879" s="24"/>
      <c r="AX2879" s="24"/>
      <c r="AY2879" s="24"/>
      <c r="AZ2879" s="24"/>
      <c r="BA2879" s="24"/>
      <c r="BB2879" s="24"/>
      <c r="BC2879" s="24"/>
      <c r="BD2879" s="24"/>
      <c r="BE2879" s="24"/>
      <c r="BF2879" s="24"/>
      <c r="BG2879" s="24"/>
      <c r="BH2879" s="24"/>
      <c r="BI2879" s="24"/>
      <c r="BJ2879" s="24"/>
      <c r="BK2879" s="24"/>
      <c r="BL2879" s="24"/>
      <c r="BM2879" s="24"/>
      <c r="BN2879" s="24"/>
      <c r="BO2879" s="24"/>
      <c r="BP2879" s="24"/>
      <c r="BQ2879" s="24"/>
      <c r="BR2879" s="24"/>
      <c r="BS2879" s="24"/>
      <c r="BT2879" s="24"/>
      <c r="BU2879" s="24"/>
      <c r="BV2879" s="24"/>
      <c r="BW2879" s="24"/>
      <c r="BX2879" s="24"/>
      <c r="BY2879" s="24"/>
      <c r="BZ2879" s="24"/>
      <c r="CA2879" s="24"/>
      <c r="CB2879" s="24"/>
      <c r="CC2879" s="24"/>
      <c r="CD2879" s="24"/>
      <c r="CE2879" s="24"/>
      <c r="CF2879" s="24"/>
      <c r="CG2879" s="24"/>
      <c r="CH2879" s="24"/>
      <c r="CI2879" s="24"/>
      <c r="CJ2879" s="24"/>
      <c r="CK2879" s="24"/>
      <c r="CL2879" s="24"/>
      <c r="CM2879" s="24"/>
      <c r="CN2879" s="24"/>
    </row>
    <row r="2880" spans="1:92" s="10" customFormat="1" ht="15" customHeight="1" x14ac:dyDescent="0.25">
      <c r="A2880" s="29" t="s">
        <v>4168</v>
      </c>
      <c r="B2880" s="29" t="s">
        <v>12035</v>
      </c>
      <c r="C2880" s="38" t="s">
        <v>3167</v>
      </c>
      <c r="D2880" s="38" t="s">
        <v>2914</v>
      </c>
      <c r="E2880" s="38" t="s">
        <v>9533</v>
      </c>
      <c r="F2880" s="31">
        <v>3460.5</v>
      </c>
      <c r="G2880" s="30">
        <v>45691</v>
      </c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24"/>
      <c r="AD2880" s="24"/>
      <c r="AE2880" s="24"/>
      <c r="AF2880" s="24"/>
      <c r="AG2880" s="24"/>
      <c r="AH2880" s="24"/>
      <c r="AI2880" s="24"/>
      <c r="AJ2880" s="24"/>
      <c r="AK2880" s="24"/>
      <c r="AL2880" s="24"/>
      <c r="AM2880" s="24"/>
      <c r="AN2880" s="24"/>
      <c r="AO2880" s="24"/>
      <c r="AP2880" s="24"/>
      <c r="AQ2880" s="24"/>
      <c r="AR2880" s="24"/>
      <c r="AS2880" s="24"/>
      <c r="AT2880" s="24"/>
      <c r="AU2880" s="24"/>
      <c r="AV2880" s="24"/>
      <c r="AW2880" s="24"/>
      <c r="AX2880" s="24"/>
      <c r="AY2880" s="24"/>
      <c r="AZ2880" s="24"/>
      <c r="BA2880" s="24"/>
      <c r="BB2880" s="24"/>
      <c r="BC2880" s="24"/>
      <c r="BD2880" s="24"/>
      <c r="BE2880" s="24"/>
      <c r="BF2880" s="24"/>
      <c r="BG2880" s="24"/>
      <c r="BH2880" s="24"/>
      <c r="BI2880" s="24"/>
      <c r="BJ2880" s="24"/>
      <c r="BK2880" s="24"/>
      <c r="BL2880" s="24"/>
      <c r="BM2880" s="24"/>
      <c r="BN2880" s="24"/>
      <c r="BO2880" s="24"/>
      <c r="BP2880" s="24"/>
      <c r="BQ2880" s="24"/>
      <c r="BR2880" s="24"/>
      <c r="BS2880" s="24"/>
      <c r="BT2880" s="24"/>
      <c r="BU2880" s="24"/>
      <c r="BV2880" s="24"/>
      <c r="BW2880" s="24"/>
      <c r="BX2880" s="24"/>
      <c r="BY2880" s="24"/>
      <c r="BZ2880" s="24"/>
      <c r="CA2880" s="24"/>
      <c r="CB2880" s="24"/>
      <c r="CC2880" s="24"/>
      <c r="CD2880" s="24"/>
      <c r="CE2880" s="24"/>
      <c r="CF2880" s="24"/>
      <c r="CG2880" s="24"/>
      <c r="CH2880" s="24"/>
      <c r="CI2880" s="24"/>
      <c r="CJ2880" s="24"/>
      <c r="CK2880" s="24"/>
      <c r="CL2880" s="24"/>
      <c r="CM2880" s="24"/>
      <c r="CN2880" s="24"/>
    </row>
    <row r="2881" spans="1:92" s="10" customFormat="1" ht="15" customHeight="1" x14ac:dyDescent="0.25">
      <c r="A2881" s="29" t="s">
        <v>4168</v>
      </c>
      <c r="B2881" s="29" t="s">
        <v>4169</v>
      </c>
      <c r="C2881" s="38" t="s">
        <v>3453</v>
      </c>
      <c r="D2881" s="38" t="s">
        <v>2914</v>
      </c>
      <c r="E2881" s="38" t="s">
        <v>9534</v>
      </c>
      <c r="F2881" s="31">
        <v>5404.5</v>
      </c>
      <c r="G2881" s="30">
        <v>45679</v>
      </c>
      <c r="H2881" s="28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  <c r="V2881" s="24"/>
      <c r="W2881" s="24"/>
      <c r="X2881" s="24"/>
      <c r="Y2881" s="24"/>
      <c r="Z2881" s="24"/>
      <c r="AA2881" s="24"/>
      <c r="AB2881" s="24"/>
      <c r="AC2881" s="24"/>
      <c r="AD2881" s="24"/>
      <c r="AE2881" s="24"/>
      <c r="AF2881" s="24"/>
      <c r="AG2881" s="24"/>
      <c r="AH2881" s="24"/>
      <c r="AI2881" s="24"/>
      <c r="AJ2881" s="24"/>
      <c r="AK2881" s="24"/>
      <c r="AL2881" s="24"/>
      <c r="AM2881" s="24"/>
      <c r="AN2881" s="24"/>
      <c r="AO2881" s="24"/>
      <c r="AP2881" s="24"/>
      <c r="AQ2881" s="24"/>
      <c r="AR2881" s="24"/>
      <c r="AS2881" s="24"/>
      <c r="AT2881" s="24"/>
      <c r="AU2881" s="24"/>
      <c r="AV2881" s="24"/>
      <c r="AW2881" s="24"/>
      <c r="AX2881" s="24"/>
      <c r="AY2881" s="24"/>
      <c r="AZ2881" s="24"/>
      <c r="BA2881" s="24"/>
      <c r="BB2881" s="24"/>
      <c r="BC2881" s="24"/>
      <c r="BD2881" s="24"/>
      <c r="BE2881" s="24"/>
      <c r="BF2881" s="24"/>
      <c r="BG2881" s="24"/>
      <c r="BH2881" s="24"/>
      <c r="BI2881" s="24"/>
      <c r="BJ2881" s="24"/>
      <c r="BK2881" s="24"/>
      <c r="BL2881" s="24"/>
      <c r="BM2881" s="24"/>
      <c r="BN2881" s="24"/>
      <c r="BO2881" s="24"/>
      <c r="BP2881" s="24"/>
      <c r="BQ2881" s="24"/>
      <c r="BR2881" s="24"/>
      <c r="BS2881" s="24"/>
      <c r="BT2881" s="24"/>
      <c r="BU2881" s="24"/>
      <c r="BV2881" s="24"/>
      <c r="BW2881" s="24"/>
      <c r="BX2881" s="24"/>
      <c r="BY2881" s="24"/>
      <c r="BZ2881" s="24"/>
      <c r="CA2881" s="24"/>
      <c r="CB2881" s="24"/>
      <c r="CC2881" s="24"/>
      <c r="CD2881" s="24"/>
      <c r="CE2881" s="24"/>
      <c r="CF2881" s="24"/>
      <c r="CG2881" s="24"/>
      <c r="CH2881" s="24"/>
      <c r="CI2881" s="24"/>
      <c r="CJ2881" s="24"/>
      <c r="CK2881" s="24"/>
      <c r="CL2881" s="24"/>
      <c r="CM2881" s="24"/>
      <c r="CN2881" s="24"/>
    </row>
    <row r="2882" spans="1:92" s="10" customFormat="1" ht="15" customHeight="1" x14ac:dyDescent="0.25">
      <c r="A2882" s="29" t="s">
        <v>4168</v>
      </c>
      <c r="B2882" s="29" t="s">
        <v>12037</v>
      </c>
      <c r="C2882" s="38" t="s">
        <v>3476</v>
      </c>
      <c r="D2882" s="38" t="s">
        <v>2991</v>
      </c>
      <c r="E2882" s="38" t="s">
        <v>9535</v>
      </c>
      <c r="F2882" s="31">
        <v>2353.38</v>
      </c>
      <c r="G2882" s="30">
        <v>45710</v>
      </c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  <c r="X2882" s="24"/>
      <c r="Y2882" s="24"/>
      <c r="Z2882" s="24"/>
      <c r="AA2882" s="24"/>
      <c r="AB2882" s="24"/>
      <c r="AC2882" s="24"/>
      <c r="AD2882" s="24"/>
      <c r="AE2882" s="24"/>
      <c r="AF2882" s="24"/>
      <c r="AG2882" s="24"/>
      <c r="AH2882" s="24"/>
      <c r="AI2882" s="24"/>
      <c r="AJ2882" s="24"/>
      <c r="AK2882" s="24"/>
      <c r="AL2882" s="24"/>
      <c r="AM2882" s="24"/>
      <c r="AN2882" s="24"/>
      <c r="AO2882" s="24"/>
      <c r="AP2882" s="24"/>
      <c r="AQ2882" s="24"/>
      <c r="AR2882" s="24"/>
      <c r="AS2882" s="24"/>
      <c r="AT2882" s="24"/>
      <c r="AU2882" s="24"/>
      <c r="AV2882" s="24"/>
      <c r="AW2882" s="24"/>
      <c r="AX2882" s="24"/>
      <c r="AY2882" s="24"/>
      <c r="AZ2882" s="24"/>
      <c r="BA2882" s="24"/>
      <c r="BB2882" s="24"/>
      <c r="BC2882" s="24"/>
      <c r="BD2882" s="24"/>
      <c r="BE2882" s="24"/>
      <c r="BF2882" s="24"/>
      <c r="BG2882" s="24"/>
      <c r="BH2882" s="24"/>
      <c r="BI2882" s="24"/>
      <c r="BJ2882" s="24"/>
      <c r="BK2882" s="24"/>
      <c r="BL2882" s="24"/>
      <c r="BM2882" s="24"/>
      <c r="BN2882" s="24"/>
      <c r="BO2882" s="24"/>
      <c r="BP2882" s="24"/>
      <c r="BQ2882" s="24"/>
      <c r="BR2882" s="24"/>
      <c r="BS2882" s="24"/>
      <c r="BT2882" s="24"/>
      <c r="BU2882" s="24"/>
      <c r="BV2882" s="24"/>
      <c r="BW2882" s="24"/>
      <c r="BX2882" s="24"/>
      <c r="BY2882" s="24"/>
      <c r="BZ2882" s="24"/>
      <c r="CA2882" s="24"/>
      <c r="CB2882" s="24"/>
      <c r="CC2882" s="24"/>
      <c r="CD2882" s="24"/>
      <c r="CE2882" s="24"/>
      <c r="CF2882" s="24"/>
      <c r="CG2882" s="24"/>
      <c r="CH2882" s="24"/>
      <c r="CI2882" s="24"/>
      <c r="CJ2882" s="24"/>
      <c r="CK2882" s="24"/>
      <c r="CL2882" s="24"/>
      <c r="CM2882" s="24"/>
      <c r="CN2882" s="24"/>
    </row>
    <row r="2883" spans="1:92" s="10" customFormat="1" ht="15" customHeight="1" x14ac:dyDescent="0.25">
      <c r="A2883" s="29" t="s">
        <v>4168</v>
      </c>
      <c r="B2883" s="29" t="s">
        <v>12037</v>
      </c>
      <c r="C2883" s="38" t="s">
        <v>3018</v>
      </c>
      <c r="D2883" s="38" t="s">
        <v>2928</v>
      </c>
      <c r="E2883" s="38" t="s">
        <v>9536</v>
      </c>
      <c r="F2883" s="31">
        <v>2751.23</v>
      </c>
      <c r="G2883" s="30">
        <v>45691</v>
      </c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  <c r="V2883" s="24"/>
      <c r="W2883" s="24"/>
      <c r="X2883" s="24"/>
      <c r="Y2883" s="24"/>
      <c r="Z2883" s="24"/>
      <c r="AA2883" s="24"/>
      <c r="AB2883" s="24"/>
      <c r="AC2883" s="24"/>
      <c r="AD2883" s="24"/>
      <c r="AE2883" s="24"/>
      <c r="AF2883" s="24"/>
      <c r="AG2883" s="24"/>
      <c r="AH2883" s="24"/>
      <c r="AI2883" s="24"/>
      <c r="AJ2883" s="24"/>
      <c r="AK2883" s="24"/>
      <c r="AL2883" s="24"/>
      <c r="AM2883" s="24"/>
      <c r="AN2883" s="24"/>
      <c r="AO2883" s="24"/>
      <c r="AP2883" s="24"/>
      <c r="AQ2883" s="24"/>
      <c r="AR2883" s="24"/>
      <c r="AS2883" s="24"/>
      <c r="AT2883" s="24"/>
      <c r="AU2883" s="24"/>
      <c r="AV2883" s="24"/>
      <c r="AW2883" s="24"/>
      <c r="AX2883" s="24"/>
      <c r="AY2883" s="24"/>
      <c r="AZ2883" s="24"/>
      <c r="BA2883" s="24"/>
      <c r="BB2883" s="24"/>
      <c r="BC2883" s="24"/>
      <c r="BD2883" s="24"/>
      <c r="BE2883" s="24"/>
      <c r="BF2883" s="24"/>
      <c r="BG2883" s="24"/>
      <c r="BH2883" s="24"/>
      <c r="BI2883" s="24"/>
      <c r="BJ2883" s="24"/>
      <c r="BK2883" s="24"/>
      <c r="BL2883" s="24"/>
      <c r="BM2883" s="24"/>
      <c r="BN2883" s="24"/>
      <c r="BO2883" s="24"/>
      <c r="BP2883" s="24"/>
      <c r="BQ2883" s="24"/>
      <c r="BR2883" s="24"/>
      <c r="BS2883" s="24"/>
      <c r="BT2883" s="24"/>
      <c r="BU2883" s="24"/>
      <c r="BV2883" s="24"/>
      <c r="BW2883" s="24"/>
      <c r="BX2883" s="24"/>
      <c r="BY2883" s="24"/>
      <c r="BZ2883" s="24"/>
      <c r="CA2883" s="24"/>
      <c r="CB2883" s="24"/>
      <c r="CC2883" s="24"/>
      <c r="CD2883" s="24"/>
      <c r="CE2883" s="24"/>
      <c r="CF2883" s="24"/>
      <c r="CG2883" s="24"/>
      <c r="CH2883" s="24"/>
      <c r="CI2883" s="24"/>
      <c r="CJ2883" s="24"/>
      <c r="CK2883" s="24"/>
      <c r="CL2883" s="24"/>
      <c r="CM2883" s="24"/>
      <c r="CN2883" s="24"/>
    </row>
    <row r="2884" spans="1:92" s="10" customFormat="1" ht="15" customHeight="1" x14ac:dyDescent="0.25">
      <c r="A2884" s="29" t="s">
        <v>4168</v>
      </c>
      <c r="B2884" s="29" t="s">
        <v>12037</v>
      </c>
      <c r="C2884" s="38" t="s">
        <v>2945</v>
      </c>
      <c r="D2884" s="38" t="s">
        <v>3043</v>
      </c>
      <c r="E2884" s="38" t="s">
        <v>9537</v>
      </c>
      <c r="F2884" s="31">
        <v>2138.86</v>
      </c>
      <c r="G2884" s="30">
        <v>45710</v>
      </c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24"/>
      <c r="AD2884" s="24"/>
      <c r="AE2884" s="24"/>
      <c r="AF2884" s="24"/>
      <c r="AG2884" s="24"/>
      <c r="AH2884" s="24"/>
      <c r="AI2884" s="24"/>
      <c r="AJ2884" s="24"/>
      <c r="AK2884" s="24"/>
      <c r="AL2884" s="24"/>
      <c r="AM2884" s="24"/>
      <c r="AN2884" s="24"/>
      <c r="AO2884" s="24"/>
      <c r="AP2884" s="24"/>
      <c r="AQ2884" s="24"/>
      <c r="AR2884" s="24"/>
      <c r="AS2884" s="24"/>
      <c r="AT2884" s="24"/>
      <c r="AU2884" s="24"/>
      <c r="AV2884" s="24"/>
      <c r="AW2884" s="24"/>
      <c r="AX2884" s="24"/>
      <c r="AY2884" s="24"/>
      <c r="AZ2884" s="24"/>
      <c r="BA2884" s="24"/>
      <c r="BB2884" s="24"/>
      <c r="BC2884" s="24"/>
      <c r="BD2884" s="24"/>
      <c r="BE2884" s="24"/>
      <c r="BF2884" s="24"/>
      <c r="BG2884" s="24"/>
      <c r="BH2884" s="24"/>
      <c r="BI2884" s="24"/>
      <c r="BJ2884" s="24"/>
      <c r="BK2884" s="24"/>
      <c r="BL2884" s="24"/>
      <c r="BM2884" s="24"/>
      <c r="BN2884" s="24"/>
      <c r="BO2884" s="24"/>
      <c r="BP2884" s="24"/>
      <c r="BQ2884" s="24"/>
      <c r="BR2884" s="24"/>
      <c r="BS2884" s="24"/>
      <c r="BT2884" s="24"/>
      <c r="BU2884" s="24"/>
      <c r="BV2884" s="24"/>
      <c r="BW2884" s="24"/>
      <c r="BX2884" s="24"/>
      <c r="BY2884" s="24"/>
      <c r="BZ2884" s="24"/>
      <c r="CA2884" s="24"/>
      <c r="CB2884" s="24"/>
      <c r="CC2884" s="24"/>
      <c r="CD2884" s="24"/>
      <c r="CE2884" s="24"/>
      <c r="CF2884" s="24"/>
      <c r="CG2884" s="24"/>
      <c r="CH2884" s="24"/>
      <c r="CI2884" s="24"/>
      <c r="CJ2884" s="24"/>
      <c r="CK2884" s="24"/>
      <c r="CL2884" s="24"/>
      <c r="CM2884" s="24"/>
      <c r="CN2884" s="24"/>
    </row>
    <row r="2885" spans="1:92" s="10" customFormat="1" ht="15" customHeight="1" x14ac:dyDescent="0.25">
      <c r="A2885" s="29" t="s">
        <v>4168</v>
      </c>
      <c r="B2885" s="29" t="s">
        <v>4017</v>
      </c>
      <c r="C2885" s="38" t="s">
        <v>3015</v>
      </c>
      <c r="D2885" s="38" t="s">
        <v>2945</v>
      </c>
      <c r="E2885" s="38" t="s">
        <v>9538</v>
      </c>
      <c r="F2885" s="31">
        <v>17048.82</v>
      </c>
      <c r="G2885" s="30">
        <v>45710</v>
      </c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4"/>
      <c r="X2885" s="24"/>
      <c r="Y2885" s="24"/>
      <c r="Z2885" s="24"/>
      <c r="AA2885" s="24"/>
      <c r="AB2885" s="24"/>
      <c r="AC2885" s="24"/>
      <c r="AD2885" s="24"/>
      <c r="AE2885" s="24"/>
      <c r="AF2885" s="24"/>
      <c r="AG2885" s="24"/>
      <c r="AH2885" s="24"/>
      <c r="AI2885" s="24"/>
      <c r="AJ2885" s="24"/>
      <c r="AK2885" s="24"/>
      <c r="AL2885" s="24"/>
      <c r="AM2885" s="24"/>
      <c r="AN2885" s="24"/>
      <c r="AO2885" s="24"/>
      <c r="AP2885" s="24"/>
      <c r="AQ2885" s="24"/>
      <c r="AR2885" s="24"/>
      <c r="AS2885" s="24"/>
      <c r="AT2885" s="24"/>
      <c r="AU2885" s="24"/>
      <c r="AV2885" s="24"/>
      <c r="AW2885" s="24"/>
      <c r="AX2885" s="24"/>
      <c r="AY2885" s="24"/>
      <c r="AZ2885" s="24"/>
      <c r="BA2885" s="24"/>
      <c r="BB2885" s="24"/>
      <c r="BC2885" s="24"/>
      <c r="BD2885" s="24"/>
      <c r="BE2885" s="24"/>
      <c r="BF2885" s="24"/>
      <c r="BG2885" s="24"/>
      <c r="BH2885" s="24"/>
      <c r="BI2885" s="24"/>
      <c r="BJ2885" s="24"/>
      <c r="BK2885" s="24"/>
      <c r="BL2885" s="24"/>
      <c r="BM2885" s="24"/>
      <c r="BN2885" s="24"/>
      <c r="BO2885" s="24"/>
      <c r="BP2885" s="24"/>
      <c r="BQ2885" s="24"/>
      <c r="BR2885" s="24"/>
      <c r="BS2885" s="24"/>
      <c r="BT2885" s="24"/>
      <c r="BU2885" s="24"/>
      <c r="BV2885" s="24"/>
      <c r="BW2885" s="24"/>
      <c r="BX2885" s="24"/>
      <c r="BY2885" s="24"/>
      <c r="BZ2885" s="24"/>
      <c r="CA2885" s="24"/>
      <c r="CB2885" s="24"/>
      <c r="CC2885" s="24"/>
      <c r="CD2885" s="24"/>
      <c r="CE2885" s="24"/>
      <c r="CF2885" s="24"/>
      <c r="CG2885" s="24"/>
      <c r="CH2885" s="24"/>
      <c r="CI2885" s="24"/>
      <c r="CJ2885" s="24"/>
      <c r="CK2885" s="24"/>
      <c r="CL2885" s="24"/>
      <c r="CM2885" s="24"/>
      <c r="CN2885" s="24"/>
    </row>
    <row r="2886" spans="1:92" s="10" customFormat="1" ht="15" customHeight="1" x14ac:dyDescent="0.25">
      <c r="A2886" s="29" t="s">
        <v>4168</v>
      </c>
      <c r="B2886" s="29" t="s">
        <v>6325</v>
      </c>
      <c r="C2886" s="38" t="s">
        <v>4483</v>
      </c>
      <c r="D2886" s="38" t="s">
        <v>2914</v>
      </c>
      <c r="E2886" s="38" t="s">
        <v>9539</v>
      </c>
      <c r="F2886" s="31">
        <v>2108.16</v>
      </c>
      <c r="G2886" s="30">
        <v>45679</v>
      </c>
      <c r="H2886" s="28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4"/>
      <c r="AQ2886" s="24"/>
      <c r="AR2886" s="24"/>
      <c r="AS2886" s="24"/>
      <c r="AT2886" s="24"/>
      <c r="AU2886" s="24"/>
      <c r="AV2886" s="24"/>
      <c r="AW2886" s="24"/>
      <c r="AX2886" s="24"/>
      <c r="AY2886" s="24"/>
      <c r="AZ2886" s="24"/>
      <c r="BA2886" s="24"/>
      <c r="BB2886" s="24"/>
      <c r="BC2886" s="24"/>
      <c r="BD2886" s="24"/>
      <c r="BE2886" s="24"/>
      <c r="BF2886" s="24"/>
      <c r="BG2886" s="24"/>
      <c r="BH2886" s="24"/>
      <c r="BI2886" s="24"/>
      <c r="BJ2886" s="24"/>
      <c r="BK2886" s="24"/>
      <c r="BL2886" s="24"/>
      <c r="BM2886" s="24"/>
      <c r="BN2886" s="24"/>
      <c r="BO2886" s="24"/>
      <c r="BP2886" s="24"/>
      <c r="BQ2886" s="24"/>
      <c r="BR2886" s="24"/>
      <c r="BS2886" s="24"/>
      <c r="BT2886" s="24"/>
      <c r="BU2886" s="24"/>
      <c r="BV2886" s="24"/>
      <c r="BW2886" s="24"/>
      <c r="BX2886" s="24"/>
      <c r="BY2886" s="24"/>
      <c r="BZ2886" s="24"/>
      <c r="CA2886" s="24"/>
      <c r="CB2886" s="24"/>
      <c r="CC2886" s="24"/>
      <c r="CD2886" s="24"/>
      <c r="CE2886" s="24"/>
      <c r="CF2886" s="24"/>
      <c r="CG2886" s="24"/>
      <c r="CH2886" s="24"/>
      <c r="CI2886" s="24"/>
      <c r="CJ2886" s="24"/>
      <c r="CK2886" s="24"/>
      <c r="CL2886" s="24"/>
      <c r="CM2886" s="24"/>
      <c r="CN2886" s="24"/>
    </row>
    <row r="2887" spans="1:92" s="10" customFormat="1" ht="15" customHeight="1" x14ac:dyDescent="0.25">
      <c r="A2887" s="29" t="s">
        <v>4168</v>
      </c>
      <c r="B2887" s="29" t="s">
        <v>4170</v>
      </c>
      <c r="C2887" s="38" t="s">
        <v>2991</v>
      </c>
      <c r="D2887" s="38" t="s">
        <v>2920</v>
      </c>
      <c r="E2887" s="38" t="s">
        <v>9540</v>
      </c>
      <c r="F2887" s="31">
        <v>3855.62</v>
      </c>
      <c r="G2887" s="30">
        <v>45691</v>
      </c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  <c r="V2887" s="24"/>
      <c r="W2887" s="24"/>
      <c r="X2887" s="24"/>
      <c r="Y2887" s="24"/>
      <c r="Z2887" s="24"/>
      <c r="AA2887" s="24"/>
      <c r="AB2887" s="24"/>
      <c r="AC2887" s="24"/>
      <c r="AD2887" s="24"/>
      <c r="AE2887" s="24"/>
      <c r="AF2887" s="24"/>
      <c r="AG2887" s="24"/>
      <c r="AH2887" s="24"/>
      <c r="AI2887" s="24"/>
      <c r="AJ2887" s="24"/>
      <c r="AK2887" s="24"/>
      <c r="AL2887" s="24"/>
      <c r="AM2887" s="24"/>
      <c r="AN2887" s="24"/>
      <c r="AO2887" s="24"/>
      <c r="AP2887" s="24"/>
      <c r="AQ2887" s="24"/>
      <c r="AR2887" s="24"/>
      <c r="AS2887" s="24"/>
      <c r="AT2887" s="24"/>
      <c r="AU2887" s="24"/>
      <c r="AV2887" s="24"/>
      <c r="AW2887" s="24"/>
      <c r="AX2887" s="24"/>
      <c r="AY2887" s="24"/>
      <c r="AZ2887" s="24"/>
      <c r="BA2887" s="24"/>
      <c r="BB2887" s="24"/>
      <c r="BC2887" s="24"/>
      <c r="BD2887" s="24"/>
      <c r="BE2887" s="24"/>
      <c r="BF2887" s="24"/>
      <c r="BG2887" s="24"/>
      <c r="BH2887" s="24"/>
      <c r="BI2887" s="24"/>
      <c r="BJ2887" s="24"/>
      <c r="BK2887" s="24"/>
      <c r="BL2887" s="24"/>
      <c r="BM2887" s="24"/>
      <c r="BN2887" s="24"/>
      <c r="BO2887" s="24"/>
      <c r="BP2887" s="24"/>
      <c r="BQ2887" s="24"/>
      <c r="BR2887" s="24"/>
      <c r="BS2887" s="24"/>
      <c r="BT2887" s="24"/>
      <c r="BU2887" s="24"/>
      <c r="BV2887" s="24"/>
      <c r="BW2887" s="24"/>
      <c r="BX2887" s="24"/>
      <c r="BY2887" s="24"/>
      <c r="BZ2887" s="24"/>
      <c r="CA2887" s="24"/>
      <c r="CB2887" s="24"/>
      <c r="CC2887" s="24"/>
      <c r="CD2887" s="24"/>
      <c r="CE2887" s="24"/>
      <c r="CF2887" s="24"/>
      <c r="CG2887" s="24"/>
      <c r="CH2887" s="24"/>
      <c r="CI2887" s="24"/>
      <c r="CJ2887" s="24"/>
      <c r="CK2887" s="24"/>
      <c r="CL2887" s="24"/>
      <c r="CM2887" s="24"/>
      <c r="CN2887" s="24"/>
    </row>
    <row r="2888" spans="1:92" s="10" customFormat="1" ht="15" customHeight="1" x14ac:dyDescent="0.25">
      <c r="A2888" s="29" t="s">
        <v>4168</v>
      </c>
      <c r="B2888" s="29" t="s">
        <v>4171</v>
      </c>
      <c r="C2888" s="38" t="s">
        <v>4214</v>
      </c>
      <c r="D2888" s="38" t="s">
        <v>2914</v>
      </c>
      <c r="E2888" s="38" t="s">
        <v>9541</v>
      </c>
      <c r="F2888" s="31">
        <v>4553.04</v>
      </c>
      <c r="G2888" s="30">
        <v>45691</v>
      </c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4"/>
      <c r="Y2888" s="24"/>
      <c r="Z2888" s="24"/>
      <c r="AA2888" s="24"/>
      <c r="AB2888" s="24"/>
      <c r="AC2888" s="24"/>
      <c r="AD2888" s="24"/>
      <c r="AE2888" s="24"/>
      <c r="AF2888" s="24"/>
      <c r="AG2888" s="24"/>
      <c r="AH2888" s="24"/>
      <c r="AI2888" s="24"/>
      <c r="AJ2888" s="24"/>
      <c r="AK2888" s="24"/>
      <c r="AL2888" s="24"/>
      <c r="AM2888" s="24"/>
      <c r="AN2888" s="24"/>
      <c r="AO2888" s="24"/>
      <c r="AP2888" s="24"/>
      <c r="AQ2888" s="24"/>
      <c r="AR2888" s="24"/>
      <c r="AS2888" s="24"/>
      <c r="AT2888" s="24"/>
      <c r="AU2888" s="24"/>
      <c r="AV2888" s="24"/>
      <c r="AW2888" s="24"/>
      <c r="AX2888" s="24"/>
      <c r="AY2888" s="24"/>
      <c r="AZ2888" s="24"/>
      <c r="BA2888" s="24"/>
      <c r="BB2888" s="24"/>
      <c r="BC2888" s="24"/>
      <c r="BD2888" s="24"/>
      <c r="BE2888" s="24"/>
      <c r="BF2888" s="24"/>
      <c r="BG2888" s="24"/>
      <c r="BH2888" s="24"/>
      <c r="BI2888" s="24"/>
      <c r="BJ2888" s="24"/>
      <c r="BK2888" s="24"/>
      <c r="BL2888" s="24"/>
      <c r="BM2888" s="24"/>
      <c r="BN2888" s="24"/>
      <c r="BO2888" s="24"/>
      <c r="BP2888" s="24"/>
      <c r="BQ2888" s="24"/>
      <c r="BR2888" s="24"/>
      <c r="BS2888" s="24"/>
      <c r="BT2888" s="24"/>
      <c r="BU2888" s="24"/>
      <c r="BV2888" s="24"/>
      <c r="BW2888" s="24"/>
      <c r="BX2888" s="24"/>
      <c r="BY2888" s="24"/>
      <c r="BZ2888" s="24"/>
      <c r="CA2888" s="24"/>
      <c r="CB2888" s="24"/>
      <c r="CC2888" s="24"/>
      <c r="CD2888" s="24"/>
      <c r="CE2888" s="24"/>
      <c r="CF2888" s="24"/>
      <c r="CG2888" s="24"/>
      <c r="CH2888" s="24"/>
      <c r="CI2888" s="24"/>
      <c r="CJ2888" s="24"/>
      <c r="CK2888" s="24"/>
      <c r="CL2888" s="24"/>
      <c r="CM2888" s="24"/>
      <c r="CN2888" s="24"/>
    </row>
    <row r="2889" spans="1:92" s="10" customFormat="1" ht="15" customHeight="1" x14ac:dyDescent="0.25">
      <c r="A2889" s="29" t="s">
        <v>4168</v>
      </c>
      <c r="B2889" s="29" t="s">
        <v>4171</v>
      </c>
      <c r="C2889" s="38" t="s">
        <v>2980</v>
      </c>
      <c r="D2889" s="38" t="s">
        <v>2914</v>
      </c>
      <c r="E2889" s="38" t="s">
        <v>9542</v>
      </c>
      <c r="F2889" s="31">
        <v>2020.32</v>
      </c>
      <c r="G2889" s="30">
        <v>45710</v>
      </c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4"/>
      <c r="X2889" s="24"/>
      <c r="Y2889" s="24"/>
      <c r="Z2889" s="24"/>
      <c r="AA2889" s="24"/>
      <c r="AB2889" s="24"/>
      <c r="AC2889" s="24"/>
      <c r="AD2889" s="24"/>
      <c r="AE2889" s="24"/>
      <c r="AF2889" s="24"/>
      <c r="AG2889" s="24"/>
      <c r="AH2889" s="24"/>
      <c r="AI2889" s="24"/>
      <c r="AJ2889" s="24"/>
      <c r="AK2889" s="24"/>
      <c r="AL2889" s="24"/>
      <c r="AM2889" s="24"/>
      <c r="AN2889" s="24"/>
      <c r="AO2889" s="24"/>
      <c r="AP2889" s="24"/>
      <c r="AQ2889" s="24"/>
      <c r="AR2889" s="24"/>
      <c r="AS2889" s="24"/>
      <c r="AT2889" s="24"/>
      <c r="AU2889" s="24"/>
      <c r="AV2889" s="24"/>
      <c r="AW2889" s="24"/>
      <c r="AX2889" s="24"/>
      <c r="AY2889" s="24"/>
      <c r="AZ2889" s="24"/>
      <c r="BA2889" s="24"/>
      <c r="BB2889" s="24"/>
      <c r="BC2889" s="24"/>
      <c r="BD2889" s="24"/>
      <c r="BE2889" s="24"/>
      <c r="BF2889" s="24"/>
      <c r="BG2889" s="24"/>
      <c r="BH2889" s="24"/>
      <c r="BI2889" s="24"/>
      <c r="BJ2889" s="24"/>
      <c r="BK2889" s="24"/>
      <c r="BL2889" s="24"/>
      <c r="BM2889" s="24"/>
      <c r="BN2889" s="24"/>
      <c r="BO2889" s="24"/>
      <c r="BP2889" s="24"/>
      <c r="BQ2889" s="24"/>
      <c r="BR2889" s="24"/>
      <c r="BS2889" s="24"/>
      <c r="BT2889" s="24"/>
      <c r="BU2889" s="24"/>
      <c r="BV2889" s="24"/>
      <c r="BW2889" s="24"/>
      <c r="BX2889" s="24"/>
      <c r="BY2889" s="24"/>
      <c r="BZ2889" s="24"/>
      <c r="CA2889" s="24"/>
      <c r="CB2889" s="24"/>
      <c r="CC2889" s="24"/>
      <c r="CD2889" s="24"/>
      <c r="CE2889" s="24"/>
      <c r="CF2889" s="24"/>
      <c r="CG2889" s="24"/>
      <c r="CH2889" s="24"/>
      <c r="CI2889" s="24"/>
      <c r="CJ2889" s="24"/>
      <c r="CK2889" s="24"/>
      <c r="CL2889" s="24"/>
      <c r="CM2889" s="24"/>
      <c r="CN2889" s="24"/>
    </row>
    <row r="2890" spans="1:92" s="10" customFormat="1" ht="15" customHeight="1" x14ac:dyDescent="0.25">
      <c r="A2890" s="29" t="s">
        <v>4168</v>
      </c>
      <c r="B2890" s="29" t="s">
        <v>12038</v>
      </c>
      <c r="C2890" s="38" t="s">
        <v>3167</v>
      </c>
      <c r="D2890" s="38" t="s">
        <v>2914</v>
      </c>
      <c r="E2890" s="38" t="s">
        <v>9543</v>
      </c>
      <c r="F2890" s="31">
        <v>3642.3</v>
      </c>
      <c r="G2890" s="30">
        <v>45679</v>
      </c>
      <c r="H2890" s="28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4"/>
      <c r="AC2890" s="24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4"/>
      <c r="BC2890" s="24"/>
      <c r="BD2890" s="24"/>
      <c r="BE2890" s="24"/>
      <c r="BF2890" s="24"/>
      <c r="BG2890" s="24"/>
      <c r="BH2890" s="24"/>
      <c r="BI2890" s="24"/>
      <c r="BJ2890" s="24"/>
      <c r="BK2890" s="24"/>
      <c r="BL2890" s="24"/>
      <c r="BM2890" s="24"/>
      <c r="BN2890" s="24"/>
      <c r="BO2890" s="24"/>
      <c r="BP2890" s="24"/>
      <c r="BQ2890" s="24"/>
      <c r="BR2890" s="24"/>
      <c r="BS2890" s="24"/>
      <c r="BT2890" s="24"/>
      <c r="BU2890" s="24"/>
      <c r="BV2890" s="24"/>
      <c r="BW2890" s="24"/>
      <c r="BX2890" s="24"/>
      <c r="BY2890" s="24"/>
      <c r="BZ2890" s="24"/>
      <c r="CA2890" s="24"/>
      <c r="CB2890" s="24"/>
      <c r="CC2890" s="24"/>
      <c r="CD2890" s="24"/>
      <c r="CE2890" s="24"/>
      <c r="CF2890" s="24"/>
      <c r="CG2890" s="24"/>
      <c r="CH2890" s="24"/>
      <c r="CI2890" s="24"/>
      <c r="CJ2890" s="24"/>
      <c r="CK2890" s="24"/>
      <c r="CL2890" s="24"/>
      <c r="CM2890" s="24"/>
      <c r="CN2890" s="24"/>
    </row>
    <row r="2891" spans="1:92" s="10" customFormat="1" ht="15" customHeight="1" x14ac:dyDescent="0.25">
      <c r="A2891" s="29" t="s">
        <v>4168</v>
      </c>
      <c r="B2891" s="29" t="s">
        <v>4211</v>
      </c>
      <c r="C2891" s="38" t="s">
        <v>12039</v>
      </c>
      <c r="D2891" s="38" t="s">
        <v>12040</v>
      </c>
      <c r="E2891" s="38" t="s">
        <v>9544</v>
      </c>
      <c r="F2891" s="31">
        <v>2449.86</v>
      </c>
      <c r="G2891" s="30">
        <v>45706</v>
      </c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4"/>
      <c r="AE2891" s="24"/>
      <c r="AF2891" s="24"/>
      <c r="AG2891" s="24"/>
      <c r="AH2891" s="24"/>
      <c r="AI2891" s="24"/>
      <c r="AJ2891" s="24"/>
      <c r="AK2891" s="24"/>
      <c r="AL2891" s="24"/>
      <c r="AM2891" s="24"/>
      <c r="AN2891" s="24"/>
      <c r="AO2891" s="24"/>
      <c r="AP2891" s="24"/>
      <c r="AQ2891" s="24"/>
      <c r="AR2891" s="24"/>
      <c r="AS2891" s="24"/>
      <c r="AT2891" s="24"/>
      <c r="AU2891" s="24"/>
      <c r="AV2891" s="24"/>
      <c r="AW2891" s="24"/>
      <c r="AX2891" s="24"/>
      <c r="AY2891" s="24"/>
      <c r="AZ2891" s="24"/>
      <c r="BA2891" s="24"/>
      <c r="BB2891" s="24"/>
      <c r="BC2891" s="24"/>
      <c r="BD2891" s="24"/>
      <c r="BE2891" s="24"/>
      <c r="BF2891" s="24"/>
      <c r="BG2891" s="24"/>
      <c r="BH2891" s="24"/>
      <c r="BI2891" s="24"/>
      <c r="BJ2891" s="24"/>
      <c r="BK2891" s="24"/>
      <c r="BL2891" s="24"/>
      <c r="BM2891" s="24"/>
      <c r="BN2891" s="24"/>
      <c r="BO2891" s="24"/>
      <c r="BP2891" s="24"/>
      <c r="BQ2891" s="24"/>
      <c r="BR2891" s="24"/>
      <c r="BS2891" s="24"/>
      <c r="BT2891" s="24"/>
      <c r="BU2891" s="24"/>
      <c r="BV2891" s="24"/>
      <c r="BW2891" s="24"/>
      <c r="BX2891" s="24"/>
      <c r="BY2891" s="24"/>
      <c r="BZ2891" s="24"/>
      <c r="CA2891" s="24"/>
      <c r="CB2891" s="24"/>
      <c r="CC2891" s="24"/>
      <c r="CD2891" s="24"/>
      <c r="CE2891" s="24"/>
      <c r="CF2891" s="24"/>
      <c r="CG2891" s="24"/>
      <c r="CH2891" s="24"/>
      <c r="CI2891" s="24"/>
      <c r="CJ2891" s="24"/>
      <c r="CK2891" s="24"/>
      <c r="CL2891" s="24"/>
      <c r="CM2891" s="24"/>
      <c r="CN2891" s="24"/>
    </row>
    <row r="2892" spans="1:92" s="10" customFormat="1" ht="15" customHeight="1" x14ac:dyDescent="0.25">
      <c r="A2892" s="29" t="s">
        <v>4168</v>
      </c>
      <c r="B2892" s="29" t="s">
        <v>4122</v>
      </c>
      <c r="C2892" s="38" t="s">
        <v>3099</v>
      </c>
      <c r="D2892" s="38" t="s">
        <v>2914</v>
      </c>
      <c r="E2892" s="38" t="s">
        <v>9545</v>
      </c>
      <c r="F2892" s="31">
        <v>3919.31</v>
      </c>
      <c r="G2892" s="30">
        <v>45679</v>
      </c>
      <c r="H2892" s="28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  <c r="AN2892" s="24"/>
      <c r="AO2892" s="24"/>
      <c r="AP2892" s="24"/>
      <c r="AQ2892" s="24"/>
      <c r="AR2892" s="24"/>
      <c r="AS2892" s="24"/>
      <c r="AT2892" s="24"/>
      <c r="AU2892" s="24"/>
      <c r="AV2892" s="24"/>
      <c r="AW2892" s="24"/>
      <c r="AX2892" s="24"/>
      <c r="AY2892" s="24"/>
      <c r="AZ2892" s="24"/>
      <c r="BA2892" s="24"/>
      <c r="BB2892" s="24"/>
      <c r="BC2892" s="24"/>
      <c r="BD2892" s="24"/>
      <c r="BE2892" s="24"/>
      <c r="BF2892" s="24"/>
      <c r="BG2892" s="24"/>
      <c r="BH2892" s="24"/>
      <c r="BI2892" s="24"/>
      <c r="BJ2892" s="24"/>
      <c r="BK2892" s="24"/>
      <c r="BL2892" s="24"/>
      <c r="BM2892" s="24"/>
      <c r="BN2892" s="24"/>
      <c r="BO2892" s="24"/>
      <c r="BP2892" s="24"/>
      <c r="BQ2892" s="24"/>
      <c r="BR2892" s="24"/>
      <c r="BS2892" s="24"/>
      <c r="BT2892" s="24"/>
      <c r="BU2892" s="24"/>
      <c r="BV2892" s="24"/>
      <c r="BW2892" s="24"/>
      <c r="BX2892" s="24"/>
      <c r="BY2892" s="24"/>
      <c r="BZ2892" s="24"/>
      <c r="CA2892" s="24"/>
      <c r="CB2892" s="24"/>
      <c r="CC2892" s="24"/>
      <c r="CD2892" s="24"/>
      <c r="CE2892" s="24"/>
      <c r="CF2892" s="24"/>
      <c r="CG2892" s="24"/>
      <c r="CH2892" s="24"/>
      <c r="CI2892" s="24"/>
      <c r="CJ2892" s="24"/>
      <c r="CK2892" s="24"/>
      <c r="CL2892" s="24"/>
      <c r="CM2892" s="24"/>
      <c r="CN2892" s="24"/>
    </row>
    <row r="2893" spans="1:92" s="10" customFormat="1" ht="15" customHeight="1" x14ac:dyDescent="0.25">
      <c r="A2893" s="29" t="s">
        <v>4168</v>
      </c>
      <c r="B2893" s="29" t="s">
        <v>4122</v>
      </c>
      <c r="C2893" s="38" t="s">
        <v>2936</v>
      </c>
      <c r="D2893" s="38" t="s">
        <v>2988</v>
      </c>
      <c r="E2893" s="38" t="s">
        <v>9546</v>
      </c>
      <c r="F2893" s="31">
        <v>883.14</v>
      </c>
      <c r="G2893" s="30">
        <v>45710</v>
      </c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  <c r="V2893" s="24"/>
      <c r="W2893" s="24"/>
      <c r="X2893" s="24"/>
      <c r="Y2893" s="24"/>
      <c r="Z2893" s="24"/>
      <c r="AA2893" s="24"/>
      <c r="AB2893" s="24"/>
      <c r="AC2893" s="24"/>
      <c r="AD2893" s="24"/>
      <c r="AE2893" s="24"/>
      <c r="AF2893" s="24"/>
      <c r="AG2893" s="24"/>
      <c r="AH2893" s="24"/>
      <c r="AI2893" s="24"/>
      <c r="AJ2893" s="24"/>
      <c r="AK2893" s="24"/>
      <c r="AL2893" s="24"/>
      <c r="AM2893" s="24"/>
      <c r="AN2893" s="24"/>
      <c r="AO2893" s="24"/>
      <c r="AP2893" s="24"/>
      <c r="AQ2893" s="24"/>
      <c r="AR2893" s="24"/>
      <c r="AS2893" s="24"/>
      <c r="AT2893" s="24"/>
      <c r="AU2893" s="24"/>
      <c r="AV2893" s="24"/>
      <c r="AW2893" s="24"/>
      <c r="AX2893" s="24"/>
      <c r="AY2893" s="24"/>
      <c r="AZ2893" s="24"/>
      <c r="BA2893" s="24"/>
      <c r="BB2893" s="24"/>
      <c r="BC2893" s="24"/>
      <c r="BD2893" s="24"/>
      <c r="BE2893" s="24"/>
      <c r="BF2893" s="24"/>
      <c r="BG2893" s="24"/>
      <c r="BH2893" s="24"/>
      <c r="BI2893" s="24"/>
      <c r="BJ2893" s="24"/>
      <c r="BK2893" s="24"/>
      <c r="BL2893" s="24"/>
      <c r="BM2893" s="24"/>
      <c r="BN2893" s="24"/>
      <c r="BO2893" s="24"/>
      <c r="BP2893" s="24"/>
      <c r="BQ2893" s="24"/>
      <c r="BR2893" s="24"/>
      <c r="BS2893" s="24"/>
      <c r="BT2893" s="24"/>
      <c r="BU2893" s="24"/>
      <c r="BV2893" s="24"/>
      <c r="BW2893" s="24"/>
      <c r="BX2893" s="24"/>
      <c r="BY2893" s="24"/>
      <c r="BZ2893" s="24"/>
      <c r="CA2893" s="24"/>
      <c r="CB2893" s="24"/>
      <c r="CC2893" s="24"/>
      <c r="CD2893" s="24"/>
      <c r="CE2893" s="24"/>
      <c r="CF2893" s="24"/>
      <c r="CG2893" s="24"/>
      <c r="CH2893" s="24"/>
      <c r="CI2893" s="24"/>
      <c r="CJ2893" s="24"/>
      <c r="CK2893" s="24"/>
      <c r="CL2893" s="24"/>
      <c r="CM2893" s="24"/>
      <c r="CN2893" s="24"/>
    </row>
    <row r="2894" spans="1:92" s="10" customFormat="1" ht="15" customHeight="1" x14ac:dyDescent="0.25">
      <c r="A2894" s="29" t="s">
        <v>4168</v>
      </c>
      <c r="B2894" s="29" t="s">
        <v>4173</v>
      </c>
      <c r="C2894" s="38" t="s">
        <v>3101</v>
      </c>
      <c r="D2894" s="38" t="s">
        <v>2924</v>
      </c>
      <c r="E2894" s="38" t="s">
        <v>9547</v>
      </c>
      <c r="F2894" s="31">
        <v>1931.64</v>
      </c>
      <c r="G2894" s="30">
        <v>45679</v>
      </c>
      <c r="H2894" s="28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24"/>
      <c r="AD2894" s="24"/>
      <c r="AE2894" s="24"/>
      <c r="AF2894" s="24"/>
      <c r="AG2894" s="24"/>
      <c r="AH2894" s="24"/>
      <c r="AI2894" s="24"/>
      <c r="AJ2894" s="24"/>
      <c r="AK2894" s="24"/>
      <c r="AL2894" s="24"/>
      <c r="AM2894" s="24"/>
      <c r="AN2894" s="24"/>
      <c r="AO2894" s="24"/>
      <c r="AP2894" s="24"/>
      <c r="AQ2894" s="24"/>
      <c r="AR2894" s="24"/>
      <c r="AS2894" s="24"/>
      <c r="AT2894" s="24"/>
      <c r="AU2894" s="24"/>
      <c r="AV2894" s="24"/>
      <c r="AW2894" s="24"/>
      <c r="AX2894" s="24"/>
      <c r="AY2894" s="24"/>
      <c r="AZ2894" s="24"/>
      <c r="BA2894" s="24"/>
      <c r="BB2894" s="24"/>
      <c r="BC2894" s="24"/>
      <c r="BD2894" s="24"/>
      <c r="BE2894" s="24"/>
      <c r="BF2894" s="24"/>
      <c r="BG2894" s="24"/>
      <c r="BH2894" s="24"/>
      <c r="BI2894" s="24"/>
      <c r="BJ2894" s="24"/>
      <c r="BK2894" s="24"/>
      <c r="BL2894" s="24"/>
      <c r="BM2894" s="24"/>
      <c r="BN2894" s="24"/>
      <c r="BO2894" s="24"/>
      <c r="BP2894" s="24"/>
      <c r="BQ2894" s="24"/>
      <c r="BR2894" s="24"/>
      <c r="BS2894" s="24"/>
      <c r="BT2894" s="24"/>
      <c r="BU2894" s="24"/>
      <c r="BV2894" s="24"/>
      <c r="BW2894" s="24"/>
      <c r="BX2894" s="24"/>
      <c r="BY2894" s="24"/>
      <c r="BZ2894" s="24"/>
      <c r="CA2894" s="24"/>
      <c r="CB2894" s="24"/>
      <c r="CC2894" s="24"/>
      <c r="CD2894" s="24"/>
      <c r="CE2894" s="24"/>
      <c r="CF2894" s="24"/>
      <c r="CG2894" s="24"/>
      <c r="CH2894" s="24"/>
      <c r="CI2894" s="24"/>
      <c r="CJ2894" s="24"/>
      <c r="CK2894" s="24"/>
      <c r="CL2894" s="24"/>
      <c r="CM2894" s="24"/>
      <c r="CN2894" s="24"/>
    </row>
    <row r="2895" spans="1:92" s="10" customFormat="1" ht="15" customHeight="1" x14ac:dyDescent="0.25">
      <c r="A2895" s="29" t="s">
        <v>4168</v>
      </c>
      <c r="B2895" s="29" t="s">
        <v>6321</v>
      </c>
      <c r="C2895" s="38" t="s">
        <v>3937</v>
      </c>
      <c r="D2895" s="38" t="s">
        <v>2924</v>
      </c>
      <c r="E2895" s="38" t="s">
        <v>9548</v>
      </c>
      <c r="F2895" s="31">
        <v>3143.94</v>
      </c>
      <c r="G2895" s="30">
        <v>45710</v>
      </c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4"/>
      <c r="W2895" s="24"/>
      <c r="X2895" s="24"/>
      <c r="Y2895" s="24"/>
      <c r="Z2895" s="24"/>
      <c r="AA2895" s="24"/>
      <c r="AB2895" s="24"/>
      <c r="AC2895" s="24"/>
      <c r="AD2895" s="24"/>
      <c r="AE2895" s="24"/>
      <c r="AF2895" s="24"/>
      <c r="AG2895" s="24"/>
      <c r="AH2895" s="24"/>
      <c r="AI2895" s="24"/>
      <c r="AJ2895" s="24"/>
      <c r="AK2895" s="24"/>
      <c r="AL2895" s="24"/>
      <c r="AM2895" s="24"/>
      <c r="AN2895" s="24"/>
      <c r="AO2895" s="24"/>
      <c r="AP2895" s="24"/>
      <c r="AQ2895" s="24"/>
      <c r="AR2895" s="24"/>
      <c r="AS2895" s="24"/>
      <c r="AT2895" s="24"/>
      <c r="AU2895" s="24"/>
      <c r="AV2895" s="24"/>
      <c r="AW2895" s="24"/>
      <c r="AX2895" s="24"/>
      <c r="AY2895" s="24"/>
      <c r="AZ2895" s="24"/>
      <c r="BA2895" s="24"/>
      <c r="BB2895" s="24"/>
      <c r="BC2895" s="24"/>
      <c r="BD2895" s="24"/>
      <c r="BE2895" s="24"/>
      <c r="BF2895" s="24"/>
      <c r="BG2895" s="24"/>
      <c r="BH2895" s="24"/>
      <c r="BI2895" s="24"/>
      <c r="BJ2895" s="24"/>
      <c r="BK2895" s="24"/>
      <c r="BL2895" s="24"/>
      <c r="BM2895" s="24"/>
      <c r="BN2895" s="24"/>
      <c r="BO2895" s="24"/>
      <c r="BP2895" s="24"/>
      <c r="BQ2895" s="24"/>
      <c r="BR2895" s="24"/>
      <c r="BS2895" s="24"/>
      <c r="BT2895" s="24"/>
      <c r="BU2895" s="24"/>
      <c r="BV2895" s="24"/>
      <c r="BW2895" s="24"/>
      <c r="BX2895" s="24"/>
      <c r="BY2895" s="24"/>
      <c r="BZ2895" s="24"/>
      <c r="CA2895" s="24"/>
      <c r="CB2895" s="24"/>
      <c r="CC2895" s="24"/>
      <c r="CD2895" s="24"/>
      <c r="CE2895" s="24"/>
      <c r="CF2895" s="24"/>
      <c r="CG2895" s="24"/>
      <c r="CH2895" s="24"/>
      <c r="CI2895" s="24"/>
      <c r="CJ2895" s="24"/>
      <c r="CK2895" s="24"/>
      <c r="CL2895" s="24"/>
      <c r="CM2895" s="24"/>
      <c r="CN2895" s="24"/>
    </row>
    <row r="2896" spans="1:92" s="10" customFormat="1" ht="15" customHeight="1" x14ac:dyDescent="0.25">
      <c r="A2896" s="29" t="s">
        <v>4168</v>
      </c>
      <c r="B2896" s="29" t="s">
        <v>6321</v>
      </c>
      <c r="C2896" s="38" t="s">
        <v>2988</v>
      </c>
      <c r="D2896" s="38" t="s">
        <v>2914</v>
      </c>
      <c r="E2896" s="38" t="s">
        <v>9549</v>
      </c>
      <c r="F2896" s="31">
        <v>2492.31</v>
      </c>
      <c r="G2896" s="30">
        <v>45679</v>
      </c>
      <c r="H2896" s="28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24"/>
      <c r="AD2896" s="24"/>
      <c r="AE2896" s="24"/>
      <c r="AF2896" s="24"/>
      <c r="AG2896" s="24"/>
      <c r="AH2896" s="24"/>
      <c r="AI2896" s="24"/>
      <c r="AJ2896" s="24"/>
      <c r="AK2896" s="24"/>
      <c r="AL2896" s="24"/>
      <c r="AM2896" s="24"/>
      <c r="AN2896" s="24"/>
      <c r="AO2896" s="24"/>
      <c r="AP2896" s="24"/>
      <c r="AQ2896" s="24"/>
      <c r="AR2896" s="24"/>
      <c r="AS2896" s="24"/>
      <c r="AT2896" s="24"/>
      <c r="AU2896" s="24"/>
      <c r="AV2896" s="24"/>
      <c r="AW2896" s="24"/>
      <c r="AX2896" s="24"/>
      <c r="AY2896" s="24"/>
      <c r="AZ2896" s="24"/>
      <c r="BA2896" s="24"/>
      <c r="BB2896" s="24"/>
      <c r="BC2896" s="24"/>
      <c r="BD2896" s="24"/>
      <c r="BE2896" s="24"/>
      <c r="BF2896" s="24"/>
      <c r="BG2896" s="24"/>
      <c r="BH2896" s="24"/>
      <c r="BI2896" s="24"/>
      <c r="BJ2896" s="24"/>
      <c r="BK2896" s="24"/>
      <c r="BL2896" s="24"/>
      <c r="BM2896" s="24"/>
      <c r="BN2896" s="24"/>
      <c r="BO2896" s="24"/>
      <c r="BP2896" s="24"/>
      <c r="BQ2896" s="24"/>
      <c r="BR2896" s="24"/>
      <c r="BS2896" s="24"/>
      <c r="BT2896" s="24"/>
      <c r="BU2896" s="24"/>
      <c r="BV2896" s="24"/>
      <c r="BW2896" s="24"/>
      <c r="BX2896" s="24"/>
      <c r="BY2896" s="24"/>
      <c r="BZ2896" s="24"/>
      <c r="CA2896" s="24"/>
      <c r="CB2896" s="24"/>
      <c r="CC2896" s="24"/>
      <c r="CD2896" s="24"/>
      <c r="CE2896" s="24"/>
      <c r="CF2896" s="24"/>
      <c r="CG2896" s="24"/>
      <c r="CH2896" s="24"/>
      <c r="CI2896" s="24"/>
      <c r="CJ2896" s="24"/>
      <c r="CK2896" s="24"/>
      <c r="CL2896" s="24"/>
      <c r="CM2896" s="24"/>
      <c r="CN2896" s="24"/>
    </row>
    <row r="2897" spans="1:92" s="10" customFormat="1" ht="15" customHeight="1" x14ac:dyDescent="0.25">
      <c r="A2897" s="29" t="s">
        <v>4168</v>
      </c>
      <c r="B2897" s="29" t="s">
        <v>4220</v>
      </c>
      <c r="C2897" s="38" t="s">
        <v>3023</v>
      </c>
      <c r="D2897" s="38" t="s">
        <v>2924</v>
      </c>
      <c r="E2897" s="38" t="s">
        <v>9550</v>
      </c>
      <c r="F2897" s="31">
        <v>3165.42</v>
      </c>
      <c r="G2897" s="30">
        <v>45710</v>
      </c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4"/>
      <c r="X2897" s="24"/>
      <c r="Y2897" s="24"/>
      <c r="Z2897" s="24"/>
      <c r="AA2897" s="24"/>
      <c r="AB2897" s="24"/>
      <c r="AC2897" s="24"/>
      <c r="AD2897" s="24"/>
      <c r="AE2897" s="24"/>
      <c r="AF2897" s="24"/>
      <c r="AG2897" s="24"/>
      <c r="AH2897" s="24"/>
      <c r="AI2897" s="24"/>
      <c r="AJ2897" s="24"/>
      <c r="AK2897" s="24"/>
      <c r="AL2897" s="24"/>
      <c r="AM2897" s="24"/>
      <c r="AN2897" s="24"/>
      <c r="AO2897" s="24"/>
      <c r="AP2897" s="24"/>
      <c r="AQ2897" s="24"/>
      <c r="AR2897" s="24"/>
      <c r="AS2897" s="24"/>
      <c r="AT2897" s="24"/>
      <c r="AU2897" s="24"/>
      <c r="AV2897" s="24"/>
      <c r="AW2897" s="24"/>
      <c r="AX2897" s="24"/>
      <c r="AY2897" s="24"/>
      <c r="AZ2897" s="24"/>
      <c r="BA2897" s="24"/>
      <c r="BB2897" s="24"/>
      <c r="BC2897" s="24"/>
      <c r="BD2897" s="24"/>
      <c r="BE2897" s="24"/>
      <c r="BF2897" s="24"/>
      <c r="BG2897" s="24"/>
      <c r="BH2897" s="24"/>
      <c r="BI2897" s="24"/>
      <c r="BJ2897" s="24"/>
      <c r="BK2897" s="24"/>
      <c r="BL2897" s="24"/>
      <c r="BM2897" s="24"/>
      <c r="BN2897" s="24"/>
      <c r="BO2897" s="24"/>
      <c r="BP2897" s="24"/>
      <c r="BQ2897" s="24"/>
      <c r="BR2897" s="24"/>
      <c r="BS2897" s="24"/>
      <c r="BT2897" s="24"/>
      <c r="BU2897" s="24"/>
      <c r="BV2897" s="24"/>
      <c r="BW2897" s="24"/>
      <c r="BX2897" s="24"/>
      <c r="BY2897" s="24"/>
      <c r="BZ2897" s="24"/>
      <c r="CA2897" s="24"/>
      <c r="CB2897" s="24"/>
      <c r="CC2897" s="24"/>
      <c r="CD2897" s="24"/>
      <c r="CE2897" s="24"/>
      <c r="CF2897" s="24"/>
      <c r="CG2897" s="24"/>
      <c r="CH2897" s="24"/>
      <c r="CI2897" s="24"/>
      <c r="CJ2897" s="24"/>
      <c r="CK2897" s="24"/>
      <c r="CL2897" s="24"/>
      <c r="CM2897" s="24"/>
      <c r="CN2897" s="24"/>
    </row>
    <row r="2898" spans="1:92" s="10" customFormat="1" ht="15" customHeight="1" x14ac:dyDescent="0.25">
      <c r="A2898" s="29" t="s">
        <v>4168</v>
      </c>
      <c r="B2898" s="29" t="s">
        <v>4175</v>
      </c>
      <c r="C2898" s="38" t="s">
        <v>3104</v>
      </c>
      <c r="D2898" s="38" t="s">
        <v>2914</v>
      </c>
      <c r="E2898" s="38" t="s">
        <v>9551</v>
      </c>
      <c r="F2898" s="31">
        <v>2677.76</v>
      </c>
      <c r="G2898" s="30">
        <v>45710</v>
      </c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4"/>
      <c r="AT2898" s="24"/>
      <c r="AU2898" s="24"/>
      <c r="AV2898" s="24"/>
      <c r="AW2898" s="24"/>
      <c r="AX2898" s="24"/>
      <c r="AY2898" s="24"/>
      <c r="AZ2898" s="24"/>
      <c r="BA2898" s="24"/>
      <c r="BB2898" s="24"/>
      <c r="BC2898" s="24"/>
      <c r="BD2898" s="24"/>
      <c r="BE2898" s="24"/>
      <c r="BF2898" s="24"/>
      <c r="BG2898" s="24"/>
      <c r="BH2898" s="24"/>
      <c r="BI2898" s="24"/>
      <c r="BJ2898" s="24"/>
      <c r="BK2898" s="24"/>
      <c r="BL2898" s="24"/>
      <c r="BM2898" s="24"/>
      <c r="BN2898" s="24"/>
      <c r="BO2898" s="24"/>
      <c r="BP2898" s="24"/>
      <c r="BQ2898" s="24"/>
      <c r="BR2898" s="24"/>
      <c r="BS2898" s="24"/>
      <c r="BT2898" s="24"/>
      <c r="BU2898" s="24"/>
      <c r="BV2898" s="24"/>
      <c r="BW2898" s="24"/>
      <c r="BX2898" s="24"/>
      <c r="BY2898" s="24"/>
      <c r="BZ2898" s="24"/>
      <c r="CA2898" s="24"/>
      <c r="CB2898" s="24"/>
      <c r="CC2898" s="24"/>
      <c r="CD2898" s="24"/>
      <c r="CE2898" s="24"/>
      <c r="CF2898" s="24"/>
      <c r="CG2898" s="24"/>
      <c r="CH2898" s="24"/>
      <c r="CI2898" s="24"/>
      <c r="CJ2898" s="24"/>
      <c r="CK2898" s="24"/>
      <c r="CL2898" s="24"/>
      <c r="CM2898" s="24"/>
      <c r="CN2898" s="24"/>
    </row>
    <row r="2899" spans="1:92" s="10" customFormat="1" ht="15" customHeight="1" x14ac:dyDescent="0.25">
      <c r="A2899" s="29" t="s">
        <v>4168</v>
      </c>
      <c r="B2899" s="29" t="s">
        <v>4037</v>
      </c>
      <c r="C2899" s="38" t="s">
        <v>3054</v>
      </c>
      <c r="D2899" s="38" t="s">
        <v>2914</v>
      </c>
      <c r="E2899" s="38" t="s">
        <v>9552</v>
      </c>
      <c r="F2899" s="31">
        <v>2247.2399999999998</v>
      </c>
      <c r="G2899" s="30">
        <v>45710</v>
      </c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24"/>
      <c r="AD2899" s="24"/>
      <c r="AE2899" s="24"/>
      <c r="AF2899" s="24"/>
      <c r="AG2899" s="24"/>
      <c r="AH2899" s="24"/>
      <c r="AI2899" s="24"/>
      <c r="AJ2899" s="24"/>
      <c r="AK2899" s="24"/>
      <c r="AL2899" s="24"/>
      <c r="AM2899" s="24"/>
      <c r="AN2899" s="24"/>
      <c r="AO2899" s="24"/>
      <c r="AP2899" s="24"/>
      <c r="AQ2899" s="24"/>
      <c r="AR2899" s="24"/>
      <c r="AS2899" s="24"/>
      <c r="AT2899" s="24"/>
      <c r="AU2899" s="24"/>
      <c r="AV2899" s="24"/>
      <c r="AW2899" s="24"/>
      <c r="AX2899" s="24"/>
      <c r="AY2899" s="24"/>
      <c r="AZ2899" s="24"/>
      <c r="BA2899" s="24"/>
      <c r="BB2899" s="24"/>
      <c r="BC2899" s="24"/>
      <c r="BD2899" s="24"/>
      <c r="BE2899" s="24"/>
      <c r="BF2899" s="24"/>
      <c r="BG2899" s="24"/>
      <c r="BH2899" s="24"/>
      <c r="BI2899" s="24"/>
      <c r="BJ2899" s="24"/>
      <c r="BK2899" s="24"/>
      <c r="BL2899" s="24"/>
      <c r="BM2899" s="24"/>
      <c r="BN2899" s="24"/>
      <c r="BO2899" s="24"/>
      <c r="BP2899" s="24"/>
      <c r="BQ2899" s="24"/>
      <c r="BR2899" s="24"/>
      <c r="BS2899" s="24"/>
      <c r="BT2899" s="24"/>
      <c r="BU2899" s="24"/>
      <c r="BV2899" s="24"/>
      <c r="BW2899" s="24"/>
      <c r="BX2899" s="24"/>
      <c r="BY2899" s="24"/>
      <c r="BZ2899" s="24"/>
      <c r="CA2899" s="24"/>
      <c r="CB2899" s="24"/>
      <c r="CC2899" s="24"/>
      <c r="CD2899" s="24"/>
      <c r="CE2899" s="24"/>
      <c r="CF2899" s="24"/>
      <c r="CG2899" s="24"/>
      <c r="CH2899" s="24"/>
      <c r="CI2899" s="24"/>
      <c r="CJ2899" s="24"/>
      <c r="CK2899" s="24"/>
      <c r="CL2899" s="24"/>
      <c r="CM2899" s="24"/>
      <c r="CN2899" s="24"/>
    </row>
    <row r="2900" spans="1:92" s="10" customFormat="1" ht="15" customHeight="1" x14ac:dyDescent="0.25">
      <c r="A2900" s="29" t="s">
        <v>4168</v>
      </c>
      <c r="B2900" s="29" t="s">
        <v>4037</v>
      </c>
      <c r="C2900" s="38" t="s">
        <v>2917</v>
      </c>
      <c r="D2900" s="38" t="s">
        <v>2914</v>
      </c>
      <c r="E2900" s="38" t="s">
        <v>9553</v>
      </c>
      <c r="F2900" s="31">
        <v>5248.44</v>
      </c>
      <c r="G2900" s="30">
        <v>45679</v>
      </c>
      <c r="H2900" s="28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24"/>
      <c r="AZ2900" s="24"/>
      <c r="BA2900" s="24"/>
      <c r="BB2900" s="24"/>
      <c r="BC2900" s="24"/>
      <c r="BD2900" s="24"/>
      <c r="BE2900" s="24"/>
      <c r="BF2900" s="24"/>
      <c r="BG2900" s="24"/>
      <c r="BH2900" s="24"/>
      <c r="BI2900" s="24"/>
      <c r="BJ2900" s="24"/>
      <c r="BK2900" s="24"/>
      <c r="BL2900" s="24"/>
      <c r="BM2900" s="24"/>
      <c r="BN2900" s="24"/>
      <c r="BO2900" s="24"/>
      <c r="BP2900" s="24"/>
      <c r="BQ2900" s="24"/>
      <c r="BR2900" s="24"/>
      <c r="BS2900" s="24"/>
      <c r="BT2900" s="24"/>
      <c r="BU2900" s="24"/>
      <c r="BV2900" s="24"/>
      <c r="BW2900" s="24"/>
      <c r="BX2900" s="24"/>
      <c r="BY2900" s="24"/>
      <c r="BZ2900" s="24"/>
      <c r="CA2900" s="24"/>
      <c r="CB2900" s="24"/>
      <c r="CC2900" s="24"/>
      <c r="CD2900" s="24"/>
      <c r="CE2900" s="24"/>
      <c r="CF2900" s="24"/>
      <c r="CG2900" s="24"/>
      <c r="CH2900" s="24"/>
      <c r="CI2900" s="24"/>
      <c r="CJ2900" s="24"/>
      <c r="CK2900" s="24"/>
      <c r="CL2900" s="24"/>
      <c r="CM2900" s="24"/>
      <c r="CN2900" s="24"/>
    </row>
    <row r="2901" spans="1:92" s="10" customFormat="1" ht="15" customHeight="1" x14ac:dyDescent="0.25">
      <c r="A2901" s="29" t="s">
        <v>4168</v>
      </c>
      <c r="B2901" s="29" t="s">
        <v>4037</v>
      </c>
      <c r="C2901" s="38" t="s">
        <v>2934</v>
      </c>
      <c r="D2901" s="38" t="s">
        <v>2914</v>
      </c>
      <c r="E2901" s="38" t="s">
        <v>9554</v>
      </c>
      <c r="F2901" s="31">
        <v>4893.7700000000004</v>
      </c>
      <c r="G2901" s="30">
        <v>45710</v>
      </c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  <c r="V2901" s="24"/>
      <c r="W2901" s="24"/>
      <c r="X2901" s="24"/>
      <c r="Y2901" s="24"/>
      <c r="Z2901" s="24"/>
      <c r="AA2901" s="24"/>
      <c r="AB2901" s="24"/>
      <c r="AC2901" s="24"/>
      <c r="AD2901" s="24"/>
      <c r="AE2901" s="24"/>
      <c r="AF2901" s="24"/>
      <c r="AG2901" s="24"/>
      <c r="AH2901" s="24"/>
      <c r="AI2901" s="24"/>
      <c r="AJ2901" s="24"/>
      <c r="AK2901" s="24"/>
      <c r="AL2901" s="24"/>
      <c r="AM2901" s="24"/>
      <c r="AN2901" s="24"/>
      <c r="AO2901" s="24"/>
      <c r="AP2901" s="24"/>
      <c r="AQ2901" s="24"/>
      <c r="AR2901" s="24"/>
      <c r="AS2901" s="24"/>
      <c r="AT2901" s="24"/>
      <c r="AU2901" s="24"/>
      <c r="AV2901" s="24"/>
      <c r="AW2901" s="24"/>
      <c r="AX2901" s="24"/>
      <c r="AY2901" s="24"/>
      <c r="AZ2901" s="24"/>
      <c r="BA2901" s="24"/>
      <c r="BB2901" s="24"/>
      <c r="BC2901" s="24"/>
      <c r="BD2901" s="24"/>
      <c r="BE2901" s="24"/>
      <c r="BF2901" s="24"/>
      <c r="BG2901" s="24"/>
      <c r="BH2901" s="24"/>
      <c r="BI2901" s="24"/>
      <c r="BJ2901" s="24"/>
      <c r="BK2901" s="24"/>
      <c r="BL2901" s="24"/>
      <c r="BM2901" s="24"/>
      <c r="BN2901" s="24"/>
      <c r="BO2901" s="24"/>
      <c r="BP2901" s="24"/>
      <c r="BQ2901" s="24"/>
      <c r="BR2901" s="24"/>
      <c r="BS2901" s="24"/>
      <c r="BT2901" s="24"/>
      <c r="BU2901" s="24"/>
      <c r="BV2901" s="24"/>
      <c r="BW2901" s="24"/>
      <c r="BX2901" s="24"/>
      <c r="BY2901" s="24"/>
      <c r="BZ2901" s="24"/>
      <c r="CA2901" s="24"/>
      <c r="CB2901" s="24"/>
      <c r="CC2901" s="24"/>
      <c r="CD2901" s="24"/>
      <c r="CE2901" s="24"/>
      <c r="CF2901" s="24"/>
      <c r="CG2901" s="24"/>
      <c r="CH2901" s="24"/>
      <c r="CI2901" s="24"/>
      <c r="CJ2901" s="24"/>
      <c r="CK2901" s="24"/>
      <c r="CL2901" s="24"/>
      <c r="CM2901" s="24"/>
      <c r="CN2901" s="24"/>
    </row>
    <row r="2902" spans="1:92" s="10" customFormat="1" ht="15" customHeight="1" x14ac:dyDescent="0.25">
      <c r="A2902" s="29" t="s">
        <v>4168</v>
      </c>
      <c r="B2902" s="29" t="s">
        <v>4037</v>
      </c>
      <c r="C2902" s="38" t="s">
        <v>3130</v>
      </c>
      <c r="D2902" s="38" t="s">
        <v>2914</v>
      </c>
      <c r="E2902" s="38" t="s">
        <v>1746</v>
      </c>
      <c r="F2902" s="31">
        <v>2641.06</v>
      </c>
      <c r="G2902" s="30">
        <v>45691</v>
      </c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4"/>
      <c r="AN2902" s="24"/>
      <c r="AO2902" s="24"/>
      <c r="AP2902" s="24"/>
      <c r="AQ2902" s="24"/>
      <c r="AR2902" s="24"/>
      <c r="AS2902" s="24"/>
      <c r="AT2902" s="24"/>
      <c r="AU2902" s="24"/>
      <c r="AV2902" s="24"/>
      <c r="AW2902" s="24"/>
      <c r="AX2902" s="24"/>
      <c r="AY2902" s="24"/>
      <c r="AZ2902" s="24"/>
      <c r="BA2902" s="24"/>
      <c r="BB2902" s="24"/>
      <c r="BC2902" s="24"/>
      <c r="BD2902" s="24"/>
      <c r="BE2902" s="24"/>
      <c r="BF2902" s="24"/>
      <c r="BG2902" s="24"/>
      <c r="BH2902" s="24"/>
      <c r="BI2902" s="24"/>
      <c r="BJ2902" s="24"/>
      <c r="BK2902" s="24"/>
      <c r="BL2902" s="24"/>
      <c r="BM2902" s="24"/>
      <c r="BN2902" s="24"/>
      <c r="BO2902" s="24"/>
      <c r="BP2902" s="24"/>
      <c r="BQ2902" s="24"/>
      <c r="BR2902" s="24"/>
      <c r="BS2902" s="24"/>
      <c r="BT2902" s="24"/>
      <c r="BU2902" s="24"/>
      <c r="BV2902" s="24"/>
      <c r="BW2902" s="24"/>
      <c r="BX2902" s="24"/>
      <c r="BY2902" s="24"/>
      <c r="BZ2902" s="24"/>
      <c r="CA2902" s="24"/>
      <c r="CB2902" s="24"/>
      <c r="CC2902" s="24"/>
      <c r="CD2902" s="24"/>
      <c r="CE2902" s="24"/>
      <c r="CF2902" s="24"/>
      <c r="CG2902" s="24"/>
      <c r="CH2902" s="24"/>
      <c r="CI2902" s="24"/>
      <c r="CJ2902" s="24"/>
      <c r="CK2902" s="24"/>
      <c r="CL2902" s="24"/>
      <c r="CM2902" s="24"/>
      <c r="CN2902" s="24"/>
    </row>
    <row r="2903" spans="1:92" s="10" customFormat="1" ht="15" customHeight="1" x14ac:dyDescent="0.25">
      <c r="A2903" s="29" t="s">
        <v>4168</v>
      </c>
      <c r="B2903" s="29" t="s">
        <v>4160</v>
      </c>
      <c r="C2903" s="38" t="s">
        <v>2952</v>
      </c>
      <c r="D2903" s="38" t="s">
        <v>2914</v>
      </c>
      <c r="E2903" s="38" t="s">
        <v>9555</v>
      </c>
      <c r="F2903" s="31">
        <v>3173.22</v>
      </c>
      <c r="G2903" s="30">
        <v>45710</v>
      </c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4"/>
      <c r="AE2903" s="24"/>
      <c r="AF2903" s="24"/>
      <c r="AG2903" s="24"/>
      <c r="AH2903" s="24"/>
      <c r="AI2903" s="24"/>
      <c r="AJ2903" s="24"/>
      <c r="AK2903" s="24"/>
      <c r="AL2903" s="24"/>
      <c r="AM2903" s="24"/>
      <c r="AN2903" s="24"/>
      <c r="AO2903" s="24"/>
      <c r="AP2903" s="24"/>
      <c r="AQ2903" s="24"/>
      <c r="AR2903" s="24"/>
      <c r="AS2903" s="24"/>
      <c r="AT2903" s="24"/>
      <c r="AU2903" s="24"/>
      <c r="AV2903" s="24"/>
      <c r="AW2903" s="24"/>
      <c r="AX2903" s="24"/>
      <c r="AY2903" s="24"/>
      <c r="AZ2903" s="24"/>
      <c r="BA2903" s="24"/>
      <c r="BB2903" s="24"/>
      <c r="BC2903" s="24"/>
      <c r="BD2903" s="24"/>
      <c r="BE2903" s="24"/>
      <c r="BF2903" s="24"/>
      <c r="BG2903" s="24"/>
      <c r="BH2903" s="24"/>
      <c r="BI2903" s="24"/>
      <c r="BJ2903" s="24"/>
      <c r="BK2903" s="24"/>
      <c r="BL2903" s="24"/>
      <c r="BM2903" s="24"/>
      <c r="BN2903" s="24"/>
      <c r="BO2903" s="24"/>
      <c r="BP2903" s="24"/>
      <c r="BQ2903" s="24"/>
      <c r="BR2903" s="24"/>
      <c r="BS2903" s="24"/>
      <c r="BT2903" s="24"/>
      <c r="BU2903" s="24"/>
      <c r="BV2903" s="24"/>
      <c r="BW2903" s="24"/>
      <c r="BX2903" s="24"/>
      <c r="BY2903" s="24"/>
      <c r="BZ2903" s="24"/>
      <c r="CA2903" s="24"/>
      <c r="CB2903" s="24"/>
      <c r="CC2903" s="24"/>
      <c r="CD2903" s="24"/>
      <c r="CE2903" s="24"/>
      <c r="CF2903" s="24"/>
      <c r="CG2903" s="24"/>
      <c r="CH2903" s="24"/>
      <c r="CI2903" s="24"/>
      <c r="CJ2903" s="24"/>
      <c r="CK2903" s="24"/>
      <c r="CL2903" s="24"/>
      <c r="CM2903" s="24"/>
      <c r="CN2903" s="24"/>
    </row>
    <row r="2904" spans="1:92" s="10" customFormat="1" ht="15" customHeight="1" x14ac:dyDescent="0.25">
      <c r="A2904" s="29" t="s">
        <v>4168</v>
      </c>
      <c r="B2904" s="29" t="s">
        <v>4225</v>
      </c>
      <c r="C2904" s="38" t="s">
        <v>12041</v>
      </c>
      <c r="D2904" s="38" t="s">
        <v>2920</v>
      </c>
      <c r="E2904" s="38" t="s">
        <v>9556</v>
      </c>
      <c r="F2904" s="31">
        <v>1985.22</v>
      </c>
      <c r="G2904" s="30">
        <v>45706</v>
      </c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4"/>
      <c r="AN2904" s="24"/>
      <c r="AO2904" s="24"/>
      <c r="AP2904" s="24"/>
      <c r="AQ2904" s="24"/>
      <c r="AR2904" s="24"/>
      <c r="AS2904" s="24"/>
      <c r="AT2904" s="24"/>
      <c r="AU2904" s="24"/>
      <c r="AV2904" s="24"/>
      <c r="AW2904" s="24"/>
      <c r="AX2904" s="24"/>
      <c r="AY2904" s="24"/>
      <c r="AZ2904" s="24"/>
      <c r="BA2904" s="24"/>
      <c r="BB2904" s="24"/>
      <c r="BC2904" s="24"/>
      <c r="BD2904" s="24"/>
      <c r="BE2904" s="24"/>
      <c r="BF2904" s="24"/>
      <c r="BG2904" s="24"/>
      <c r="BH2904" s="24"/>
      <c r="BI2904" s="24"/>
      <c r="BJ2904" s="24"/>
      <c r="BK2904" s="24"/>
      <c r="BL2904" s="24"/>
      <c r="BM2904" s="24"/>
      <c r="BN2904" s="24"/>
      <c r="BO2904" s="24"/>
      <c r="BP2904" s="24"/>
      <c r="BQ2904" s="24"/>
      <c r="BR2904" s="24"/>
      <c r="BS2904" s="24"/>
      <c r="BT2904" s="24"/>
      <c r="BU2904" s="24"/>
      <c r="BV2904" s="24"/>
      <c r="BW2904" s="24"/>
      <c r="BX2904" s="24"/>
      <c r="BY2904" s="24"/>
      <c r="BZ2904" s="24"/>
      <c r="CA2904" s="24"/>
      <c r="CB2904" s="24"/>
      <c r="CC2904" s="24"/>
      <c r="CD2904" s="24"/>
      <c r="CE2904" s="24"/>
      <c r="CF2904" s="24"/>
      <c r="CG2904" s="24"/>
      <c r="CH2904" s="24"/>
      <c r="CI2904" s="24"/>
      <c r="CJ2904" s="24"/>
      <c r="CK2904" s="24"/>
      <c r="CL2904" s="24"/>
      <c r="CM2904" s="24"/>
      <c r="CN2904" s="24"/>
    </row>
    <row r="2905" spans="1:92" s="10" customFormat="1" ht="15" customHeight="1" x14ac:dyDescent="0.25">
      <c r="A2905" s="29" t="s">
        <v>4168</v>
      </c>
      <c r="B2905" s="29" t="s">
        <v>4225</v>
      </c>
      <c r="C2905" s="38" t="s">
        <v>3017</v>
      </c>
      <c r="D2905" s="38" t="s">
        <v>2938</v>
      </c>
      <c r="E2905" s="38" t="s">
        <v>9557</v>
      </c>
      <c r="F2905" s="31">
        <v>2459.52</v>
      </c>
      <c r="G2905" s="30">
        <v>45710</v>
      </c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4"/>
      <c r="X2905" s="24"/>
      <c r="Y2905" s="24"/>
      <c r="Z2905" s="24"/>
      <c r="AA2905" s="24"/>
      <c r="AB2905" s="24"/>
      <c r="AC2905" s="24"/>
      <c r="AD2905" s="24"/>
      <c r="AE2905" s="24"/>
      <c r="AF2905" s="24"/>
      <c r="AG2905" s="24"/>
      <c r="AH2905" s="24"/>
      <c r="AI2905" s="24"/>
      <c r="AJ2905" s="24"/>
      <c r="AK2905" s="24"/>
      <c r="AL2905" s="24"/>
      <c r="AM2905" s="24"/>
      <c r="AN2905" s="24"/>
      <c r="AO2905" s="24"/>
      <c r="AP2905" s="24"/>
      <c r="AQ2905" s="24"/>
      <c r="AR2905" s="24"/>
      <c r="AS2905" s="24"/>
      <c r="AT2905" s="24"/>
      <c r="AU2905" s="24"/>
      <c r="AV2905" s="24"/>
      <c r="AW2905" s="24"/>
      <c r="AX2905" s="24"/>
      <c r="AY2905" s="24"/>
      <c r="AZ2905" s="24"/>
      <c r="BA2905" s="24"/>
      <c r="BB2905" s="24"/>
      <c r="BC2905" s="24"/>
      <c r="BD2905" s="24"/>
      <c r="BE2905" s="24"/>
      <c r="BF2905" s="24"/>
      <c r="BG2905" s="24"/>
      <c r="BH2905" s="24"/>
      <c r="BI2905" s="24"/>
      <c r="BJ2905" s="24"/>
      <c r="BK2905" s="24"/>
      <c r="BL2905" s="24"/>
      <c r="BM2905" s="24"/>
      <c r="BN2905" s="24"/>
      <c r="BO2905" s="24"/>
      <c r="BP2905" s="24"/>
      <c r="BQ2905" s="24"/>
      <c r="BR2905" s="24"/>
      <c r="BS2905" s="24"/>
      <c r="BT2905" s="24"/>
      <c r="BU2905" s="24"/>
      <c r="BV2905" s="24"/>
      <c r="BW2905" s="24"/>
      <c r="BX2905" s="24"/>
      <c r="BY2905" s="24"/>
      <c r="BZ2905" s="24"/>
      <c r="CA2905" s="24"/>
      <c r="CB2905" s="24"/>
      <c r="CC2905" s="24"/>
      <c r="CD2905" s="24"/>
      <c r="CE2905" s="24"/>
      <c r="CF2905" s="24"/>
      <c r="CG2905" s="24"/>
      <c r="CH2905" s="24"/>
      <c r="CI2905" s="24"/>
      <c r="CJ2905" s="24"/>
      <c r="CK2905" s="24"/>
      <c r="CL2905" s="24"/>
      <c r="CM2905" s="24"/>
      <c r="CN2905" s="24"/>
    </row>
    <row r="2906" spans="1:92" s="10" customFormat="1" ht="15" customHeight="1" x14ac:dyDescent="0.25">
      <c r="A2906" s="29" t="s">
        <v>4168</v>
      </c>
      <c r="B2906" s="29" t="s">
        <v>4225</v>
      </c>
      <c r="C2906" s="38" t="s">
        <v>3018</v>
      </c>
      <c r="D2906" s="38" t="s">
        <v>3018</v>
      </c>
      <c r="E2906" s="38" t="s">
        <v>9558</v>
      </c>
      <c r="F2906" s="31">
        <v>2393.3200000000002</v>
      </c>
      <c r="G2906" s="30">
        <v>45710</v>
      </c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4"/>
      <c r="AN2906" s="24"/>
      <c r="AO2906" s="24"/>
      <c r="AP2906" s="24"/>
      <c r="AQ2906" s="24"/>
      <c r="AR2906" s="24"/>
      <c r="AS2906" s="24"/>
      <c r="AT2906" s="24"/>
      <c r="AU2906" s="24"/>
      <c r="AV2906" s="24"/>
      <c r="AW2906" s="24"/>
      <c r="AX2906" s="24"/>
      <c r="AY2906" s="24"/>
      <c r="AZ2906" s="24"/>
      <c r="BA2906" s="24"/>
      <c r="BB2906" s="24"/>
      <c r="BC2906" s="24"/>
      <c r="BD2906" s="24"/>
      <c r="BE2906" s="24"/>
      <c r="BF2906" s="24"/>
      <c r="BG2906" s="24"/>
      <c r="BH2906" s="24"/>
      <c r="BI2906" s="24"/>
      <c r="BJ2906" s="24"/>
      <c r="BK2906" s="24"/>
      <c r="BL2906" s="24"/>
      <c r="BM2906" s="24"/>
      <c r="BN2906" s="24"/>
      <c r="BO2906" s="24"/>
      <c r="BP2906" s="24"/>
      <c r="BQ2906" s="24"/>
      <c r="BR2906" s="24"/>
      <c r="BS2906" s="24"/>
      <c r="BT2906" s="24"/>
      <c r="BU2906" s="24"/>
      <c r="BV2906" s="24"/>
      <c r="BW2906" s="24"/>
      <c r="BX2906" s="24"/>
      <c r="BY2906" s="24"/>
      <c r="BZ2906" s="24"/>
      <c r="CA2906" s="24"/>
      <c r="CB2906" s="24"/>
      <c r="CC2906" s="24"/>
      <c r="CD2906" s="24"/>
      <c r="CE2906" s="24"/>
      <c r="CF2906" s="24"/>
      <c r="CG2906" s="24"/>
      <c r="CH2906" s="24"/>
      <c r="CI2906" s="24"/>
      <c r="CJ2906" s="24"/>
      <c r="CK2906" s="24"/>
      <c r="CL2906" s="24"/>
      <c r="CM2906" s="24"/>
      <c r="CN2906" s="24"/>
    </row>
    <row r="2907" spans="1:92" s="10" customFormat="1" ht="15" customHeight="1" x14ac:dyDescent="0.25">
      <c r="A2907" s="29" t="s">
        <v>4168</v>
      </c>
      <c r="B2907" s="29" t="s">
        <v>4022</v>
      </c>
      <c r="C2907" s="38" t="s">
        <v>2991</v>
      </c>
      <c r="D2907" s="38" t="s">
        <v>2924</v>
      </c>
      <c r="E2907" s="38" t="s">
        <v>9559</v>
      </c>
      <c r="F2907" s="31">
        <v>4842.18</v>
      </c>
      <c r="G2907" s="30">
        <v>45691</v>
      </c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4"/>
      <c r="X2907" s="24"/>
      <c r="Y2907" s="24"/>
      <c r="Z2907" s="24"/>
      <c r="AA2907" s="24"/>
      <c r="AB2907" s="24"/>
      <c r="AC2907" s="24"/>
      <c r="AD2907" s="24"/>
      <c r="AE2907" s="24"/>
      <c r="AF2907" s="24"/>
      <c r="AG2907" s="24"/>
      <c r="AH2907" s="24"/>
      <c r="AI2907" s="24"/>
      <c r="AJ2907" s="24"/>
      <c r="AK2907" s="24"/>
      <c r="AL2907" s="24"/>
      <c r="AM2907" s="24"/>
      <c r="AN2907" s="24"/>
      <c r="AO2907" s="24"/>
      <c r="AP2907" s="24"/>
      <c r="AQ2907" s="24"/>
      <c r="AR2907" s="24"/>
      <c r="AS2907" s="24"/>
      <c r="AT2907" s="24"/>
      <c r="AU2907" s="24"/>
      <c r="AV2907" s="24"/>
      <c r="AW2907" s="24"/>
      <c r="AX2907" s="24"/>
      <c r="AY2907" s="24"/>
      <c r="AZ2907" s="24"/>
      <c r="BA2907" s="24"/>
      <c r="BB2907" s="24"/>
      <c r="BC2907" s="24"/>
      <c r="BD2907" s="24"/>
      <c r="BE2907" s="24"/>
      <c r="BF2907" s="24"/>
      <c r="BG2907" s="24"/>
      <c r="BH2907" s="24"/>
      <c r="BI2907" s="24"/>
      <c r="BJ2907" s="24"/>
      <c r="BK2907" s="24"/>
      <c r="BL2907" s="24"/>
      <c r="BM2907" s="24"/>
      <c r="BN2907" s="24"/>
      <c r="BO2907" s="24"/>
      <c r="BP2907" s="24"/>
      <c r="BQ2907" s="24"/>
      <c r="BR2907" s="24"/>
      <c r="BS2907" s="24"/>
      <c r="BT2907" s="24"/>
      <c r="BU2907" s="24"/>
      <c r="BV2907" s="24"/>
      <c r="BW2907" s="24"/>
      <c r="BX2907" s="24"/>
      <c r="BY2907" s="24"/>
      <c r="BZ2907" s="24"/>
      <c r="CA2907" s="24"/>
      <c r="CB2907" s="24"/>
      <c r="CC2907" s="24"/>
      <c r="CD2907" s="24"/>
      <c r="CE2907" s="24"/>
      <c r="CF2907" s="24"/>
      <c r="CG2907" s="24"/>
      <c r="CH2907" s="24"/>
      <c r="CI2907" s="24"/>
      <c r="CJ2907" s="24"/>
      <c r="CK2907" s="24"/>
      <c r="CL2907" s="24"/>
      <c r="CM2907" s="24"/>
      <c r="CN2907" s="24"/>
    </row>
    <row r="2908" spans="1:92" s="10" customFormat="1" ht="15" customHeight="1" x14ac:dyDescent="0.25">
      <c r="A2908" s="29" t="s">
        <v>4168</v>
      </c>
      <c r="B2908" s="29" t="s">
        <v>4178</v>
      </c>
      <c r="C2908" s="38" t="s">
        <v>3747</v>
      </c>
      <c r="D2908" s="38" t="s">
        <v>2953</v>
      </c>
      <c r="E2908" s="38" t="s">
        <v>6724</v>
      </c>
      <c r="F2908" s="31">
        <v>3155.34</v>
      </c>
      <c r="G2908" s="30">
        <v>45671</v>
      </c>
      <c r="H2908" s="28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4"/>
      <c r="AN2908" s="24"/>
      <c r="AO2908" s="24"/>
      <c r="AP2908" s="24"/>
      <c r="AQ2908" s="24"/>
      <c r="AR2908" s="24"/>
      <c r="AS2908" s="24"/>
      <c r="AT2908" s="24"/>
      <c r="AU2908" s="24"/>
      <c r="AV2908" s="24"/>
      <c r="AW2908" s="24"/>
      <c r="AX2908" s="24"/>
      <c r="AY2908" s="24"/>
      <c r="AZ2908" s="24"/>
      <c r="BA2908" s="24"/>
      <c r="BB2908" s="24"/>
      <c r="BC2908" s="24"/>
      <c r="BD2908" s="24"/>
      <c r="BE2908" s="24"/>
      <c r="BF2908" s="24"/>
      <c r="BG2908" s="24"/>
      <c r="BH2908" s="24"/>
      <c r="BI2908" s="24"/>
      <c r="BJ2908" s="24"/>
      <c r="BK2908" s="24"/>
      <c r="BL2908" s="24"/>
      <c r="BM2908" s="24"/>
      <c r="BN2908" s="24"/>
      <c r="BO2908" s="24"/>
      <c r="BP2908" s="24"/>
      <c r="BQ2908" s="24"/>
      <c r="BR2908" s="24"/>
      <c r="BS2908" s="24"/>
      <c r="BT2908" s="24"/>
      <c r="BU2908" s="24"/>
      <c r="BV2908" s="24"/>
      <c r="BW2908" s="24"/>
      <c r="BX2908" s="24"/>
      <c r="BY2908" s="24"/>
      <c r="BZ2908" s="24"/>
      <c r="CA2908" s="24"/>
      <c r="CB2908" s="24"/>
      <c r="CC2908" s="24"/>
      <c r="CD2908" s="24"/>
      <c r="CE2908" s="24"/>
      <c r="CF2908" s="24"/>
      <c r="CG2908" s="24"/>
      <c r="CH2908" s="24"/>
      <c r="CI2908" s="24"/>
      <c r="CJ2908" s="24"/>
      <c r="CK2908" s="24"/>
      <c r="CL2908" s="24"/>
      <c r="CM2908" s="24"/>
      <c r="CN2908" s="24"/>
    </row>
    <row r="2909" spans="1:92" s="10" customFormat="1" ht="15" customHeight="1" x14ac:dyDescent="0.25">
      <c r="A2909" s="29" t="s">
        <v>4168</v>
      </c>
      <c r="B2909" s="29" t="s">
        <v>4179</v>
      </c>
      <c r="C2909" s="38" t="s">
        <v>3077</v>
      </c>
      <c r="D2909" s="38" t="s">
        <v>2947</v>
      </c>
      <c r="E2909" s="38" t="s">
        <v>1750</v>
      </c>
      <c r="F2909" s="31">
        <v>3900.74</v>
      </c>
      <c r="G2909" s="30">
        <v>45710</v>
      </c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  <c r="AL2909" s="24"/>
      <c r="AM2909" s="24"/>
      <c r="AN2909" s="24"/>
      <c r="AO2909" s="24"/>
      <c r="AP2909" s="24"/>
      <c r="AQ2909" s="24"/>
      <c r="AR2909" s="24"/>
      <c r="AS2909" s="24"/>
      <c r="AT2909" s="24"/>
      <c r="AU2909" s="24"/>
      <c r="AV2909" s="24"/>
      <c r="AW2909" s="24"/>
      <c r="AX2909" s="24"/>
      <c r="AY2909" s="24"/>
      <c r="AZ2909" s="24"/>
      <c r="BA2909" s="24"/>
      <c r="BB2909" s="24"/>
      <c r="BC2909" s="24"/>
      <c r="BD2909" s="24"/>
      <c r="BE2909" s="24"/>
      <c r="BF2909" s="24"/>
      <c r="BG2909" s="24"/>
      <c r="BH2909" s="24"/>
      <c r="BI2909" s="24"/>
      <c r="BJ2909" s="24"/>
      <c r="BK2909" s="24"/>
      <c r="BL2909" s="24"/>
      <c r="BM2909" s="24"/>
      <c r="BN2909" s="24"/>
      <c r="BO2909" s="24"/>
      <c r="BP2909" s="24"/>
      <c r="BQ2909" s="24"/>
      <c r="BR2909" s="24"/>
      <c r="BS2909" s="24"/>
      <c r="BT2909" s="24"/>
      <c r="BU2909" s="24"/>
      <c r="BV2909" s="24"/>
      <c r="BW2909" s="24"/>
      <c r="BX2909" s="24"/>
      <c r="BY2909" s="24"/>
      <c r="BZ2909" s="24"/>
      <c r="CA2909" s="24"/>
      <c r="CB2909" s="24"/>
      <c r="CC2909" s="24"/>
      <c r="CD2909" s="24"/>
      <c r="CE2909" s="24"/>
      <c r="CF2909" s="24"/>
      <c r="CG2909" s="24"/>
      <c r="CH2909" s="24"/>
      <c r="CI2909" s="24"/>
      <c r="CJ2909" s="24"/>
      <c r="CK2909" s="24"/>
      <c r="CL2909" s="24"/>
      <c r="CM2909" s="24"/>
      <c r="CN2909" s="24"/>
    </row>
    <row r="2910" spans="1:92" s="10" customFormat="1" ht="15" customHeight="1" x14ac:dyDescent="0.25">
      <c r="A2910" s="29" t="s">
        <v>4168</v>
      </c>
      <c r="B2910" s="29" t="s">
        <v>4179</v>
      </c>
      <c r="C2910" s="38" t="s">
        <v>12042</v>
      </c>
      <c r="D2910" s="38" t="s">
        <v>2914</v>
      </c>
      <c r="E2910" s="38" t="s">
        <v>9560</v>
      </c>
      <c r="F2910" s="31">
        <v>2104.5</v>
      </c>
      <c r="G2910" s="30">
        <v>45701</v>
      </c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4"/>
      <c r="AC2910" s="24"/>
      <c r="AD2910" s="24"/>
      <c r="AE2910" s="24"/>
      <c r="AF2910" s="24"/>
      <c r="AG2910" s="24"/>
      <c r="AH2910" s="24"/>
      <c r="AI2910" s="24"/>
      <c r="AJ2910" s="24"/>
      <c r="AK2910" s="24"/>
      <c r="AL2910" s="24"/>
      <c r="AM2910" s="24"/>
      <c r="AN2910" s="24"/>
      <c r="AO2910" s="24"/>
      <c r="AP2910" s="24"/>
      <c r="AQ2910" s="24"/>
      <c r="AR2910" s="24"/>
      <c r="AS2910" s="24"/>
      <c r="AT2910" s="24"/>
      <c r="AU2910" s="24"/>
      <c r="AV2910" s="24"/>
      <c r="AW2910" s="24"/>
      <c r="AX2910" s="24"/>
      <c r="AY2910" s="24"/>
      <c r="AZ2910" s="24"/>
      <c r="BA2910" s="24"/>
      <c r="BB2910" s="24"/>
      <c r="BC2910" s="24"/>
      <c r="BD2910" s="24"/>
      <c r="BE2910" s="24"/>
      <c r="BF2910" s="24"/>
      <c r="BG2910" s="24"/>
      <c r="BH2910" s="24"/>
      <c r="BI2910" s="24"/>
      <c r="BJ2910" s="24"/>
      <c r="BK2910" s="24"/>
      <c r="BL2910" s="24"/>
      <c r="BM2910" s="24"/>
      <c r="BN2910" s="24"/>
      <c r="BO2910" s="24"/>
      <c r="BP2910" s="24"/>
      <c r="BQ2910" s="24"/>
      <c r="BR2910" s="24"/>
      <c r="BS2910" s="24"/>
      <c r="BT2910" s="24"/>
      <c r="BU2910" s="24"/>
      <c r="BV2910" s="24"/>
      <c r="BW2910" s="24"/>
      <c r="BX2910" s="24"/>
      <c r="BY2910" s="24"/>
      <c r="BZ2910" s="24"/>
      <c r="CA2910" s="24"/>
      <c r="CB2910" s="24"/>
      <c r="CC2910" s="24"/>
      <c r="CD2910" s="24"/>
      <c r="CE2910" s="24"/>
      <c r="CF2910" s="24"/>
      <c r="CG2910" s="24"/>
      <c r="CH2910" s="24"/>
      <c r="CI2910" s="24"/>
      <c r="CJ2910" s="24"/>
      <c r="CK2910" s="24"/>
      <c r="CL2910" s="24"/>
      <c r="CM2910" s="24"/>
      <c r="CN2910" s="24"/>
    </row>
    <row r="2911" spans="1:92" s="10" customFormat="1" ht="15" customHeight="1" x14ac:dyDescent="0.25">
      <c r="A2911" s="29" t="s">
        <v>4168</v>
      </c>
      <c r="B2911" s="29" t="s">
        <v>4180</v>
      </c>
      <c r="C2911" s="38" t="s">
        <v>3658</v>
      </c>
      <c r="D2911" s="38" t="s">
        <v>2914</v>
      </c>
      <c r="E2911" s="38" t="s">
        <v>9561</v>
      </c>
      <c r="F2911" s="31">
        <v>11199.44</v>
      </c>
      <c r="G2911" s="30">
        <v>45701</v>
      </c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  <c r="AL2911" s="24"/>
      <c r="AM2911" s="24"/>
      <c r="AN2911" s="24"/>
      <c r="AO2911" s="24"/>
      <c r="AP2911" s="24"/>
      <c r="AQ2911" s="24"/>
      <c r="AR2911" s="24"/>
      <c r="AS2911" s="24"/>
      <c r="AT2911" s="24"/>
      <c r="AU2911" s="24"/>
      <c r="AV2911" s="24"/>
      <c r="AW2911" s="24"/>
      <c r="AX2911" s="24"/>
      <c r="AY2911" s="24"/>
      <c r="AZ2911" s="24"/>
      <c r="BA2911" s="24"/>
      <c r="BB2911" s="24"/>
      <c r="BC2911" s="24"/>
      <c r="BD2911" s="24"/>
      <c r="BE2911" s="24"/>
      <c r="BF2911" s="24"/>
      <c r="BG2911" s="24"/>
      <c r="BH2911" s="24"/>
      <c r="BI2911" s="24"/>
      <c r="BJ2911" s="24"/>
      <c r="BK2911" s="24"/>
      <c r="BL2911" s="24"/>
      <c r="BM2911" s="24"/>
      <c r="BN2911" s="24"/>
      <c r="BO2911" s="24"/>
      <c r="BP2911" s="24"/>
      <c r="BQ2911" s="24"/>
      <c r="BR2911" s="24"/>
      <c r="BS2911" s="24"/>
      <c r="BT2911" s="24"/>
      <c r="BU2911" s="24"/>
      <c r="BV2911" s="24"/>
      <c r="BW2911" s="24"/>
      <c r="BX2911" s="24"/>
      <c r="BY2911" s="24"/>
      <c r="BZ2911" s="24"/>
      <c r="CA2911" s="24"/>
      <c r="CB2911" s="24"/>
      <c r="CC2911" s="24"/>
      <c r="CD2911" s="24"/>
      <c r="CE2911" s="24"/>
      <c r="CF2911" s="24"/>
      <c r="CG2911" s="24"/>
      <c r="CH2911" s="24"/>
      <c r="CI2911" s="24"/>
      <c r="CJ2911" s="24"/>
      <c r="CK2911" s="24"/>
      <c r="CL2911" s="24"/>
      <c r="CM2911" s="24"/>
      <c r="CN2911" s="24"/>
    </row>
    <row r="2912" spans="1:92" s="10" customFormat="1" ht="15" customHeight="1" x14ac:dyDescent="0.25">
      <c r="A2912" s="29" t="s">
        <v>4168</v>
      </c>
      <c r="B2912" s="29" t="s">
        <v>4044</v>
      </c>
      <c r="C2912" s="38" t="s">
        <v>3089</v>
      </c>
      <c r="D2912" s="38" t="s">
        <v>2932</v>
      </c>
      <c r="E2912" s="38" t="s">
        <v>9562</v>
      </c>
      <c r="F2912" s="31">
        <v>806.58</v>
      </c>
      <c r="G2912" s="30">
        <v>45710</v>
      </c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24"/>
      <c r="AR2912" s="24"/>
      <c r="AS2912" s="24"/>
      <c r="AT2912" s="24"/>
      <c r="AU2912" s="24"/>
      <c r="AV2912" s="24"/>
      <c r="AW2912" s="24"/>
      <c r="AX2912" s="24"/>
      <c r="AY2912" s="24"/>
      <c r="AZ2912" s="24"/>
      <c r="BA2912" s="24"/>
      <c r="BB2912" s="24"/>
      <c r="BC2912" s="24"/>
      <c r="BD2912" s="24"/>
      <c r="BE2912" s="24"/>
      <c r="BF2912" s="24"/>
      <c r="BG2912" s="24"/>
      <c r="BH2912" s="24"/>
      <c r="BI2912" s="24"/>
      <c r="BJ2912" s="24"/>
      <c r="BK2912" s="24"/>
      <c r="BL2912" s="24"/>
      <c r="BM2912" s="24"/>
      <c r="BN2912" s="24"/>
      <c r="BO2912" s="24"/>
      <c r="BP2912" s="24"/>
      <c r="BQ2912" s="24"/>
      <c r="BR2912" s="24"/>
      <c r="BS2912" s="24"/>
      <c r="BT2912" s="24"/>
      <c r="BU2912" s="24"/>
      <c r="BV2912" s="24"/>
      <c r="BW2912" s="24"/>
      <c r="BX2912" s="24"/>
      <c r="BY2912" s="24"/>
      <c r="BZ2912" s="24"/>
      <c r="CA2912" s="24"/>
      <c r="CB2912" s="24"/>
      <c r="CC2912" s="24"/>
      <c r="CD2912" s="24"/>
      <c r="CE2912" s="24"/>
      <c r="CF2912" s="24"/>
      <c r="CG2912" s="24"/>
      <c r="CH2912" s="24"/>
      <c r="CI2912" s="24"/>
      <c r="CJ2912" s="24"/>
      <c r="CK2912" s="24"/>
      <c r="CL2912" s="24"/>
      <c r="CM2912" s="24"/>
      <c r="CN2912" s="24"/>
    </row>
    <row r="2913" spans="1:92" s="10" customFormat="1" ht="15" customHeight="1" x14ac:dyDescent="0.25">
      <c r="A2913" s="29" t="s">
        <v>4168</v>
      </c>
      <c r="B2913" s="29" t="s">
        <v>4044</v>
      </c>
      <c r="C2913" s="38" t="s">
        <v>3170</v>
      </c>
      <c r="D2913" s="38" t="s">
        <v>2914</v>
      </c>
      <c r="E2913" s="38" t="s">
        <v>9563</v>
      </c>
      <c r="F2913" s="31">
        <v>4124.82</v>
      </c>
      <c r="G2913" s="30">
        <v>45679</v>
      </c>
      <c r="H2913" s="28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4"/>
      <c r="X2913" s="24"/>
      <c r="Y2913" s="24"/>
      <c r="Z2913" s="24"/>
      <c r="AA2913" s="24"/>
      <c r="AB2913" s="24"/>
      <c r="AC2913" s="24"/>
      <c r="AD2913" s="24"/>
      <c r="AE2913" s="24"/>
      <c r="AF2913" s="24"/>
      <c r="AG2913" s="24"/>
      <c r="AH2913" s="24"/>
      <c r="AI2913" s="24"/>
      <c r="AJ2913" s="24"/>
      <c r="AK2913" s="24"/>
      <c r="AL2913" s="24"/>
      <c r="AM2913" s="24"/>
      <c r="AN2913" s="24"/>
      <c r="AO2913" s="24"/>
      <c r="AP2913" s="24"/>
      <c r="AQ2913" s="24"/>
      <c r="AR2913" s="24"/>
      <c r="AS2913" s="24"/>
      <c r="AT2913" s="24"/>
      <c r="AU2913" s="24"/>
      <c r="AV2913" s="24"/>
      <c r="AW2913" s="24"/>
      <c r="AX2913" s="24"/>
      <c r="AY2913" s="24"/>
      <c r="AZ2913" s="24"/>
      <c r="BA2913" s="24"/>
      <c r="BB2913" s="24"/>
      <c r="BC2913" s="24"/>
      <c r="BD2913" s="24"/>
      <c r="BE2913" s="24"/>
      <c r="BF2913" s="24"/>
      <c r="BG2913" s="24"/>
      <c r="BH2913" s="24"/>
      <c r="BI2913" s="24"/>
      <c r="BJ2913" s="24"/>
      <c r="BK2913" s="24"/>
      <c r="BL2913" s="24"/>
      <c r="BM2913" s="24"/>
      <c r="BN2913" s="24"/>
      <c r="BO2913" s="24"/>
      <c r="BP2913" s="24"/>
      <c r="BQ2913" s="24"/>
      <c r="BR2913" s="24"/>
      <c r="BS2913" s="24"/>
      <c r="BT2913" s="24"/>
      <c r="BU2913" s="24"/>
      <c r="BV2913" s="24"/>
      <c r="BW2913" s="24"/>
      <c r="BX2913" s="24"/>
      <c r="BY2913" s="24"/>
      <c r="BZ2913" s="24"/>
      <c r="CA2913" s="24"/>
      <c r="CB2913" s="24"/>
      <c r="CC2913" s="24"/>
      <c r="CD2913" s="24"/>
      <c r="CE2913" s="24"/>
      <c r="CF2913" s="24"/>
      <c r="CG2913" s="24"/>
      <c r="CH2913" s="24"/>
      <c r="CI2913" s="24"/>
      <c r="CJ2913" s="24"/>
      <c r="CK2913" s="24"/>
      <c r="CL2913" s="24"/>
      <c r="CM2913" s="24"/>
      <c r="CN2913" s="24"/>
    </row>
    <row r="2914" spans="1:92" s="10" customFormat="1" ht="15" customHeight="1" x14ac:dyDescent="0.25">
      <c r="A2914" s="29" t="s">
        <v>4168</v>
      </c>
      <c r="B2914" s="29" t="s">
        <v>12043</v>
      </c>
      <c r="C2914" s="38" t="s">
        <v>3277</v>
      </c>
      <c r="D2914" s="38" t="s">
        <v>2914</v>
      </c>
      <c r="E2914" s="38" t="s">
        <v>9564</v>
      </c>
      <c r="F2914" s="31">
        <v>4318.26</v>
      </c>
      <c r="G2914" s="30">
        <v>45679</v>
      </c>
      <c r="H2914" s="28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4"/>
      <c r="X2914" s="24"/>
      <c r="Y2914" s="24"/>
      <c r="Z2914" s="24"/>
      <c r="AA2914" s="24"/>
      <c r="AB2914" s="24"/>
      <c r="AC2914" s="24"/>
      <c r="AD2914" s="24"/>
      <c r="AE2914" s="24"/>
      <c r="AF2914" s="24"/>
      <c r="AG2914" s="24"/>
      <c r="AH2914" s="24"/>
      <c r="AI2914" s="24"/>
      <c r="AJ2914" s="24"/>
      <c r="AK2914" s="24"/>
      <c r="AL2914" s="24"/>
      <c r="AM2914" s="24"/>
      <c r="AN2914" s="24"/>
      <c r="AO2914" s="24"/>
      <c r="AP2914" s="24"/>
      <c r="AQ2914" s="24"/>
      <c r="AR2914" s="24"/>
      <c r="AS2914" s="24"/>
      <c r="AT2914" s="24"/>
      <c r="AU2914" s="24"/>
      <c r="AV2914" s="24"/>
      <c r="AW2914" s="24"/>
      <c r="AX2914" s="24"/>
      <c r="AY2914" s="24"/>
      <c r="AZ2914" s="24"/>
      <c r="BA2914" s="24"/>
      <c r="BB2914" s="24"/>
      <c r="BC2914" s="24"/>
      <c r="BD2914" s="24"/>
      <c r="BE2914" s="24"/>
      <c r="BF2914" s="24"/>
      <c r="BG2914" s="24"/>
      <c r="BH2914" s="24"/>
      <c r="BI2914" s="24"/>
      <c r="BJ2914" s="24"/>
      <c r="BK2914" s="24"/>
      <c r="BL2914" s="24"/>
      <c r="BM2914" s="24"/>
      <c r="BN2914" s="24"/>
      <c r="BO2914" s="24"/>
      <c r="BP2914" s="24"/>
      <c r="BQ2914" s="24"/>
      <c r="BR2914" s="24"/>
      <c r="BS2914" s="24"/>
      <c r="BT2914" s="24"/>
      <c r="BU2914" s="24"/>
      <c r="BV2914" s="24"/>
      <c r="BW2914" s="24"/>
      <c r="BX2914" s="24"/>
      <c r="BY2914" s="24"/>
      <c r="BZ2914" s="24"/>
      <c r="CA2914" s="24"/>
      <c r="CB2914" s="24"/>
      <c r="CC2914" s="24"/>
      <c r="CD2914" s="24"/>
      <c r="CE2914" s="24"/>
      <c r="CF2914" s="24"/>
      <c r="CG2914" s="24"/>
      <c r="CH2914" s="24"/>
      <c r="CI2914" s="24"/>
      <c r="CJ2914" s="24"/>
      <c r="CK2914" s="24"/>
      <c r="CL2914" s="24"/>
      <c r="CM2914" s="24"/>
      <c r="CN2914" s="24"/>
    </row>
    <row r="2915" spans="1:92" s="10" customFormat="1" ht="15" customHeight="1" x14ac:dyDescent="0.25">
      <c r="A2915" s="29" t="s">
        <v>4168</v>
      </c>
      <c r="B2915" s="29" t="s">
        <v>4181</v>
      </c>
      <c r="C2915" s="38" t="s">
        <v>3011</v>
      </c>
      <c r="D2915" s="38" t="s">
        <v>2914</v>
      </c>
      <c r="E2915" s="38" t="s">
        <v>9565</v>
      </c>
      <c r="F2915" s="31">
        <v>4377.3599999999997</v>
      </c>
      <c r="G2915" s="30">
        <v>45679</v>
      </c>
      <c r="H2915" s="28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4"/>
      <c r="AI2915" s="24"/>
      <c r="AJ2915" s="24"/>
      <c r="AK2915" s="24"/>
      <c r="AL2915" s="24"/>
      <c r="AM2915" s="24"/>
      <c r="AN2915" s="24"/>
      <c r="AO2915" s="24"/>
      <c r="AP2915" s="24"/>
      <c r="AQ2915" s="24"/>
      <c r="AR2915" s="24"/>
      <c r="AS2915" s="24"/>
      <c r="AT2915" s="24"/>
      <c r="AU2915" s="24"/>
      <c r="AV2915" s="24"/>
      <c r="AW2915" s="24"/>
      <c r="AX2915" s="24"/>
      <c r="AY2915" s="24"/>
      <c r="AZ2915" s="24"/>
      <c r="BA2915" s="24"/>
      <c r="BB2915" s="24"/>
      <c r="BC2915" s="24"/>
      <c r="BD2915" s="24"/>
      <c r="BE2915" s="24"/>
      <c r="BF2915" s="24"/>
      <c r="BG2915" s="24"/>
      <c r="BH2915" s="24"/>
      <c r="BI2915" s="24"/>
      <c r="BJ2915" s="24"/>
      <c r="BK2915" s="24"/>
      <c r="BL2915" s="24"/>
      <c r="BM2915" s="24"/>
      <c r="BN2915" s="24"/>
      <c r="BO2915" s="24"/>
      <c r="BP2915" s="24"/>
      <c r="BQ2915" s="24"/>
      <c r="BR2915" s="24"/>
      <c r="BS2915" s="24"/>
      <c r="BT2915" s="24"/>
      <c r="BU2915" s="24"/>
      <c r="BV2915" s="24"/>
      <c r="BW2915" s="24"/>
      <c r="BX2915" s="24"/>
      <c r="BY2915" s="24"/>
      <c r="BZ2915" s="24"/>
      <c r="CA2915" s="24"/>
      <c r="CB2915" s="24"/>
      <c r="CC2915" s="24"/>
      <c r="CD2915" s="24"/>
      <c r="CE2915" s="24"/>
      <c r="CF2915" s="24"/>
      <c r="CG2915" s="24"/>
      <c r="CH2915" s="24"/>
      <c r="CI2915" s="24"/>
      <c r="CJ2915" s="24"/>
      <c r="CK2915" s="24"/>
      <c r="CL2915" s="24"/>
      <c r="CM2915" s="24"/>
      <c r="CN2915" s="24"/>
    </row>
    <row r="2916" spans="1:92" s="10" customFormat="1" ht="15" customHeight="1" x14ac:dyDescent="0.25">
      <c r="A2916" s="29" t="s">
        <v>4168</v>
      </c>
      <c r="B2916" s="29" t="s">
        <v>6324</v>
      </c>
      <c r="C2916" s="38" t="s">
        <v>3566</v>
      </c>
      <c r="D2916" s="38" t="s">
        <v>2914</v>
      </c>
      <c r="E2916" s="38" t="s">
        <v>9566</v>
      </c>
      <c r="F2916" s="31">
        <v>3096.74</v>
      </c>
      <c r="G2916" s="30">
        <v>45691</v>
      </c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4"/>
      <c r="X2916" s="24"/>
      <c r="Y2916" s="24"/>
      <c r="Z2916" s="24"/>
      <c r="AA2916" s="24"/>
      <c r="AB2916" s="24"/>
      <c r="AC2916" s="24"/>
      <c r="AD2916" s="24"/>
      <c r="AE2916" s="24"/>
      <c r="AF2916" s="24"/>
      <c r="AG2916" s="24"/>
      <c r="AH2916" s="24"/>
      <c r="AI2916" s="24"/>
      <c r="AJ2916" s="24"/>
      <c r="AK2916" s="24"/>
      <c r="AL2916" s="24"/>
      <c r="AM2916" s="24"/>
      <c r="AN2916" s="24"/>
      <c r="AO2916" s="24"/>
      <c r="AP2916" s="24"/>
      <c r="AQ2916" s="24"/>
      <c r="AR2916" s="24"/>
      <c r="AS2916" s="24"/>
      <c r="AT2916" s="24"/>
      <c r="AU2916" s="24"/>
      <c r="AV2916" s="24"/>
      <c r="AW2916" s="24"/>
      <c r="AX2916" s="24"/>
      <c r="AY2916" s="24"/>
      <c r="AZ2916" s="24"/>
      <c r="BA2916" s="24"/>
      <c r="BB2916" s="24"/>
      <c r="BC2916" s="24"/>
      <c r="BD2916" s="24"/>
      <c r="BE2916" s="24"/>
      <c r="BF2916" s="24"/>
      <c r="BG2916" s="24"/>
      <c r="BH2916" s="24"/>
      <c r="BI2916" s="24"/>
      <c r="BJ2916" s="24"/>
      <c r="BK2916" s="24"/>
      <c r="BL2916" s="24"/>
      <c r="BM2916" s="24"/>
      <c r="BN2916" s="24"/>
      <c r="BO2916" s="24"/>
      <c r="BP2916" s="24"/>
      <c r="BQ2916" s="24"/>
      <c r="BR2916" s="24"/>
      <c r="BS2916" s="24"/>
      <c r="BT2916" s="24"/>
      <c r="BU2916" s="24"/>
      <c r="BV2916" s="24"/>
      <c r="BW2916" s="24"/>
      <c r="BX2916" s="24"/>
      <c r="BY2916" s="24"/>
      <c r="BZ2916" s="24"/>
      <c r="CA2916" s="24"/>
      <c r="CB2916" s="24"/>
      <c r="CC2916" s="24"/>
      <c r="CD2916" s="24"/>
      <c r="CE2916" s="24"/>
      <c r="CF2916" s="24"/>
      <c r="CG2916" s="24"/>
      <c r="CH2916" s="24"/>
      <c r="CI2916" s="24"/>
      <c r="CJ2916" s="24"/>
      <c r="CK2916" s="24"/>
      <c r="CL2916" s="24"/>
      <c r="CM2916" s="24"/>
      <c r="CN2916" s="24"/>
    </row>
    <row r="2917" spans="1:92" s="10" customFormat="1" ht="15" customHeight="1" x14ac:dyDescent="0.25">
      <c r="A2917" s="29" t="s">
        <v>4168</v>
      </c>
      <c r="B2917" s="29" t="s">
        <v>6324</v>
      </c>
      <c r="C2917" s="38" t="s">
        <v>2923</v>
      </c>
      <c r="D2917" s="38" t="s">
        <v>2914</v>
      </c>
      <c r="E2917" s="38" t="s">
        <v>9567</v>
      </c>
      <c r="F2917" s="31">
        <v>6357.42</v>
      </c>
      <c r="G2917" s="30">
        <v>45679</v>
      </c>
      <c r="H2917" s="28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4"/>
      <c r="AS2917" s="24"/>
      <c r="AT2917" s="24"/>
      <c r="AU2917" s="24"/>
      <c r="AV2917" s="24"/>
      <c r="AW2917" s="24"/>
      <c r="AX2917" s="24"/>
      <c r="AY2917" s="24"/>
      <c r="AZ2917" s="24"/>
      <c r="BA2917" s="24"/>
      <c r="BB2917" s="24"/>
      <c r="BC2917" s="24"/>
      <c r="BD2917" s="24"/>
      <c r="BE2917" s="24"/>
      <c r="BF2917" s="24"/>
      <c r="BG2917" s="24"/>
      <c r="BH2917" s="24"/>
      <c r="BI2917" s="24"/>
      <c r="BJ2917" s="24"/>
      <c r="BK2917" s="24"/>
      <c r="BL2917" s="24"/>
      <c r="BM2917" s="24"/>
      <c r="BN2917" s="24"/>
      <c r="BO2917" s="24"/>
      <c r="BP2917" s="24"/>
      <c r="BQ2917" s="24"/>
      <c r="BR2917" s="24"/>
      <c r="BS2917" s="24"/>
      <c r="BT2917" s="24"/>
      <c r="BU2917" s="24"/>
      <c r="BV2917" s="24"/>
      <c r="BW2917" s="24"/>
      <c r="BX2917" s="24"/>
      <c r="BY2917" s="24"/>
      <c r="BZ2917" s="24"/>
      <c r="CA2917" s="24"/>
      <c r="CB2917" s="24"/>
      <c r="CC2917" s="24"/>
      <c r="CD2917" s="24"/>
      <c r="CE2917" s="24"/>
      <c r="CF2917" s="24"/>
      <c r="CG2917" s="24"/>
      <c r="CH2917" s="24"/>
      <c r="CI2917" s="24"/>
      <c r="CJ2917" s="24"/>
      <c r="CK2917" s="24"/>
      <c r="CL2917" s="24"/>
      <c r="CM2917" s="24"/>
      <c r="CN2917" s="24"/>
    </row>
    <row r="2918" spans="1:92" s="10" customFormat="1" ht="15" customHeight="1" x14ac:dyDescent="0.25">
      <c r="A2918" s="29" t="s">
        <v>4168</v>
      </c>
      <c r="B2918" s="29" t="s">
        <v>6324</v>
      </c>
      <c r="C2918" s="38" t="s">
        <v>3126</v>
      </c>
      <c r="D2918" s="38" t="s">
        <v>2914</v>
      </c>
      <c r="E2918" s="38" t="s">
        <v>9568</v>
      </c>
      <c r="F2918" s="31">
        <v>3633.8</v>
      </c>
      <c r="G2918" s="30">
        <v>45691</v>
      </c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  <c r="V2918" s="24"/>
      <c r="W2918" s="24"/>
      <c r="X2918" s="24"/>
      <c r="Y2918" s="24"/>
      <c r="Z2918" s="24"/>
      <c r="AA2918" s="24"/>
      <c r="AB2918" s="24"/>
      <c r="AC2918" s="24"/>
      <c r="AD2918" s="24"/>
      <c r="AE2918" s="24"/>
      <c r="AF2918" s="24"/>
      <c r="AG2918" s="24"/>
      <c r="AH2918" s="24"/>
      <c r="AI2918" s="24"/>
      <c r="AJ2918" s="24"/>
      <c r="AK2918" s="24"/>
      <c r="AL2918" s="24"/>
      <c r="AM2918" s="24"/>
      <c r="AN2918" s="24"/>
      <c r="AO2918" s="24"/>
      <c r="AP2918" s="24"/>
      <c r="AQ2918" s="24"/>
      <c r="AR2918" s="24"/>
      <c r="AS2918" s="24"/>
      <c r="AT2918" s="24"/>
      <c r="AU2918" s="24"/>
      <c r="AV2918" s="24"/>
      <c r="AW2918" s="24"/>
      <c r="AX2918" s="24"/>
      <c r="AY2918" s="24"/>
      <c r="AZ2918" s="24"/>
      <c r="BA2918" s="24"/>
      <c r="BB2918" s="24"/>
      <c r="BC2918" s="24"/>
      <c r="BD2918" s="24"/>
      <c r="BE2918" s="24"/>
      <c r="BF2918" s="24"/>
      <c r="BG2918" s="24"/>
      <c r="BH2918" s="24"/>
      <c r="BI2918" s="24"/>
      <c r="BJ2918" s="24"/>
      <c r="BK2918" s="24"/>
      <c r="BL2918" s="24"/>
      <c r="BM2918" s="24"/>
      <c r="BN2918" s="24"/>
      <c r="BO2918" s="24"/>
      <c r="BP2918" s="24"/>
      <c r="BQ2918" s="24"/>
      <c r="BR2918" s="24"/>
      <c r="BS2918" s="24"/>
      <c r="BT2918" s="24"/>
      <c r="BU2918" s="24"/>
      <c r="BV2918" s="24"/>
      <c r="BW2918" s="24"/>
      <c r="BX2918" s="24"/>
      <c r="BY2918" s="24"/>
      <c r="BZ2918" s="24"/>
      <c r="CA2918" s="24"/>
      <c r="CB2918" s="24"/>
      <c r="CC2918" s="24"/>
      <c r="CD2918" s="24"/>
      <c r="CE2918" s="24"/>
      <c r="CF2918" s="24"/>
      <c r="CG2918" s="24"/>
      <c r="CH2918" s="24"/>
      <c r="CI2918" s="24"/>
      <c r="CJ2918" s="24"/>
      <c r="CK2918" s="24"/>
      <c r="CL2918" s="24"/>
      <c r="CM2918" s="24"/>
      <c r="CN2918" s="24"/>
    </row>
    <row r="2919" spans="1:92" s="10" customFormat="1" ht="15" customHeight="1" x14ac:dyDescent="0.25">
      <c r="A2919" s="29" t="s">
        <v>4168</v>
      </c>
      <c r="B2919" s="29" t="s">
        <v>6324</v>
      </c>
      <c r="C2919" s="38" t="s">
        <v>2977</v>
      </c>
      <c r="D2919" s="38" t="s">
        <v>2914</v>
      </c>
      <c r="E2919" s="38" t="s">
        <v>9569</v>
      </c>
      <c r="F2919" s="31">
        <v>3546.48</v>
      </c>
      <c r="G2919" s="30">
        <v>45691</v>
      </c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4"/>
      <c r="X2919" s="24"/>
      <c r="Y2919" s="24"/>
      <c r="Z2919" s="24"/>
      <c r="AA2919" s="24"/>
      <c r="AB2919" s="24"/>
      <c r="AC2919" s="24"/>
      <c r="AD2919" s="24"/>
      <c r="AE2919" s="24"/>
      <c r="AF2919" s="24"/>
      <c r="AG2919" s="24"/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4"/>
      <c r="AR2919" s="24"/>
      <c r="AS2919" s="24"/>
      <c r="AT2919" s="24"/>
      <c r="AU2919" s="24"/>
      <c r="AV2919" s="24"/>
      <c r="AW2919" s="24"/>
      <c r="AX2919" s="24"/>
      <c r="AY2919" s="24"/>
      <c r="AZ2919" s="24"/>
      <c r="BA2919" s="24"/>
      <c r="BB2919" s="24"/>
      <c r="BC2919" s="24"/>
      <c r="BD2919" s="24"/>
      <c r="BE2919" s="24"/>
      <c r="BF2919" s="24"/>
      <c r="BG2919" s="24"/>
      <c r="BH2919" s="24"/>
      <c r="BI2919" s="24"/>
      <c r="BJ2919" s="24"/>
      <c r="BK2919" s="24"/>
      <c r="BL2919" s="24"/>
      <c r="BM2919" s="24"/>
      <c r="BN2919" s="24"/>
      <c r="BO2919" s="24"/>
      <c r="BP2919" s="24"/>
      <c r="BQ2919" s="24"/>
      <c r="BR2919" s="24"/>
      <c r="BS2919" s="24"/>
      <c r="BT2919" s="24"/>
      <c r="BU2919" s="24"/>
      <c r="BV2919" s="24"/>
      <c r="BW2919" s="24"/>
      <c r="BX2919" s="24"/>
      <c r="BY2919" s="24"/>
      <c r="BZ2919" s="24"/>
      <c r="CA2919" s="24"/>
      <c r="CB2919" s="24"/>
      <c r="CC2919" s="24"/>
      <c r="CD2919" s="24"/>
      <c r="CE2919" s="24"/>
      <c r="CF2919" s="24"/>
      <c r="CG2919" s="24"/>
      <c r="CH2919" s="24"/>
      <c r="CI2919" s="24"/>
      <c r="CJ2919" s="24"/>
      <c r="CK2919" s="24"/>
      <c r="CL2919" s="24"/>
      <c r="CM2919" s="24"/>
      <c r="CN2919" s="24"/>
    </row>
    <row r="2920" spans="1:92" s="10" customFormat="1" ht="15" customHeight="1" x14ac:dyDescent="0.25">
      <c r="A2920" s="29" t="s">
        <v>4168</v>
      </c>
      <c r="B2920" s="29" t="s">
        <v>12044</v>
      </c>
      <c r="C2920" s="38" t="s">
        <v>12045</v>
      </c>
      <c r="D2920" s="38" t="s">
        <v>2938</v>
      </c>
      <c r="E2920" s="38" t="s">
        <v>9570</v>
      </c>
      <c r="F2920" s="31">
        <v>2386.62</v>
      </c>
      <c r="G2920" s="30">
        <v>45710</v>
      </c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4"/>
      <c r="X2920" s="24"/>
      <c r="Y2920" s="24"/>
      <c r="Z2920" s="24"/>
      <c r="AA2920" s="24"/>
      <c r="AB2920" s="24"/>
      <c r="AC2920" s="24"/>
      <c r="AD2920" s="24"/>
      <c r="AE2920" s="24"/>
      <c r="AF2920" s="24"/>
      <c r="AG2920" s="24"/>
      <c r="AH2920" s="24"/>
      <c r="AI2920" s="24"/>
      <c r="AJ2920" s="24"/>
      <c r="AK2920" s="24"/>
      <c r="AL2920" s="24"/>
      <c r="AM2920" s="24"/>
      <c r="AN2920" s="24"/>
      <c r="AO2920" s="24"/>
      <c r="AP2920" s="24"/>
      <c r="AQ2920" s="24"/>
      <c r="AR2920" s="24"/>
      <c r="AS2920" s="24"/>
      <c r="AT2920" s="24"/>
      <c r="AU2920" s="24"/>
      <c r="AV2920" s="24"/>
      <c r="AW2920" s="24"/>
      <c r="AX2920" s="24"/>
      <c r="AY2920" s="24"/>
      <c r="AZ2920" s="24"/>
      <c r="BA2920" s="24"/>
      <c r="BB2920" s="24"/>
      <c r="BC2920" s="24"/>
      <c r="BD2920" s="24"/>
      <c r="BE2920" s="24"/>
      <c r="BF2920" s="24"/>
      <c r="BG2920" s="24"/>
      <c r="BH2920" s="24"/>
      <c r="BI2920" s="24"/>
      <c r="BJ2920" s="24"/>
      <c r="BK2920" s="24"/>
      <c r="BL2920" s="24"/>
      <c r="BM2920" s="24"/>
      <c r="BN2920" s="24"/>
      <c r="BO2920" s="24"/>
      <c r="BP2920" s="24"/>
      <c r="BQ2920" s="24"/>
      <c r="BR2920" s="24"/>
      <c r="BS2920" s="24"/>
      <c r="BT2920" s="24"/>
      <c r="BU2920" s="24"/>
      <c r="BV2920" s="24"/>
      <c r="BW2920" s="24"/>
      <c r="BX2920" s="24"/>
      <c r="BY2920" s="24"/>
      <c r="BZ2920" s="24"/>
      <c r="CA2920" s="24"/>
      <c r="CB2920" s="24"/>
      <c r="CC2920" s="24"/>
      <c r="CD2920" s="24"/>
      <c r="CE2920" s="24"/>
      <c r="CF2920" s="24"/>
      <c r="CG2920" s="24"/>
      <c r="CH2920" s="24"/>
      <c r="CI2920" s="24"/>
      <c r="CJ2920" s="24"/>
      <c r="CK2920" s="24"/>
      <c r="CL2920" s="24"/>
      <c r="CM2920" s="24"/>
      <c r="CN2920" s="24"/>
    </row>
    <row r="2921" spans="1:92" s="10" customFormat="1" ht="15" customHeight="1" x14ac:dyDescent="0.25">
      <c r="A2921" s="29" t="s">
        <v>4168</v>
      </c>
      <c r="B2921" s="29" t="s">
        <v>12044</v>
      </c>
      <c r="C2921" s="38" t="s">
        <v>3478</v>
      </c>
      <c r="D2921" s="38" t="s">
        <v>2947</v>
      </c>
      <c r="E2921" s="38" t="s">
        <v>9571</v>
      </c>
      <c r="F2921" s="31">
        <v>2788.92</v>
      </c>
      <c r="G2921" s="30">
        <v>45679</v>
      </c>
      <c r="H2921" s="28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4"/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4"/>
      <c r="AJ2921" s="24"/>
      <c r="AK2921" s="24"/>
      <c r="AL2921" s="24"/>
      <c r="AM2921" s="24"/>
      <c r="AN2921" s="24"/>
      <c r="AO2921" s="24"/>
      <c r="AP2921" s="24"/>
      <c r="AQ2921" s="24"/>
      <c r="AR2921" s="24"/>
      <c r="AS2921" s="24"/>
      <c r="AT2921" s="24"/>
      <c r="AU2921" s="24"/>
      <c r="AV2921" s="24"/>
      <c r="AW2921" s="24"/>
      <c r="AX2921" s="24"/>
      <c r="AY2921" s="24"/>
      <c r="AZ2921" s="24"/>
      <c r="BA2921" s="24"/>
      <c r="BB2921" s="24"/>
      <c r="BC2921" s="24"/>
      <c r="BD2921" s="24"/>
      <c r="BE2921" s="24"/>
      <c r="BF2921" s="24"/>
      <c r="BG2921" s="24"/>
      <c r="BH2921" s="24"/>
      <c r="BI2921" s="24"/>
      <c r="BJ2921" s="24"/>
      <c r="BK2921" s="24"/>
      <c r="BL2921" s="24"/>
      <c r="BM2921" s="24"/>
      <c r="BN2921" s="24"/>
      <c r="BO2921" s="24"/>
      <c r="BP2921" s="24"/>
      <c r="BQ2921" s="24"/>
      <c r="BR2921" s="24"/>
      <c r="BS2921" s="24"/>
      <c r="BT2921" s="24"/>
      <c r="BU2921" s="24"/>
      <c r="BV2921" s="24"/>
      <c r="BW2921" s="24"/>
      <c r="BX2921" s="24"/>
      <c r="BY2921" s="24"/>
      <c r="BZ2921" s="24"/>
      <c r="CA2921" s="24"/>
      <c r="CB2921" s="24"/>
      <c r="CC2921" s="24"/>
      <c r="CD2921" s="24"/>
      <c r="CE2921" s="24"/>
      <c r="CF2921" s="24"/>
      <c r="CG2921" s="24"/>
      <c r="CH2921" s="24"/>
      <c r="CI2921" s="24"/>
      <c r="CJ2921" s="24"/>
      <c r="CK2921" s="24"/>
      <c r="CL2921" s="24"/>
      <c r="CM2921" s="24"/>
      <c r="CN2921" s="24"/>
    </row>
    <row r="2922" spans="1:92" s="10" customFormat="1" ht="15" customHeight="1" x14ac:dyDescent="0.25">
      <c r="A2922" s="29" t="s">
        <v>4168</v>
      </c>
      <c r="B2922" s="29" t="s">
        <v>12044</v>
      </c>
      <c r="C2922" s="38" t="s">
        <v>3130</v>
      </c>
      <c r="D2922" s="38" t="s">
        <v>2932</v>
      </c>
      <c r="E2922" s="38" t="s">
        <v>9572</v>
      </c>
      <c r="F2922" s="31">
        <v>4717.74</v>
      </c>
      <c r="G2922" s="30">
        <v>45710</v>
      </c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4"/>
      <c r="AE2922" s="24"/>
      <c r="AF2922" s="24"/>
      <c r="AG2922" s="24"/>
      <c r="AH2922" s="24"/>
      <c r="AI2922" s="24"/>
      <c r="AJ2922" s="24"/>
      <c r="AK2922" s="24"/>
      <c r="AL2922" s="24"/>
      <c r="AM2922" s="24"/>
      <c r="AN2922" s="24"/>
      <c r="AO2922" s="24"/>
      <c r="AP2922" s="24"/>
      <c r="AQ2922" s="24"/>
      <c r="AR2922" s="24"/>
      <c r="AS2922" s="24"/>
      <c r="AT2922" s="24"/>
      <c r="AU2922" s="24"/>
      <c r="AV2922" s="24"/>
      <c r="AW2922" s="24"/>
      <c r="AX2922" s="24"/>
      <c r="AY2922" s="24"/>
      <c r="AZ2922" s="24"/>
      <c r="BA2922" s="24"/>
      <c r="BB2922" s="24"/>
      <c r="BC2922" s="24"/>
      <c r="BD2922" s="24"/>
      <c r="BE2922" s="24"/>
      <c r="BF2922" s="24"/>
      <c r="BG2922" s="24"/>
      <c r="BH2922" s="24"/>
      <c r="BI2922" s="24"/>
      <c r="BJ2922" s="24"/>
      <c r="BK2922" s="24"/>
      <c r="BL2922" s="24"/>
      <c r="BM2922" s="24"/>
      <c r="BN2922" s="24"/>
      <c r="BO2922" s="24"/>
      <c r="BP2922" s="24"/>
      <c r="BQ2922" s="24"/>
      <c r="BR2922" s="24"/>
      <c r="BS2922" s="24"/>
      <c r="BT2922" s="24"/>
      <c r="BU2922" s="24"/>
      <c r="BV2922" s="24"/>
      <c r="BW2922" s="24"/>
      <c r="BX2922" s="24"/>
      <c r="BY2922" s="24"/>
      <c r="BZ2922" s="24"/>
      <c r="CA2922" s="24"/>
      <c r="CB2922" s="24"/>
      <c r="CC2922" s="24"/>
      <c r="CD2922" s="24"/>
      <c r="CE2922" s="24"/>
      <c r="CF2922" s="24"/>
      <c r="CG2922" s="24"/>
      <c r="CH2922" s="24"/>
      <c r="CI2922" s="24"/>
      <c r="CJ2922" s="24"/>
      <c r="CK2922" s="24"/>
      <c r="CL2922" s="24"/>
      <c r="CM2922" s="24"/>
      <c r="CN2922" s="24"/>
    </row>
    <row r="2923" spans="1:92" s="10" customFormat="1" ht="15" customHeight="1" x14ac:dyDescent="0.25">
      <c r="A2923" s="29" t="s">
        <v>4168</v>
      </c>
      <c r="B2923" s="29" t="s">
        <v>12044</v>
      </c>
      <c r="C2923" s="38" t="s">
        <v>3035</v>
      </c>
      <c r="D2923" s="38" t="s">
        <v>2953</v>
      </c>
      <c r="E2923" s="38" t="s">
        <v>9573</v>
      </c>
      <c r="F2923" s="31">
        <v>2034.96</v>
      </c>
      <c r="G2923" s="30">
        <v>45710</v>
      </c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4"/>
      <c r="AE2923" s="24"/>
      <c r="AF2923" s="24"/>
      <c r="AG2923" s="24"/>
      <c r="AH2923" s="24"/>
      <c r="AI2923" s="24"/>
      <c r="AJ2923" s="24"/>
      <c r="AK2923" s="24"/>
      <c r="AL2923" s="24"/>
      <c r="AM2923" s="24"/>
      <c r="AN2923" s="24"/>
      <c r="AO2923" s="24"/>
      <c r="AP2923" s="24"/>
      <c r="AQ2923" s="24"/>
      <c r="AR2923" s="24"/>
      <c r="AS2923" s="24"/>
      <c r="AT2923" s="24"/>
      <c r="AU2923" s="24"/>
      <c r="AV2923" s="24"/>
      <c r="AW2923" s="24"/>
      <c r="AX2923" s="24"/>
      <c r="AY2923" s="24"/>
      <c r="AZ2923" s="24"/>
      <c r="BA2923" s="24"/>
      <c r="BB2923" s="24"/>
      <c r="BC2923" s="24"/>
      <c r="BD2923" s="24"/>
      <c r="BE2923" s="24"/>
      <c r="BF2923" s="24"/>
      <c r="BG2923" s="24"/>
      <c r="BH2923" s="24"/>
      <c r="BI2923" s="24"/>
      <c r="BJ2923" s="24"/>
      <c r="BK2923" s="24"/>
      <c r="BL2923" s="24"/>
      <c r="BM2923" s="24"/>
      <c r="BN2923" s="24"/>
      <c r="BO2923" s="24"/>
      <c r="BP2923" s="24"/>
      <c r="BQ2923" s="24"/>
      <c r="BR2923" s="24"/>
      <c r="BS2923" s="24"/>
      <c r="BT2923" s="24"/>
      <c r="BU2923" s="24"/>
      <c r="BV2923" s="24"/>
      <c r="BW2923" s="24"/>
      <c r="BX2923" s="24"/>
      <c r="BY2923" s="24"/>
      <c r="BZ2923" s="24"/>
      <c r="CA2923" s="24"/>
      <c r="CB2923" s="24"/>
      <c r="CC2923" s="24"/>
      <c r="CD2923" s="24"/>
      <c r="CE2923" s="24"/>
      <c r="CF2923" s="24"/>
      <c r="CG2923" s="24"/>
      <c r="CH2923" s="24"/>
      <c r="CI2923" s="24"/>
      <c r="CJ2923" s="24"/>
      <c r="CK2923" s="24"/>
      <c r="CL2923" s="24"/>
      <c r="CM2923" s="24"/>
      <c r="CN2923" s="24"/>
    </row>
    <row r="2924" spans="1:92" s="10" customFormat="1" ht="15" customHeight="1" x14ac:dyDescent="0.25">
      <c r="A2924" s="29" t="s">
        <v>4168</v>
      </c>
      <c r="B2924" s="29" t="s">
        <v>12044</v>
      </c>
      <c r="C2924" s="38" t="s">
        <v>2988</v>
      </c>
      <c r="D2924" s="38" t="s">
        <v>2914</v>
      </c>
      <c r="E2924" s="38" t="s">
        <v>9574</v>
      </c>
      <c r="F2924" s="31">
        <v>5025.18</v>
      </c>
      <c r="G2924" s="30">
        <v>45679</v>
      </c>
      <c r="H2924" s="28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  <c r="V2924" s="24"/>
      <c r="W2924" s="24"/>
      <c r="X2924" s="24"/>
      <c r="Y2924" s="24"/>
      <c r="Z2924" s="24"/>
      <c r="AA2924" s="24"/>
      <c r="AB2924" s="24"/>
      <c r="AC2924" s="24"/>
      <c r="AD2924" s="24"/>
      <c r="AE2924" s="24"/>
      <c r="AF2924" s="24"/>
      <c r="AG2924" s="24"/>
      <c r="AH2924" s="24"/>
      <c r="AI2924" s="24"/>
      <c r="AJ2924" s="24"/>
      <c r="AK2924" s="24"/>
      <c r="AL2924" s="24"/>
      <c r="AM2924" s="24"/>
      <c r="AN2924" s="24"/>
      <c r="AO2924" s="24"/>
      <c r="AP2924" s="24"/>
      <c r="AQ2924" s="24"/>
      <c r="AR2924" s="24"/>
      <c r="AS2924" s="24"/>
      <c r="AT2924" s="24"/>
      <c r="AU2924" s="24"/>
      <c r="AV2924" s="24"/>
      <c r="AW2924" s="24"/>
      <c r="AX2924" s="24"/>
      <c r="AY2924" s="24"/>
      <c r="AZ2924" s="24"/>
      <c r="BA2924" s="24"/>
      <c r="BB2924" s="24"/>
      <c r="BC2924" s="24"/>
      <c r="BD2924" s="24"/>
      <c r="BE2924" s="24"/>
      <c r="BF2924" s="24"/>
      <c r="BG2924" s="24"/>
      <c r="BH2924" s="24"/>
      <c r="BI2924" s="24"/>
      <c r="BJ2924" s="24"/>
      <c r="BK2924" s="24"/>
      <c r="BL2924" s="24"/>
      <c r="BM2924" s="24"/>
      <c r="BN2924" s="24"/>
      <c r="BO2924" s="24"/>
      <c r="BP2924" s="24"/>
      <c r="BQ2924" s="24"/>
      <c r="BR2924" s="24"/>
      <c r="BS2924" s="24"/>
      <c r="BT2924" s="24"/>
      <c r="BU2924" s="24"/>
      <c r="BV2924" s="24"/>
      <c r="BW2924" s="24"/>
      <c r="BX2924" s="24"/>
      <c r="BY2924" s="24"/>
      <c r="BZ2924" s="24"/>
      <c r="CA2924" s="24"/>
      <c r="CB2924" s="24"/>
      <c r="CC2924" s="24"/>
      <c r="CD2924" s="24"/>
      <c r="CE2924" s="24"/>
      <c r="CF2924" s="24"/>
      <c r="CG2924" s="24"/>
      <c r="CH2924" s="24"/>
      <c r="CI2924" s="24"/>
      <c r="CJ2924" s="24"/>
      <c r="CK2924" s="24"/>
      <c r="CL2924" s="24"/>
      <c r="CM2924" s="24"/>
      <c r="CN2924" s="24"/>
    </row>
    <row r="2925" spans="1:92" s="10" customFormat="1" ht="15" customHeight="1" x14ac:dyDescent="0.25">
      <c r="A2925" s="29" t="s">
        <v>4168</v>
      </c>
      <c r="B2925" s="29" t="s">
        <v>4522</v>
      </c>
      <c r="C2925" s="38" t="s">
        <v>3190</v>
      </c>
      <c r="D2925" s="38" t="s">
        <v>2914</v>
      </c>
      <c r="E2925" s="38" t="s">
        <v>9575</v>
      </c>
      <c r="F2925" s="31">
        <v>5302.7</v>
      </c>
      <c r="G2925" s="30">
        <v>45710</v>
      </c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  <c r="V2925" s="24"/>
      <c r="W2925" s="24"/>
      <c r="X2925" s="24"/>
      <c r="Y2925" s="24"/>
      <c r="Z2925" s="24"/>
      <c r="AA2925" s="24"/>
      <c r="AB2925" s="24"/>
      <c r="AC2925" s="24"/>
      <c r="AD2925" s="24"/>
      <c r="AE2925" s="24"/>
      <c r="AF2925" s="24"/>
      <c r="AG2925" s="24"/>
      <c r="AH2925" s="24"/>
      <c r="AI2925" s="24"/>
      <c r="AJ2925" s="24"/>
      <c r="AK2925" s="24"/>
      <c r="AL2925" s="24"/>
      <c r="AM2925" s="24"/>
      <c r="AN2925" s="24"/>
      <c r="AO2925" s="24"/>
      <c r="AP2925" s="24"/>
      <c r="AQ2925" s="24"/>
      <c r="AR2925" s="24"/>
      <c r="AS2925" s="24"/>
      <c r="AT2925" s="24"/>
      <c r="AU2925" s="24"/>
      <c r="AV2925" s="24"/>
      <c r="AW2925" s="24"/>
      <c r="AX2925" s="24"/>
      <c r="AY2925" s="24"/>
      <c r="AZ2925" s="24"/>
      <c r="BA2925" s="24"/>
      <c r="BB2925" s="24"/>
      <c r="BC2925" s="24"/>
      <c r="BD2925" s="24"/>
      <c r="BE2925" s="24"/>
      <c r="BF2925" s="24"/>
      <c r="BG2925" s="24"/>
      <c r="BH2925" s="24"/>
      <c r="BI2925" s="24"/>
      <c r="BJ2925" s="24"/>
      <c r="BK2925" s="24"/>
      <c r="BL2925" s="24"/>
      <c r="BM2925" s="24"/>
      <c r="BN2925" s="24"/>
      <c r="BO2925" s="24"/>
      <c r="BP2925" s="24"/>
      <c r="BQ2925" s="24"/>
      <c r="BR2925" s="24"/>
      <c r="BS2925" s="24"/>
      <c r="BT2925" s="24"/>
      <c r="BU2925" s="24"/>
      <c r="BV2925" s="24"/>
      <c r="BW2925" s="24"/>
      <c r="BX2925" s="24"/>
      <c r="BY2925" s="24"/>
      <c r="BZ2925" s="24"/>
      <c r="CA2925" s="24"/>
      <c r="CB2925" s="24"/>
      <c r="CC2925" s="24"/>
      <c r="CD2925" s="24"/>
      <c r="CE2925" s="24"/>
      <c r="CF2925" s="24"/>
      <c r="CG2925" s="24"/>
      <c r="CH2925" s="24"/>
      <c r="CI2925" s="24"/>
      <c r="CJ2925" s="24"/>
      <c r="CK2925" s="24"/>
      <c r="CL2925" s="24"/>
      <c r="CM2925" s="24"/>
      <c r="CN2925" s="24"/>
    </row>
    <row r="2926" spans="1:92" s="10" customFormat="1" ht="15" customHeight="1" x14ac:dyDescent="0.25">
      <c r="A2926" s="29" t="s">
        <v>4168</v>
      </c>
      <c r="B2926" s="29" t="s">
        <v>6326</v>
      </c>
      <c r="C2926" s="38" t="s">
        <v>2958</v>
      </c>
      <c r="D2926" s="38" t="s">
        <v>2914</v>
      </c>
      <c r="E2926" s="38" t="s">
        <v>9576</v>
      </c>
      <c r="F2926" s="31">
        <v>5786.34</v>
      </c>
      <c r="G2926" s="30">
        <v>45679</v>
      </c>
      <c r="H2926" s="28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4"/>
      <c r="AI2926" s="24"/>
      <c r="AJ2926" s="24"/>
      <c r="AK2926" s="24"/>
      <c r="AL2926" s="24"/>
      <c r="AM2926" s="24"/>
      <c r="AN2926" s="24"/>
      <c r="AO2926" s="24"/>
      <c r="AP2926" s="24"/>
      <c r="AQ2926" s="24"/>
      <c r="AR2926" s="24"/>
      <c r="AS2926" s="24"/>
      <c r="AT2926" s="24"/>
      <c r="AU2926" s="24"/>
      <c r="AV2926" s="24"/>
      <c r="AW2926" s="24"/>
      <c r="AX2926" s="24"/>
      <c r="AY2926" s="24"/>
      <c r="AZ2926" s="24"/>
      <c r="BA2926" s="24"/>
      <c r="BB2926" s="24"/>
      <c r="BC2926" s="24"/>
      <c r="BD2926" s="24"/>
      <c r="BE2926" s="24"/>
      <c r="BF2926" s="24"/>
      <c r="BG2926" s="24"/>
      <c r="BH2926" s="24"/>
      <c r="BI2926" s="24"/>
      <c r="BJ2926" s="24"/>
      <c r="BK2926" s="24"/>
      <c r="BL2926" s="24"/>
      <c r="BM2926" s="24"/>
      <c r="BN2926" s="24"/>
      <c r="BO2926" s="24"/>
      <c r="BP2926" s="24"/>
      <c r="BQ2926" s="24"/>
      <c r="BR2926" s="24"/>
      <c r="BS2926" s="24"/>
      <c r="BT2926" s="24"/>
      <c r="BU2926" s="24"/>
      <c r="BV2926" s="24"/>
      <c r="BW2926" s="24"/>
      <c r="BX2926" s="24"/>
      <c r="BY2926" s="24"/>
      <c r="BZ2926" s="24"/>
      <c r="CA2926" s="24"/>
      <c r="CB2926" s="24"/>
      <c r="CC2926" s="24"/>
      <c r="CD2926" s="24"/>
      <c r="CE2926" s="24"/>
      <c r="CF2926" s="24"/>
      <c r="CG2926" s="24"/>
      <c r="CH2926" s="24"/>
      <c r="CI2926" s="24"/>
      <c r="CJ2926" s="24"/>
      <c r="CK2926" s="24"/>
      <c r="CL2926" s="24"/>
      <c r="CM2926" s="24"/>
      <c r="CN2926" s="24"/>
    </row>
    <row r="2927" spans="1:92" s="10" customFormat="1" ht="15" customHeight="1" x14ac:dyDescent="0.25">
      <c r="A2927" s="29" t="s">
        <v>4168</v>
      </c>
      <c r="B2927" s="29" t="s">
        <v>5025</v>
      </c>
      <c r="C2927" s="38" t="s">
        <v>2956</v>
      </c>
      <c r="D2927" s="38" t="s">
        <v>2914</v>
      </c>
      <c r="E2927" s="38" t="s">
        <v>9577</v>
      </c>
      <c r="F2927" s="31">
        <v>3029.73</v>
      </c>
      <c r="G2927" s="30">
        <v>45710</v>
      </c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4"/>
      <c r="AT2927" s="24"/>
      <c r="AU2927" s="24"/>
      <c r="AV2927" s="24"/>
      <c r="AW2927" s="24"/>
      <c r="AX2927" s="24"/>
      <c r="AY2927" s="24"/>
      <c r="AZ2927" s="24"/>
      <c r="BA2927" s="24"/>
      <c r="BB2927" s="24"/>
      <c r="BC2927" s="24"/>
      <c r="BD2927" s="24"/>
      <c r="BE2927" s="24"/>
      <c r="BF2927" s="24"/>
      <c r="BG2927" s="24"/>
      <c r="BH2927" s="24"/>
      <c r="BI2927" s="24"/>
      <c r="BJ2927" s="24"/>
      <c r="BK2927" s="24"/>
      <c r="BL2927" s="24"/>
      <c r="BM2927" s="24"/>
      <c r="BN2927" s="24"/>
      <c r="BO2927" s="24"/>
      <c r="BP2927" s="24"/>
      <c r="BQ2927" s="24"/>
      <c r="BR2927" s="24"/>
      <c r="BS2927" s="24"/>
      <c r="BT2927" s="24"/>
      <c r="BU2927" s="24"/>
      <c r="BV2927" s="24"/>
      <c r="BW2927" s="24"/>
      <c r="BX2927" s="24"/>
      <c r="BY2927" s="24"/>
      <c r="BZ2927" s="24"/>
      <c r="CA2927" s="24"/>
      <c r="CB2927" s="24"/>
      <c r="CC2927" s="24"/>
      <c r="CD2927" s="24"/>
      <c r="CE2927" s="24"/>
      <c r="CF2927" s="24"/>
      <c r="CG2927" s="24"/>
      <c r="CH2927" s="24"/>
      <c r="CI2927" s="24"/>
      <c r="CJ2927" s="24"/>
      <c r="CK2927" s="24"/>
      <c r="CL2927" s="24"/>
      <c r="CM2927" s="24"/>
      <c r="CN2927" s="24"/>
    </row>
    <row r="2928" spans="1:92" s="10" customFormat="1" ht="15" customHeight="1" x14ac:dyDescent="0.25">
      <c r="A2928" s="29" t="s">
        <v>4168</v>
      </c>
      <c r="B2928" s="29" t="s">
        <v>4186</v>
      </c>
      <c r="C2928" s="38" t="s">
        <v>3336</v>
      </c>
      <c r="D2928" s="38" t="s">
        <v>2953</v>
      </c>
      <c r="E2928" s="38" t="s">
        <v>9578</v>
      </c>
      <c r="F2928" s="31">
        <v>2265.54</v>
      </c>
      <c r="G2928" s="30">
        <v>45701</v>
      </c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  <c r="V2928" s="24"/>
      <c r="W2928" s="24"/>
      <c r="X2928" s="24"/>
      <c r="Y2928" s="24"/>
      <c r="Z2928" s="24"/>
      <c r="AA2928" s="24"/>
      <c r="AB2928" s="24"/>
      <c r="AC2928" s="24"/>
      <c r="AD2928" s="24"/>
      <c r="AE2928" s="24"/>
      <c r="AF2928" s="24"/>
      <c r="AG2928" s="24"/>
      <c r="AH2928" s="24"/>
      <c r="AI2928" s="24"/>
      <c r="AJ2928" s="24"/>
      <c r="AK2928" s="24"/>
      <c r="AL2928" s="24"/>
      <c r="AM2928" s="24"/>
      <c r="AN2928" s="24"/>
      <c r="AO2928" s="24"/>
      <c r="AP2928" s="24"/>
      <c r="AQ2928" s="24"/>
      <c r="AR2928" s="24"/>
      <c r="AS2928" s="24"/>
      <c r="AT2928" s="24"/>
      <c r="AU2928" s="24"/>
      <c r="AV2928" s="24"/>
      <c r="AW2928" s="24"/>
      <c r="AX2928" s="24"/>
      <c r="AY2928" s="24"/>
      <c r="AZ2928" s="24"/>
      <c r="BA2928" s="24"/>
      <c r="BB2928" s="24"/>
      <c r="BC2928" s="24"/>
      <c r="BD2928" s="24"/>
      <c r="BE2928" s="24"/>
      <c r="BF2928" s="24"/>
      <c r="BG2928" s="24"/>
      <c r="BH2928" s="24"/>
      <c r="BI2928" s="24"/>
      <c r="BJ2928" s="24"/>
      <c r="BK2928" s="24"/>
      <c r="BL2928" s="24"/>
      <c r="BM2928" s="24"/>
      <c r="BN2928" s="24"/>
      <c r="BO2928" s="24"/>
      <c r="BP2928" s="24"/>
      <c r="BQ2928" s="24"/>
      <c r="BR2928" s="24"/>
      <c r="BS2928" s="24"/>
      <c r="BT2928" s="24"/>
      <c r="BU2928" s="24"/>
      <c r="BV2928" s="24"/>
      <c r="BW2928" s="24"/>
      <c r="BX2928" s="24"/>
      <c r="BY2928" s="24"/>
      <c r="BZ2928" s="24"/>
      <c r="CA2928" s="24"/>
      <c r="CB2928" s="24"/>
      <c r="CC2928" s="24"/>
      <c r="CD2928" s="24"/>
      <c r="CE2928" s="24"/>
      <c r="CF2928" s="24"/>
      <c r="CG2928" s="24"/>
      <c r="CH2928" s="24"/>
      <c r="CI2928" s="24"/>
      <c r="CJ2928" s="24"/>
      <c r="CK2928" s="24"/>
      <c r="CL2928" s="24"/>
      <c r="CM2928" s="24"/>
      <c r="CN2928" s="24"/>
    </row>
    <row r="2929" spans="1:92" s="10" customFormat="1" ht="15" customHeight="1" x14ac:dyDescent="0.25">
      <c r="A2929" s="29" t="s">
        <v>4168</v>
      </c>
      <c r="B2929" s="29" t="s">
        <v>6318</v>
      </c>
      <c r="C2929" s="38" t="s">
        <v>2923</v>
      </c>
      <c r="D2929" s="38" t="s">
        <v>2914</v>
      </c>
      <c r="E2929" s="38" t="s">
        <v>9579</v>
      </c>
      <c r="F2929" s="31">
        <v>2960.94</v>
      </c>
      <c r="G2929" s="30">
        <v>45710</v>
      </c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24"/>
      <c r="AZ2929" s="24"/>
      <c r="BA2929" s="24"/>
      <c r="BB2929" s="24"/>
      <c r="BC2929" s="24"/>
      <c r="BD2929" s="24"/>
      <c r="BE2929" s="24"/>
      <c r="BF2929" s="24"/>
      <c r="BG2929" s="24"/>
      <c r="BH2929" s="24"/>
      <c r="BI2929" s="24"/>
      <c r="BJ2929" s="24"/>
      <c r="BK2929" s="24"/>
      <c r="BL2929" s="24"/>
      <c r="BM2929" s="24"/>
      <c r="BN2929" s="24"/>
      <c r="BO2929" s="24"/>
      <c r="BP2929" s="24"/>
      <c r="BQ2929" s="24"/>
      <c r="BR2929" s="24"/>
      <c r="BS2929" s="24"/>
      <c r="BT2929" s="24"/>
      <c r="BU2929" s="24"/>
      <c r="BV2929" s="24"/>
      <c r="BW2929" s="24"/>
      <c r="BX2929" s="24"/>
      <c r="BY2929" s="24"/>
      <c r="BZ2929" s="24"/>
      <c r="CA2929" s="24"/>
      <c r="CB2929" s="24"/>
      <c r="CC2929" s="24"/>
      <c r="CD2929" s="24"/>
      <c r="CE2929" s="24"/>
      <c r="CF2929" s="24"/>
      <c r="CG2929" s="24"/>
      <c r="CH2929" s="24"/>
      <c r="CI2929" s="24"/>
      <c r="CJ2929" s="24"/>
      <c r="CK2929" s="24"/>
      <c r="CL2929" s="24"/>
      <c r="CM2929" s="24"/>
      <c r="CN2929" s="24"/>
    </row>
    <row r="2930" spans="1:92" s="10" customFormat="1" ht="15" customHeight="1" x14ac:dyDescent="0.25">
      <c r="A2930" s="29" t="s">
        <v>4168</v>
      </c>
      <c r="B2930" s="29" t="s">
        <v>6318</v>
      </c>
      <c r="C2930" s="38" t="s">
        <v>3190</v>
      </c>
      <c r="D2930" s="38" t="s">
        <v>2914</v>
      </c>
      <c r="E2930" s="38" t="s">
        <v>9580</v>
      </c>
      <c r="F2930" s="31">
        <v>2770.62</v>
      </c>
      <c r="G2930" s="30">
        <v>45710</v>
      </c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4"/>
      <c r="X2930" s="24"/>
      <c r="Y2930" s="24"/>
      <c r="Z2930" s="24"/>
      <c r="AA2930" s="24"/>
      <c r="AB2930" s="24"/>
      <c r="AC2930" s="24"/>
      <c r="AD2930" s="24"/>
      <c r="AE2930" s="24"/>
      <c r="AF2930" s="24"/>
      <c r="AG2930" s="24"/>
      <c r="AH2930" s="24"/>
      <c r="AI2930" s="24"/>
      <c r="AJ2930" s="24"/>
      <c r="AK2930" s="24"/>
      <c r="AL2930" s="24"/>
      <c r="AM2930" s="24"/>
      <c r="AN2930" s="24"/>
      <c r="AO2930" s="24"/>
      <c r="AP2930" s="24"/>
      <c r="AQ2930" s="24"/>
      <c r="AR2930" s="24"/>
      <c r="AS2930" s="24"/>
      <c r="AT2930" s="24"/>
      <c r="AU2930" s="24"/>
      <c r="AV2930" s="24"/>
      <c r="AW2930" s="24"/>
      <c r="AX2930" s="24"/>
      <c r="AY2930" s="24"/>
      <c r="AZ2930" s="24"/>
      <c r="BA2930" s="24"/>
      <c r="BB2930" s="24"/>
      <c r="BC2930" s="24"/>
      <c r="BD2930" s="24"/>
      <c r="BE2930" s="24"/>
      <c r="BF2930" s="24"/>
      <c r="BG2930" s="24"/>
      <c r="BH2930" s="24"/>
      <c r="BI2930" s="24"/>
      <c r="BJ2930" s="24"/>
      <c r="BK2930" s="24"/>
      <c r="BL2930" s="24"/>
      <c r="BM2930" s="24"/>
      <c r="BN2930" s="24"/>
      <c r="BO2930" s="24"/>
      <c r="BP2930" s="24"/>
      <c r="BQ2930" s="24"/>
      <c r="BR2930" s="24"/>
      <c r="BS2930" s="24"/>
      <c r="BT2930" s="24"/>
      <c r="BU2930" s="24"/>
      <c r="BV2930" s="24"/>
      <c r="BW2930" s="24"/>
      <c r="BX2930" s="24"/>
      <c r="BY2930" s="24"/>
      <c r="BZ2930" s="24"/>
      <c r="CA2930" s="24"/>
      <c r="CB2930" s="24"/>
      <c r="CC2930" s="24"/>
      <c r="CD2930" s="24"/>
      <c r="CE2930" s="24"/>
      <c r="CF2930" s="24"/>
      <c r="CG2930" s="24"/>
      <c r="CH2930" s="24"/>
      <c r="CI2930" s="24"/>
      <c r="CJ2930" s="24"/>
      <c r="CK2930" s="24"/>
      <c r="CL2930" s="24"/>
      <c r="CM2930" s="24"/>
      <c r="CN2930" s="24"/>
    </row>
    <row r="2931" spans="1:92" s="10" customFormat="1" ht="15" customHeight="1" x14ac:dyDescent="0.25">
      <c r="A2931" s="29" t="s">
        <v>4168</v>
      </c>
      <c r="B2931" s="29" t="s">
        <v>6809</v>
      </c>
      <c r="C2931" s="38" t="s">
        <v>2991</v>
      </c>
      <c r="D2931" s="38" t="s">
        <v>2914</v>
      </c>
      <c r="E2931" s="38" t="s">
        <v>6725</v>
      </c>
      <c r="F2931" s="31">
        <v>3845.4</v>
      </c>
      <c r="G2931" s="30">
        <v>45699</v>
      </c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  <c r="V2931" s="24"/>
      <c r="W2931" s="24"/>
      <c r="X2931" s="24"/>
      <c r="Y2931" s="24"/>
      <c r="Z2931" s="24"/>
      <c r="AA2931" s="24"/>
      <c r="AB2931" s="24"/>
      <c r="AC2931" s="24"/>
      <c r="AD2931" s="24"/>
      <c r="AE2931" s="24"/>
      <c r="AF2931" s="24"/>
      <c r="AG2931" s="24"/>
      <c r="AH2931" s="24"/>
      <c r="AI2931" s="24"/>
      <c r="AJ2931" s="24"/>
      <c r="AK2931" s="24"/>
      <c r="AL2931" s="24"/>
      <c r="AM2931" s="24"/>
      <c r="AN2931" s="24"/>
      <c r="AO2931" s="24"/>
      <c r="AP2931" s="24"/>
      <c r="AQ2931" s="24"/>
      <c r="AR2931" s="24"/>
      <c r="AS2931" s="24"/>
      <c r="AT2931" s="24"/>
      <c r="AU2931" s="24"/>
      <c r="AV2931" s="24"/>
      <c r="AW2931" s="24"/>
      <c r="AX2931" s="24"/>
      <c r="AY2931" s="24"/>
      <c r="AZ2931" s="24"/>
      <c r="BA2931" s="24"/>
      <c r="BB2931" s="24"/>
      <c r="BC2931" s="24"/>
      <c r="BD2931" s="24"/>
      <c r="BE2931" s="24"/>
      <c r="BF2931" s="24"/>
      <c r="BG2931" s="24"/>
      <c r="BH2931" s="24"/>
      <c r="BI2931" s="24"/>
      <c r="BJ2931" s="24"/>
      <c r="BK2931" s="24"/>
      <c r="BL2931" s="24"/>
      <c r="BM2931" s="24"/>
      <c r="BN2931" s="24"/>
      <c r="BO2931" s="24"/>
      <c r="BP2931" s="24"/>
      <c r="BQ2931" s="24"/>
      <c r="BR2931" s="24"/>
      <c r="BS2931" s="24"/>
      <c r="BT2931" s="24"/>
      <c r="BU2931" s="24"/>
      <c r="BV2931" s="24"/>
      <c r="BW2931" s="24"/>
      <c r="BX2931" s="24"/>
      <c r="BY2931" s="24"/>
      <c r="BZ2931" s="24"/>
      <c r="CA2931" s="24"/>
      <c r="CB2931" s="24"/>
      <c r="CC2931" s="24"/>
      <c r="CD2931" s="24"/>
      <c r="CE2931" s="24"/>
      <c r="CF2931" s="24"/>
      <c r="CG2931" s="24"/>
      <c r="CH2931" s="24"/>
      <c r="CI2931" s="24"/>
      <c r="CJ2931" s="24"/>
      <c r="CK2931" s="24"/>
      <c r="CL2931" s="24"/>
      <c r="CM2931" s="24"/>
      <c r="CN2931" s="24"/>
    </row>
    <row r="2932" spans="1:92" s="10" customFormat="1" ht="15" customHeight="1" x14ac:dyDescent="0.25">
      <c r="A2932" s="29" t="s">
        <v>12047</v>
      </c>
      <c r="B2932" s="29" t="s">
        <v>4014</v>
      </c>
      <c r="C2932" s="38" t="s">
        <v>2943</v>
      </c>
      <c r="D2932" s="38" t="s">
        <v>2924</v>
      </c>
      <c r="E2932" s="38" t="s">
        <v>9581</v>
      </c>
      <c r="F2932" s="31">
        <v>7538.89</v>
      </c>
      <c r="G2932" s="30">
        <v>45679</v>
      </c>
      <c r="H2932" s="28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  <c r="AL2932" s="24"/>
      <c r="AM2932" s="24"/>
      <c r="AN2932" s="24"/>
      <c r="AO2932" s="24"/>
      <c r="AP2932" s="24"/>
      <c r="AQ2932" s="24"/>
      <c r="AR2932" s="24"/>
      <c r="AS2932" s="24"/>
      <c r="AT2932" s="24"/>
      <c r="AU2932" s="24"/>
      <c r="AV2932" s="24"/>
      <c r="AW2932" s="24"/>
      <c r="AX2932" s="24"/>
      <c r="AY2932" s="24"/>
      <c r="AZ2932" s="24"/>
      <c r="BA2932" s="24"/>
      <c r="BB2932" s="24"/>
      <c r="BC2932" s="24"/>
      <c r="BD2932" s="24"/>
      <c r="BE2932" s="24"/>
      <c r="BF2932" s="24"/>
      <c r="BG2932" s="24"/>
      <c r="BH2932" s="24"/>
      <c r="BI2932" s="24"/>
      <c r="BJ2932" s="24"/>
      <c r="BK2932" s="24"/>
      <c r="BL2932" s="24"/>
      <c r="BM2932" s="24"/>
      <c r="BN2932" s="24"/>
      <c r="BO2932" s="24"/>
      <c r="BP2932" s="24"/>
      <c r="BQ2932" s="24"/>
      <c r="BR2932" s="24"/>
      <c r="BS2932" s="24"/>
      <c r="BT2932" s="24"/>
      <c r="BU2932" s="24"/>
      <c r="BV2932" s="24"/>
      <c r="BW2932" s="24"/>
      <c r="BX2932" s="24"/>
      <c r="BY2932" s="24"/>
      <c r="BZ2932" s="24"/>
      <c r="CA2932" s="24"/>
      <c r="CB2932" s="24"/>
      <c r="CC2932" s="24"/>
      <c r="CD2932" s="24"/>
      <c r="CE2932" s="24"/>
      <c r="CF2932" s="24"/>
      <c r="CG2932" s="24"/>
      <c r="CH2932" s="24"/>
      <c r="CI2932" s="24"/>
      <c r="CJ2932" s="24"/>
      <c r="CK2932" s="24"/>
      <c r="CL2932" s="24"/>
      <c r="CM2932" s="24"/>
      <c r="CN2932" s="24"/>
    </row>
    <row r="2933" spans="1:92" s="10" customFormat="1" ht="15" customHeight="1" x14ac:dyDescent="0.25">
      <c r="A2933" s="29" t="s">
        <v>4191</v>
      </c>
      <c r="B2933" s="29" t="s">
        <v>12048</v>
      </c>
      <c r="C2933" s="38" t="s">
        <v>2956</v>
      </c>
      <c r="D2933" s="38" t="s">
        <v>2988</v>
      </c>
      <c r="E2933" s="38" t="s">
        <v>9582</v>
      </c>
      <c r="F2933" s="31">
        <v>1671.64</v>
      </c>
      <c r="G2933" s="30">
        <v>45648</v>
      </c>
      <c r="H2933" s="28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4"/>
      <c r="X2933" s="24"/>
      <c r="Y2933" s="24"/>
      <c r="Z2933" s="24"/>
      <c r="AA2933" s="24"/>
      <c r="AB2933" s="24"/>
      <c r="AC2933" s="24"/>
      <c r="AD2933" s="24"/>
      <c r="AE2933" s="24"/>
      <c r="AF2933" s="24"/>
      <c r="AG2933" s="24"/>
      <c r="AH2933" s="24"/>
      <c r="AI2933" s="24"/>
      <c r="AJ2933" s="24"/>
      <c r="AK2933" s="24"/>
      <c r="AL2933" s="24"/>
      <c r="AM2933" s="24"/>
      <c r="AN2933" s="24"/>
      <c r="AO2933" s="24"/>
      <c r="AP2933" s="24"/>
      <c r="AQ2933" s="24"/>
      <c r="AR2933" s="24"/>
      <c r="AS2933" s="24"/>
      <c r="AT2933" s="24"/>
      <c r="AU2933" s="24"/>
      <c r="AV2933" s="24"/>
      <c r="AW2933" s="24"/>
      <c r="AX2933" s="24"/>
      <c r="AY2933" s="24"/>
      <c r="AZ2933" s="24"/>
      <c r="BA2933" s="24"/>
      <c r="BB2933" s="24"/>
      <c r="BC2933" s="24"/>
      <c r="BD2933" s="24"/>
      <c r="BE2933" s="24"/>
      <c r="BF2933" s="24"/>
      <c r="BG2933" s="24"/>
      <c r="BH2933" s="24"/>
      <c r="BI2933" s="24"/>
      <c r="BJ2933" s="24"/>
      <c r="BK2933" s="24"/>
      <c r="BL2933" s="24"/>
      <c r="BM2933" s="24"/>
      <c r="BN2933" s="24"/>
      <c r="BO2933" s="24"/>
      <c r="BP2933" s="24"/>
      <c r="BQ2933" s="24"/>
      <c r="BR2933" s="24"/>
      <c r="BS2933" s="24"/>
      <c r="BT2933" s="24"/>
      <c r="BU2933" s="24"/>
      <c r="BV2933" s="24"/>
      <c r="BW2933" s="24"/>
      <c r="BX2933" s="24"/>
      <c r="BY2933" s="24"/>
      <c r="BZ2933" s="24"/>
      <c r="CA2933" s="24"/>
      <c r="CB2933" s="24"/>
      <c r="CC2933" s="24"/>
      <c r="CD2933" s="24"/>
      <c r="CE2933" s="24"/>
      <c r="CF2933" s="24"/>
      <c r="CG2933" s="24"/>
      <c r="CH2933" s="24"/>
      <c r="CI2933" s="24"/>
      <c r="CJ2933" s="24"/>
      <c r="CK2933" s="24"/>
      <c r="CL2933" s="24"/>
      <c r="CM2933" s="24"/>
      <c r="CN2933" s="24"/>
    </row>
    <row r="2934" spans="1:92" s="10" customFormat="1" ht="15" customHeight="1" x14ac:dyDescent="0.25">
      <c r="A2934" s="29" t="s">
        <v>4194</v>
      </c>
      <c r="B2934" s="29" t="s">
        <v>12049</v>
      </c>
      <c r="C2934" s="38" t="s">
        <v>3166</v>
      </c>
      <c r="D2934" s="38" t="s">
        <v>2914</v>
      </c>
      <c r="E2934" s="38" t="s">
        <v>9583</v>
      </c>
      <c r="F2934" s="31">
        <v>7594.5</v>
      </c>
      <c r="G2934" s="30">
        <v>45706</v>
      </c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  <c r="V2934" s="24"/>
      <c r="W2934" s="24"/>
      <c r="X2934" s="24"/>
      <c r="Y2934" s="24"/>
      <c r="Z2934" s="24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</row>
    <row r="2935" spans="1:92" s="10" customFormat="1" ht="15" customHeight="1" x14ac:dyDescent="0.25">
      <c r="A2935" s="29" t="s">
        <v>4194</v>
      </c>
      <c r="B2935" s="29" t="s">
        <v>4195</v>
      </c>
      <c r="C2935" s="38" t="s">
        <v>3171</v>
      </c>
      <c r="D2935" s="38" t="s">
        <v>12050</v>
      </c>
      <c r="E2935" s="38" t="s">
        <v>9584</v>
      </c>
      <c r="F2935" s="31">
        <v>1171.58</v>
      </c>
      <c r="G2935" s="30">
        <v>45679</v>
      </c>
      <c r="H2935" s="28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4"/>
      <c r="AS2935" s="24"/>
      <c r="AT2935" s="24"/>
      <c r="AU2935" s="24"/>
      <c r="AV2935" s="24"/>
      <c r="AW2935" s="24"/>
      <c r="AX2935" s="24"/>
      <c r="AY2935" s="24"/>
      <c r="AZ2935" s="24"/>
      <c r="BA2935" s="24"/>
      <c r="BB2935" s="24"/>
      <c r="BC2935" s="24"/>
      <c r="BD2935" s="24"/>
      <c r="BE2935" s="24"/>
      <c r="BF2935" s="24"/>
      <c r="BG2935" s="24"/>
      <c r="BH2935" s="24"/>
      <c r="BI2935" s="24"/>
      <c r="BJ2935" s="24"/>
      <c r="BK2935" s="24"/>
      <c r="BL2935" s="24"/>
      <c r="BM2935" s="24"/>
      <c r="BN2935" s="24"/>
      <c r="BO2935" s="24"/>
      <c r="BP2935" s="24"/>
      <c r="BQ2935" s="24"/>
      <c r="BR2935" s="24"/>
      <c r="BS2935" s="24"/>
      <c r="BT2935" s="24"/>
      <c r="BU2935" s="24"/>
      <c r="BV2935" s="24"/>
      <c r="BW2935" s="24"/>
      <c r="BX2935" s="24"/>
      <c r="BY2935" s="24"/>
      <c r="BZ2935" s="24"/>
      <c r="CA2935" s="24"/>
      <c r="CB2935" s="24"/>
      <c r="CC2935" s="24"/>
      <c r="CD2935" s="24"/>
      <c r="CE2935" s="24"/>
      <c r="CF2935" s="24"/>
      <c r="CG2935" s="24"/>
      <c r="CH2935" s="24"/>
      <c r="CI2935" s="24"/>
      <c r="CJ2935" s="24"/>
      <c r="CK2935" s="24"/>
      <c r="CL2935" s="24"/>
      <c r="CM2935" s="24"/>
      <c r="CN2935" s="24"/>
    </row>
    <row r="2936" spans="1:92" s="10" customFormat="1" ht="15" customHeight="1" x14ac:dyDescent="0.25">
      <c r="A2936" s="29" t="s">
        <v>4194</v>
      </c>
      <c r="B2936" s="29" t="s">
        <v>4198</v>
      </c>
      <c r="C2936" s="38" t="s">
        <v>2947</v>
      </c>
      <c r="D2936" s="38" t="s">
        <v>3070</v>
      </c>
      <c r="E2936" s="38" t="s">
        <v>9585</v>
      </c>
      <c r="F2936" s="31">
        <v>2194.64</v>
      </c>
      <c r="G2936" s="30">
        <v>45710</v>
      </c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</row>
    <row r="2937" spans="1:92" s="10" customFormat="1" ht="15" customHeight="1" x14ac:dyDescent="0.25">
      <c r="A2937" s="29" t="s">
        <v>4194</v>
      </c>
      <c r="B2937" s="29" t="s">
        <v>4198</v>
      </c>
      <c r="C2937" s="38" t="s">
        <v>3002</v>
      </c>
      <c r="D2937" s="38" t="s">
        <v>3093</v>
      </c>
      <c r="E2937" s="38" t="s">
        <v>9586</v>
      </c>
      <c r="F2937" s="31">
        <v>5475.36</v>
      </c>
      <c r="G2937" s="30">
        <v>45679</v>
      </c>
      <c r="H2937" s="28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4"/>
      <c r="X2937" s="24"/>
      <c r="Y2937" s="24"/>
      <c r="Z2937" s="24"/>
      <c r="AA2937" s="24"/>
      <c r="AB2937" s="24"/>
      <c r="AC2937" s="24"/>
      <c r="AD2937" s="24"/>
      <c r="AE2937" s="24"/>
      <c r="AF2937" s="24"/>
      <c r="AG2937" s="24"/>
      <c r="AH2937" s="24"/>
      <c r="AI2937" s="24"/>
      <c r="AJ2937" s="24"/>
      <c r="AK2937" s="24"/>
      <c r="AL2937" s="24"/>
      <c r="AM2937" s="24"/>
      <c r="AN2937" s="24"/>
      <c r="AO2937" s="24"/>
      <c r="AP2937" s="24"/>
      <c r="AQ2937" s="24"/>
      <c r="AR2937" s="24"/>
      <c r="AS2937" s="24"/>
      <c r="AT2937" s="24"/>
      <c r="AU2937" s="24"/>
      <c r="AV2937" s="24"/>
      <c r="AW2937" s="24"/>
      <c r="AX2937" s="24"/>
      <c r="AY2937" s="24"/>
      <c r="AZ2937" s="24"/>
      <c r="BA2937" s="24"/>
      <c r="BB2937" s="24"/>
      <c r="BC2937" s="24"/>
      <c r="BD2937" s="24"/>
      <c r="BE2937" s="24"/>
      <c r="BF2937" s="24"/>
      <c r="BG2937" s="24"/>
      <c r="BH2937" s="24"/>
      <c r="BI2937" s="24"/>
      <c r="BJ2937" s="24"/>
      <c r="BK2937" s="24"/>
      <c r="BL2937" s="24"/>
      <c r="BM2937" s="24"/>
      <c r="BN2937" s="24"/>
      <c r="BO2937" s="24"/>
      <c r="BP2937" s="24"/>
      <c r="BQ2937" s="24"/>
      <c r="BR2937" s="24"/>
      <c r="BS2937" s="24"/>
      <c r="BT2937" s="24"/>
      <c r="BU2937" s="24"/>
      <c r="BV2937" s="24"/>
      <c r="BW2937" s="24"/>
      <c r="BX2937" s="24"/>
      <c r="BY2937" s="24"/>
      <c r="BZ2937" s="24"/>
      <c r="CA2937" s="24"/>
      <c r="CB2937" s="24"/>
      <c r="CC2937" s="24"/>
      <c r="CD2937" s="24"/>
      <c r="CE2937" s="24"/>
      <c r="CF2937" s="24"/>
      <c r="CG2937" s="24"/>
      <c r="CH2937" s="24"/>
      <c r="CI2937" s="24"/>
      <c r="CJ2937" s="24"/>
      <c r="CK2937" s="24"/>
      <c r="CL2937" s="24"/>
      <c r="CM2937" s="24"/>
      <c r="CN2937" s="24"/>
    </row>
    <row r="2938" spans="1:92" s="10" customFormat="1" ht="15" customHeight="1" x14ac:dyDescent="0.25">
      <c r="A2938" s="29" t="s">
        <v>4194</v>
      </c>
      <c r="B2938" s="29" t="s">
        <v>4199</v>
      </c>
      <c r="C2938" s="38" t="s">
        <v>3212</v>
      </c>
      <c r="D2938" s="38" t="s">
        <v>3557</v>
      </c>
      <c r="E2938" s="38" t="s">
        <v>9587</v>
      </c>
      <c r="F2938" s="31">
        <v>3050.4</v>
      </c>
      <c r="G2938" s="30">
        <v>45679</v>
      </c>
      <c r="H2938" s="28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4"/>
      <c r="AS2938" s="24"/>
      <c r="AT2938" s="24"/>
      <c r="AU2938" s="24"/>
      <c r="AV2938" s="24"/>
      <c r="AW2938" s="24"/>
      <c r="AX2938" s="24"/>
      <c r="AY2938" s="24"/>
      <c r="AZ2938" s="24"/>
      <c r="BA2938" s="24"/>
      <c r="BB2938" s="24"/>
      <c r="BC2938" s="24"/>
      <c r="BD2938" s="24"/>
      <c r="BE2938" s="24"/>
      <c r="BF2938" s="24"/>
      <c r="BG2938" s="24"/>
      <c r="BH2938" s="24"/>
      <c r="BI2938" s="24"/>
      <c r="BJ2938" s="24"/>
      <c r="BK2938" s="24"/>
      <c r="BL2938" s="24"/>
      <c r="BM2938" s="24"/>
      <c r="BN2938" s="24"/>
      <c r="BO2938" s="24"/>
      <c r="BP2938" s="24"/>
      <c r="BQ2938" s="24"/>
      <c r="BR2938" s="24"/>
      <c r="BS2938" s="24"/>
      <c r="BT2938" s="24"/>
      <c r="BU2938" s="24"/>
      <c r="BV2938" s="24"/>
      <c r="BW2938" s="24"/>
      <c r="BX2938" s="24"/>
      <c r="BY2938" s="24"/>
      <c r="BZ2938" s="24"/>
      <c r="CA2938" s="24"/>
      <c r="CB2938" s="24"/>
      <c r="CC2938" s="24"/>
      <c r="CD2938" s="24"/>
      <c r="CE2938" s="24"/>
      <c r="CF2938" s="24"/>
      <c r="CG2938" s="24"/>
      <c r="CH2938" s="24"/>
      <c r="CI2938" s="24"/>
      <c r="CJ2938" s="24"/>
      <c r="CK2938" s="24"/>
      <c r="CL2938" s="24"/>
      <c r="CM2938" s="24"/>
      <c r="CN2938" s="24"/>
    </row>
    <row r="2939" spans="1:92" s="10" customFormat="1" ht="15" customHeight="1" x14ac:dyDescent="0.25">
      <c r="A2939" s="29" t="s">
        <v>4194</v>
      </c>
      <c r="B2939" s="29" t="s">
        <v>4199</v>
      </c>
      <c r="C2939" s="38" t="s">
        <v>3212</v>
      </c>
      <c r="D2939" s="38" t="s">
        <v>3029</v>
      </c>
      <c r="E2939" s="38" t="s">
        <v>9588</v>
      </c>
      <c r="F2939" s="31">
        <v>2415.6</v>
      </c>
      <c r="G2939" s="30">
        <v>45710</v>
      </c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4"/>
      <c r="X2939" s="24"/>
      <c r="Y2939" s="24"/>
      <c r="Z2939" s="24"/>
      <c r="AA2939" s="24"/>
      <c r="AB2939" s="24"/>
      <c r="AC2939" s="24"/>
      <c r="AD2939" s="24"/>
      <c r="AE2939" s="24"/>
      <c r="AF2939" s="24"/>
      <c r="AG2939" s="24"/>
      <c r="AH2939" s="24"/>
      <c r="AI2939" s="24"/>
      <c r="AJ2939" s="24"/>
      <c r="AK2939" s="24"/>
      <c r="AL2939" s="24"/>
      <c r="AM2939" s="24"/>
      <c r="AN2939" s="24"/>
      <c r="AO2939" s="24"/>
      <c r="AP2939" s="24"/>
      <c r="AQ2939" s="24"/>
      <c r="AR2939" s="24"/>
      <c r="AS2939" s="24"/>
      <c r="AT2939" s="24"/>
      <c r="AU2939" s="24"/>
      <c r="AV2939" s="24"/>
      <c r="AW2939" s="24"/>
      <c r="AX2939" s="24"/>
      <c r="AY2939" s="24"/>
      <c r="AZ2939" s="24"/>
      <c r="BA2939" s="24"/>
      <c r="BB2939" s="24"/>
      <c r="BC2939" s="24"/>
      <c r="BD2939" s="24"/>
      <c r="BE2939" s="24"/>
      <c r="BF2939" s="24"/>
      <c r="BG2939" s="24"/>
      <c r="BH2939" s="24"/>
      <c r="BI2939" s="24"/>
      <c r="BJ2939" s="24"/>
      <c r="BK2939" s="24"/>
      <c r="BL2939" s="24"/>
      <c r="BM2939" s="24"/>
      <c r="BN2939" s="24"/>
      <c r="BO2939" s="24"/>
      <c r="BP2939" s="24"/>
      <c r="BQ2939" s="24"/>
      <c r="BR2939" s="24"/>
      <c r="BS2939" s="24"/>
      <c r="BT2939" s="24"/>
      <c r="BU2939" s="24"/>
      <c r="BV2939" s="24"/>
      <c r="BW2939" s="24"/>
      <c r="BX2939" s="24"/>
      <c r="BY2939" s="24"/>
      <c r="BZ2939" s="24"/>
      <c r="CA2939" s="24"/>
      <c r="CB2939" s="24"/>
      <c r="CC2939" s="24"/>
      <c r="CD2939" s="24"/>
      <c r="CE2939" s="24"/>
      <c r="CF2939" s="24"/>
      <c r="CG2939" s="24"/>
      <c r="CH2939" s="24"/>
      <c r="CI2939" s="24"/>
      <c r="CJ2939" s="24"/>
      <c r="CK2939" s="24"/>
      <c r="CL2939" s="24"/>
      <c r="CM2939" s="24"/>
      <c r="CN2939" s="24"/>
    </row>
    <row r="2940" spans="1:92" s="10" customFormat="1" ht="15" customHeight="1" x14ac:dyDescent="0.25">
      <c r="A2940" s="29" t="s">
        <v>4194</v>
      </c>
      <c r="B2940" s="29" t="s">
        <v>4199</v>
      </c>
      <c r="C2940" s="38" t="s">
        <v>3212</v>
      </c>
      <c r="D2940" s="38" t="s">
        <v>3703</v>
      </c>
      <c r="E2940" s="38" t="s">
        <v>9589</v>
      </c>
      <c r="F2940" s="31">
        <v>1537.2</v>
      </c>
      <c r="G2940" s="30">
        <v>45679</v>
      </c>
      <c r="H2940" s="28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4"/>
      <c r="AI2940" s="24"/>
      <c r="AJ2940" s="24"/>
      <c r="AK2940" s="24"/>
      <c r="AL2940" s="24"/>
      <c r="AM2940" s="24"/>
      <c r="AN2940" s="24"/>
      <c r="AO2940" s="24"/>
      <c r="AP2940" s="24"/>
      <c r="AQ2940" s="24"/>
      <c r="AR2940" s="24"/>
      <c r="AS2940" s="24"/>
      <c r="AT2940" s="24"/>
      <c r="AU2940" s="24"/>
      <c r="AV2940" s="24"/>
      <c r="AW2940" s="24"/>
      <c r="AX2940" s="24"/>
      <c r="AY2940" s="24"/>
      <c r="AZ2940" s="24"/>
      <c r="BA2940" s="24"/>
      <c r="BB2940" s="24"/>
      <c r="BC2940" s="24"/>
      <c r="BD2940" s="24"/>
      <c r="BE2940" s="24"/>
      <c r="BF2940" s="24"/>
      <c r="BG2940" s="24"/>
      <c r="BH2940" s="24"/>
      <c r="BI2940" s="24"/>
      <c r="BJ2940" s="24"/>
      <c r="BK2940" s="24"/>
      <c r="BL2940" s="24"/>
      <c r="BM2940" s="24"/>
      <c r="BN2940" s="24"/>
      <c r="BO2940" s="24"/>
      <c r="BP2940" s="24"/>
      <c r="BQ2940" s="24"/>
      <c r="BR2940" s="24"/>
      <c r="BS2940" s="24"/>
      <c r="BT2940" s="24"/>
      <c r="BU2940" s="24"/>
      <c r="BV2940" s="24"/>
      <c r="BW2940" s="24"/>
      <c r="BX2940" s="24"/>
      <c r="BY2940" s="24"/>
      <c r="BZ2940" s="24"/>
      <c r="CA2940" s="24"/>
      <c r="CB2940" s="24"/>
      <c r="CC2940" s="24"/>
      <c r="CD2940" s="24"/>
      <c r="CE2940" s="24"/>
      <c r="CF2940" s="24"/>
      <c r="CG2940" s="24"/>
      <c r="CH2940" s="24"/>
      <c r="CI2940" s="24"/>
      <c r="CJ2940" s="24"/>
      <c r="CK2940" s="24"/>
      <c r="CL2940" s="24"/>
      <c r="CM2940" s="24"/>
      <c r="CN2940" s="24"/>
    </row>
    <row r="2941" spans="1:92" s="10" customFormat="1" ht="15" customHeight="1" x14ac:dyDescent="0.25">
      <c r="A2941" s="29" t="s">
        <v>4194</v>
      </c>
      <c r="B2941" s="29" t="s">
        <v>4199</v>
      </c>
      <c r="C2941" s="38" t="s">
        <v>3126</v>
      </c>
      <c r="D2941" s="38" t="s">
        <v>2914</v>
      </c>
      <c r="E2941" s="38" t="s">
        <v>9590</v>
      </c>
      <c r="F2941" s="31">
        <v>9070.41</v>
      </c>
      <c r="G2941" s="30">
        <v>45710</v>
      </c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  <c r="V2941" s="24"/>
      <c r="W2941" s="24"/>
      <c r="X2941" s="24"/>
      <c r="Y2941" s="24"/>
      <c r="Z2941" s="24"/>
      <c r="AA2941" s="24"/>
      <c r="AB2941" s="24"/>
      <c r="AC2941" s="24"/>
      <c r="AD2941" s="24"/>
      <c r="AE2941" s="24"/>
      <c r="AF2941" s="24"/>
      <c r="AG2941" s="24"/>
      <c r="AH2941" s="24"/>
      <c r="AI2941" s="24"/>
      <c r="AJ2941" s="24"/>
      <c r="AK2941" s="24"/>
      <c r="AL2941" s="24"/>
      <c r="AM2941" s="24"/>
      <c r="AN2941" s="24"/>
      <c r="AO2941" s="24"/>
      <c r="AP2941" s="24"/>
      <c r="AQ2941" s="24"/>
      <c r="AR2941" s="24"/>
      <c r="AS2941" s="24"/>
      <c r="AT2941" s="24"/>
      <c r="AU2941" s="24"/>
      <c r="AV2941" s="24"/>
      <c r="AW2941" s="24"/>
      <c r="AX2941" s="24"/>
      <c r="AY2941" s="24"/>
      <c r="AZ2941" s="24"/>
      <c r="BA2941" s="24"/>
      <c r="BB2941" s="24"/>
      <c r="BC2941" s="24"/>
      <c r="BD2941" s="24"/>
      <c r="BE2941" s="24"/>
      <c r="BF2941" s="24"/>
      <c r="BG2941" s="24"/>
      <c r="BH2941" s="24"/>
      <c r="BI2941" s="24"/>
      <c r="BJ2941" s="24"/>
      <c r="BK2941" s="24"/>
      <c r="BL2941" s="24"/>
      <c r="BM2941" s="24"/>
      <c r="BN2941" s="24"/>
      <c r="BO2941" s="24"/>
      <c r="BP2941" s="24"/>
      <c r="BQ2941" s="24"/>
      <c r="BR2941" s="24"/>
      <c r="BS2941" s="24"/>
      <c r="BT2941" s="24"/>
      <c r="BU2941" s="24"/>
      <c r="BV2941" s="24"/>
      <c r="BW2941" s="24"/>
      <c r="BX2941" s="24"/>
      <c r="BY2941" s="24"/>
      <c r="BZ2941" s="24"/>
      <c r="CA2941" s="24"/>
      <c r="CB2941" s="24"/>
      <c r="CC2941" s="24"/>
      <c r="CD2941" s="24"/>
      <c r="CE2941" s="24"/>
      <c r="CF2941" s="24"/>
      <c r="CG2941" s="24"/>
      <c r="CH2941" s="24"/>
      <c r="CI2941" s="24"/>
      <c r="CJ2941" s="24"/>
      <c r="CK2941" s="24"/>
      <c r="CL2941" s="24"/>
      <c r="CM2941" s="24"/>
      <c r="CN2941" s="24"/>
    </row>
    <row r="2942" spans="1:92" s="10" customFormat="1" ht="15" customHeight="1" x14ac:dyDescent="0.25">
      <c r="A2942" s="29" t="s">
        <v>4194</v>
      </c>
      <c r="B2942" s="29" t="s">
        <v>4199</v>
      </c>
      <c r="C2942" s="38" t="s">
        <v>3435</v>
      </c>
      <c r="D2942" s="38" t="s">
        <v>3143</v>
      </c>
      <c r="E2942" s="38" t="s">
        <v>9591</v>
      </c>
      <c r="F2942" s="31">
        <v>1549.6</v>
      </c>
      <c r="G2942" s="30">
        <v>45710</v>
      </c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4"/>
      <c r="X2942" s="24"/>
      <c r="Y2942" s="24"/>
      <c r="Z2942" s="24"/>
      <c r="AA2942" s="24"/>
      <c r="AB2942" s="24"/>
      <c r="AC2942" s="24"/>
      <c r="AD2942" s="24"/>
      <c r="AE2942" s="24"/>
      <c r="AF2942" s="24"/>
      <c r="AG2942" s="24"/>
      <c r="AH2942" s="24"/>
      <c r="AI2942" s="24"/>
      <c r="AJ2942" s="24"/>
      <c r="AK2942" s="24"/>
      <c r="AL2942" s="24"/>
      <c r="AM2942" s="24"/>
      <c r="AN2942" s="24"/>
      <c r="AO2942" s="24"/>
      <c r="AP2942" s="24"/>
      <c r="AQ2942" s="24"/>
      <c r="AR2942" s="24"/>
      <c r="AS2942" s="24"/>
      <c r="AT2942" s="24"/>
      <c r="AU2942" s="24"/>
      <c r="AV2942" s="24"/>
      <c r="AW2942" s="24"/>
      <c r="AX2942" s="24"/>
      <c r="AY2942" s="24"/>
      <c r="AZ2942" s="24"/>
      <c r="BA2942" s="24"/>
      <c r="BB2942" s="24"/>
      <c r="BC2942" s="24"/>
      <c r="BD2942" s="24"/>
      <c r="BE2942" s="24"/>
      <c r="BF2942" s="24"/>
      <c r="BG2942" s="24"/>
      <c r="BH2942" s="24"/>
      <c r="BI2942" s="24"/>
      <c r="BJ2942" s="24"/>
      <c r="BK2942" s="24"/>
      <c r="BL2942" s="24"/>
      <c r="BM2942" s="24"/>
      <c r="BN2942" s="24"/>
      <c r="BO2942" s="24"/>
      <c r="BP2942" s="24"/>
      <c r="BQ2942" s="24"/>
      <c r="BR2942" s="24"/>
      <c r="BS2942" s="24"/>
      <c r="BT2942" s="24"/>
      <c r="BU2942" s="24"/>
      <c r="BV2942" s="24"/>
      <c r="BW2942" s="24"/>
      <c r="BX2942" s="24"/>
      <c r="BY2942" s="24"/>
      <c r="BZ2942" s="24"/>
      <c r="CA2942" s="24"/>
      <c r="CB2942" s="24"/>
      <c r="CC2942" s="24"/>
      <c r="CD2942" s="24"/>
      <c r="CE2942" s="24"/>
      <c r="CF2942" s="24"/>
      <c r="CG2942" s="24"/>
      <c r="CH2942" s="24"/>
      <c r="CI2942" s="24"/>
      <c r="CJ2942" s="24"/>
      <c r="CK2942" s="24"/>
      <c r="CL2942" s="24"/>
      <c r="CM2942" s="24"/>
      <c r="CN2942" s="24"/>
    </row>
    <row r="2943" spans="1:92" s="10" customFormat="1" ht="15" customHeight="1" x14ac:dyDescent="0.25">
      <c r="A2943" s="29" t="s">
        <v>4194</v>
      </c>
      <c r="B2943" s="29" t="s">
        <v>12051</v>
      </c>
      <c r="C2943" s="38" t="s">
        <v>2935</v>
      </c>
      <c r="D2943" s="38" t="s">
        <v>2914</v>
      </c>
      <c r="E2943" s="38" t="s">
        <v>9592</v>
      </c>
      <c r="F2943" s="31">
        <v>4604.28</v>
      </c>
      <c r="G2943" s="30">
        <v>45679</v>
      </c>
      <c r="H2943" s="28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24"/>
      <c r="AD2943" s="24"/>
      <c r="AE2943" s="24"/>
      <c r="AF2943" s="24"/>
      <c r="AG2943" s="24"/>
      <c r="AH2943" s="24"/>
      <c r="AI2943" s="24"/>
      <c r="AJ2943" s="24"/>
      <c r="AK2943" s="24"/>
      <c r="AL2943" s="24"/>
      <c r="AM2943" s="24"/>
      <c r="AN2943" s="24"/>
      <c r="AO2943" s="24"/>
      <c r="AP2943" s="24"/>
      <c r="AQ2943" s="24"/>
      <c r="AR2943" s="24"/>
      <c r="AS2943" s="24"/>
      <c r="AT2943" s="24"/>
      <c r="AU2943" s="24"/>
      <c r="AV2943" s="24"/>
      <c r="AW2943" s="24"/>
      <c r="AX2943" s="24"/>
      <c r="AY2943" s="24"/>
      <c r="AZ2943" s="24"/>
      <c r="BA2943" s="24"/>
      <c r="BB2943" s="24"/>
      <c r="BC2943" s="24"/>
      <c r="BD2943" s="24"/>
      <c r="BE2943" s="24"/>
      <c r="BF2943" s="24"/>
      <c r="BG2943" s="24"/>
      <c r="BH2943" s="24"/>
      <c r="BI2943" s="24"/>
      <c r="BJ2943" s="24"/>
      <c r="BK2943" s="24"/>
      <c r="BL2943" s="24"/>
      <c r="BM2943" s="24"/>
      <c r="BN2943" s="24"/>
      <c r="BO2943" s="24"/>
      <c r="BP2943" s="24"/>
      <c r="BQ2943" s="24"/>
      <c r="BR2943" s="24"/>
      <c r="BS2943" s="24"/>
      <c r="BT2943" s="24"/>
      <c r="BU2943" s="24"/>
      <c r="BV2943" s="24"/>
      <c r="BW2943" s="24"/>
      <c r="BX2943" s="24"/>
      <c r="BY2943" s="24"/>
      <c r="BZ2943" s="24"/>
      <c r="CA2943" s="24"/>
      <c r="CB2943" s="24"/>
      <c r="CC2943" s="24"/>
      <c r="CD2943" s="24"/>
      <c r="CE2943" s="24"/>
      <c r="CF2943" s="24"/>
      <c r="CG2943" s="24"/>
      <c r="CH2943" s="24"/>
      <c r="CI2943" s="24"/>
      <c r="CJ2943" s="24"/>
      <c r="CK2943" s="24"/>
      <c r="CL2943" s="24"/>
      <c r="CM2943" s="24"/>
      <c r="CN2943" s="24"/>
    </row>
    <row r="2944" spans="1:92" s="10" customFormat="1" ht="15" customHeight="1" x14ac:dyDescent="0.25">
      <c r="A2944" s="29" t="s">
        <v>4194</v>
      </c>
      <c r="B2944" s="29" t="s">
        <v>12052</v>
      </c>
      <c r="C2944" s="38" t="s">
        <v>3011</v>
      </c>
      <c r="D2944" s="38" t="s">
        <v>2914</v>
      </c>
      <c r="E2944" s="38" t="s">
        <v>9593</v>
      </c>
      <c r="F2944" s="31">
        <v>8172.78</v>
      </c>
      <c r="G2944" s="30">
        <v>45679</v>
      </c>
      <c r="H2944" s="28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4"/>
      <c r="W2944" s="24"/>
      <c r="X2944" s="24"/>
      <c r="Y2944" s="24"/>
      <c r="Z2944" s="24"/>
      <c r="AA2944" s="24"/>
      <c r="AB2944" s="24"/>
      <c r="AC2944" s="24"/>
      <c r="AD2944" s="24"/>
      <c r="AE2944" s="24"/>
      <c r="AF2944" s="24"/>
      <c r="AG2944" s="24"/>
      <c r="AH2944" s="24"/>
      <c r="AI2944" s="24"/>
      <c r="AJ2944" s="24"/>
      <c r="AK2944" s="24"/>
      <c r="AL2944" s="24"/>
      <c r="AM2944" s="24"/>
      <c r="AN2944" s="24"/>
      <c r="AO2944" s="24"/>
      <c r="AP2944" s="24"/>
      <c r="AQ2944" s="24"/>
      <c r="AR2944" s="24"/>
      <c r="AS2944" s="24"/>
      <c r="AT2944" s="24"/>
      <c r="AU2944" s="24"/>
      <c r="AV2944" s="24"/>
      <c r="AW2944" s="24"/>
      <c r="AX2944" s="24"/>
      <c r="AY2944" s="24"/>
      <c r="AZ2944" s="24"/>
      <c r="BA2944" s="24"/>
      <c r="BB2944" s="24"/>
      <c r="BC2944" s="24"/>
      <c r="BD2944" s="24"/>
      <c r="BE2944" s="24"/>
      <c r="BF2944" s="24"/>
      <c r="BG2944" s="24"/>
      <c r="BH2944" s="24"/>
      <c r="BI2944" s="24"/>
      <c r="BJ2944" s="24"/>
      <c r="BK2944" s="24"/>
      <c r="BL2944" s="24"/>
      <c r="BM2944" s="24"/>
      <c r="BN2944" s="24"/>
      <c r="BO2944" s="24"/>
      <c r="BP2944" s="24"/>
      <c r="BQ2944" s="24"/>
      <c r="BR2944" s="24"/>
      <c r="BS2944" s="24"/>
      <c r="BT2944" s="24"/>
      <c r="BU2944" s="24"/>
      <c r="BV2944" s="24"/>
      <c r="BW2944" s="24"/>
      <c r="BX2944" s="24"/>
      <c r="BY2944" s="24"/>
      <c r="BZ2944" s="24"/>
      <c r="CA2944" s="24"/>
      <c r="CB2944" s="24"/>
      <c r="CC2944" s="24"/>
      <c r="CD2944" s="24"/>
      <c r="CE2944" s="24"/>
      <c r="CF2944" s="24"/>
      <c r="CG2944" s="24"/>
      <c r="CH2944" s="24"/>
      <c r="CI2944" s="24"/>
      <c r="CJ2944" s="24"/>
      <c r="CK2944" s="24"/>
      <c r="CL2944" s="24"/>
      <c r="CM2944" s="24"/>
      <c r="CN2944" s="24"/>
    </row>
    <row r="2945" spans="1:92" s="10" customFormat="1" ht="15" customHeight="1" x14ac:dyDescent="0.25">
      <c r="A2945" s="29" t="s">
        <v>4194</v>
      </c>
      <c r="B2945" s="29" t="s">
        <v>4120</v>
      </c>
      <c r="C2945" s="38" t="s">
        <v>3817</v>
      </c>
      <c r="D2945" s="38" t="s">
        <v>2914</v>
      </c>
      <c r="E2945" s="38" t="s">
        <v>9594</v>
      </c>
      <c r="F2945" s="31">
        <v>66300.81</v>
      </c>
      <c r="G2945" s="30">
        <v>45699</v>
      </c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4"/>
      <c r="X2945" s="24"/>
      <c r="Y2945" s="24"/>
      <c r="Z2945" s="24"/>
      <c r="AA2945" s="24"/>
      <c r="AB2945" s="24"/>
      <c r="AC2945" s="24"/>
      <c r="AD2945" s="24"/>
      <c r="AE2945" s="24"/>
      <c r="AF2945" s="24"/>
      <c r="AG2945" s="24"/>
      <c r="AH2945" s="24"/>
      <c r="AI2945" s="24"/>
      <c r="AJ2945" s="24"/>
      <c r="AK2945" s="24"/>
      <c r="AL2945" s="24"/>
      <c r="AM2945" s="24"/>
      <c r="AN2945" s="24"/>
      <c r="AO2945" s="24"/>
      <c r="AP2945" s="24"/>
      <c r="AQ2945" s="24"/>
      <c r="AR2945" s="24"/>
      <c r="AS2945" s="24"/>
      <c r="AT2945" s="24"/>
      <c r="AU2945" s="24"/>
      <c r="AV2945" s="24"/>
      <c r="AW2945" s="24"/>
      <c r="AX2945" s="24"/>
      <c r="AY2945" s="24"/>
      <c r="AZ2945" s="24"/>
      <c r="BA2945" s="24"/>
      <c r="BB2945" s="24"/>
      <c r="BC2945" s="24"/>
      <c r="BD2945" s="24"/>
      <c r="BE2945" s="24"/>
      <c r="BF2945" s="24"/>
      <c r="BG2945" s="24"/>
      <c r="BH2945" s="24"/>
      <c r="BI2945" s="24"/>
      <c r="BJ2945" s="24"/>
      <c r="BK2945" s="24"/>
      <c r="BL2945" s="24"/>
      <c r="BM2945" s="24"/>
      <c r="BN2945" s="24"/>
      <c r="BO2945" s="24"/>
      <c r="BP2945" s="24"/>
      <c r="BQ2945" s="24"/>
      <c r="BR2945" s="24"/>
      <c r="BS2945" s="24"/>
      <c r="BT2945" s="24"/>
      <c r="BU2945" s="24"/>
      <c r="BV2945" s="24"/>
      <c r="BW2945" s="24"/>
      <c r="BX2945" s="24"/>
      <c r="BY2945" s="24"/>
      <c r="BZ2945" s="24"/>
      <c r="CA2945" s="24"/>
      <c r="CB2945" s="24"/>
      <c r="CC2945" s="24"/>
      <c r="CD2945" s="24"/>
      <c r="CE2945" s="24"/>
      <c r="CF2945" s="24"/>
      <c r="CG2945" s="24"/>
      <c r="CH2945" s="24"/>
      <c r="CI2945" s="24"/>
      <c r="CJ2945" s="24"/>
      <c r="CK2945" s="24"/>
      <c r="CL2945" s="24"/>
      <c r="CM2945" s="24"/>
      <c r="CN2945" s="24"/>
    </row>
    <row r="2946" spans="1:92" s="10" customFormat="1" ht="15" customHeight="1" x14ac:dyDescent="0.25">
      <c r="A2946" s="29" t="s">
        <v>4194</v>
      </c>
      <c r="B2946" s="29" t="s">
        <v>4120</v>
      </c>
      <c r="C2946" s="38" t="s">
        <v>2944</v>
      </c>
      <c r="D2946" s="38" t="s">
        <v>3632</v>
      </c>
      <c r="E2946" s="38" t="s">
        <v>9595</v>
      </c>
      <c r="F2946" s="31">
        <v>2206.98</v>
      </c>
      <c r="G2946" s="30">
        <v>45679</v>
      </c>
      <c r="H2946" s="28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  <c r="V2946" s="24"/>
      <c r="W2946" s="24"/>
      <c r="X2946" s="24"/>
      <c r="Y2946" s="24"/>
      <c r="Z2946" s="24"/>
      <c r="AA2946" s="24"/>
      <c r="AB2946" s="24"/>
      <c r="AC2946" s="24"/>
      <c r="AD2946" s="24"/>
      <c r="AE2946" s="24"/>
      <c r="AF2946" s="24"/>
      <c r="AG2946" s="24"/>
      <c r="AH2946" s="24"/>
      <c r="AI2946" s="24"/>
      <c r="AJ2946" s="24"/>
      <c r="AK2946" s="24"/>
      <c r="AL2946" s="24"/>
      <c r="AM2946" s="24"/>
      <c r="AN2946" s="24"/>
      <c r="AO2946" s="24"/>
      <c r="AP2946" s="24"/>
      <c r="AQ2946" s="24"/>
      <c r="AR2946" s="24"/>
      <c r="AS2946" s="24"/>
      <c r="AT2946" s="24"/>
      <c r="AU2946" s="24"/>
      <c r="AV2946" s="24"/>
      <c r="AW2946" s="24"/>
      <c r="AX2946" s="24"/>
      <c r="AY2946" s="24"/>
      <c r="AZ2946" s="24"/>
      <c r="BA2946" s="24"/>
      <c r="BB2946" s="24"/>
      <c r="BC2946" s="24"/>
      <c r="BD2946" s="24"/>
      <c r="BE2946" s="24"/>
      <c r="BF2946" s="24"/>
      <c r="BG2946" s="24"/>
      <c r="BH2946" s="24"/>
      <c r="BI2946" s="24"/>
      <c r="BJ2946" s="24"/>
      <c r="BK2946" s="24"/>
      <c r="BL2946" s="24"/>
      <c r="BM2946" s="24"/>
      <c r="BN2946" s="24"/>
      <c r="BO2946" s="24"/>
      <c r="BP2946" s="24"/>
      <c r="BQ2946" s="24"/>
      <c r="BR2946" s="24"/>
      <c r="BS2946" s="24"/>
      <c r="BT2946" s="24"/>
      <c r="BU2946" s="24"/>
      <c r="BV2946" s="24"/>
      <c r="BW2946" s="24"/>
      <c r="BX2946" s="24"/>
      <c r="BY2946" s="24"/>
      <c r="BZ2946" s="24"/>
      <c r="CA2946" s="24"/>
      <c r="CB2946" s="24"/>
      <c r="CC2946" s="24"/>
      <c r="CD2946" s="24"/>
      <c r="CE2946" s="24"/>
      <c r="CF2946" s="24"/>
      <c r="CG2946" s="24"/>
      <c r="CH2946" s="24"/>
      <c r="CI2946" s="24"/>
      <c r="CJ2946" s="24"/>
      <c r="CK2946" s="24"/>
      <c r="CL2946" s="24"/>
      <c r="CM2946" s="24"/>
      <c r="CN2946" s="24"/>
    </row>
    <row r="2947" spans="1:92" s="10" customFormat="1" ht="15" customHeight="1" x14ac:dyDescent="0.25">
      <c r="A2947" s="29" t="s">
        <v>4194</v>
      </c>
      <c r="B2947" s="29" t="s">
        <v>4120</v>
      </c>
      <c r="C2947" s="38" t="s">
        <v>2944</v>
      </c>
      <c r="D2947" s="38" t="s">
        <v>3799</v>
      </c>
      <c r="E2947" s="38" t="s">
        <v>9596</v>
      </c>
      <c r="F2947" s="31">
        <v>1537.2</v>
      </c>
      <c r="G2947" s="30">
        <v>45679</v>
      </c>
      <c r="H2947" s="28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4"/>
      <c r="AP2947" s="24"/>
      <c r="AQ2947" s="24"/>
      <c r="AR2947" s="24"/>
      <c r="AS2947" s="24"/>
      <c r="AT2947" s="24"/>
      <c r="AU2947" s="24"/>
      <c r="AV2947" s="24"/>
      <c r="AW2947" s="24"/>
      <c r="AX2947" s="24"/>
      <c r="AY2947" s="24"/>
      <c r="AZ2947" s="24"/>
      <c r="BA2947" s="24"/>
      <c r="BB2947" s="24"/>
      <c r="BC2947" s="24"/>
      <c r="BD2947" s="24"/>
      <c r="BE2947" s="24"/>
      <c r="BF2947" s="24"/>
      <c r="BG2947" s="24"/>
      <c r="BH2947" s="24"/>
      <c r="BI2947" s="24"/>
      <c r="BJ2947" s="24"/>
      <c r="BK2947" s="24"/>
      <c r="BL2947" s="24"/>
      <c r="BM2947" s="24"/>
      <c r="BN2947" s="24"/>
      <c r="BO2947" s="24"/>
      <c r="BP2947" s="24"/>
      <c r="BQ2947" s="24"/>
      <c r="BR2947" s="24"/>
      <c r="BS2947" s="24"/>
      <c r="BT2947" s="24"/>
      <c r="BU2947" s="24"/>
      <c r="BV2947" s="24"/>
      <c r="BW2947" s="24"/>
      <c r="BX2947" s="24"/>
      <c r="BY2947" s="24"/>
      <c r="BZ2947" s="24"/>
      <c r="CA2947" s="24"/>
      <c r="CB2947" s="24"/>
      <c r="CC2947" s="24"/>
      <c r="CD2947" s="24"/>
      <c r="CE2947" s="24"/>
      <c r="CF2947" s="24"/>
      <c r="CG2947" s="24"/>
      <c r="CH2947" s="24"/>
      <c r="CI2947" s="24"/>
      <c r="CJ2947" s="24"/>
      <c r="CK2947" s="24"/>
      <c r="CL2947" s="24"/>
      <c r="CM2947" s="24"/>
      <c r="CN2947" s="24"/>
    </row>
    <row r="2948" spans="1:92" s="10" customFormat="1" ht="15" customHeight="1" x14ac:dyDescent="0.25">
      <c r="A2948" s="29" t="s">
        <v>4194</v>
      </c>
      <c r="B2948" s="29" t="s">
        <v>4120</v>
      </c>
      <c r="C2948" s="38" t="s">
        <v>2944</v>
      </c>
      <c r="D2948" s="38" t="s">
        <v>3474</v>
      </c>
      <c r="E2948" s="38" t="s">
        <v>9597</v>
      </c>
      <c r="F2948" s="31">
        <v>1537.2</v>
      </c>
      <c r="G2948" s="30">
        <v>45679</v>
      </c>
      <c r="H2948" s="28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24"/>
      <c r="AD2948" s="24"/>
      <c r="AE2948" s="24"/>
      <c r="AF2948" s="24"/>
      <c r="AG2948" s="24"/>
      <c r="AH2948" s="24"/>
      <c r="AI2948" s="24"/>
      <c r="AJ2948" s="24"/>
      <c r="AK2948" s="24"/>
      <c r="AL2948" s="24"/>
      <c r="AM2948" s="24"/>
      <c r="AN2948" s="24"/>
      <c r="AO2948" s="24"/>
      <c r="AP2948" s="24"/>
      <c r="AQ2948" s="24"/>
      <c r="AR2948" s="24"/>
      <c r="AS2948" s="24"/>
      <c r="AT2948" s="24"/>
      <c r="AU2948" s="24"/>
      <c r="AV2948" s="24"/>
      <c r="AW2948" s="24"/>
      <c r="AX2948" s="24"/>
      <c r="AY2948" s="24"/>
      <c r="AZ2948" s="24"/>
      <c r="BA2948" s="24"/>
      <c r="BB2948" s="24"/>
      <c r="BC2948" s="24"/>
      <c r="BD2948" s="24"/>
      <c r="BE2948" s="24"/>
      <c r="BF2948" s="24"/>
      <c r="BG2948" s="24"/>
      <c r="BH2948" s="24"/>
      <c r="BI2948" s="24"/>
      <c r="BJ2948" s="24"/>
      <c r="BK2948" s="24"/>
      <c r="BL2948" s="24"/>
      <c r="BM2948" s="24"/>
      <c r="BN2948" s="24"/>
      <c r="BO2948" s="24"/>
      <c r="BP2948" s="24"/>
      <c r="BQ2948" s="24"/>
      <c r="BR2948" s="24"/>
      <c r="BS2948" s="24"/>
      <c r="BT2948" s="24"/>
      <c r="BU2948" s="24"/>
      <c r="BV2948" s="24"/>
      <c r="BW2948" s="24"/>
      <c r="BX2948" s="24"/>
      <c r="BY2948" s="24"/>
      <c r="BZ2948" s="24"/>
      <c r="CA2948" s="24"/>
      <c r="CB2948" s="24"/>
      <c r="CC2948" s="24"/>
      <c r="CD2948" s="24"/>
      <c r="CE2948" s="24"/>
      <c r="CF2948" s="24"/>
      <c r="CG2948" s="24"/>
      <c r="CH2948" s="24"/>
      <c r="CI2948" s="24"/>
      <c r="CJ2948" s="24"/>
      <c r="CK2948" s="24"/>
      <c r="CL2948" s="24"/>
      <c r="CM2948" s="24"/>
      <c r="CN2948" s="24"/>
    </row>
    <row r="2949" spans="1:92" s="10" customFormat="1" ht="15" customHeight="1" x14ac:dyDescent="0.25">
      <c r="A2949" s="29" t="s">
        <v>4194</v>
      </c>
      <c r="B2949" s="29" t="s">
        <v>4408</v>
      </c>
      <c r="C2949" s="38" t="s">
        <v>2920</v>
      </c>
      <c r="D2949" s="38" t="s">
        <v>2914</v>
      </c>
      <c r="E2949" s="38" t="s">
        <v>9598</v>
      </c>
      <c r="F2949" s="31">
        <v>3657.97</v>
      </c>
      <c r="G2949" s="30">
        <v>45710</v>
      </c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4"/>
      <c r="AS2949" s="24"/>
      <c r="AT2949" s="24"/>
      <c r="AU2949" s="24"/>
      <c r="AV2949" s="24"/>
      <c r="AW2949" s="24"/>
      <c r="AX2949" s="24"/>
      <c r="AY2949" s="24"/>
      <c r="AZ2949" s="24"/>
      <c r="BA2949" s="24"/>
      <c r="BB2949" s="24"/>
      <c r="BC2949" s="24"/>
      <c r="BD2949" s="24"/>
      <c r="BE2949" s="24"/>
      <c r="BF2949" s="24"/>
      <c r="BG2949" s="24"/>
      <c r="BH2949" s="24"/>
      <c r="BI2949" s="24"/>
      <c r="BJ2949" s="24"/>
      <c r="BK2949" s="24"/>
      <c r="BL2949" s="24"/>
      <c r="BM2949" s="24"/>
      <c r="BN2949" s="24"/>
      <c r="BO2949" s="24"/>
      <c r="BP2949" s="24"/>
      <c r="BQ2949" s="24"/>
      <c r="BR2949" s="24"/>
      <c r="BS2949" s="24"/>
      <c r="BT2949" s="24"/>
      <c r="BU2949" s="24"/>
      <c r="BV2949" s="24"/>
      <c r="BW2949" s="24"/>
      <c r="BX2949" s="24"/>
      <c r="BY2949" s="24"/>
      <c r="BZ2949" s="24"/>
      <c r="CA2949" s="24"/>
      <c r="CB2949" s="24"/>
      <c r="CC2949" s="24"/>
      <c r="CD2949" s="24"/>
      <c r="CE2949" s="24"/>
      <c r="CF2949" s="24"/>
      <c r="CG2949" s="24"/>
      <c r="CH2949" s="24"/>
      <c r="CI2949" s="24"/>
      <c r="CJ2949" s="24"/>
      <c r="CK2949" s="24"/>
      <c r="CL2949" s="24"/>
      <c r="CM2949" s="24"/>
      <c r="CN2949" s="24"/>
    </row>
    <row r="2950" spans="1:92" s="10" customFormat="1" ht="15" customHeight="1" x14ac:dyDescent="0.25">
      <c r="A2950" s="29" t="s">
        <v>4194</v>
      </c>
      <c r="B2950" s="29" t="s">
        <v>4210</v>
      </c>
      <c r="C2950" s="38" t="s">
        <v>3074</v>
      </c>
      <c r="D2950" s="38" t="s">
        <v>2984</v>
      </c>
      <c r="E2950" s="38" t="s">
        <v>9599</v>
      </c>
      <c r="F2950" s="31">
        <v>1537.2</v>
      </c>
      <c r="G2950" s="30">
        <v>45679</v>
      </c>
      <c r="H2950" s="28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/>
      <c r="AA2950" s="24"/>
      <c r="AB2950" s="24"/>
      <c r="AC2950" s="24"/>
      <c r="AD2950" s="24"/>
      <c r="AE2950" s="24"/>
      <c r="AF2950" s="24"/>
      <c r="AG2950" s="24"/>
      <c r="AH2950" s="24"/>
      <c r="AI2950" s="24"/>
      <c r="AJ2950" s="24"/>
      <c r="AK2950" s="24"/>
      <c r="AL2950" s="24"/>
      <c r="AM2950" s="24"/>
      <c r="AN2950" s="24"/>
      <c r="AO2950" s="24"/>
      <c r="AP2950" s="24"/>
      <c r="AQ2950" s="24"/>
      <c r="AR2950" s="24"/>
      <c r="AS2950" s="24"/>
      <c r="AT2950" s="24"/>
      <c r="AU2950" s="24"/>
      <c r="AV2950" s="24"/>
      <c r="AW2950" s="24"/>
      <c r="AX2950" s="24"/>
      <c r="AY2950" s="24"/>
      <c r="AZ2950" s="24"/>
      <c r="BA2950" s="24"/>
      <c r="BB2950" s="24"/>
      <c r="BC2950" s="24"/>
      <c r="BD2950" s="24"/>
      <c r="BE2950" s="24"/>
      <c r="BF2950" s="24"/>
      <c r="BG2950" s="24"/>
      <c r="BH2950" s="24"/>
      <c r="BI2950" s="24"/>
      <c r="BJ2950" s="24"/>
      <c r="BK2950" s="24"/>
      <c r="BL2950" s="24"/>
      <c r="BM2950" s="24"/>
      <c r="BN2950" s="24"/>
      <c r="BO2950" s="24"/>
      <c r="BP2950" s="24"/>
      <c r="BQ2950" s="24"/>
      <c r="BR2950" s="24"/>
      <c r="BS2950" s="24"/>
      <c r="BT2950" s="24"/>
      <c r="BU2950" s="24"/>
      <c r="BV2950" s="24"/>
      <c r="BW2950" s="24"/>
      <c r="BX2950" s="24"/>
      <c r="BY2950" s="24"/>
      <c r="BZ2950" s="24"/>
      <c r="CA2950" s="24"/>
      <c r="CB2950" s="24"/>
      <c r="CC2950" s="24"/>
      <c r="CD2950" s="24"/>
      <c r="CE2950" s="24"/>
      <c r="CF2950" s="24"/>
      <c r="CG2950" s="24"/>
      <c r="CH2950" s="24"/>
      <c r="CI2950" s="24"/>
      <c r="CJ2950" s="24"/>
      <c r="CK2950" s="24"/>
      <c r="CL2950" s="24"/>
      <c r="CM2950" s="24"/>
      <c r="CN2950" s="24"/>
    </row>
    <row r="2951" spans="1:92" s="10" customFormat="1" ht="15" customHeight="1" x14ac:dyDescent="0.25">
      <c r="A2951" s="29" t="s">
        <v>4194</v>
      </c>
      <c r="B2951" s="29" t="s">
        <v>4210</v>
      </c>
      <c r="C2951" s="38" t="s">
        <v>3074</v>
      </c>
      <c r="D2951" s="38" t="s">
        <v>3453</v>
      </c>
      <c r="E2951" s="38" t="s">
        <v>6552</v>
      </c>
      <c r="F2951" s="31">
        <v>1537.2</v>
      </c>
      <c r="G2951" s="30">
        <v>45648</v>
      </c>
      <c r="H2951" s="28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  <c r="V2951" s="24"/>
      <c r="W2951" s="24"/>
      <c r="X2951" s="24"/>
      <c r="Y2951" s="24"/>
      <c r="Z2951" s="24"/>
      <c r="AA2951" s="24"/>
      <c r="AB2951" s="24"/>
      <c r="AC2951" s="24"/>
      <c r="AD2951" s="24"/>
      <c r="AE2951" s="24"/>
      <c r="AF2951" s="24"/>
      <c r="AG2951" s="24"/>
      <c r="AH2951" s="24"/>
      <c r="AI2951" s="24"/>
      <c r="AJ2951" s="24"/>
      <c r="AK2951" s="24"/>
      <c r="AL2951" s="24"/>
      <c r="AM2951" s="24"/>
      <c r="AN2951" s="24"/>
      <c r="AO2951" s="24"/>
      <c r="AP2951" s="24"/>
      <c r="AQ2951" s="24"/>
      <c r="AR2951" s="24"/>
      <c r="AS2951" s="24"/>
      <c r="AT2951" s="24"/>
      <c r="AU2951" s="24"/>
      <c r="AV2951" s="24"/>
      <c r="AW2951" s="24"/>
      <c r="AX2951" s="24"/>
      <c r="AY2951" s="24"/>
      <c r="AZ2951" s="24"/>
      <c r="BA2951" s="24"/>
      <c r="BB2951" s="24"/>
      <c r="BC2951" s="24"/>
      <c r="BD2951" s="24"/>
      <c r="BE2951" s="24"/>
      <c r="BF2951" s="24"/>
      <c r="BG2951" s="24"/>
      <c r="BH2951" s="24"/>
      <c r="BI2951" s="24"/>
      <c r="BJ2951" s="24"/>
      <c r="BK2951" s="24"/>
      <c r="BL2951" s="24"/>
      <c r="BM2951" s="24"/>
      <c r="BN2951" s="24"/>
      <c r="BO2951" s="24"/>
      <c r="BP2951" s="24"/>
      <c r="BQ2951" s="24"/>
      <c r="BR2951" s="24"/>
      <c r="BS2951" s="24"/>
      <c r="BT2951" s="24"/>
      <c r="BU2951" s="24"/>
      <c r="BV2951" s="24"/>
      <c r="BW2951" s="24"/>
      <c r="BX2951" s="24"/>
      <c r="BY2951" s="24"/>
      <c r="BZ2951" s="24"/>
      <c r="CA2951" s="24"/>
      <c r="CB2951" s="24"/>
      <c r="CC2951" s="24"/>
      <c r="CD2951" s="24"/>
      <c r="CE2951" s="24"/>
      <c r="CF2951" s="24"/>
      <c r="CG2951" s="24"/>
      <c r="CH2951" s="24"/>
      <c r="CI2951" s="24"/>
      <c r="CJ2951" s="24"/>
      <c r="CK2951" s="24"/>
      <c r="CL2951" s="24"/>
      <c r="CM2951" s="24"/>
      <c r="CN2951" s="24"/>
    </row>
    <row r="2952" spans="1:92" s="10" customFormat="1" ht="15" customHeight="1" x14ac:dyDescent="0.25">
      <c r="A2952" s="29" t="s">
        <v>4194</v>
      </c>
      <c r="B2952" s="29" t="s">
        <v>4210</v>
      </c>
      <c r="C2952" s="38" t="s">
        <v>3074</v>
      </c>
      <c r="D2952" s="38" t="s">
        <v>3260</v>
      </c>
      <c r="E2952" s="38" t="s">
        <v>9600</v>
      </c>
      <c r="F2952" s="31">
        <v>1537.1</v>
      </c>
      <c r="G2952" s="30">
        <v>45679</v>
      </c>
      <c r="H2952" s="28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/>
      <c r="AA2952" s="24"/>
      <c r="AB2952" s="24"/>
      <c r="AC2952" s="24"/>
      <c r="AD2952" s="24"/>
      <c r="AE2952" s="24"/>
      <c r="AF2952" s="24"/>
      <c r="AG2952" s="24"/>
      <c r="AH2952" s="24"/>
      <c r="AI2952" s="24"/>
      <c r="AJ2952" s="24"/>
      <c r="AK2952" s="24"/>
      <c r="AL2952" s="24"/>
      <c r="AM2952" s="24"/>
      <c r="AN2952" s="24"/>
      <c r="AO2952" s="24"/>
      <c r="AP2952" s="24"/>
      <c r="AQ2952" s="24"/>
      <c r="AR2952" s="24"/>
      <c r="AS2952" s="24"/>
      <c r="AT2952" s="24"/>
      <c r="AU2952" s="24"/>
      <c r="AV2952" s="24"/>
      <c r="AW2952" s="24"/>
      <c r="AX2952" s="24"/>
      <c r="AY2952" s="24"/>
      <c r="AZ2952" s="24"/>
      <c r="BA2952" s="24"/>
      <c r="BB2952" s="24"/>
      <c r="BC2952" s="24"/>
      <c r="BD2952" s="24"/>
      <c r="BE2952" s="24"/>
      <c r="BF2952" s="24"/>
      <c r="BG2952" s="24"/>
      <c r="BH2952" s="24"/>
      <c r="BI2952" s="24"/>
      <c r="BJ2952" s="24"/>
      <c r="BK2952" s="24"/>
      <c r="BL2952" s="24"/>
      <c r="BM2952" s="24"/>
      <c r="BN2952" s="24"/>
      <c r="BO2952" s="24"/>
      <c r="BP2952" s="24"/>
      <c r="BQ2952" s="24"/>
      <c r="BR2952" s="24"/>
      <c r="BS2952" s="24"/>
      <c r="BT2952" s="24"/>
      <c r="BU2952" s="24"/>
      <c r="BV2952" s="24"/>
      <c r="BW2952" s="24"/>
      <c r="BX2952" s="24"/>
      <c r="BY2952" s="24"/>
      <c r="BZ2952" s="24"/>
      <c r="CA2952" s="24"/>
      <c r="CB2952" s="24"/>
      <c r="CC2952" s="24"/>
      <c r="CD2952" s="24"/>
      <c r="CE2952" s="24"/>
      <c r="CF2952" s="24"/>
      <c r="CG2952" s="24"/>
      <c r="CH2952" s="24"/>
      <c r="CI2952" s="24"/>
      <c r="CJ2952" s="24"/>
      <c r="CK2952" s="24"/>
      <c r="CL2952" s="24"/>
      <c r="CM2952" s="24"/>
      <c r="CN2952" s="24"/>
    </row>
    <row r="2953" spans="1:92" s="10" customFormat="1" ht="15" customHeight="1" x14ac:dyDescent="0.25">
      <c r="A2953" s="29" t="s">
        <v>4194</v>
      </c>
      <c r="B2953" s="29" t="s">
        <v>4210</v>
      </c>
      <c r="C2953" s="38" t="s">
        <v>3074</v>
      </c>
      <c r="D2953" s="38" t="s">
        <v>6254</v>
      </c>
      <c r="E2953" s="38" t="s">
        <v>9601</v>
      </c>
      <c r="F2953" s="31">
        <v>8358.36</v>
      </c>
      <c r="G2953" s="30">
        <v>45710</v>
      </c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4"/>
      <c r="AP2953" s="24"/>
      <c r="AQ2953" s="24"/>
      <c r="AR2953" s="24"/>
      <c r="AS2953" s="24"/>
      <c r="AT2953" s="24"/>
      <c r="AU2953" s="24"/>
      <c r="AV2953" s="24"/>
      <c r="AW2953" s="24"/>
      <c r="AX2953" s="24"/>
      <c r="AY2953" s="24"/>
      <c r="AZ2953" s="24"/>
      <c r="BA2953" s="24"/>
      <c r="BB2953" s="24"/>
      <c r="BC2953" s="24"/>
      <c r="BD2953" s="24"/>
      <c r="BE2953" s="24"/>
      <c r="BF2953" s="24"/>
      <c r="BG2953" s="24"/>
      <c r="BH2953" s="24"/>
      <c r="BI2953" s="24"/>
      <c r="BJ2953" s="24"/>
      <c r="BK2953" s="24"/>
      <c r="BL2953" s="24"/>
      <c r="BM2953" s="24"/>
      <c r="BN2953" s="24"/>
      <c r="BO2953" s="24"/>
      <c r="BP2953" s="24"/>
      <c r="BQ2953" s="24"/>
      <c r="BR2953" s="24"/>
      <c r="BS2953" s="24"/>
      <c r="BT2953" s="24"/>
      <c r="BU2953" s="24"/>
      <c r="BV2953" s="24"/>
      <c r="BW2953" s="24"/>
      <c r="BX2953" s="24"/>
      <c r="BY2953" s="24"/>
      <c r="BZ2953" s="24"/>
      <c r="CA2953" s="24"/>
      <c r="CB2953" s="24"/>
      <c r="CC2953" s="24"/>
      <c r="CD2953" s="24"/>
      <c r="CE2953" s="24"/>
      <c r="CF2953" s="24"/>
      <c r="CG2953" s="24"/>
      <c r="CH2953" s="24"/>
      <c r="CI2953" s="24"/>
      <c r="CJ2953" s="24"/>
      <c r="CK2953" s="24"/>
      <c r="CL2953" s="24"/>
      <c r="CM2953" s="24"/>
      <c r="CN2953" s="24"/>
    </row>
    <row r="2954" spans="1:92" s="10" customFormat="1" ht="15" customHeight="1" x14ac:dyDescent="0.25">
      <c r="A2954" s="29" t="s">
        <v>4194</v>
      </c>
      <c r="B2954" s="29" t="s">
        <v>6322</v>
      </c>
      <c r="C2954" s="38" t="s">
        <v>2958</v>
      </c>
      <c r="D2954" s="38" t="s">
        <v>2914</v>
      </c>
      <c r="E2954" s="38" t="s">
        <v>9602</v>
      </c>
      <c r="F2954" s="31">
        <v>5719.52</v>
      </c>
      <c r="G2954" s="30">
        <v>45710</v>
      </c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/>
      <c r="AA2954" s="24"/>
      <c r="AB2954" s="24"/>
      <c r="AC2954" s="24"/>
      <c r="AD2954" s="24"/>
      <c r="AE2954" s="24"/>
      <c r="AF2954" s="24"/>
      <c r="AG2954" s="24"/>
      <c r="AH2954" s="24"/>
      <c r="AI2954" s="24"/>
      <c r="AJ2954" s="24"/>
      <c r="AK2954" s="24"/>
      <c r="AL2954" s="24"/>
      <c r="AM2954" s="24"/>
      <c r="AN2954" s="24"/>
      <c r="AO2954" s="24"/>
      <c r="AP2954" s="24"/>
      <c r="AQ2954" s="24"/>
      <c r="AR2954" s="24"/>
      <c r="AS2954" s="24"/>
      <c r="AT2954" s="24"/>
      <c r="AU2954" s="24"/>
      <c r="AV2954" s="24"/>
      <c r="AW2954" s="24"/>
      <c r="AX2954" s="24"/>
      <c r="AY2954" s="24"/>
      <c r="AZ2954" s="24"/>
      <c r="BA2954" s="24"/>
      <c r="BB2954" s="24"/>
      <c r="BC2954" s="24"/>
      <c r="BD2954" s="24"/>
      <c r="BE2954" s="24"/>
      <c r="BF2954" s="24"/>
      <c r="BG2954" s="24"/>
      <c r="BH2954" s="24"/>
      <c r="BI2954" s="24"/>
      <c r="BJ2954" s="24"/>
      <c r="BK2954" s="24"/>
      <c r="BL2954" s="24"/>
      <c r="BM2954" s="24"/>
      <c r="BN2954" s="24"/>
      <c r="BO2954" s="24"/>
      <c r="BP2954" s="24"/>
      <c r="BQ2954" s="24"/>
      <c r="BR2954" s="24"/>
      <c r="BS2954" s="24"/>
      <c r="BT2954" s="24"/>
      <c r="BU2954" s="24"/>
      <c r="BV2954" s="24"/>
      <c r="BW2954" s="24"/>
      <c r="BX2954" s="24"/>
      <c r="BY2954" s="24"/>
      <c r="BZ2954" s="24"/>
      <c r="CA2954" s="24"/>
      <c r="CB2954" s="24"/>
      <c r="CC2954" s="24"/>
      <c r="CD2954" s="24"/>
      <c r="CE2954" s="24"/>
      <c r="CF2954" s="24"/>
      <c r="CG2954" s="24"/>
      <c r="CH2954" s="24"/>
      <c r="CI2954" s="24"/>
      <c r="CJ2954" s="24"/>
      <c r="CK2954" s="24"/>
      <c r="CL2954" s="24"/>
      <c r="CM2954" s="24"/>
      <c r="CN2954" s="24"/>
    </row>
    <row r="2955" spans="1:92" s="10" customFormat="1" ht="15" customHeight="1" x14ac:dyDescent="0.25">
      <c r="A2955" s="29" t="s">
        <v>4194</v>
      </c>
      <c r="B2955" s="29" t="s">
        <v>12053</v>
      </c>
      <c r="C2955" s="38" t="s">
        <v>2932</v>
      </c>
      <c r="D2955" s="38" t="s">
        <v>2914</v>
      </c>
      <c r="E2955" s="38" t="s">
        <v>9603</v>
      </c>
      <c r="F2955" s="31">
        <v>3678.3</v>
      </c>
      <c r="G2955" s="30">
        <v>45691</v>
      </c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  <c r="AL2955" s="24"/>
      <c r="AM2955" s="24"/>
      <c r="AN2955" s="24"/>
      <c r="AO2955" s="24"/>
      <c r="AP2955" s="24"/>
      <c r="AQ2955" s="24"/>
      <c r="AR2955" s="24"/>
      <c r="AS2955" s="24"/>
      <c r="AT2955" s="24"/>
      <c r="AU2955" s="24"/>
      <c r="AV2955" s="24"/>
      <c r="AW2955" s="24"/>
      <c r="AX2955" s="24"/>
      <c r="AY2955" s="24"/>
      <c r="AZ2955" s="24"/>
      <c r="BA2955" s="24"/>
      <c r="BB2955" s="24"/>
      <c r="BC2955" s="24"/>
      <c r="BD2955" s="24"/>
      <c r="BE2955" s="24"/>
      <c r="BF2955" s="24"/>
      <c r="BG2955" s="24"/>
      <c r="BH2955" s="24"/>
      <c r="BI2955" s="24"/>
      <c r="BJ2955" s="24"/>
      <c r="BK2955" s="24"/>
      <c r="BL2955" s="24"/>
      <c r="BM2955" s="24"/>
      <c r="BN2955" s="24"/>
      <c r="BO2955" s="24"/>
      <c r="BP2955" s="24"/>
      <c r="BQ2955" s="24"/>
      <c r="BR2955" s="24"/>
      <c r="BS2955" s="24"/>
      <c r="BT2955" s="24"/>
      <c r="BU2955" s="24"/>
      <c r="BV2955" s="24"/>
      <c r="BW2955" s="24"/>
      <c r="BX2955" s="24"/>
      <c r="BY2955" s="24"/>
      <c r="BZ2955" s="24"/>
      <c r="CA2955" s="24"/>
      <c r="CB2955" s="24"/>
      <c r="CC2955" s="24"/>
      <c r="CD2955" s="24"/>
      <c r="CE2955" s="24"/>
      <c r="CF2955" s="24"/>
      <c r="CG2955" s="24"/>
      <c r="CH2955" s="24"/>
      <c r="CI2955" s="24"/>
      <c r="CJ2955" s="24"/>
      <c r="CK2955" s="24"/>
      <c r="CL2955" s="24"/>
      <c r="CM2955" s="24"/>
      <c r="CN2955" s="24"/>
    </row>
    <row r="2956" spans="1:92" s="10" customFormat="1" ht="15" customHeight="1" x14ac:dyDescent="0.25">
      <c r="A2956" s="29" t="s">
        <v>4194</v>
      </c>
      <c r="B2956" s="29" t="s">
        <v>6313</v>
      </c>
      <c r="C2956" s="38" t="s">
        <v>2950</v>
      </c>
      <c r="D2956" s="38" t="s">
        <v>2914</v>
      </c>
      <c r="E2956" s="38" t="s">
        <v>9604</v>
      </c>
      <c r="F2956" s="31">
        <v>12828.3</v>
      </c>
      <c r="G2956" s="30">
        <v>45679</v>
      </c>
      <c r="H2956" s="28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4"/>
      <c r="AE2956" s="24"/>
      <c r="AF2956" s="24"/>
      <c r="AG2956" s="24"/>
      <c r="AH2956" s="24"/>
      <c r="AI2956" s="24"/>
      <c r="AJ2956" s="24"/>
      <c r="AK2956" s="24"/>
      <c r="AL2956" s="24"/>
      <c r="AM2956" s="24"/>
      <c r="AN2956" s="24"/>
      <c r="AO2956" s="24"/>
      <c r="AP2956" s="24"/>
      <c r="AQ2956" s="24"/>
      <c r="AR2956" s="24"/>
      <c r="AS2956" s="24"/>
      <c r="AT2956" s="24"/>
      <c r="AU2956" s="24"/>
      <c r="AV2956" s="24"/>
      <c r="AW2956" s="24"/>
      <c r="AX2956" s="24"/>
      <c r="AY2956" s="24"/>
      <c r="AZ2956" s="24"/>
      <c r="BA2956" s="24"/>
      <c r="BB2956" s="24"/>
      <c r="BC2956" s="24"/>
      <c r="BD2956" s="24"/>
      <c r="BE2956" s="24"/>
      <c r="BF2956" s="24"/>
      <c r="BG2956" s="24"/>
      <c r="BH2956" s="24"/>
      <c r="BI2956" s="24"/>
      <c r="BJ2956" s="24"/>
      <c r="BK2956" s="24"/>
      <c r="BL2956" s="24"/>
      <c r="BM2956" s="24"/>
      <c r="BN2956" s="24"/>
      <c r="BO2956" s="24"/>
      <c r="BP2956" s="24"/>
      <c r="BQ2956" s="24"/>
      <c r="BR2956" s="24"/>
      <c r="BS2956" s="24"/>
      <c r="BT2956" s="24"/>
      <c r="BU2956" s="24"/>
      <c r="BV2956" s="24"/>
      <c r="BW2956" s="24"/>
      <c r="BX2956" s="24"/>
      <c r="BY2956" s="24"/>
      <c r="BZ2956" s="24"/>
      <c r="CA2956" s="24"/>
      <c r="CB2956" s="24"/>
      <c r="CC2956" s="24"/>
      <c r="CD2956" s="24"/>
      <c r="CE2956" s="24"/>
      <c r="CF2956" s="24"/>
      <c r="CG2956" s="24"/>
      <c r="CH2956" s="24"/>
      <c r="CI2956" s="24"/>
      <c r="CJ2956" s="24"/>
      <c r="CK2956" s="24"/>
      <c r="CL2956" s="24"/>
      <c r="CM2956" s="24"/>
      <c r="CN2956" s="24"/>
    </row>
    <row r="2957" spans="1:92" s="10" customFormat="1" ht="15" customHeight="1" x14ac:dyDescent="0.25">
      <c r="A2957" s="29" t="s">
        <v>4194</v>
      </c>
      <c r="B2957" s="29" t="s">
        <v>12054</v>
      </c>
      <c r="C2957" s="38" t="s">
        <v>3017</v>
      </c>
      <c r="D2957" s="38" t="s">
        <v>2947</v>
      </c>
      <c r="E2957" s="38" t="s">
        <v>9605</v>
      </c>
      <c r="F2957" s="31">
        <v>4994.7</v>
      </c>
      <c r="G2957" s="30">
        <v>45706</v>
      </c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  <c r="V2957" s="24"/>
      <c r="W2957" s="24"/>
      <c r="X2957" s="24"/>
      <c r="Y2957" s="24"/>
      <c r="Z2957" s="24"/>
      <c r="AA2957" s="24"/>
      <c r="AB2957" s="24"/>
      <c r="AC2957" s="24"/>
      <c r="AD2957" s="24"/>
      <c r="AE2957" s="24"/>
      <c r="AF2957" s="24"/>
      <c r="AG2957" s="24"/>
      <c r="AH2957" s="24"/>
      <c r="AI2957" s="24"/>
      <c r="AJ2957" s="24"/>
      <c r="AK2957" s="24"/>
      <c r="AL2957" s="24"/>
      <c r="AM2957" s="24"/>
      <c r="AN2957" s="24"/>
      <c r="AO2957" s="24"/>
      <c r="AP2957" s="24"/>
      <c r="AQ2957" s="24"/>
      <c r="AR2957" s="24"/>
      <c r="AS2957" s="24"/>
      <c r="AT2957" s="24"/>
      <c r="AU2957" s="24"/>
      <c r="AV2957" s="24"/>
      <c r="AW2957" s="24"/>
      <c r="AX2957" s="24"/>
      <c r="AY2957" s="24"/>
      <c r="AZ2957" s="24"/>
      <c r="BA2957" s="24"/>
      <c r="BB2957" s="24"/>
      <c r="BC2957" s="24"/>
      <c r="BD2957" s="24"/>
      <c r="BE2957" s="24"/>
      <c r="BF2957" s="24"/>
      <c r="BG2957" s="24"/>
      <c r="BH2957" s="24"/>
      <c r="BI2957" s="24"/>
      <c r="BJ2957" s="24"/>
      <c r="BK2957" s="24"/>
      <c r="BL2957" s="24"/>
      <c r="BM2957" s="24"/>
      <c r="BN2957" s="24"/>
      <c r="BO2957" s="24"/>
      <c r="BP2957" s="24"/>
      <c r="BQ2957" s="24"/>
      <c r="BR2957" s="24"/>
      <c r="BS2957" s="24"/>
      <c r="BT2957" s="24"/>
      <c r="BU2957" s="24"/>
      <c r="BV2957" s="24"/>
      <c r="BW2957" s="24"/>
      <c r="BX2957" s="24"/>
      <c r="BY2957" s="24"/>
      <c r="BZ2957" s="24"/>
      <c r="CA2957" s="24"/>
      <c r="CB2957" s="24"/>
      <c r="CC2957" s="24"/>
      <c r="CD2957" s="24"/>
      <c r="CE2957" s="24"/>
      <c r="CF2957" s="24"/>
      <c r="CG2957" s="24"/>
      <c r="CH2957" s="24"/>
      <c r="CI2957" s="24"/>
      <c r="CJ2957" s="24"/>
      <c r="CK2957" s="24"/>
      <c r="CL2957" s="24"/>
      <c r="CM2957" s="24"/>
      <c r="CN2957" s="24"/>
    </row>
    <row r="2958" spans="1:92" s="10" customFormat="1" ht="15" customHeight="1" x14ac:dyDescent="0.25">
      <c r="A2958" s="29" t="s">
        <v>4194</v>
      </c>
      <c r="B2958" s="29" t="s">
        <v>12055</v>
      </c>
      <c r="C2958" s="38" t="s">
        <v>2947</v>
      </c>
      <c r="D2958" s="38" t="s">
        <v>2946</v>
      </c>
      <c r="E2958" s="38" t="s">
        <v>9606</v>
      </c>
      <c r="F2958" s="31">
        <v>2580.3000000000002</v>
      </c>
      <c r="G2958" s="30">
        <v>45679</v>
      </c>
      <c r="H2958" s="28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  <c r="V2958" s="24"/>
      <c r="W2958" s="24"/>
      <c r="X2958" s="24"/>
      <c r="Y2958" s="24"/>
      <c r="Z2958" s="24"/>
      <c r="AA2958" s="24"/>
      <c r="AB2958" s="24"/>
      <c r="AC2958" s="24"/>
      <c r="AD2958" s="24"/>
      <c r="AE2958" s="24"/>
      <c r="AF2958" s="24"/>
      <c r="AG2958" s="24"/>
      <c r="AH2958" s="24"/>
      <c r="AI2958" s="24"/>
      <c r="AJ2958" s="24"/>
      <c r="AK2958" s="24"/>
      <c r="AL2958" s="24"/>
      <c r="AM2958" s="24"/>
      <c r="AN2958" s="24"/>
      <c r="AO2958" s="24"/>
      <c r="AP2958" s="24"/>
      <c r="AQ2958" s="24"/>
      <c r="AR2958" s="24"/>
      <c r="AS2958" s="24"/>
      <c r="AT2958" s="24"/>
      <c r="AU2958" s="24"/>
      <c r="AV2958" s="24"/>
      <c r="AW2958" s="24"/>
      <c r="AX2958" s="24"/>
      <c r="AY2958" s="24"/>
      <c r="AZ2958" s="24"/>
      <c r="BA2958" s="24"/>
      <c r="BB2958" s="24"/>
      <c r="BC2958" s="24"/>
      <c r="BD2958" s="24"/>
      <c r="BE2958" s="24"/>
      <c r="BF2958" s="24"/>
      <c r="BG2958" s="24"/>
      <c r="BH2958" s="24"/>
      <c r="BI2958" s="24"/>
      <c r="BJ2958" s="24"/>
      <c r="BK2958" s="24"/>
      <c r="BL2958" s="24"/>
      <c r="BM2958" s="24"/>
      <c r="BN2958" s="24"/>
      <c r="BO2958" s="24"/>
      <c r="BP2958" s="24"/>
      <c r="BQ2958" s="24"/>
      <c r="BR2958" s="24"/>
      <c r="BS2958" s="24"/>
      <c r="BT2958" s="24"/>
      <c r="BU2958" s="24"/>
      <c r="BV2958" s="24"/>
      <c r="BW2958" s="24"/>
      <c r="BX2958" s="24"/>
      <c r="BY2958" s="24"/>
      <c r="BZ2958" s="24"/>
      <c r="CA2958" s="24"/>
      <c r="CB2958" s="24"/>
      <c r="CC2958" s="24"/>
      <c r="CD2958" s="24"/>
      <c r="CE2958" s="24"/>
      <c r="CF2958" s="24"/>
      <c r="CG2958" s="24"/>
      <c r="CH2958" s="24"/>
      <c r="CI2958" s="24"/>
      <c r="CJ2958" s="24"/>
      <c r="CK2958" s="24"/>
      <c r="CL2958" s="24"/>
      <c r="CM2958" s="24"/>
      <c r="CN2958" s="24"/>
    </row>
    <row r="2959" spans="1:92" s="10" customFormat="1" ht="15" customHeight="1" x14ac:dyDescent="0.25">
      <c r="A2959" s="29" t="s">
        <v>4194</v>
      </c>
      <c r="B2959" s="29" t="s">
        <v>12055</v>
      </c>
      <c r="C2959" s="38" t="s">
        <v>2947</v>
      </c>
      <c r="D2959" s="38" t="s">
        <v>2946</v>
      </c>
      <c r="E2959" s="38" t="s">
        <v>9607</v>
      </c>
      <c r="F2959" s="31">
        <v>2492.46</v>
      </c>
      <c r="G2959" s="30">
        <v>45710</v>
      </c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  <c r="V2959" s="24"/>
      <c r="W2959" s="24"/>
      <c r="X2959" s="24"/>
      <c r="Y2959" s="24"/>
      <c r="Z2959" s="24"/>
      <c r="AA2959" s="24"/>
      <c r="AB2959" s="24"/>
      <c r="AC2959" s="24"/>
      <c r="AD2959" s="24"/>
      <c r="AE2959" s="24"/>
      <c r="AF2959" s="24"/>
      <c r="AG2959" s="24"/>
      <c r="AH2959" s="24"/>
      <c r="AI2959" s="24"/>
      <c r="AJ2959" s="24"/>
      <c r="AK2959" s="24"/>
      <c r="AL2959" s="24"/>
      <c r="AM2959" s="24"/>
      <c r="AN2959" s="24"/>
      <c r="AO2959" s="24"/>
      <c r="AP2959" s="24"/>
      <c r="AQ2959" s="24"/>
      <c r="AR2959" s="24"/>
      <c r="AS2959" s="24"/>
      <c r="AT2959" s="24"/>
      <c r="AU2959" s="24"/>
      <c r="AV2959" s="24"/>
      <c r="AW2959" s="24"/>
      <c r="AX2959" s="24"/>
      <c r="AY2959" s="24"/>
      <c r="AZ2959" s="24"/>
      <c r="BA2959" s="24"/>
      <c r="BB2959" s="24"/>
      <c r="BC2959" s="24"/>
      <c r="BD2959" s="24"/>
      <c r="BE2959" s="24"/>
      <c r="BF2959" s="24"/>
      <c r="BG2959" s="24"/>
      <c r="BH2959" s="24"/>
      <c r="BI2959" s="24"/>
      <c r="BJ2959" s="24"/>
      <c r="BK2959" s="24"/>
      <c r="BL2959" s="24"/>
      <c r="BM2959" s="24"/>
      <c r="BN2959" s="24"/>
      <c r="BO2959" s="24"/>
      <c r="BP2959" s="24"/>
      <c r="BQ2959" s="24"/>
      <c r="BR2959" s="24"/>
      <c r="BS2959" s="24"/>
      <c r="BT2959" s="24"/>
      <c r="BU2959" s="24"/>
      <c r="BV2959" s="24"/>
      <c r="BW2959" s="24"/>
      <c r="BX2959" s="24"/>
      <c r="BY2959" s="24"/>
      <c r="BZ2959" s="24"/>
      <c r="CA2959" s="24"/>
      <c r="CB2959" s="24"/>
      <c r="CC2959" s="24"/>
      <c r="CD2959" s="24"/>
      <c r="CE2959" s="24"/>
      <c r="CF2959" s="24"/>
      <c r="CG2959" s="24"/>
      <c r="CH2959" s="24"/>
      <c r="CI2959" s="24"/>
      <c r="CJ2959" s="24"/>
      <c r="CK2959" s="24"/>
      <c r="CL2959" s="24"/>
      <c r="CM2959" s="24"/>
      <c r="CN2959" s="24"/>
    </row>
    <row r="2960" spans="1:92" s="10" customFormat="1" ht="15" customHeight="1" x14ac:dyDescent="0.25">
      <c r="A2960" s="29" t="s">
        <v>4194</v>
      </c>
      <c r="B2960" s="29" t="s">
        <v>12055</v>
      </c>
      <c r="C2960" s="38" t="s">
        <v>2956</v>
      </c>
      <c r="D2960" s="38" t="s">
        <v>3476</v>
      </c>
      <c r="E2960" s="38" t="s">
        <v>9608</v>
      </c>
      <c r="F2960" s="31">
        <v>4351.74</v>
      </c>
      <c r="G2960" s="30">
        <v>45691</v>
      </c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  <c r="V2960" s="24"/>
      <c r="W2960" s="24"/>
      <c r="X2960" s="24"/>
      <c r="Y2960" s="24"/>
      <c r="Z2960" s="24"/>
      <c r="AA2960" s="24"/>
      <c r="AB2960" s="24"/>
      <c r="AC2960" s="24"/>
      <c r="AD2960" s="24"/>
      <c r="AE2960" s="24"/>
      <c r="AF2960" s="24"/>
      <c r="AG2960" s="24"/>
      <c r="AH2960" s="24"/>
      <c r="AI2960" s="24"/>
      <c r="AJ2960" s="24"/>
      <c r="AK2960" s="24"/>
      <c r="AL2960" s="24"/>
      <c r="AM2960" s="24"/>
      <c r="AN2960" s="24"/>
      <c r="AO2960" s="24"/>
      <c r="AP2960" s="24"/>
      <c r="AQ2960" s="24"/>
      <c r="AR2960" s="24"/>
      <c r="AS2960" s="24"/>
      <c r="AT2960" s="24"/>
      <c r="AU2960" s="24"/>
      <c r="AV2960" s="24"/>
      <c r="AW2960" s="24"/>
      <c r="AX2960" s="24"/>
      <c r="AY2960" s="24"/>
      <c r="AZ2960" s="24"/>
      <c r="BA2960" s="24"/>
      <c r="BB2960" s="24"/>
      <c r="BC2960" s="24"/>
      <c r="BD2960" s="24"/>
      <c r="BE2960" s="24"/>
      <c r="BF2960" s="24"/>
      <c r="BG2960" s="24"/>
      <c r="BH2960" s="24"/>
      <c r="BI2960" s="24"/>
      <c r="BJ2960" s="24"/>
      <c r="BK2960" s="24"/>
      <c r="BL2960" s="24"/>
      <c r="BM2960" s="24"/>
      <c r="BN2960" s="24"/>
      <c r="BO2960" s="24"/>
      <c r="BP2960" s="24"/>
      <c r="BQ2960" s="24"/>
      <c r="BR2960" s="24"/>
      <c r="BS2960" s="24"/>
      <c r="BT2960" s="24"/>
      <c r="BU2960" s="24"/>
      <c r="BV2960" s="24"/>
      <c r="BW2960" s="24"/>
      <c r="BX2960" s="24"/>
      <c r="BY2960" s="24"/>
      <c r="BZ2960" s="24"/>
      <c r="CA2960" s="24"/>
      <c r="CB2960" s="24"/>
      <c r="CC2960" s="24"/>
      <c r="CD2960" s="24"/>
      <c r="CE2960" s="24"/>
      <c r="CF2960" s="24"/>
      <c r="CG2960" s="24"/>
      <c r="CH2960" s="24"/>
      <c r="CI2960" s="24"/>
      <c r="CJ2960" s="24"/>
      <c r="CK2960" s="24"/>
      <c r="CL2960" s="24"/>
      <c r="CM2960" s="24"/>
      <c r="CN2960" s="24"/>
    </row>
    <row r="2961" spans="1:92" s="10" customFormat="1" ht="15" customHeight="1" x14ac:dyDescent="0.25">
      <c r="A2961" s="29" t="s">
        <v>4194</v>
      </c>
      <c r="B2961" s="29" t="s">
        <v>12056</v>
      </c>
      <c r="C2961" s="38" t="s">
        <v>2980</v>
      </c>
      <c r="D2961" s="38" t="s">
        <v>2914</v>
      </c>
      <c r="E2961" s="38" t="s">
        <v>9609</v>
      </c>
      <c r="F2961" s="31">
        <v>3257.4</v>
      </c>
      <c r="G2961" s="30">
        <v>45679</v>
      </c>
      <c r="H2961" s="28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  <c r="V2961" s="24"/>
      <c r="W2961" s="24"/>
      <c r="X2961" s="24"/>
      <c r="Y2961" s="24"/>
      <c r="Z2961" s="24"/>
      <c r="AA2961" s="24"/>
      <c r="AB2961" s="24"/>
      <c r="AC2961" s="24"/>
      <c r="AD2961" s="24"/>
      <c r="AE2961" s="24"/>
      <c r="AF2961" s="24"/>
      <c r="AG2961" s="24"/>
      <c r="AH2961" s="24"/>
      <c r="AI2961" s="24"/>
      <c r="AJ2961" s="24"/>
      <c r="AK2961" s="24"/>
      <c r="AL2961" s="24"/>
      <c r="AM2961" s="24"/>
      <c r="AN2961" s="24"/>
      <c r="AO2961" s="24"/>
      <c r="AP2961" s="24"/>
      <c r="AQ2961" s="24"/>
      <c r="AR2961" s="24"/>
      <c r="AS2961" s="24"/>
      <c r="AT2961" s="24"/>
      <c r="AU2961" s="24"/>
      <c r="AV2961" s="24"/>
      <c r="AW2961" s="24"/>
      <c r="AX2961" s="24"/>
      <c r="AY2961" s="24"/>
      <c r="AZ2961" s="24"/>
      <c r="BA2961" s="24"/>
      <c r="BB2961" s="24"/>
      <c r="BC2961" s="24"/>
      <c r="BD2961" s="24"/>
      <c r="BE2961" s="24"/>
      <c r="BF2961" s="24"/>
      <c r="BG2961" s="24"/>
      <c r="BH2961" s="24"/>
      <c r="BI2961" s="24"/>
      <c r="BJ2961" s="24"/>
      <c r="BK2961" s="24"/>
      <c r="BL2961" s="24"/>
      <c r="BM2961" s="24"/>
      <c r="BN2961" s="24"/>
      <c r="BO2961" s="24"/>
      <c r="BP2961" s="24"/>
      <c r="BQ2961" s="24"/>
      <c r="BR2961" s="24"/>
      <c r="BS2961" s="24"/>
      <c r="BT2961" s="24"/>
      <c r="BU2961" s="24"/>
      <c r="BV2961" s="24"/>
      <c r="BW2961" s="24"/>
      <c r="BX2961" s="24"/>
      <c r="BY2961" s="24"/>
      <c r="BZ2961" s="24"/>
      <c r="CA2961" s="24"/>
      <c r="CB2961" s="24"/>
      <c r="CC2961" s="24"/>
      <c r="CD2961" s="24"/>
      <c r="CE2961" s="24"/>
      <c r="CF2961" s="24"/>
      <c r="CG2961" s="24"/>
      <c r="CH2961" s="24"/>
      <c r="CI2961" s="24"/>
      <c r="CJ2961" s="24"/>
      <c r="CK2961" s="24"/>
      <c r="CL2961" s="24"/>
      <c r="CM2961" s="24"/>
      <c r="CN2961" s="24"/>
    </row>
    <row r="2962" spans="1:92" s="10" customFormat="1" ht="15" customHeight="1" x14ac:dyDescent="0.25">
      <c r="A2962" s="29" t="s">
        <v>4194</v>
      </c>
      <c r="B2962" s="29" t="s">
        <v>4211</v>
      </c>
      <c r="C2962" s="38" t="s">
        <v>4023</v>
      </c>
      <c r="D2962" s="38" t="s">
        <v>1908</v>
      </c>
      <c r="E2962" s="38" t="s">
        <v>9610</v>
      </c>
      <c r="F2962" s="31">
        <v>1600.1</v>
      </c>
      <c r="G2962" s="30">
        <v>45710</v>
      </c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  <c r="V2962" s="24"/>
      <c r="W2962" s="24"/>
      <c r="X2962" s="24"/>
      <c r="Y2962" s="24"/>
      <c r="Z2962" s="24"/>
      <c r="AA2962" s="24"/>
      <c r="AB2962" s="24"/>
      <c r="AC2962" s="24"/>
      <c r="AD2962" s="24"/>
      <c r="AE2962" s="24"/>
      <c r="AF2962" s="24"/>
      <c r="AG2962" s="24"/>
      <c r="AH2962" s="24"/>
      <c r="AI2962" s="24"/>
      <c r="AJ2962" s="24"/>
      <c r="AK2962" s="24"/>
      <c r="AL2962" s="24"/>
      <c r="AM2962" s="24"/>
      <c r="AN2962" s="24"/>
      <c r="AO2962" s="24"/>
      <c r="AP2962" s="24"/>
      <c r="AQ2962" s="24"/>
      <c r="AR2962" s="24"/>
      <c r="AS2962" s="24"/>
      <c r="AT2962" s="24"/>
      <c r="AU2962" s="24"/>
      <c r="AV2962" s="24"/>
      <c r="AW2962" s="24"/>
      <c r="AX2962" s="24"/>
      <c r="AY2962" s="24"/>
      <c r="AZ2962" s="24"/>
      <c r="BA2962" s="24"/>
      <c r="BB2962" s="24"/>
      <c r="BC2962" s="24"/>
      <c r="BD2962" s="24"/>
      <c r="BE2962" s="24"/>
      <c r="BF2962" s="24"/>
      <c r="BG2962" s="24"/>
      <c r="BH2962" s="24"/>
      <c r="BI2962" s="24"/>
      <c r="BJ2962" s="24"/>
      <c r="BK2962" s="24"/>
      <c r="BL2962" s="24"/>
      <c r="BM2962" s="24"/>
      <c r="BN2962" s="24"/>
      <c r="BO2962" s="24"/>
      <c r="BP2962" s="24"/>
      <c r="BQ2962" s="24"/>
      <c r="BR2962" s="24"/>
      <c r="BS2962" s="24"/>
      <c r="BT2962" s="24"/>
      <c r="BU2962" s="24"/>
      <c r="BV2962" s="24"/>
      <c r="BW2962" s="24"/>
      <c r="BX2962" s="24"/>
      <c r="BY2962" s="24"/>
      <c r="BZ2962" s="24"/>
      <c r="CA2962" s="24"/>
      <c r="CB2962" s="24"/>
      <c r="CC2962" s="24"/>
      <c r="CD2962" s="24"/>
      <c r="CE2962" s="24"/>
      <c r="CF2962" s="24"/>
      <c r="CG2962" s="24"/>
      <c r="CH2962" s="24"/>
      <c r="CI2962" s="24"/>
      <c r="CJ2962" s="24"/>
      <c r="CK2962" s="24"/>
      <c r="CL2962" s="24"/>
      <c r="CM2962" s="24"/>
      <c r="CN2962" s="24"/>
    </row>
    <row r="2963" spans="1:92" s="10" customFormat="1" ht="15" customHeight="1" x14ac:dyDescent="0.25">
      <c r="A2963" s="29" t="s">
        <v>4194</v>
      </c>
      <c r="B2963" s="29" t="s">
        <v>4211</v>
      </c>
      <c r="C2963" s="38" t="s">
        <v>2933</v>
      </c>
      <c r="D2963" s="38" t="s">
        <v>2991</v>
      </c>
      <c r="E2963" s="38" t="s">
        <v>9611</v>
      </c>
      <c r="F2963" s="31">
        <v>1620.99</v>
      </c>
      <c r="G2963" s="30">
        <v>45710</v>
      </c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  <c r="V2963" s="24"/>
      <c r="W2963" s="24"/>
      <c r="X2963" s="24"/>
      <c r="Y2963" s="24"/>
      <c r="Z2963" s="24"/>
      <c r="AA2963" s="24"/>
      <c r="AB2963" s="24"/>
      <c r="AC2963" s="24"/>
      <c r="AD2963" s="24"/>
      <c r="AE2963" s="24"/>
      <c r="AF2963" s="24"/>
      <c r="AG2963" s="24"/>
      <c r="AH2963" s="24"/>
      <c r="AI2963" s="24"/>
      <c r="AJ2963" s="24"/>
      <c r="AK2963" s="24"/>
      <c r="AL2963" s="24"/>
      <c r="AM2963" s="24"/>
      <c r="AN2963" s="24"/>
      <c r="AO2963" s="24"/>
      <c r="AP2963" s="24"/>
      <c r="AQ2963" s="24"/>
      <c r="AR2963" s="24"/>
      <c r="AS2963" s="24"/>
      <c r="AT2963" s="24"/>
      <c r="AU2963" s="24"/>
      <c r="AV2963" s="24"/>
      <c r="AW2963" s="24"/>
      <c r="AX2963" s="24"/>
      <c r="AY2963" s="24"/>
      <c r="AZ2963" s="24"/>
      <c r="BA2963" s="24"/>
      <c r="BB2963" s="24"/>
      <c r="BC2963" s="24"/>
      <c r="BD2963" s="24"/>
      <c r="BE2963" s="24"/>
      <c r="BF2963" s="24"/>
      <c r="BG2963" s="24"/>
      <c r="BH2963" s="24"/>
      <c r="BI2963" s="24"/>
      <c r="BJ2963" s="24"/>
      <c r="BK2963" s="24"/>
      <c r="BL2963" s="24"/>
      <c r="BM2963" s="24"/>
      <c r="BN2963" s="24"/>
      <c r="BO2963" s="24"/>
      <c r="BP2963" s="24"/>
      <c r="BQ2963" s="24"/>
      <c r="BR2963" s="24"/>
      <c r="BS2963" s="24"/>
      <c r="BT2963" s="24"/>
      <c r="BU2963" s="24"/>
      <c r="BV2963" s="24"/>
      <c r="BW2963" s="24"/>
      <c r="BX2963" s="24"/>
      <c r="BY2963" s="24"/>
      <c r="BZ2963" s="24"/>
      <c r="CA2963" s="24"/>
      <c r="CB2963" s="24"/>
      <c r="CC2963" s="24"/>
      <c r="CD2963" s="24"/>
      <c r="CE2963" s="24"/>
      <c r="CF2963" s="24"/>
      <c r="CG2963" s="24"/>
      <c r="CH2963" s="24"/>
      <c r="CI2963" s="24"/>
      <c r="CJ2963" s="24"/>
      <c r="CK2963" s="24"/>
      <c r="CL2963" s="24"/>
      <c r="CM2963" s="24"/>
      <c r="CN2963" s="24"/>
    </row>
    <row r="2964" spans="1:92" s="10" customFormat="1" ht="15" customHeight="1" x14ac:dyDescent="0.25">
      <c r="A2964" s="29" t="s">
        <v>4194</v>
      </c>
      <c r="B2964" s="29" t="s">
        <v>4211</v>
      </c>
      <c r="C2964" s="38" t="s">
        <v>3136</v>
      </c>
      <c r="D2964" s="38" t="s">
        <v>3131</v>
      </c>
      <c r="E2964" s="38" t="s">
        <v>9612</v>
      </c>
      <c r="F2964" s="31">
        <v>2042.28</v>
      </c>
      <c r="G2964" s="30">
        <v>45710</v>
      </c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4"/>
      <c r="AE2964" s="24"/>
      <c r="AF2964" s="24"/>
      <c r="AG2964" s="24"/>
      <c r="AH2964" s="24"/>
      <c r="AI2964" s="24"/>
      <c r="AJ2964" s="24"/>
      <c r="AK2964" s="24"/>
      <c r="AL2964" s="24"/>
      <c r="AM2964" s="24"/>
      <c r="AN2964" s="24"/>
      <c r="AO2964" s="24"/>
      <c r="AP2964" s="24"/>
      <c r="AQ2964" s="24"/>
      <c r="AR2964" s="24"/>
      <c r="AS2964" s="24"/>
      <c r="AT2964" s="24"/>
      <c r="AU2964" s="24"/>
      <c r="AV2964" s="24"/>
      <c r="AW2964" s="24"/>
      <c r="AX2964" s="24"/>
      <c r="AY2964" s="24"/>
      <c r="AZ2964" s="24"/>
      <c r="BA2964" s="24"/>
      <c r="BB2964" s="24"/>
      <c r="BC2964" s="24"/>
      <c r="BD2964" s="24"/>
      <c r="BE2964" s="24"/>
      <c r="BF2964" s="24"/>
      <c r="BG2964" s="24"/>
      <c r="BH2964" s="24"/>
      <c r="BI2964" s="24"/>
      <c r="BJ2964" s="24"/>
      <c r="BK2964" s="24"/>
      <c r="BL2964" s="24"/>
      <c r="BM2964" s="24"/>
      <c r="BN2964" s="24"/>
      <c r="BO2964" s="24"/>
      <c r="BP2964" s="24"/>
      <c r="BQ2964" s="24"/>
      <c r="BR2964" s="24"/>
      <c r="BS2964" s="24"/>
      <c r="BT2964" s="24"/>
      <c r="BU2964" s="24"/>
      <c r="BV2964" s="24"/>
      <c r="BW2964" s="24"/>
      <c r="BX2964" s="24"/>
      <c r="BY2964" s="24"/>
      <c r="BZ2964" s="24"/>
      <c r="CA2964" s="24"/>
      <c r="CB2964" s="24"/>
      <c r="CC2964" s="24"/>
      <c r="CD2964" s="24"/>
      <c r="CE2964" s="24"/>
      <c r="CF2964" s="24"/>
      <c r="CG2964" s="24"/>
      <c r="CH2964" s="24"/>
      <c r="CI2964" s="24"/>
      <c r="CJ2964" s="24"/>
      <c r="CK2964" s="24"/>
      <c r="CL2964" s="24"/>
      <c r="CM2964" s="24"/>
      <c r="CN2964" s="24"/>
    </row>
    <row r="2965" spans="1:92" s="10" customFormat="1" ht="15" customHeight="1" x14ac:dyDescent="0.25">
      <c r="A2965" s="29" t="s">
        <v>4194</v>
      </c>
      <c r="B2965" s="29" t="s">
        <v>4211</v>
      </c>
      <c r="C2965" s="38" t="s">
        <v>3019</v>
      </c>
      <c r="D2965" s="38" t="s">
        <v>12057</v>
      </c>
      <c r="E2965" s="38" t="s">
        <v>9613</v>
      </c>
      <c r="F2965" s="31">
        <v>4520.93</v>
      </c>
      <c r="G2965" s="30">
        <v>45710</v>
      </c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  <c r="AL2965" s="24"/>
      <c r="AM2965" s="24"/>
      <c r="AN2965" s="24"/>
      <c r="AO2965" s="24"/>
      <c r="AP2965" s="24"/>
      <c r="AQ2965" s="24"/>
      <c r="AR2965" s="24"/>
      <c r="AS2965" s="24"/>
      <c r="AT2965" s="24"/>
      <c r="AU2965" s="24"/>
      <c r="AV2965" s="24"/>
      <c r="AW2965" s="24"/>
      <c r="AX2965" s="24"/>
      <c r="AY2965" s="24"/>
      <c r="AZ2965" s="24"/>
      <c r="BA2965" s="24"/>
      <c r="BB2965" s="24"/>
      <c r="BC2965" s="24"/>
      <c r="BD2965" s="24"/>
      <c r="BE2965" s="24"/>
      <c r="BF2965" s="24"/>
      <c r="BG2965" s="24"/>
      <c r="BH2965" s="24"/>
      <c r="BI2965" s="24"/>
      <c r="BJ2965" s="24"/>
      <c r="BK2965" s="24"/>
      <c r="BL2965" s="24"/>
      <c r="BM2965" s="24"/>
      <c r="BN2965" s="24"/>
      <c r="BO2965" s="24"/>
      <c r="BP2965" s="24"/>
      <c r="BQ2965" s="24"/>
      <c r="BR2965" s="24"/>
      <c r="BS2965" s="24"/>
      <c r="BT2965" s="24"/>
      <c r="BU2965" s="24"/>
      <c r="BV2965" s="24"/>
      <c r="BW2965" s="24"/>
      <c r="BX2965" s="24"/>
      <c r="BY2965" s="24"/>
      <c r="BZ2965" s="24"/>
      <c r="CA2965" s="24"/>
      <c r="CB2965" s="24"/>
      <c r="CC2965" s="24"/>
      <c r="CD2965" s="24"/>
      <c r="CE2965" s="24"/>
      <c r="CF2965" s="24"/>
      <c r="CG2965" s="24"/>
      <c r="CH2965" s="24"/>
      <c r="CI2965" s="24"/>
      <c r="CJ2965" s="24"/>
      <c r="CK2965" s="24"/>
      <c r="CL2965" s="24"/>
      <c r="CM2965" s="24"/>
      <c r="CN2965" s="24"/>
    </row>
    <row r="2966" spans="1:92" s="10" customFormat="1" ht="15" customHeight="1" x14ac:dyDescent="0.25">
      <c r="A2966" s="29" t="s">
        <v>4194</v>
      </c>
      <c r="B2966" s="29" t="s">
        <v>4211</v>
      </c>
      <c r="C2966" s="38" t="s">
        <v>3019</v>
      </c>
      <c r="D2966" s="38" t="s">
        <v>4657</v>
      </c>
      <c r="E2966" s="38" t="s">
        <v>9614</v>
      </c>
      <c r="F2966" s="31">
        <v>1991.86</v>
      </c>
      <c r="G2966" s="30">
        <v>45679</v>
      </c>
      <c r="H2966" s="28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24"/>
      <c r="AQ2966" s="24"/>
      <c r="AR2966" s="24"/>
      <c r="AS2966" s="24"/>
      <c r="AT2966" s="24"/>
      <c r="AU2966" s="24"/>
      <c r="AV2966" s="24"/>
      <c r="AW2966" s="24"/>
      <c r="AX2966" s="24"/>
      <c r="AY2966" s="24"/>
      <c r="AZ2966" s="24"/>
      <c r="BA2966" s="24"/>
      <c r="BB2966" s="24"/>
      <c r="BC2966" s="24"/>
      <c r="BD2966" s="24"/>
      <c r="BE2966" s="24"/>
      <c r="BF2966" s="24"/>
      <c r="BG2966" s="24"/>
      <c r="BH2966" s="24"/>
      <c r="BI2966" s="24"/>
      <c r="BJ2966" s="24"/>
      <c r="BK2966" s="24"/>
      <c r="BL2966" s="24"/>
      <c r="BM2966" s="24"/>
      <c r="BN2966" s="24"/>
      <c r="BO2966" s="24"/>
      <c r="BP2966" s="24"/>
      <c r="BQ2966" s="24"/>
      <c r="BR2966" s="24"/>
      <c r="BS2966" s="24"/>
      <c r="BT2966" s="24"/>
      <c r="BU2966" s="24"/>
      <c r="BV2966" s="24"/>
      <c r="BW2966" s="24"/>
      <c r="BX2966" s="24"/>
      <c r="BY2966" s="24"/>
      <c r="BZ2966" s="24"/>
      <c r="CA2966" s="24"/>
      <c r="CB2966" s="24"/>
      <c r="CC2966" s="24"/>
      <c r="CD2966" s="24"/>
      <c r="CE2966" s="24"/>
      <c r="CF2966" s="24"/>
      <c r="CG2966" s="24"/>
      <c r="CH2966" s="24"/>
      <c r="CI2966" s="24"/>
      <c r="CJ2966" s="24"/>
      <c r="CK2966" s="24"/>
      <c r="CL2966" s="24"/>
      <c r="CM2966" s="24"/>
      <c r="CN2966" s="24"/>
    </row>
    <row r="2967" spans="1:92" s="10" customFormat="1" ht="15" customHeight="1" x14ac:dyDescent="0.25">
      <c r="A2967" s="29" t="s">
        <v>4194</v>
      </c>
      <c r="B2967" s="29" t="s">
        <v>4118</v>
      </c>
      <c r="C2967" s="38" t="s">
        <v>1909</v>
      </c>
      <c r="D2967" s="38" t="s">
        <v>2914</v>
      </c>
      <c r="E2967" s="38" t="s">
        <v>9615</v>
      </c>
      <c r="F2967" s="31">
        <v>6472.02</v>
      </c>
      <c r="G2967" s="30">
        <v>45679</v>
      </c>
      <c r="H2967" s="28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  <c r="V2967" s="24"/>
      <c r="W2967" s="24"/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  <c r="AR2967" s="24"/>
      <c r="AS2967" s="24"/>
      <c r="AT2967" s="24"/>
      <c r="AU2967" s="24"/>
      <c r="AV2967" s="24"/>
      <c r="AW2967" s="24"/>
      <c r="AX2967" s="24"/>
      <c r="AY2967" s="24"/>
      <c r="AZ2967" s="24"/>
      <c r="BA2967" s="24"/>
      <c r="BB2967" s="24"/>
      <c r="BC2967" s="24"/>
      <c r="BD2967" s="24"/>
      <c r="BE2967" s="24"/>
      <c r="BF2967" s="24"/>
      <c r="BG2967" s="24"/>
      <c r="BH2967" s="24"/>
      <c r="BI2967" s="24"/>
      <c r="BJ2967" s="24"/>
      <c r="BK2967" s="24"/>
      <c r="BL2967" s="24"/>
      <c r="BM2967" s="24"/>
      <c r="BN2967" s="24"/>
      <c r="BO2967" s="24"/>
      <c r="BP2967" s="24"/>
      <c r="BQ2967" s="24"/>
      <c r="BR2967" s="24"/>
      <c r="BS2967" s="24"/>
      <c r="BT2967" s="24"/>
      <c r="BU2967" s="24"/>
      <c r="BV2967" s="24"/>
      <c r="BW2967" s="24"/>
      <c r="BX2967" s="24"/>
      <c r="BY2967" s="24"/>
      <c r="BZ2967" s="24"/>
      <c r="CA2967" s="24"/>
      <c r="CB2967" s="24"/>
      <c r="CC2967" s="24"/>
      <c r="CD2967" s="24"/>
      <c r="CE2967" s="24"/>
      <c r="CF2967" s="24"/>
      <c r="CG2967" s="24"/>
      <c r="CH2967" s="24"/>
      <c r="CI2967" s="24"/>
      <c r="CJ2967" s="24"/>
      <c r="CK2967" s="24"/>
      <c r="CL2967" s="24"/>
      <c r="CM2967" s="24"/>
      <c r="CN2967" s="24"/>
    </row>
    <row r="2968" spans="1:92" s="10" customFormat="1" ht="15" customHeight="1" x14ac:dyDescent="0.25">
      <c r="A2968" s="29" t="s">
        <v>4194</v>
      </c>
      <c r="B2968" s="29" t="s">
        <v>4118</v>
      </c>
      <c r="C2968" s="38" t="s">
        <v>2941</v>
      </c>
      <c r="D2968" s="38" t="s">
        <v>2914</v>
      </c>
      <c r="E2968" s="38" t="s">
        <v>9616</v>
      </c>
      <c r="F2968" s="31">
        <v>4410.2</v>
      </c>
      <c r="G2968" s="30">
        <v>45679</v>
      </c>
      <c r="H2968" s="28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  <c r="AN2968" s="24"/>
      <c r="AO2968" s="24"/>
      <c r="AP2968" s="24"/>
      <c r="AQ2968" s="24"/>
      <c r="AR2968" s="24"/>
      <c r="AS2968" s="24"/>
      <c r="AT2968" s="24"/>
      <c r="AU2968" s="24"/>
      <c r="AV2968" s="24"/>
      <c r="AW2968" s="24"/>
      <c r="AX2968" s="24"/>
      <c r="AY2968" s="24"/>
      <c r="AZ2968" s="24"/>
      <c r="BA2968" s="24"/>
      <c r="BB2968" s="24"/>
      <c r="BC2968" s="24"/>
      <c r="BD2968" s="24"/>
      <c r="BE2968" s="24"/>
      <c r="BF2968" s="24"/>
      <c r="BG2968" s="24"/>
      <c r="BH2968" s="24"/>
      <c r="BI2968" s="24"/>
      <c r="BJ2968" s="24"/>
      <c r="BK2968" s="24"/>
      <c r="BL2968" s="24"/>
      <c r="BM2968" s="24"/>
      <c r="BN2968" s="24"/>
      <c r="BO2968" s="24"/>
      <c r="BP2968" s="24"/>
      <c r="BQ2968" s="24"/>
      <c r="BR2968" s="24"/>
      <c r="BS2968" s="24"/>
      <c r="BT2968" s="24"/>
      <c r="BU2968" s="24"/>
      <c r="BV2968" s="24"/>
      <c r="BW2968" s="24"/>
      <c r="BX2968" s="24"/>
      <c r="BY2968" s="24"/>
      <c r="BZ2968" s="24"/>
      <c r="CA2968" s="24"/>
      <c r="CB2968" s="24"/>
      <c r="CC2968" s="24"/>
      <c r="CD2968" s="24"/>
      <c r="CE2968" s="24"/>
      <c r="CF2968" s="24"/>
      <c r="CG2968" s="24"/>
      <c r="CH2968" s="24"/>
      <c r="CI2968" s="24"/>
      <c r="CJ2968" s="24"/>
      <c r="CK2968" s="24"/>
      <c r="CL2968" s="24"/>
      <c r="CM2968" s="24"/>
      <c r="CN2968" s="24"/>
    </row>
    <row r="2969" spans="1:92" s="10" customFormat="1" ht="15" customHeight="1" x14ac:dyDescent="0.25">
      <c r="A2969" s="29" t="s">
        <v>4194</v>
      </c>
      <c r="B2969" s="29" t="s">
        <v>4122</v>
      </c>
      <c r="C2969" s="38" t="s">
        <v>4214</v>
      </c>
      <c r="D2969" s="38" t="s">
        <v>3405</v>
      </c>
      <c r="E2969" s="38" t="s">
        <v>9617</v>
      </c>
      <c r="F2969" s="31">
        <v>1918.86</v>
      </c>
      <c r="G2969" s="30">
        <v>45679</v>
      </c>
      <c r="H2969" s="28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  <c r="V2969" s="24"/>
      <c r="W2969" s="24"/>
      <c r="X2969" s="24"/>
      <c r="Y2969" s="24"/>
      <c r="Z2969" s="24"/>
      <c r="AA2969" s="24"/>
      <c r="AB2969" s="24"/>
      <c r="AC2969" s="24"/>
      <c r="AD2969" s="24"/>
      <c r="AE2969" s="24"/>
      <c r="AF2969" s="24"/>
      <c r="AG2969" s="24"/>
      <c r="AH2969" s="24"/>
      <c r="AI2969" s="24"/>
      <c r="AJ2969" s="24"/>
      <c r="AK2969" s="24"/>
      <c r="AL2969" s="24"/>
      <c r="AM2969" s="24"/>
      <c r="AN2969" s="24"/>
      <c r="AO2969" s="24"/>
      <c r="AP2969" s="24"/>
      <c r="AQ2969" s="24"/>
      <c r="AR2969" s="24"/>
      <c r="AS2969" s="24"/>
      <c r="AT2969" s="24"/>
      <c r="AU2969" s="24"/>
      <c r="AV2969" s="24"/>
      <c r="AW2969" s="24"/>
      <c r="AX2969" s="24"/>
      <c r="AY2969" s="24"/>
      <c r="AZ2969" s="24"/>
      <c r="BA2969" s="24"/>
      <c r="BB2969" s="24"/>
      <c r="BC2969" s="24"/>
      <c r="BD2969" s="24"/>
      <c r="BE2969" s="24"/>
      <c r="BF2969" s="24"/>
      <c r="BG2969" s="24"/>
      <c r="BH2969" s="24"/>
      <c r="BI2969" s="24"/>
      <c r="BJ2969" s="24"/>
      <c r="BK2969" s="24"/>
      <c r="BL2969" s="24"/>
      <c r="BM2969" s="24"/>
      <c r="BN2969" s="24"/>
      <c r="BO2969" s="24"/>
      <c r="BP2969" s="24"/>
      <c r="BQ2969" s="24"/>
      <c r="BR2969" s="24"/>
      <c r="BS2969" s="24"/>
      <c r="BT2969" s="24"/>
      <c r="BU2969" s="24"/>
      <c r="BV2969" s="24"/>
      <c r="BW2969" s="24"/>
      <c r="BX2969" s="24"/>
      <c r="BY2969" s="24"/>
      <c r="BZ2969" s="24"/>
      <c r="CA2969" s="24"/>
      <c r="CB2969" s="24"/>
      <c r="CC2969" s="24"/>
      <c r="CD2969" s="24"/>
      <c r="CE2969" s="24"/>
      <c r="CF2969" s="24"/>
      <c r="CG2969" s="24"/>
      <c r="CH2969" s="24"/>
      <c r="CI2969" s="24"/>
      <c r="CJ2969" s="24"/>
      <c r="CK2969" s="24"/>
      <c r="CL2969" s="24"/>
      <c r="CM2969" s="24"/>
      <c r="CN2969" s="24"/>
    </row>
    <row r="2970" spans="1:92" s="10" customFormat="1" ht="15" customHeight="1" x14ac:dyDescent="0.25">
      <c r="A2970" s="29" t="s">
        <v>4194</v>
      </c>
      <c r="B2970" s="29" t="s">
        <v>4122</v>
      </c>
      <c r="C2970" s="38" t="s">
        <v>4214</v>
      </c>
      <c r="D2970" s="38" t="s">
        <v>2988</v>
      </c>
      <c r="E2970" s="38" t="s">
        <v>9618</v>
      </c>
      <c r="F2970" s="31">
        <v>2010.38</v>
      </c>
      <c r="G2970" s="30">
        <v>45691</v>
      </c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4"/>
      <c r="X2970" s="24"/>
      <c r="Y2970" s="24"/>
      <c r="Z2970" s="24"/>
      <c r="AA2970" s="24"/>
      <c r="AB2970" s="24"/>
      <c r="AC2970" s="24"/>
      <c r="AD2970" s="24"/>
      <c r="AE2970" s="24"/>
      <c r="AF2970" s="24"/>
      <c r="AG2970" s="24"/>
      <c r="AH2970" s="24"/>
      <c r="AI2970" s="24"/>
      <c r="AJ2970" s="24"/>
      <c r="AK2970" s="24"/>
      <c r="AL2970" s="24"/>
      <c r="AM2970" s="24"/>
      <c r="AN2970" s="24"/>
      <c r="AO2970" s="24"/>
      <c r="AP2970" s="24"/>
      <c r="AQ2970" s="24"/>
      <c r="AR2970" s="24"/>
      <c r="AS2970" s="24"/>
      <c r="AT2970" s="24"/>
      <c r="AU2970" s="24"/>
      <c r="AV2970" s="24"/>
      <c r="AW2970" s="24"/>
      <c r="AX2970" s="24"/>
      <c r="AY2970" s="24"/>
      <c r="AZ2970" s="24"/>
      <c r="BA2970" s="24"/>
      <c r="BB2970" s="24"/>
      <c r="BC2970" s="24"/>
      <c r="BD2970" s="24"/>
      <c r="BE2970" s="24"/>
      <c r="BF2970" s="24"/>
      <c r="BG2970" s="24"/>
      <c r="BH2970" s="24"/>
      <c r="BI2970" s="24"/>
      <c r="BJ2970" s="24"/>
      <c r="BK2970" s="24"/>
      <c r="BL2970" s="24"/>
      <c r="BM2970" s="24"/>
      <c r="BN2970" s="24"/>
      <c r="BO2970" s="24"/>
      <c r="BP2970" s="24"/>
      <c r="BQ2970" s="24"/>
      <c r="BR2970" s="24"/>
      <c r="BS2970" s="24"/>
      <c r="BT2970" s="24"/>
      <c r="BU2970" s="24"/>
      <c r="BV2970" s="24"/>
      <c r="BW2970" s="24"/>
      <c r="BX2970" s="24"/>
      <c r="BY2970" s="24"/>
      <c r="BZ2970" s="24"/>
      <c r="CA2970" s="24"/>
      <c r="CB2970" s="24"/>
      <c r="CC2970" s="24"/>
      <c r="CD2970" s="24"/>
      <c r="CE2970" s="24"/>
      <c r="CF2970" s="24"/>
      <c r="CG2970" s="24"/>
      <c r="CH2970" s="24"/>
      <c r="CI2970" s="24"/>
      <c r="CJ2970" s="24"/>
      <c r="CK2970" s="24"/>
      <c r="CL2970" s="24"/>
      <c r="CM2970" s="24"/>
      <c r="CN2970" s="24"/>
    </row>
    <row r="2971" spans="1:92" s="10" customFormat="1" ht="15" customHeight="1" x14ac:dyDescent="0.25">
      <c r="A2971" s="29" t="s">
        <v>4194</v>
      </c>
      <c r="B2971" s="29" t="s">
        <v>4122</v>
      </c>
      <c r="C2971" s="38" t="s">
        <v>6645</v>
      </c>
      <c r="D2971" s="38" t="s">
        <v>2923</v>
      </c>
      <c r="E2971" s="38" t="s">
        <v>9619</v>
      </c>
      <c r="F2971" s="31">
        <v>2108.16</v>
      </c>
      <c r="G2971" s="30">
        <v>45710</v>
      </c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  <c r="V2971" s="24"/>
      <c r="W2971" s="24"/>
      <c r="X2971" s="24"/>
      <c r="Y2971" s="24"/>
      <c r="Z2971" s="24"/>
      <c r="AA2971" s="24"/>
      <c r="AB2971" s="24"/>
      <c r="AC2971" s="24"/>
      <c r="AD2971" s="24"/>
      <c r="AE2971" s="24"/>
      <c r="AF2971" s="24"/>
      <c r="AG2971" s="24"/>
      <c r="AH2971" s="24"/>
      <c r="AI2971" s="24"/>
      <c r="AJ2971" s="24"/>
      <c r="AK2971" s="24"/>
      <c r="AL2971" s="24"/>
      <c r="AM2971" s="24"/>
      <c r="AN2971" s="24"/>
      <c r="AO2971" s="24"/>
      <c r="AP2971" s="24"/>
      <c r="AQ2971" s="24"/>
      <c r="AR2971" s="24"/>
      <c r="AS2971" s="24"/>
      <c r="AT2971" s="24"/>
      <c r="AU2971" s="24"/>
      <c r="AV2971" s="24"/>
      <c r="AW2971" s="24"/>
      <c r="AX2971" s="24"/>
      <c r="AY2971" s="24"/>
      <c r="AZ2971" s="24"/>
      <c r="BA2971" s="24"/>
      <c r="BB2971" s="24"/>
      <c r="BC2971" s="24"/>
      <c r="BD2971" s="24"/>
      <c r="BE2971" s="24"/>
      <c r="BF2971" s="24"/>
      <c r="BG2971" s="24"/>
      <c r="BH2971" s="24"/>
      <c r="BI2971" s="24"/>
      <c r="BJ2971" s="24"/>
      <c r="BK2971" s="24"/>
      <c r="BL2971" s="24"/>
      <c r="BM2971" s="24"/>
      <c r="BN2971" s="24"/>
      <c r="BO2971" s="24"/>
      <c r="BP2971" s="24"/>
      <c r="BQ2971" s="24"/>
      <c r="BR2971" s="24"/>
      <c r="BS2971" s="24"/>
      <c r="BT2971" s="24"/>
      <c r="BU2971" s="24"/>
      <c r="BV2971" s="24"/>
      <c r="BW2971" s="24"/>
      <c r="BX2971" s="24"/>
      <c r="BY2971" s="24"/>
      <c r="BZ2971" s="24"/>
      <c r="CA2971" s="24"/>
      <c r="CB2971" s="24"/>
      <c r="CC2971" s="24"/>
      <c r="CD2971" s="24"/>
      <c r="CE2971" s="24"/>
      <c r="CF2971" s="24"/>
      <c r="CG2971" s="24"/>
      <c r="CH2971" s="24"/>
      <c r="CI2971" s="24"/>
      <c r="CJ2971" s="24"/>
      <c r="CK2971" s="24"/>
      <c r="CL2971" s="24"/>
      <c r="CM2971" s="24"/>
      <c r="CN2971" s="24"/>
    </row>
    <row r="2972" spans="1:92" s="10" customFormat="1" ht="15" customHeight="1" x14ac:dyDescent="0.25">
      <c r="A2972" s="29" t="s">
        <v>4194</v>
      </c>
      <c r="B2972" s="29" t="s">
        <v>5016</v>
      </c>
      <c r="C2972" s="38" t="s">
        <v>6267</v>
      </c>
      <c r="D2972" s="38" t="s">
        <v>3048</v>
      </c>
      <c r="E2972" s="38" t="s">
        <v>9620</v>
      </c>
      <c r="F2972" s="31">
        <v>2470.5</v>
      </c>
      <c r="G2972" s="30">
        <v>45679</v>
      </c>
      <c r="H2972" s="28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4"/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  <c r="AR2972" s="24"/>
      <c r="AS2972" s="24"/>
      <c r="AT2972" s="24"/>
      <c r="AU2972" s="24"/>
      <c r="AV2972" s="24"/>
      <c r="AW2972" s="24"/>
      <c r="AX2972" s="24"/>
      <c r="AY2972" s="24"/>
      <c r="AZ2972" s="24"/>
      <c r="BA2972" s="24"/>
      <c r="BB2972" s="24"/>
      <c r="BC2972" s="24"/>
      <c r="BD2972" s="24"/>
      <c r="BE2972" s="24"/>
      <c r="BF2972" s="24"/>
      <c r="BG2972" s="24"/>
      <c r="BH2972" s="24"/>
      <c r="BI2972" s="24"/>
      <c r="BJ2972" s="24"/>
      <c r="BK2972" s="24"/>
      <c r="BL2972" s="24"/>
      <c r="BM2972" s="24"/>
      <c r="BN2972" s="24"/>
      <c r="BO2972" s="24"/>
      <c r="BP2972" s="24"/>
      <c r="BQ2972" s="24"/>
      <c r="BR2972" s="24"/>
      <c r="BS2972" s="24"/>
      <c r="BT2972" s="24"/>
      <c r="BU2972" s="24"/>
      <c r="BV2972" s="24"/>
      <c r="BW2972" s="24"/>
      <c r="BX2972" s="24"/>
      <c r="BY2972" s="24"/>
      <c r="BZ2972" s="24"/>
      <c r="CA2972" s="24"/>
      <c r="CB2972" s="24"/>
      <c r="CC2972" s="24"/>
      <c r="CD2972" s="24"/>
      <c r="CE2972" s="24"/>
      <c r="CF2972" s="24"/>
      <c r="CG2972" s="24"/>
      <c r="CH2972" s="24"/>
      <c r="CI2972" s="24"/>
      <c r="CJ2972" s="24"/>
      <c r="CK2972" s="24"/>
      <c r="CL2972" s="24"/>
      <c r="CM2972" s="24"/>
      <c r="CN2972" s="24"/>
    </row>
    <row r="2973" spans="1:92" s="10" customFormat="1" ht="15" customHeight="1" x14ac:dyDescent="0.25">
      <c r="A2973" s="29" t="s">
        <v>4194</v>
      </c>
      <c r="B2973" s="29" t="s">
        <v>5016</v>
      </c>
      <c r="C2973" s="38" t="s">
        <v>12058</v>
      </c>
      <c r="D2973" s="38" t="s">
        <v>3076</v>
      </c>
      <c r="E2973" s="38" t="s">
        <v>9621</v>
      </c>
      <c r="F2973" s="31">
        <v>1387.14</v>
      </c>
      <c r="G2973" s="30">
        <v>45710</v>
      </c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  <c r="V2973" s="24"/>
      <c r="W2973" s="24"/>
      <c r="X2973" s="24"/>
      <c r="Y2973" s="24"/>
      <c r="Z2973" s="24"/>
      <c r="AA2973" s="24"/>
      <c r="AB2973" s="24"/>
      <c r="AC2973" s="24"/>
      <c r="AD2973" s="24"/>
      <c r="AE2973" s="24"/>
      <c r="AF2973" s="24"/>
      <c r="AG2973" s="24"/>
      <c r="AH2973" s="24"/>
      <c r="AI2973" s="24"/>
      <c r="AJ2973" s="24"/>
      <c r="AK2973" s="24"/>
      <c r="AL2973" s="24"/>
      <c r="AM2973" s="24"/>
      <c r="AN2973" s="24"/>
      <c r="AO2973" s="24"/>
      <c r="AP2973" s="24"/>
      <c r="AQ2973" s="24"/>
      <c r="AR2973" s="24"/>
      <c r="AS2973" s="24"/>
      <c r="AT2973" s="24"/>
      <c r="AU2973" s="24"/>
      <c r="AV2973" s="24"/>
      <c r="AW2973" s="24"/>
      <c r="AX2973" s="24"/>
      <c r="AY2973" s="24"/>
      <c r="AZ2973" s="24"/>
      <c r="BA2973" s="24"/>
      <c r="BB2973" s="24"/>
      <c r="BC2973" s="24"/>
      <c r="BD2973" s="24"/>
      <c r="BE2973" s="24"/>
      <c r="BF2973" s="24"/>
      <c r="BG2973" s="24"/>
      <c r="BH2973" s="24"/>
      <c r="BI2973" s="24"/>
      <c r="BJ2973" s="24"/>
      <c r="BK2973" s="24"/>
      <c r="BL2973" s="24"/>
      <c r="BM2973" s="24"/>
      <c r="BN2973" s="24"/>
      <c r="BO2973" s="24"/>
      <c r="BP2973" s="24"/>
      <c r="BQ2973" s="24"/>
      <c r="BR2973" s="24"/>
      <c r="BS2973" s="24"/>
      <c r="BT2973" s="24"/>
      <c r="BU2973" s="24"/>
      <c r="BV2973" s="24"/>
      <c r="BW2973" s="24"/>
      <c r="BX2973" s="24"/>
      <c r="BY2973" s="24"/>
      <c r="BZ2973" s="24"/>
      <c r="CA2973" s="24"/>
      <c r="CB2973" s="24"/>
      <c r="CC2973" s="24"/>
      <c r="CD2973" s="24"/>
      <c r="CE2973" s="24"/>
      <c r="CF2973" s="24"/>
      <c r="CG2973" s="24"/>
      <c r="CH2973" s="24"/>
      <c r="CI2973" s="24"/>
      <c r="CJ2973" s="24"/>
      <c r="CK2973" s="24"/>
      <c r="CL2973" s="24"/>
      <c r="CM2973" s="24"/>
      <c r="CN2973" s="24"/>
    </row>
    <row r="2974" spans="1:92" s="10" customFormat="1" ht="15" customHeight="1" x14ac:dyDescent="0.25">
      <c r="A2974" s="29" t="s">
        <v>4194</v>
      </c>
      <c r="B2974" s="29" t="s">
        <v>4018</v>
      </c>
      <c r="C2974" s="38" t="s">
        <v>3043</v>
      </c>
      <c r="D2974" s="38" t="s">
        <v>2935</v>
      </c>
      <c r="E2974" s="38" t="s">
        <v>9622</v>
      </c>
      <c r="F2974" s="31">
        <v>2299.98</v>
      </c>
      <c r="G2974" s="30">
        <v>45710</v>
      </c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24"/>
      <c r="AS2974" s="24"/>
      <c r="AT2974" s="24"/>
      <c r="AU2974" s="24"/>
      <c r="AV2974" s="24"/>
      <c r="AW2974" s="24"/>
      <c r="AX2974" s="24"/>
      <c r="AY2974" s="24"/>
      <c r="AZ2974" s="24"/>
      <c r="BA2974" s="24"/>
      <c r="BB2974" s="24"/>
      <c r="BC2974" s="24"/>
      <c r="BD2974" s="24"/>
      <c r="BE2974" s="24"/>
      <c r="BF2974" s="24"/>
      <c r="BG2974" s="24"/>
      <c r="BH2974" s="24"/>
      <c r="BI2974" s="24"/>
      <c r="BJ2974" s="24"/>
      <c r="BK2974" s="24"/>
      <c r="BL2974" s="24"/>
      <c r="BM2974" s="24"/>
      <c r="BN2974" s="24"/>
      <c r="BO2974" s="24"/>
      <c r="BP2974" s="24"/>
      <c r="BQ2974" s="24"/>
      <c r="BR2974" s="24"/>
      <c r="BS2974" s="24"/>
      <c r="BT2974" s="24"/>
      <c r="BU2974" s="24"/>
      <c r="BV2974" s="24"/>
      <c r="BW2974" s="24"/>
      <c r="BX2974" s="24"/>
      <c r="BY2974" s="24"/>
      <c r="BZ2974" s="24"/>
      <c r="CA2974" s="24"/>
      <c r="CB2974" s="24"/>
      <c r="CC2974" s="24"/>
      <c r="CD2974" s="24"/>
      <c r="CE2974" s="24"/>
      <c r="CF2974" s="24"/>
      <c r="CG2974" s="24"/>
      <c r="CH2974" s="24"/>
      <c r="CI2974" s="24"/>
      <c r="CJ2974" s="24"/>
      <c r="CK2974" s="24"/>
      <c r="CL2974" s="24"/>
      <c r="CM2974" s="24"/>
      <c r="CN2974" s="24"/>
    </row>
    <row r="2975" spans="1:92" s="10" customFormat="1" ht="15" customHeight="1" x14ac:dyDescent="0.25">
      <c r="A2975" s="29" t="s">
        <v>4194</v>
      </c>
      <c r="B2975" s="29" t="s">
        <v>12059</v>
      </c>
      <c r="C2975" s="38" t="s">
        <v>2953</v>
      </c>
      <c r="D2975" s="38" t="s">
        <v>2914</v>
      </c>
      <c r="E2975" s="38" t="s">
        <v>9623</v>
      </c>
      <c r="F2975" s="31">
        <v>6514.8</v>
      </c>
      <c r="G2975" s="30">
        <v>45701</v>
      </c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4"/>
      <c r="AI2975" s="24"/>
      <c r="AJ2975" s="24"/>
      <c r="AK2975" s="24"/>
      <c r="AL2975" s="24"/>
      <c r="AM2975" s="24"/>
      <c r="AN2975" s="24"/>
      <c r="AO2975" s="24"/>
      <c r="AP2975" s="24"/>
      <c r="AQ2975" s="24"/>
      <c r="AR2975" s="24"/>
      <c r="AS2975" s="24"/>
      <c r="AT2975" s="24"/>
      <c r="AU2975" s="24"/>
      <c r="AV2975" s="24"/>
      <c r="AW2975" s="24"/>
      <c r="AX2975" s="24"/>
      <c r="AY2975" s="24"/>
      <c r="AZ2975" s="24"/>
      <c r="BA2975" s="24"/>
      <c r="BB2975" s="24"/>
      <c r="BC2975" s="24"/>
      <c r="BD2975" s="24"/>
      <c r="BE2975" s="24"/>
      <c r="BF2975" s="24"/>
      <c r="BG2975" s="24"/>
      <c r="BH2975" s="24"/>
      <c r="BI2975" s="24"/>
      <c r="BJ2975" s="24"/>
      <c r="BK2975" s="24"/>
      <c r="BL2975" s="24"/>
      <c r="BM2975" s="24"/>
      <c r="BN2975" s="24"/>
      <c r="BO2975" s="24"/>
      <c r="BP2975" s="24"/>
      <c r="BQ2975" s="24"/>
      <c r="BR2975" s="24"/>
      <c r="BS2975" s="24"/>
      <c r="BT2975" s="24"/>
      <c r="BU2975" s="24"/>
      <c r="BV2975" s="24"/>
      <c r="BW2975" s="24"/>
      <c r="BX2975" s="24"/>
      <c r="BY2975" s="24"/>
      <c r="BZ2975" s="24"/>
      <c r="CA2975" s="24"/>
      <c r="CB2975" s="24"/>
      <c r="CC2975" s="24"/>
      <c r="CD2975" s="24"/>
      <c r="CE2975" s="24"/>
      <c r="CF2975" s="24"/>
      <c r="CG2975" s="24"/>
      <c r="CH2975" s="24"/>
      <c r="CI2975" s="24"/>
      <c r="CJ2975" s="24"/>
      <c r="CK2975" s="24"/>
      <c r="CL2975" s="24"/>
      <c r="CM2975" s="24"/>
      <c r="CN2975" s="24"/>
    </row>
    <row r="2976" spans="1:92" s="10" customFormat="1" ht="15" customHeight="1" x14ac:dyDescent="0.25">
      <c r="A2976" s="29" t="s">
        <v>4194</v>
      </c>
      <c r="B2976" s="29" t="s">
        <v>12059</v>
      </c>
      <c r="C2976" s="38" t="s">
        <v>12060</v>
      </c>
      <c r="D2976" s="38" t="s">
        <v>2914</v>
      </c>
      <c r="E2976" s="38" t="s">
        <v>9624</v>
      </c>
      <c r="F2976" s="31">
        <v>8158.58</v>
      </c>
      <c r="G2976" s="30">
        <v>45701</v>
      </c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4"/>
      <c r="X2976" s="24"/>
      <c r="Y2976" s="24"/>
      <c r="Z2976" s="24"/>
      <c r="AA2976" s="24"/>
      <c r="AB2976" s="24"/>
      <c r="AC2976" s="24"/>
      <c r="AD2976" s="24"/>
      <c r="AE2976" s="24"/>
      <c r="AF2976" s="24"/>
      <c r="AG2976" s="24"/>
      <c r="AH2976" s="24"/>
      <c r="AI2976" s="24"/>
      <c r="AJ2976" s="24"/>
      <c r="AK2976" s="24"/>
      <c r="AL2976" s="24"/>
      <c r="AM2976" s="24"/>
      <c r="AN2976" s="24"/>
      <c r="AO2976" s="24"/>
      <c r="AP2976" s="24"/>
      <c r="AQ2976" s="24"/>
      <c r="AR2976" s="24"/>
      <c r="AS2976" s="24"/>
      <c r="AT2976" s="24"/>
      <c r="AU2976" s="24"/>
      <c r="AV2976" s="24"/>
      <c r="AW2976" s="24"/>
      <c r="AX2976" s="24"/>
      <c r="AY2976" s="24"/>
      <c r="AZ2976" s="24"/>
      <c r="BA2976" s="24"/>
      <c r="BB2976" s="24"/>
      <c r="BC2976" s="24"/>
      <c r="BD2976" s="24"/>
      <c r="BE2976" s="24"/>
      <c r="BF2976" s="24"/>
      <c r="BG2976" s="24"/>
      <c r="BH2976" s="24"/>
      <c r="BI2976" s="24"/>
      <c r="BJ2976" s="24"/>
      <c r="BK2976" s="24"/>
      <c r="BL2976" s="24"/>
      <c r="BM2976" s="24"/>
      <c r="BN2976" s="24"/>
      <c r="BO2976" s="24"/>
      <c r="BP2976" s="24"/>
      <c r="BQ2976" s="24"/>
      <c r="BR2976" s="24"/>
      <c r="BS2976" s="24"/>
      <c r="BT2976" s="24"/>
      <c r="BU2976" s="24"/>
      <c r="BV2976" s="24"/>
      <c r="BW2976" s="24"/>
      <c r="BX2976" s="24"/>
      <c r="BY2976" s="24"/>
      <c r="BZ2976" s="24"/>
      <c r="CA2976" s="24"/>
      <c r="CB2976" s="24"/>
      <c r="CC2976" s="24"/>
      <c r="CD2976" s="24"/>
      <c r="CE2976" s="24"/>
      <c r="CF2976" s="24"/>
      <c r="CG2976" s="24"/>
      <c r="CH2976" s="24"/>
      <c r="CI2976" s="24"/>
      <c r="CJ2976" s="24"/>
      <c r="CK2976" s="24"/>
      <c r="CL2976" s="24"/>
      <c r="CM2976" s="24"/>
      <c r="CN2976" s="24"/>
    </row>
    <row r="2977" spans="1:92" s="10" customFormat="1" ht="15" customHeight="1" x14ac:dyDescent="0.25">
      <c r="A2977" s="29" t="s">
        <v>4194</v>
      </c>
      <c r="B2977" s="29" t="s">
        <v>4705</v>
      </c>
      <c r="C2977" s="38" t="s">
        <v>3213</v>
      </c>
      <c r="D2977" s="38" t="s">
        <v>2932</v>
      </c>
      <c r="E2977" s="38" t="s">
        <v>9625</v>
      </c>
      <c r="F2977" s="31">
        <v>3908.88</v>
      </c>
      <c r="G2977" s="30">
        <v>45691</v>
      </c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24"/>
      <c r="AD2977" s="24"/>
      <c r="AE2977" s="24"/>
      <c r="AF2977" s="24"/>
      <c r="AG2977" s="24"/>
      <c r="AH2977" s="24"/>
      <c r="AI2977" s="24"/>
      <c r="AJ2977" s="24"/>
      <c r="AK2977" s="24"/>
      <c r="AL2977" s="24"/>
      <c r="AM2977" s="24"/>
      <c r="AN2977" s="24"/>
      <c r="AO2977" s="24"/>
      <c r="AP2977" s="24"/>
      <c r="AQ2977" s="24"/>
      <c r="AR2977" s="24"/>
      <c r="AS2977" s="24"/>
      <c r="AT2977" s="24"/>
      <c r="AU2977" s="24"/>
      <c r="AV2977" s="24"/>
      <c r="AW2977" s="24"/>
      <c r="AX2977" s="24"/>
      <c r="AY2977" s="24"/>
      <c r="AZ2977" s="24"/>
      <c r="BA2977" s="24"/>
      <c r="BB2977" s="24"/>
      <c r="BC2977" s="24"/>
      <c r="BD2977" s="24"/>
      <c r="BE2977" s="24"/>
      <c r="BF2977" s="24"/>
      <c r="BG2977" s="24"/>
      <c r="BH2977" s="24"/>
      <c r="BI2977" s="24"/>
      <c r="BJ2977" s="24"/>
      <c r="BK2977" s="24"/>
      <c r="BL2977" s="24"/>
      <c r="BM2977" s="24"/>
      <c r="BN2977" s="24"/>
      <c r="BO2977" s="24"/>
      <c r="BP2977" s="24"/>
      <c r="BQ2977" s="24"/>
      <c r="BR2977" s="24"/>
      <c r="BS2977" s="24"/>
      <c r="BT2977" s="24"/>
      <c r="BU2977" s="24"/>
      <c r="BV2977" s="24"/>
      <c r="BW2977" s="24"/>
      <c r="BX2977" s="24"/>
      <c r="BY2977" s="24"/>
      <c r="BZ2977" s="24"/>
      <c r="CA2977" s="24"/>
      <c r="CB2977" s="24"/>
      <c r="CC2977" s="24"/>
      <c r="CD2977" s="24"/>
      <c r="CE2977" s="24"/>
      <c r="CF2977" s="24"/>
      <c r="CG2977" s="24"/>
      <c r="CH2977" s="24"/>
      <c r="CI2977" s="24"/>
      <c r="CJ2977" s="24"/>
      <c r="CK2977" s="24"/>
      <c r="CL2977" s="24"/>
      <c r="CM2977" s="24"/>
      <c r="CN2977" s="24"/>
    </row>
    <row r="2978" spans="1:92" s="10" customFormat="1" ht="15" customHeight="1" x14ac:dyDescent="0.25">
      <c r="A2978" s="29" t="s">
        <v>4194</v>
      </c>
      <c r="B2978" s="29" t="s">
        <v>4705</v>
      </c>
      <c r="C2978" s="38" t="s">
        <v>3498</v>
      </c>
      <c r="D2978" s="38" t="s">
        <v>2966</v>
      </c>
      <c r="E2978" s="38" t="s">
        <v>9626</v>
      </c>
      <c r="F2978" s="31">
        <v>2305.8000000000002</v>
      </c>
      <c r="G2978" s="30">
        <v>45710</v>
      </c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24"/>
      <c r="AO2978" s="24"/>
      <c r="AP2978" s="24"/>
      <c r="AQ2978" s="24"/>
      <c r="AR2978" s="24"/>
      <c r="AS2978" s="24"/>
      <c r="AT2978" s="24"/>
      <c r="AU2978" s="24"/>
      <c r="AV2978" s="24"/>
      <c r="AW2978" s="24"/>
      <c r="AX2978" s="24"/>
      <c r="AY2978" s="24"/>
      <c r="AZ2978" s="24"/>
      <c r="BA2978" s="24"/>
      <c r="BB2978" s="24"/>
      <c r="BC2978" s="24"/>
      <c r="BD2978" s="24"/>
      <c r="BE2978" s="24"/>
      <c r="BF2978" s="24"/>
      <c r="BG2978" s="24"/>
      <c r="BH2978" s="24"/>
      <c r="BI2978" s="24"/>
      <c r="BJ2978" s="24"/>
      <c r="BK2978" s="24"/>
      <c r="BL2978" s="24"/>
      <c r="BM2978" s="24"/>
      <c r="BN2978" s="24"/>
      <c r="BO2978" s="24"/>
      <c r="BP2978" s="24"/>
      <c r="BQ2978" s="24"/>
      <c r="BR2978" s="24"/>
      <c r="BS2978" s="24"/>
      <c r="BT2978" s="24"/>
      <c r="BU2978" s="24"/>
      <c r="BV2978" s="24"/>
      <c r="BW2978" s="24"/>
      <c r="BX2978" s="24"/>
      <c r="BY2978" s="24"/>
      <c r="BZ2978" s="24"/>
      <c r="CA2978" s="24"/>
      <c r="CB2978" s="24"/>
      <c r="CC2978" s="24"/>
      <c r="CD2978" s="24"/>
      <c r="CE2978" s="24"/>
      <c r="CF2978" s="24"/>
      <c r="CG2978" s="24"/>
      <c r="CH2978" s="24"/>
      <c r="CI2978" s="24"/>
      <c r="CJ2978" s="24"/>
      <c r="CK2978" s="24"/>
      <c r="CL2978" s="24"/>
      <c r="CM2978" s="24"/>
      <c r="CN2978" s="24"/>
    </row>
    <row r="2979" spans="1:92" s="10" customFormat="1" ht="15" customHeight="1" x14ac:dyDescent="0.25">
      <c r="A2979" s="29" t="s">
        <v>4194</v>
      </c>
      <c r="B2979" s="29" t="s">
        <v>4217</v>
      </c>
      <c r="C2979" s="38" t="s">
        <v>3167</v>
      </c>
      <c r="D2979" s="38" t="s">
        <v>2924</v>
      </c>
      <c r="E2979" s="38" t="s">
        <v>9627</v>
      </c>
      <c r="F2979" s="31">
        <v>4168.74</v>
      </c>
      <c r="G2979" s="30">
        <v>45691</v>
      </c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  <c r="AL2979" s="24"/>
      <c r="AM2979" s="24"/>
      <c r="AN2979" s="24"/>
      <c r="AO2979" s="24"/>
      <c r="AP2979" s="24"/>
      <c r="AQ2979" s="24"/>
      <c r="AR2979" s="24"/>
      <c r="AS2979" s="24"/>
      <c r="AT2979" s="24"/>
      <c r="AU2979" s="24"/>
      <c r="AV2979" s="24"/>
      <c r="AW2979" s="24"/>
      <c r="AX2979" s="24"/>
      <c r="AY2979" s="24"/>
      <c r="AZ2979" s="24"/>
      <c r="BA2979" s="24"/>
      <c r="BB2979" s="24"/>
      <c r="BC2979" s="24"/>
      <c r="BD2979" s="24"/>
      <c r="BE2979" s="24"/>
      <c r="BF2979" s="24"/>
      <c r="BG2979" s="24"/>
      <c r="BH2979" s="24"/>
      <c r="BI2979" s="24"/>
      <c r="BJ2979" s="24"/>
      <c r="BK2979" s="24"/>
      <c r="BL2979" s="24"/>
      <c r="BM2979" s="24"/>
      <c r="BN2979" s="24"/>
      <c r="BO2979" s="24"/>
      <c r="BP2979" s="24"/>
      <c r="BQ2979" s="24"/>
      <c r="BR2979" s="24"/>
      <c r="BS2979" s="24"/>
      <c r="BT2979" s="24"/>
      <c r="BU2979" s="24"/>
      <c r="BV2979" s="24"/>
      <c r="BW2979" s="24"/>
      <c r="BX2979" s="24"/>
      <c r="BY2979" s="24"/>
      <c r="BZ2979" s="24"/>
      <c r="CA2979" s="24"/>
      <c r="CB2979" s="24"/>
      <c r="CC2979" s="24"/>
      <c r="CD2979" s="24"/>
      <c r="CE2979" s="24"/>
      <c r="CF2979" s="24"/>
      <c r="CG2979" s="24"/>
      <c r="CH2979" s="24"/>
      <c r="CI2979" s="24"/>
      <c r="CJ2979" s="24"/>
      <c r="CK2979" s="24"/>
      <c r="CL2979" s="24"/>
      <c r="CM2979" s="24"/>
      <c r="CN2979" s="24"/>
    </row>
    <row r="2980" spans="1:92" s="10" customFormat="1" ht="15" customHeight="1" x14ac:dyDescent="0.25">
      <c r="A2980" s="29" t="s">
        <v>4194</v>
      </c>
      <c r="B2980" s="29" t="s">
        <v>12061</v>
      </c>
      <c r="C2980" s="38" t="s">
        <v>2991</v>
      </c>
      <c r="D2980" s="38" t="s">
        <v>2924</v>
      </c>
      <c r="E2980" s="38" t="s">
        <v>9628</v>
      </c>
      <c r="F2980" s="31">
        <v>2609.58</v>
      </c>
      <c r="G2980" s="30">
        <v>45691</v>
      </c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  <c r="AR2980" s="24"/>
      <c r="AS2980" s="24"/>
      <c r="AT2980" s="24"/>
      <c r="AU2980" s="24"/>
      <c r="AV2980" s="24"/>
      <c r="AW2980" s="24"/>
      <c r="AX2980" s="24"/>
      <c r="AY2980" s="24"/>
      <c r="AZ2980" s="24"/>
      <c r="BA2980" s="24"/>
      <c r="BB2980" s="24"/>
      <c r="BC2980" s="24"/>
      <c r="BD2980" s="24"/>
      <c r="BE2980" s="24"/>
      <c r="BF2980" s="24"/>
      <c r="BG2980" s="24"/>
      <c r="BH2980" s="24"/>
      <c r="BI2980" s="24"/>
      <c r="BJ2980" s="24"/>
      <c r="BK2980" s="24"/>
      <c r="BL2980" s="24"/>
      <c r="BM2980" s="24"/>
      <c r="BN2980" s="24"/>
      <c r="BO2980" s="24"/>
      <c r="BP2980" s="24"/>
      <c r="BQ2980" s="24"/>
      <c r="BR2980" s="24"/>
      <c r="BS2980" s="24"/>
      <c r="BT2980" s="24"/>
      <c r="BU2980" s="24"/>
      <c r="BV2980" s="24"/>
      <c r="BW2980" s="24"/>
      <c r="BX2980" s="24"/>
      <c r="BY2980" s="24"/>
      <c r="BZ2980" s="24"/>
      <c r="CA2980" s="24"/>
      <c r="CB2980" s="24"/>
      <c r="CC2980" s="24"/>
      <c r="CD2980" s="24"/>
      <c r="CE2980" s="24"/>
      <c r="CF2980" s="24"/>
      <c r="CG2980" s="24"/>
      <c r="CH2980" s="24"/>
      <c r="CI2980" s="24"/>
      <c r="CJ2980" s="24"/>
      <c r="CK2980" s="24"/>
      <c r="CL2980" s="24"/>
      <c r="CM2980" s="24"/>
      <c r="CN2980" s="24"/>
    </row>
    <row r="2981" spans="1:92" s="10" customFormat="1" ht="15" customHeight="1" x14ac:dyDescent="0.25">
      <c r="A2981" s="29" t="s">
        <v>4194</v>
      </c>
      <c r="B2981" s="29" t="s">
        <v>12061</v>
      </c>
      <c r="C2981" s="38" t="s">
        <v>3099</v>
      </c>
      <c r="D2981" s="38" t="s">
        <v>3002</v>
      </c>
      <c r="E2981" s="38" t="s">
        <v>9629</v>
      </c>
      <c r="F2981" s="31">
        <v>1711.08</v>
      </c>
      <c r="G2981" s="30">
        <v>45710</v>
      </c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24"/>
      <c r="AC2981" s="24"/>
      <c r="AD2981" s="24"/>
      <c r="AE2981" s="24"/>
      <c r="AF2981" s="24"/>
      <c r="AG2981" s="24"/>
      <c r="AH2981" s="24"/>
      <c r="AI2981" s="24"/>
      <c r="AJ2981" s="24"/>
      <c r="AK2981" s="24"/>
      <c r="AL2981" s="24"/>
      <c r="AM2981" s="24"/>
      <c r="AN2981" s="24"/>
      <c r="AO2981" s="24"/>
      <c r="AP2981" s="24"/>
      <c r="AQ2981" s="24"/>
      <c r="AR2981" s="24"/>
      <c r="AS2981" s="24"/>
      <c r="AT2981" s="24"/>
      <c r="AU2981" s="24"/>
      <c r="AV2981" s="24"/>
      <c r="AW2981" s="24"/>
      <c r="AX2981" s="24"/>
      <c r="AY2981" s="24"/>
      <c r="AZ2981" s="24"/>
      <c r="BA2981" s="24"/>
      <c r="BB2981" s="24"/>
      <c r="BC2981" s="24"/>
      <c r="BD2981" s="24"/>
      <c r="BE2981" s="24"/>
      <c r="BF2981" s="24"/>
      <c r="BG2981" s="24"/>
      <c r="BH2981" s="24"/>
      <c r="BI2981" s="24"/>
      <c r="BJ2981" s="24"/>
      <c r="BK2981" s="24"/>
      <c r="BL2981" s="24"/>
      <c r="BM2981" s="24"/>
      <c r="BN2981" s="24"/>
      <c r="BO2981" s="24"/>
      <c r="BP2981" s="24"/>
      <c r="BQ2981" s="24"/>
      <c r="BR2981" s="24"/>
      <c r="BS2981" s="24"/>
      <c r="BT2981" s="24"/>
      <c r="BU2981" s="24"/>
      <c r="BV2981" s="24"/>
      <c r="BW2981" s="24"/>
      <c r="BX2981" s="24"/>
      <c r="BY2981" s="24"/>
      <c r="BZ2981" s="24"/>
      <c r="CA2981" s="24"/>
      <c r="CB2981" s="24"/>
      <c r="CC2981" s="24"/>
      <c r="CD2981" s="24"/>
      <c r="CE2981" s="24"/>
      <c r="CF2981" s="24"/>
      <c r="CG2981" s="24"/>
      <c r="CH2981" s="24"/>
      <c r="CI2981" s="24"/>
      <c r="CJ2981" s="24"/>
      <c r="CK2981" s="24"/>
      <c r="CL2981" s="24"/>
      <c r="CM2981" s="24"/>
      <c r="CN2981" s="24"/>
    </row>
    <row r="2982" spans="1:92" s="10" customFormat="1" ht="15" customHeight="1" x14ac:dyDescent="0.25">
      <c r="A2982" s="29" t="s">
        <v>4194</v>
      </c>
      <c r="B2982" s="29" t="s">
        <v>4003</v>
      </c>
      <c r="C2982" s="38" t="s">
        <v>3054</v>
      </c>
      <c r="D2982" s="38" t="s">
        <v>2934</v>
      </c>
      <c r="E2982" s="38" t="s">
        <v>9630</v>
      </c>
      <c r="F2982" s="31">
        <v>1669.22</v>
      </c>
      <c r="G2982" s="30">
        <v>45710</v>
      </c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4"/>
      <c r="AE2982" s="24"/>
      <c r="AF2982" s="24"/>
      <c r="AG2982" s="24"/>
      <c r="AH2982" s="24"/>
      <c r="AI2982" s="24"/>
      <c r="AJ2982" s="24"/>
      <c r="AK2982" s="24"/>
      <c r="AL2982" s="24"/>
      <c r="AM2982" s="24"/>
      <c r="AN2982" s="24"/>
      <c r="AO2982" s="24"/>
      <c r="AP2982" s="24"/>
      <c r="AQ2982" s="24"/>
      <c r="AR2982" s="24"/>
      <c r="AS2982" s="24"/>
      <c r="AT2982" s="24"/>
      <c r="AU2982" s="24"/>
      <c r="AV2982" s="24"/>
      <c r="AW2982" s="24"/>
      <c r="AX2982" s="24"/>
      <c r="AY2982" s="24"/>
      <c r="AZ2982" s="24"/>
      <c r="BA2982" s="24"/>
      <c r="BB2982" s="24"/>
      <c r="BC2982" s="24"/>
      <c r="BD2982" s="24"/>
      <c r="BE2982" s="24"/>
      <c r="BF2982" s="24"/>
      <c r="BG2982" s="24"/>
      <c r="BH2982" s="24"/>
      <c r="BI2982" s="24"/>
      <c r="BJ2982" s="24"/>
      <c r="BK2982" s="24"/>
      <c r="BL2982" s="24"/>
      <c r="BM2982" s="24"/>
      <c r="BN2982" s="24"/>
      <c r="BO2982" s="24"/>
      <c r="BP2982" s="24"/>
      <c r="BQ2982" s="24"/>
      <c r="BR2982" s="24"/>
      <c r="BS2982" s="24"/>
      <c r="BT2982" s="24"/>
      <c r="BU2982" s="24"/>
      <c r="BV2982" s="24"/>
      <c r="BW2982" s="24"/>
      <c r="BX2982" s="24"/>
      <c r="BY2982" s="24"/>
      <c r="BZ2982" s="24"/>
      <c r="CA2982" s="24"/>
      <c r="CB2982" s="24"/>
      <c r="CC2982" s="24"/>
      <c r="CD2982" s="24"/>
      <c r="CE2982" s="24"/>
      <c r="CF2982" s="24"/>
      <c r="CG2982" s="24"/>
      <c r="CH2982" s="24"/>
      <c r="CI2982" s="24"/>
      <c r="CJ2982" s="24"/>
      <c r="CK2982" s="24"/>
      <c r="CL2982" s="24"/>
      <c r="CM2982" s="24"/>
      <c r="CN2982" s="24"/>
    </row>
    <row r="2983" spans="1:92" s="10" customFormat="1" ht="15" customHeight="1" x14ac:dyDescent="0.25">
      <c r="A2983" s="29" t="s">
        <v>4194</v>
      </c>
      <c r="B2983" s="29" t="s">
        <v>4003</v>
      </c>
      <c r="C2983" s="38" t="s">
        <v>3265</v>
      </c>
      <c r="D2983" s="38" t="s">
        <v>2947</v>
      </c>
      <c r="E2983" s="38" t="s">
        <v>9631</v>
      </c>
      <c r="F2983" s="31">
        <v>2938.98</v>
      </c>
      <c r="G2983" s="30">
        <v>45710</v>
      </c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4"/>
      <c r="AF2983" s="24"/>
      <c r="AG2983" s="24"/>
      <c r="AH2983" s="24"/>
      <c r="AI2983" s="24"/>
      <c r="AJ2983" s="24"/>
      <c r="AK2983" s="24"/>
      <c r="AL2983" s="24"/>
      <c r="AM2983" s="24"/>
      <c r="AN2983" s="24"/>
      <c r="AO2983" s="24"/>
      <c r="AP2983" s="24"/>
      <c r="AQ2983" s="24"/>
      <c r="AR2983" s="24"/>
      <c r="AS2983" s="24"/>
      <c r="AT2983" s="24"/>
      <c r="AU2983" s="24"/>
      <c r="AV2983" s="24"/>
      <c r="AW2983" s="24"/>
      <c r="AX2983" s="24"/>
      <c r="AY2983" s="24"/>
      <c r="AZ2983" s="24"/>
      <c r="BA2983" s="24"/>
      <c r="BB2983" s="24"/>
      <c r="BC2983" s="24"/>
      <c r="BD2983" s="24"/>
      <c r="BE2983" s="24"/>
      <c r="BF2983" s="24"/>
      <c r="BG2983" s="24"/>
      <c r="BH2983" s="24"/>
      <c r="BI2983" s="24"/>
      <c r="BJ2983" s="24"/>
      <c r="BK2983" s="24"/>
      <c r="BL2983" s="24"/>
      <c r="BM2983" s="24"/>
      <c r="BN2983" s="24"/>
      <c r="BO2983" s="24"/>
      <c r="BP2983" s="24"/>
      <c r="BQ2983" s="24"/>
      <c r="BR2983" s="24"/>
      <c r="BS2983" s="24"/>
      <c r="BT2983" s="24"/>
      <c r="BU2983" s="24"/>
      <c r="BV2983" s="24"/>
      <c r="BW2983" s="24"/>
      <c r="BX2983" s="24"/>
      <c r="BY2983" s="24"/>
      <c r="BZ2983" s="24"/>
      <c r="CA2983" s="24"/>
      <c r="CB2983" s="24"/>
      <c r="CC2983" s="24"/>
      <c r="CD2983" s="24"/>
      <c r="CE2983" s="24"/>
      <c r="CF2983" s="24"/>
      <c r="CG2983" s="24"/>
      <c r="CH2983" s="24"/>
      <c r="CI2983" s="24"/>
      <c r="CJ2983" s="24"/>
      <c r="CK2983" s="24"/>
      <c r="CL2983" s="24"/>
      <c r="CM2983" s="24"/>
      <c r="CN2983" s="24"/>
    </row>
    <row r="2984" spans="1:92" s="10" customFormat="1" ht="15" customHeight="1" x14ac:dyDescent="0.25">
      <c r="A2984" s="29" t="s">
        <v>4194</v>
      </c>
      <c r="B2984" s="29" t="s">
        <v>12062</v>
      </c>
      <c r="C2984" s="38" t="s">
        <v>2938</v>
      </c>
      <c r="D2984" s="38" t="s">
        <v>2924</v>
      </c>
      <c r="E2984" s="38" t="s">
        <v>9632</v>
      </c>
      <c r="F2984" s="31">
        <v>3572.16</v>
      </c>
      <c r="G2984" s="30">
        <v>45691</v>
      </c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  <c r="V2984" s="24"/>
      <c r="W2984" s="24"/>
      <c r="X2984" s="24"/>
      <c r="Y2984" s="24"/>
      <c r="Z2984" s="24"/>
      <c r="AA2984" s="24"/>
      <c r="AB2984" s="24"/>
      <c r="AC2984" s="24"/>
      <c r="AD2984" s="24"/>
      <c r="AE2984" s="24"/>
      <c r="AF2984" s="24"/>
      <c r="AG2984" s="24"/>
      <c r="AH2984" s="24"/>
      <c r="AI2984" s="24"/>
      <c r="AJ2984" s="24"/>
      <c r="AK2984" s="24"/>
      <c r="AL2984" s="24"/>
      <c r="AM2984" s="24"/>
      <c r="AN2984" s="24"/>
      <c r="AO2984" s="24"/>
      <c r="AP2984" s="24"/>
      <c r="AQ2984" s="24"/>
      <c r="AR2984" s="24"/>
      <c r="AS2984" s="24"/>
      <c r="AT2984" s="24"/>
      <c r="AU2984" s="24"/>
      <c r="AV2984" s="24"/>
      <c r="AW2984" s="24"/>
      <c r="AX2984" s="24"/>
      <c r="AY2984" s="24"/>
      <c r="AZ2984" s="24"/>
      <c r="BA2984" s="24"/>
      <c r="BB2984" s="24"/>
      <c r="BC2984" s="24"/>
      <c r="BD2984" s="24"/>
      <c r="BE2984" s="24"/>
      <c r="BF2984" s="24"/>
      <c r="BG2984" s="24"/>
      <c r="BH2984" s="24"/>
      <c r="BI2984" s="24"/>
      <c r="BJ2984" s="24"/>
      <c r="BK2984" s="24"/>
      <c r="BL2984" s="24"/>
      <c r="BM2984" s="24"/>
      <c r="BN2984" s="24"/>
      <c r="BO2984" s="24"/>
      <c r="BP2984" s="24"/>
      <c r="BQ2984" s="24"/>
      <c r="BR2984" s="24"/>
      <c r="BS2984" s="24"/>
      <c r="BT2984" s="24"/>
      <c r="BU2984" s="24"/>
      <c r="BV2984" s="24"/>
      <c r="BW2984" s="24"/>
      <c r="BX2984" s="24"/>
      <c r="BY2984" s="24"/>
      <c r="BZ2984" s="24"/>
      <c r="CA2984" s="24"/>
      <c r="CB2984" s="24"/>
      <c r="CC2984" s="24"/>
      <c r="CD2984" s="24"/>
      <c r="CE2984" s="24"/>
      <c r="CF2984" s="24"/>
      <c r="CG2984" s="24"/>
      <c r="CH2984" s="24"/>
      <c r="CI2984" s="24"/>
      <c r="CJ2984" s="24"/>
      <c r="CK2984" s="24"/>
      <c r="CL2984" s="24"/>
      <c r="CM2984" s="24"/>
      <c r="CN2984" s="24"/>
    </row>
    <row r="2985" spans="1:92" s="10" customFormat="1" ht="15" customHeight="1" x14ac:dyDescent="0.25">
      <c r="A2985" s="29" t="s">
        <v>4194</v>
      </c>
      <c r="B2985" s="29" t="s">
        <v>12062</v>
      </c>
      <c r="C2985" s="38" t="s">
        <v>3305</v>
      </c>
      <c r="D2985" s="38" t="s">
        <v>2924</v>
      </c>
      <c r="E2985" s="38" t="s">
        <v>9633</v>
      </c>
      <c r="F2985" s="31">
        <v>4637.22</v>
      </c>
      <c r="G2985" s="30">
        <v>45691</v>
      </c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24"/>
      <c r="AD2985" s="24"/>
      <c r="AE2985" s="24"/>
      <c r="AF2985" s="24"/>
      <c r="AG2985" s="24"/>
      <c r="AH2985" s="24"/>
      <c r="AI2985" s="24"/>
      <c r="AJ2985" s="24"/>
      <c r="AK2985" s="24"/>
      <c r="AL2985" s="24"/>
      <c r="AM2985" s="24"/>
      <c r="AN2985" s="24"/>
      <c r="AO2985" s="24"/>
      <c r="AP2985" s="24"/>
      <c r="AQ2985" s="24"/>
      <c r="AR2985" s="24"/>
      <c r="AS2985" s="24"/>
      <c r="AT2985" s="24"/>
      <c r="AU2985" s="24"/>
      <c r="AV2985" s="24"/>
      <c r="AW2985" s="24"/>
      <c r="AX2985" s="24"/>
      <c r="AY2985" s="24"/>
      <c r="AZ2985" s="24"/>
      <c r="BA2985" s="24"/>
      <c r="BB2985" s="24"/>
      <c r="BC2985" s="24"/>
      <c r="BD2985" s="24"/>
      <c r="BE2985" s="24"/>
      <c r="BF2985" s="24"/>
      <c r="BG2985" s="24"/>
      <c r="BH2985" s="24"/>
      <c r="BI2985" s="24"/>
      <c r="BJ2985" s="24"/>
      <c r="BK2985" s="24"/>
      <c r="BL2985" s="24"/>
      <c r="BM2985" s="24"/>
      <c r="BN2985" s="24"/>
      <c r="BO2985" s="24"/>
      <c r="BP2985" s="24"/>
      <c r="BQ2985" s="24"/>
      <c r="BR2985" s="24"/>
      <c r="BS2985" s="24"/>
      <c r="BT2985" s="24"/>
      <c r="BU2985" s="24"/>
      <c r="BV2985" s="24"/>
      <c r="BW2985" s="24"/>
      <c r="BX2985" s="24"/>
      <c r="BY2985" s="24"/>
      <c r="BZ2985" s="24"/>
      <c r="CA2985" s="24"/>
      <c r="CB2985" s="24"/>
      <c r="CC2985" s="24"/>
      <c r="CD2985" s="24"/>
      <c r="CE2985" s="24"/>
      <c r="CF2985" s="24"/>
      <c r="CG2985" s="24"/>
      <c r="CH2985" s="24"/>
      <c r="CI2985" s="24"/>
      <c r="CJ2985" s="24"/>
      <c r="CK2985" s="24"/>
      <c r="CL2985" s="24"/>
      <c r="CM2985" s="24"/>
      <c r="CN2985" s="24"/>
    </row>
    <row r="2986" spans="1:92" s="10" customFormat="1" ht="15" customHeight="1" x14ac:dyDescent="0.25">
      <c r="A2986" s="29" t="s">
        <v>4194</v>
      </c>
      <c r="B2986" s="29" t="s">
        <v>12063</v>
      </c>
      <c r="C2986" s="38" t="s">
        <v>3077</v>
      </c>
      <c r="D2986" s="38" t="s">
        <v>2914</v>
      </c>
      <c r="E2986" s="38" t="s">
        <v>9634</v>
      </c>
      <c r="F2986" s="31">
        <v>4494.4799999999996</v>
      </c>
      <c r="G2986" s="30">
        <v>45691</v>
      </c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  <c r="AN2986" s="24"/>
      <c r="AO2986" s="24"/>
      <c r="AP2986" s="24"/>
      <c r="AQ2986" s="24"/>
      <c r="AR2986" s="24"/>
      <c r="AS2986" s="24"/>
      <c r="AT2986" s="24"/>
      <c r="AU2986" s="24"/>
      <c r="AV2986" s="24"/>
      <c r="AW2986" s="24"/>
      <c r="AX2986" s="24"/>
      <c r="AY2986" s="24"/>
      <c r="AZ2986" s="24"/>
      <c r="BA2986" s="24"/>
      <c r="BB2986" s="24"/>
      <c r="BC2986" s="24"/>
      <c r="BD2986" s="24"/>
      <c r="BE2986" s="24"/>
      <c r="BF2986" s="24"/>
      <c r="BG2986" s="24"/>
      <c r="BH2986" s="24"/>
      <c r="BI2986" s="24"/>
      <c r="BJ2986" s="24"/>
      <c r="BK2986" s="24"/>
      <c r="BL2986" s="24"/>
      <c r="BM2986" s="24"/>
      <c r="BN2986" s="24"/>
      <c r="BO2986" s="24"/>
      <c r="BP2986" s="24"/>
      <c r="BQ2986" s="24"/>
      <c r="BR2986" s="24"/>
      <c r="BS2986" s="24"/>
      <c r="BT2986" s="24"/>
      <c r="BU2986" s="24"/>
      <c r="BV2986" s="24"/>
      <c r="BW2986" s="24"/>
      <c r="BX2986" s="24"/>
      <c r="BY2986" s="24"/>
      <c r="BZ2986" s="24"/>
      <c r="CA2986" s="24"/>
      <c r="CB2986" s="24"/>
      <c r="CC2986" s="24"/>
      <c r="CD2986" s="24"/>
      <c r="CE2986" s="24"/>
      <c r="CF2986" s="24"/>
      <c r="CG2986" s="24"/>
      <c r="CH2986" s="24"/>
      <c r="CI2986" s="24"/>
      <c r="CJ2986" s="24"/>
      <c r="CK2986" s="24"/>
      <c r="CL2986" s="24"/>
      <c r="CM2986" s="24"/>
      <c r="CN2986" s="24"/>
    </row>
    <row r="2987" spans="1:92" s="10" customFormat="1" ht="15" customHeight="1" x14ac:dyDescent="0.25">
      <c r="A2987" s="29" t="s">
        <v>4194</v>
      </c>
      <c r="B2987" s="29" t="s">
        <v>12064</v>
      </c>
      <c r="C2987" s="38" t="s">
        <v>3472</v>
      </c>
      <c r="D2987" s="38" t="s">
        <v>2914</v>
      </c>
      <c r="E2987" s="38" t="s">
        <v>9635</v>
      </c>
      <c r="F2987" s="31">
        <v>3323.28</v>
      </c>
      <c r="G2987" s="30">
        <v>45701</v>
      </c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4"/>
      <c r="AE2987" s="24"/>
      <c r="AF2987" s="24"/>
      <c r="AG2987" s="24"/>
      <c r="AH2987" s="24"/>
      <c r="AI2987" s="24"/>
      <c r="AJ2987" s="24"/>
      <c r="AK2987" s="24"/>
      <c r="AL2987" s="24"/>
      <c r="AM2987" s="24"/>
      <c r="AN2987" s="24"/>
      <c r="AO2987" s="24"/>
      <c r="AP2987" s="24"/>
      <c r="AQ2987" s="24"/>
      <c r="AR2987" s="24"/>
      <c r="AS2987" s="24"/>
      <c r="AT2987" s="24"/>
      <c r="AU2987" s="24"/>
      <c r="AV2987" s="24"/>
      <c r="AW2987" s="24"/>
      <c r="AX2987" s="24"/>
      <c r="AY2987" s="24"/>
      <c r="AZ2987" s="24"/>
      <c r="BA2987" s="24"/>
      <c r="BB2987" s="24"/>
      <c r="BC2987" s="24"/>
      <c r="BD2987" s="24"/>
      <c r="BE2987" s="24"/>
      <c r="BF2987" s="24"/>
      <c r="BG2987" s="24"/>
      <c r="BH2987" s="24"/>
      <c r="BI2987" s="24"/>
      <c r="BJ2987" s="24"/>
      <c r="BK2987" s="24"/>
      <c r="BL2987" s="24"/>
      <c r="BM2987" s="24"/>
      <c r="BN2987" s="24"/>
      <c r="BO2987" s="24"/>
      <c r="BP2987" s="24"/>
      <c r="BQ2987" s="24"/>
      <c r="BR2987" s="24"/>
      <c r="BS2987" s="24"/>
      <c r="BT2987" s="24"/>
      <c r="BU2987" s="24"/>
      <c r="BV2987" s="24"/>
      <c r="BW2987" s="24"/>
      <c r="BX2987" s="24"/>
      <c r="BY2987" s="24"/>
      <c r="BZ2987" s="24"/>
      <c r="CA2987" s="24"/>
      <c r="CB2987" s="24"/>
      <c r="CC2987" s="24"/>
      <c r="CD2987" s="24"/>
      <c r="CE2987" s="24"/>
      <c r="CF2987" s="24"/>
      <c r="CG2987" s="24"/>
      <c r="CH2987" s="24"/>
      <c r="CI2987" s="24"/>
      <c r="CJ2987" s="24"/>
      <c r="CK2987" s="24"/>
      <c r="CL2987" s="24"/>
      <c r="CM2987" s="24"/>
      <c r="CN2987" s="24"/>
    </row>
    <row r="2988" spans="1:92" s="10" customFormat="1" ht="15" customHeight="1" x14ac:dyDescent="0.25">
      <c r="A2988" s="29" t="s">
        <v>4194</v>
      </c>
      <c r="B2988" s="29" t="s">
        <v>6646</v>
      </c>
      <c r="C2988" s="38" t="s">
        <v>3089</v>
      </c>
      <c r="D2988" s="38" t="s">
        <v>2914</v>
      </c>
      <c r="E2988" s="38" t="s">
        <v>6726</v>
      </c>
      <c r="F2988" s="31">
        <v>3505.38</v>
      </c>
      <c r="G2988" s="30">
        <v>45679</v>
      </c>
      <c r="H2988" s="28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  <c r="V2988" s="24"/>
      <c r="W2988" s="24"/>
      <c r="X2988" s="24"/>
      <c r="Y2988" s="24"/>
      <c r="Z2988" s="24"/>
      <c r="AA2988" s="24"/>
      <c r="AB2988" s="24"/>
      <c r="AC2988" s="24"/>
      <c r="AD2988" s="24"/>
      <c r="AE2988" s="24"/>
      <c r="AF2988" s="24"/>
      <c r="AG2988" s="24"/>
      <c r="AH2988" s="24"/>
      <c r="AI2988" s="24"/>
      <c r="AJ2988" s="24"/>
      <c r="AK2988" s="24"/>
      <c r="AL2988" s="24"/>
      <c r="AM2988" s="24"/>
      <c r="AN2988" s="24"/>
      <c r="AO2988" s="24"/>
      <c r="AP2988" s="24"/>
      <c r="AQ2988" s="24"/>
      <c r="AR2988" s="24"/>
      <c r="AS2988" s="24"/>
      <c r="AT2988" s="24"/>
      <c r="AU2988" s="24"/>
      <c r="AV2988" s="24"/>
      <c r="AW2988" s="24"/>
      <c r="AX2988" s="24"/>
      <c r="AY2988" s="24"/>
      <c r="AZ2988" s="24"/>
      <c r="BA2988" s="24"/>
      <c r="BB2988" s="24"/>
      <c r="BC2988" s="24"/>
      <c r="BD2988" s="24"/>
      <c r="BE2988" s="24"/>
      <c r="BF2988" s="24"/>
      <c r="BG2988" s="24"/>
      <c r="BH2988" s="24"/>
      <c r="BI2988" s="24"/>
      <c r="BJ2988" s="24"/>
      <c r="BK2988" s="24"/>
      <c r="BL2988" s="24"/>
      <c r="BM2988" s="24"/>
      <c r="BN2988" s="24"/>
      <c r="BO2988" s="24"/>
      <c r="BP2988" s="24"/>
      <c r="BQ2988" s="24"/>
      <c r="BR2988" s="24"/>
      <c r="BS2988" s="24"/>
      <c r="BT2988" s="24"/>
      <c r="BU2988" s="24"/>
      <c r="BV2988" s="24"/>
      <c r="BW2988" s="24"/>
      <c r="BX2988" s="24"/>
      <c r="BY2988" s="24"/>
      <c r="BZ2988" s="24"/>
      <c r="CA2988" s="24"/>
      <c r="CB2988" s="24"/>
      <c r="CC2988" s="24"/>
      <c r="CD2988" s="24"/>
      <c r="CE2988" s="24"/>
      <c r="CF2988" s="24"/>
      <c r="CG2988" s="24"/>
      <c r="CH2988" s="24"/>
      <c r="CI2988" s="24"/>
      <c r="CJ2988" s="24"/>
      <c r="CK2988" s="24"/>
      <c r="CL2988" s="24"/>
      <c r="CM2988" s="24"/>
      <c r="CN2988" s="24"/>
    </row>
    <row r="2989" spans="1:92" s="10" customFormat="1" ht="15" customHeight="1" x14ac:dyDescent="0.25">
      <c r="A2989" s="29" t="s">
        <v>4194</v>
      </c>
      <c r="B2989" s="29" t="s">
        <v>12065</v>
      </c>
      <c r="C2989" s="38" t="s">
        <v>3099</v>
      </c>
      <c r="D2989" s="38" t="s">
        <v>2914</v>
      </c>
      <c r="E2989" s="38" t="s">
        <v>9636</v>
      </c>
      <c r="F2989" s="31">
        <v>6807.6</v>
      </c>
      <c r="G2989" s="30">
        <v>45706</v>
      </c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4"/>
      <c r="AN2989" s="24"/>
      <c r="AO2989" s="24"/>
      <c r="AP2989" s="24"/>
      <c r="AQ2989" s="24"/>
      <c r="AR2989" s="24"/>
      <c r="AS2989" s="24"/>
      <c r="AT2989" s="24"/>
      <c r="AU2989" s="24"/>
      <c r="AV2989" s="24"/>
      <c r="AW2989" s="24"/>
      <c r="AX2989" s="24"/>
      <c r="AY2989" s="24"/>
      <c r="AZ2989" s="24"/>
      <c r="BA2989" s="24"/>
      <c r="BB2989" s="24"/>
      <c r="BC2989" s="24"/>
      <c r="BD2989" s="24"/>
      <c r="BE2989" s="24"/>
      <c r="BF2989" s="24"/>
      <c r="BG2989" s="24"/>
      <c r="BH2989" s="24"/>
      <c r="BI2989" s="24"/>
      <c r="BJ2989" s="24"/>
      <c r="BK2989" s="24"/>
      <c r="BL2989" s="24"/>
      <c r="BM2989" s="24"/>
      <c r="BN2989" s="24"/>
      <c r="BO2989" s="24"/>
      <c r="BP2989" s="24"/>
      <c r="BQ2989" s="24"/>
      <c r="BR2989" s="24"/>
      <c r="BS2989" s="24"/>
      <c r="BT2989" s="24"/>
      <c r="BU2989" s="24"/>
      <c r="BV2989" s="24"/>
      <c r="BW2989" s="24"/>
      <c r="BX2989" s="24"/>
      <c r="BY2989" s="24"/>
      <c r="BZ2989" s="24"/>
      <c r="CA2989" s="24"/>
      <c r="CB2989" s="24"/>
      <c r="CC2989" s="24"/>
      <c r="CD2989" s="24"/>
      <c r="CE2989" s="24"/>
      <c r="CF2989" s="24"/>
      <c r="CG2989" s="24"/>
      <c r="CH2989" s="24"/>
      <c r="CI2989" s="24"/>
      <c r="CJ2989" s="24"/>
      <c r="CK2989" s="24"/>
      <c r="CL2989" s="24"/>
      <c r="CM2989" s="24"/>
      <c r="CN2989" s="24"/>
    </row>
    <row r="2990" spans="1:92" s="10" customFormat="1" ht="15" customHeight="1" x14ac:dyDescent="0.25">
      <c r="A2990" s="29" t="s">
        <v>4194</v>
      </c>
      <c r="B2990" s="29" t="s">
        <v>4223</v>
      </c>
      <c r="C2990" s="38" t="s">
        <v>2924</v>
      </c>
      <c r="D2990" s="38" t="s">
        <v>3729</v>
      </c>
      <c r="E2990" s="38" t="s">
        <v>9637</v>
      </c>
      <c r="F2990" s="31">
        <v>3147.6</v>
      </c>
      <c r="G2990" s="30">
        <v>45710</v>
      </c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  <c r="V2990" s="24"/>
      <c r="W2990" s="24"/>
      <c r="X2990" s="24"/>
      <c r="Y2990" s="24"/>
      <c r="Z2990" s="24"/>
      <c r="AA2990" s="24"/>
      <c r="AB2990" s="24"/>
      <c r="AC2990" s="24"/>
      <c r="AD2990" s="24"/>
      <c r="AE2990" s="24"/>
      <c r="AF2990" s="24"/>
      <c r="AG2990" s="24"/>
      <c r="AH2990" s="24"/>
      <c r="AI2990" s="24"/>
      <c r="AJ2990" s="24"/>
      <c r="AK2990" s="24"/>
      <c r="AL2990" s="24"/>
      <c r="AM2990" s="24"/>
      <c r="AN2990" s="24"/>
      <c r="AO2990" s="24"/>
      <c r="AP2990" s="24"/>
      <c r="AQ2990" s="24"/>
      <c r="AR2990" s="24"/>
      <c r="AS2990" s="24"/>
      <c r="AT2990" s="24"/>
      <c r="AU2990" s="24"/>
      <c r="AV2990" s="24"/>
      <c r="AW2990" s="24"/>
      <c r="AX2990" s="24"/>
      <c r="AY2990" s="24"/>
      <c r="AZ2990" s="24"/>
      <c r="BA2990" s="24"/>
      <c r="BB2990" s="24"/>
      <c r="BC2990" s="24"/>
      <c r="BD2990" s="24"/>
      <c r="BE2990" s="24"/>
      <c r="BF2990" s="24"/>
      <c r="BG2990" s="24"/>
      <c r="BH2990" s="24"/>
      <c r="BI2990" s="24"/>
      <c r="BJ2990" s="24"/>
      <c r="BK2990" s="24"/>
      <c r="BL2990" s="24"/>
      <c r="BM2990" s="24"/>
      <c r="BN2990" s="24"/>
      <c r="BO2990" s="24"/>
      <c r="BP2990" s="24"/>
      <c r="BQ2990" s="24"/>
      <c r="BR2990" s="24"/>
      <c r="BS2990" s="24"/>
      <c r="BT2990" s="24"/>
      <c r="BU2990" s="24"/>
      <c r="BV2990" s="24"/>
      <c r="BW2990" s="24"/>
      <c r="BX2990" s="24"/>
      <c r="BY2990" s="24"/>
      <c r="BZ2990" s="24"/>
      <c r="CA2990" s="24"/>
      <c r="CB2990" s="24"/>
      <c r="CC2990" s="24"/>
      <c r="CD2990" s="24"/>
      <c r="CE2990" s="24"/>
      <c r="CF2990" s="24"/>
      <c r="CG2990" s="24"/>
      <c r="CH2990" s="24"/>
      <c r="CI2990" s="24"/>
      <c r="CJ2990" s="24"/>
      <c r="CK2990" s="24"/>
      <c r="CL2990" s="24"/>
      <c r="CM2990" s="24"/>
      <c r="CN2990" s="24"/>
    </row>
    <row r="2991" spans="1:92" s="10" customFormat="1" ht="15" customHeight="1" x14ac:dyDescent="0.25">
      <c r="A2991" s="29" t="s">
        <v>4194</v>
      </c>
      <c r="B2991" s="29" t="s">
        <v>4223</v>
      </c>
      <c r="C2991" s="38" t="s">
        <v>2924</v>
      </c>
      <c r="D2991" s="38" t="s">
        <v>3081</v>
      </c>
      <c r="E2991" s="38" t="s">
        <v>9638</v>
      </c>
      <c r="F2991" s="31">
        <v>2363.44</v>
      </c>
      <c r="G2991" s="30">
        <v>45710</v>
      </c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4"/>
      <c r="AG2991" s="24"/>
      <c r="AH2991" s="24"/>
      <c r="AI2991" s="24"/>
      <c r="AJ2991" s="24"/>
      <c r="AK2991" s="24"/>
      <c r="AL2991" s="24"/>
      <c r="AM2991" s="24"/>
      <c r="AN2991" s="24"/>
      <c r="AO2991" s="24"/>
      <c r="AP2991" s="24"/>
      <c r="AQ2991" s="24"/>
      <c r="AR2991" s="24"/>
      <c r="AS2991" s="24"/>
      <c r="AT2991" s="24"/>
      <c r="AU2991" s="24"/>
      <c r="AV2991" s="24"/>
      <c r="AW2991" s="24"/>
      <c r="AX2991" s="24"/>
      <c r="AY2991" s="24"/>
      <c r="AZ2991" s="24"/>
      <c r="BA2991" s="24"/>
      <c r="BB2991" s="24"/>
      <c r="BC2991" s="24"/>
      <c r="BD2991" s="24"/>
      <c r="BE2991" s="24"/>
      <c r="BF2991" s="24"/>
      <c r="BG2991" s="24"/>
      <c r="BH2991" s="24"/>
      <c r="BI2991" s="24"/>
      <c r="BJ2991" s="24"/>
      <c r="BK2991" s="24"/>
      <c r="BL2991" s="24"/>
      <c r="BM2991" s="24"/>
      <c r="BN2991" s="24"/>
      <c r="BO2991" s="24"/>
      <c r="BP2991" s="24"/>
      <c r="BQ2991" s="24"/>
      <c r="BR2991" s="24"/>
      <c r="BS2991" s="24"/>
      <c r="BT2991" s="24"/>
      <c r="BU2991" s="24"/>
      <c r="BV2991" s="24"/>
      <c r="BW2991" s="24"/>
      <c r="BX2991" s="24"/>
      <c r="BY2991" s="24"/>
      <c r="BZ2991" s="24"/>
      <c r="CA2991" s="24"/>
      <c r="CB2991" s="24"/>
      <c r="CC2991" s="24"/>
      <c r="CD2991" s="24"/>
      <c r="CE2991" s="24"/>
      <c r="CF2991" s="24"/>
      <c r="CG2991" s="24"/>
      <c r="CH2991" s="24"/>
      <c r="CI2991" s="24"/>
      <c r="CJ2991" s="24"/>
      <c r="CK2991" s="24"/>
      <c r="CL2991" s="24"/>
      <c r="CM2991" s="24"/>
      <c r="CN2991" s="24"/>
    </row>
    <row r="2992" spans="1:92" s="10" customFormat="1" ht="15" customHeight="1" x14ac:dyDescent="0.25">
      <c r="A2992" s="29" t="s">
        <v>4194</v>
      </c>
      <c r="B2992" s="29" t="s">
        <v>4223</v>
      </c>
      <c r="C2992" s="38" t="s">
        <v>2924</v>
      </c>
      <c r="D2992" s="38" t="s">
        <v>3034</v>
      </c>
      <c r="E2992" s="38" t="s">
        <v>9639</v>
      </c>
      <c r="F2992" s="31">
        <v>4113.84</v>
      </c>
      <c r="G2992" s="30">
        <v>45691</v>
      </c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24"/>
      <c r="AD2992" s="24"/>
      <c r="AE2992" s="24"/>
      <c r="AF2992" s="24"/>
      <c r="AG2992" s="24"/>
      <c r="AH2992" s="24"/>
      <c r="AI2992" s="24"/>
      <c r="AJ2992" s="24"/>
      <c r="AK2992" s="24"/>
      <c r="AL2992" s="24"/>
      <c r="AM2992" s="24"/>
      <c r="AN2992" s="24"/>
      <c r="AO2992" s="24"/>
      <c r="AP2992" s="24"/>
      <c r="AQ2992" s="24"/>
      <c r="AR2992" s="24"/>
      <c r="AS2992" s="24"/>
      <c r="AT2992" s="24"/>
      <c r="AU2992" s="24"/>
      <c r="AV2992" s="24"/>
      <c r="AW2992" s="24"/>
      <c r="AX2992" s="24"/>
      <c r="AY2992" s="24"/>
      <c r="AZ2992" s="24"/>
      <c r="BA2992" s="24"/>
      <c r="BB2992" s="24"/>
      <c r="BC2992" s="24"/>
      <c r="BD2992" s="24"/>
      <c r="BE2992" s="24"/>
      <c r="BF2992" s="24"/>
      <c r="BG2992" s="24"/>
      <c r="BH2992" s="24"/>
      <c r="BI2992" s="24"/>
      <c r="BJ2992" s="24"/>
      <c r="BK2992" s="24"/>
      <c r="BL2992" s="24"/>
      <c r="BM2992" s="24"/>
      <c r="BN2992" s="24"/>
      <c r="BO2992" s="24"/>
      <c r="BP2992" s="24"/>
      <c r="BQ2992" s="24"/>
      <c r="BR2992" s="24"/>
      <c r="BS2992" s="24"/>
      <c r="BT2992" s="24"/>
      <c r="BU2992" s="24"/>
      <c r="BV2992" s="24"/>
      <c r="BW2992" s="24"/>
      <c r="BX2992" s="24"/>
      <c r="BY2992" s="24"/>
      <c r="BZ2992" s="24"/>
      <c r="CA2992" s="24"/>
      <c r="CB2992" s="24"/>
      <c r="CC2992" s="24"/>
      <c r="CD2992" s="24"/>
      <c r="CE2992" s="24"/>
      <c r="CF2992" s="24"/>
      <c r="CG2992" s="24"/>
      <c r="CH2992" s="24"/>
      <c r="CI2992" s="24"/>
      <c r="CJ2992" s="24"/>
      <c r="CK2992" s="24"/>
      <c r="CL2992" s="24"/>
      <c r="CM2992" s="24"/>
      <c r="CN2992" s="24"/>
    </row>
    <row r="2993" spans="1:92" s="10" customFormat="1" ht="15" customHeight="1" x14ac:dyDescent="0.25">
      <c r="A2993" s="29" t="s">
        <v>4194</v>
      </c>
      <c r="B2993" s="29" t="s">
        <v>4223</v>
      </c>
      <c r="C2993" s="38" t="s">
        <v>2947</v>
      </c>
      <c r="D2993" s="38" t="s">
        <v>2955</v>
      </c>
      <c r="E2993" s="38" t="s">
        <v>9640</v>
      </c>
      <c r="F2993" s="31">
        <v>3865</v>
      </c>
      <c r="G2993" s="30">
        <v>45710</v>
      </c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  <c r="V2993" s="24"/>
      <c r="W2993" s="24"/>
      <c r="X2993" s="24"/>
      <c r="Y2993" s="24"/>
      <c r="Z2993" s="24"/>
      <c r="AA2993" s="24"/>
      <c r="AB2993" s="24"/>
      <c r="AC2993" s="24"/>
      <c r="AD2993" s="24"/>
      <c r="AE2993" s="24"/>
      <c r="AF2993" s="24"/>
      <c r="AG2993" s="24"/>
      <c r="AH2993" s="24"/>
      <c r="AI2993" s="24"/>
      <c r="AJ2993" s="24"/>
      <c r="AK2993" s="24"/>
      <c r="AL2993" s="24"/>
      <c r="AM2993" s="24"/>
      <c r="AN2993" s="24"/>
      <c r="AO2993" s="24"/>
      <c r="AP2993" s="24"/>
      <c r="AQ2993" s="24"/>
      <c r="AR2993" s="24"/>
      <c r="AS2993" s="24"/>
      <c r="AT2993" s="24"/>
      <c r="AU2993" s="24"/>
      <c r="AV2993" s="24"/>
      <c r="AW2993" s="24"/>
      <c r="AX2993" s="24"/>
      <c r="AY2993" s="24"/>
      <c r="AZ2993" s="24"/>
      <c r="BA2993" s="24"/>
      <c r="BB2993" s="24"/>
      <c r="BC2993" s="24"/>
      <c r="BD2993" s="24"/>
      <c r="BE2993" s="24"/>
      <c r="BF2993" s="24"/>
      <c r="BG2993" s="24"/>
      <c r="BH2993" s="24"/>
      <c r="BI2993" s="24"/>
      <c r="BJ2993" s="24"/>
      <c r="BK2993" s="24"/>
      <c r="BL2993" s="24"/>
      <c r="BM2993" s="24"/>
      <c r="BN2993" s="24"/>
      <c r="BO2993" s="24"/>
      <c r="BP2993" s="24"/>
      <c r="BQ2993" s="24"/>
      <c r="BR2993" s="24"/>
      <c r="BS2993" s="24"/>
      <c r="BT2993" s="24"/>
      <c r="BU2993" s="24"/>
      <c r="BV2993" s="24"/>
      <c r="BW2993" s="24"/>
      <c r="BX2993" s="24"/>
      <c r="BY2993" s="24"/>
      <c r="BZ2993" s="24"/>
      <c r="CA2993" s="24"/>
      <c r="CB2993" s="24"/>
      <c r="CC2993" s="24"/>
      <c r="CD2993" s="24"/>
      <c r="CE2993" s="24"/>
      <c r="CF2993" s="24"/>
      <c r="CG2993" s="24"/>
      <c r="CH2993" s="24"/>
      <c r="CI2993" s="24"/>
      <c r="CJ2993" s="24"/>
      <c r="CK2993" s="24"/>
      <c r="CL2993" s="24"/>
      <c r="CM2993" s="24"/>
      <c r="CN2993" s="24"/>
    </row>
    <row r="2994" spans="1:92" s="10" customFormat="1" ht="15" customHeight="1" x14ac:dyDescent="0.25">
      <c r="A2994" s="29" t="s">
        <v>4194</v>
      </c>
      <c r="B2994" s="29" t="s">
        <v>4223</v>
      </c>
      <c r="C2994" s="38" t="s">
        <v>2953</v>
      </c>
      <c r="D2994" s="38" t="s">
        <v>3043</v>
      </c>
      <c r="E2994" s="38" t="s">
        <v>1823</v>
      </c>
      <c r="F2994" s="31">
        <v>1561.86</v>
      </c>
      <c r="G2994" s="30">
        <v>45710</v>
      </c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4"/>
      <c r="X2994" s="24"/>
      <c r="Y2994" s="24"/>
      <c r="Z2994" s="24"/>
      <c r="AA2994" s="24"/>
      <c r="AB2994" s="24"/>
      <c r="AC2994" s="24"/>
      <c r="AD2994" s="24"/>
      <c r="AE2994" s="24"/>
      <c r="AF2994" s="24"/>
      <c r="AG2994" s="24"/>
      <c r="AH2994" s="24"/>
      <c r="AI2994" s="24"/>
      <c r="AJ2994" s="24"/>
      <c r="AK2994" s="24"/>
      <c r="AL2994" s="24"/>
      <c r="AM2994" s="24"/>
      <c r="AN2994" s="24"/>
      <c r="AO2994" s="24"/>
      <c r="AP2994" s="24"/>
      <c r="AQ2994" s="24"/>
      <c r="AR2994" s="24"/>
      <c r="AS2994" s="24"/>
      <c r="AT2994" s="24"/>
      <c r="AU2994" s="24"/>
      <c r="AV2994" s="24"/>
      <c r="AW2994" s="24"/>
      <c r="AX2994" s="24"/>
      <c r="AY2994" s="24"/>
      <c r="AZ2994" s="24"/>
      <c r="BA2994" s="24"/>
      <c r="BB2994" s="24"/>
      <c r="BC2994" s="24"/>
      <c r="BD2994" s="24"/>
      <c r="BE2994" s="24"/>
      <c r="BF2994" s="24"/>
      <c r="BG2994" s="24"/>
      <c r="BH2994" s="24"/>
      <c r="BI2994" s="24"/>
      <c r="BJ2994" s="24"/>
      <c r="BK2994" s="24"/>
      <c r="BL2994" s="24"/>
      <c r="BM2994" s="24"/>
      <c r="BN2994" s="24"/>
      <c r="BO2994" s="24"/>
      <c r="BP2994" s="24"/>
      <c r="BQ2994" s="24"/>
      <c r="BR2994" s="24"/>
      <c r="BS2994" s="24"/>
      <c r="BT2994" s="24"/>
      <c r="BU2994" s="24"/>
      <c r="BV2994" s="24"/>
      <c r="BW2994" s="24"/>
      <c r="BX2994" s="24"/>
      <c r="BY2994" s="24"/>
      <c r="BZ2994" s="24"/>
      <c r="CA2994" s="24"/>
      <c r="CB2994" s="24"/>
      <c r="CC2994" s="24"/>
      <c r="CD2994" s="24"/>
      <c r="CE2994" s="24"/>
      <c r="CF2994" s="24"/>
      <c r="CG2994" s="24"/>
      <c r="CH2994" s="24"/>
      <c r="CI2994" s="24"/>
      <c r="CJ2994" s="24"/>
      <c r="CK2994" s="24"/>
      <c r="CL2994" s="24"/>
      <c r="CM2994" s="24"/>
      <c r="CN2994" s="24"/>
    </row>
    <row r="2995" spans="1:92" s="10" customFormat="1" ht="15" customHeight="1" x14ac:dyDescent="0.25">
      <c r="A2995" s="29" t="s">
        <v>4194</v>
      </c>
      <c r="B2995" s="29" t="s">
        <v>4223</v>
      </c>
      <c r="C2995" s="38" t="s">
        <v>2946</v>
      </c>
      <c r="D2995" s="38" t="s">
        <v>3129</v>
      </c>
      <c r="E2995" s="38" t="s">
        <v>9641</v>
      </c>
      <c r="F2995" s="31">
        <v>1749.48</v>
      </c>
      <c r="G2995" s="30">
        <v>45710</v>
      </c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4"/>
      <c r="AP2995" s="24"/>
      <c r="AQ2995" s="24"/>
      <c r="AR2995" s="24"/>
      <c r="AS2995" s="24"/>
      <c r="AT2995" s="24"/>
      <c r="AU2995" s="24"/>
      <c r="AV2995" s="24"/>
      <c r="AW2995" s="24"/>
      <c r="AX2995" s="24"/>
      <c r="AY2995" s="24"/>
      <c r="AZ2995" s="24"/>
      <c r="BA2995" s="24"/>
      <c r="BB2995" s="24"/>
      <c r="BC2995" s="24"/>
      <c r="BD2995" s="24"/>
      <c r="BE2995" s="24"/>
      <c r="BF2995" s="24"/>
      <c r="BG2995" s="24"/>
      <c r="BH2995" s="24"/>
      <c r="BI2995" s="24"/>
      <c r="BJ2995" s="24"/>
      <c r="BK2995" s="24"/>
      <c r="BL2995" s="24"/>
      <c r="BM2995" s="24"/>
      <c r="BN2995" s="24"/>
      <c r="BO2995" s="24"/>
      <c r="BP2995" s="24"/>
      <c r="BQ2995" s="24"/>
      <c r="BR2995" s="24"/>
      <c r="BS2995" s="24"/>
      <c r="BT2995" s="24"/>
      <c r="BU2995" s="24"/>
      <c r="BV2995" s="24"/>
      <c r="BW2995" s="24"/>
      <c r="BX2995" s="24"/>
      <c r="BY2995" s="24"/>
      <c r="BZ2995" s="24"/>
      <c r="CA2995" s="24"/>
      <c r="CB2995" s="24"/>
      <c r="CC2995" s="24"/>
      <c r="CD2995" s="24"/>
      <c r="CE2995" s="24"/>
      <c r="CF2995" s="24"/>
      <c r="CG2995" s="24"/>
      <c r="CH2995" s="24"/>
      <c r="CI2995" s="24"/>
      <c r="CJ2995" s="24"/>
      <c r="CK2995" s="24"/>
      <c r="CL2995" s="24"/>
      <c r="CM2995" s="24"/>
      <c r="CN2995" s="24"/>
    </row>
    <row r="2996" spans="1:92" s="10" customFormat="1" ht="15" customHeight="1" x14ac:dyDescent="0.25">
      <c r="A2996" s="29" t="s">
        <v>4194</v>
      </c>
      <c r="B2996" s="29" t="s">
        <v>4223</v>
      </c>
      <c r="C2996" s="38" t="s">
        <v>2946</v>
      </c>
      <c r="D2996" s="38" t="s">
        <v>3226</v>
      </c>
      <c r="E2996" s="38" t="s">
        <v>9642</v>
      </c>
      <c r="F2996" s="31">
        <v>1566.48</v>
      </c>
      <c r="G2996" s="30">
        <v>45710</v>
      </c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24"/>
      <c r="AD2996" s="24"/>
      <c r="AE2996" s="24"/>
      <c r="AF2996" s="24"/>
      <c r="AG2996" s="24"/>
      <c r="AH2996" s="24"/>
      <c r="AI2996" s="24"/>
      <c r="AJ2996" s="24"/>
      <c r="AK2996" s="24"/>
      <c r="AL2996" s="24"/>
      <c r="AM2996" s="24"/>
      <c r="AN2996" s="24"/>
      <c r="AO2996" s="24"/>
      <c r="AP2996" s="24"/>
      <c r="AQ2996" s="24"/>
      <c r="AR2996" s="24"/>
      <c r="AS2996" s="24"/>
      <c r="AT2996" s="24"/>
      <c r="AU2996" s="24"/>
      <c r="AV2996" s="24"/>
      <c r="AW2996" s="24"/>
      <c r="AX2996" s="24"/>
      <c r="AY2996" s="24"/>
      <c r="AZ2996" s="24"/>
      <c r="BA2996" s="24"/>
      <c r="BB2996" s="24"/>
      <c r="BC2996" s="24"/>
      <c r="BD2996" s="24"/>
      <c r="BE2996" s="24"/>
      <c r="BF2996" s="24"/>
      <c r="BG2996" s="24"/>
      <c r="BH2996" s="24"/>
      <c r="BI2996" s="24"/>
      <c r="BJ2996" s="24"/>
      <c r="BK2996" s="24"/>
      <c r="BL2996" s="24"/>
      <c r="BM2996" s="24"/>
      <c r="BN2996" s="24"/>
      <c r="BO2996" s="24"/>
      <c r="BP2996" s="24"/>
      <c r="BQ2996" s="24"/>
      <c r="BR2996" s="24"/>
      <c r="BS2996" s="24"/>
      <c r="BT2996" s="24"/>
      <c r="BU2996" s="24"/>
      <c r="BV2996" s="24"/>
      <c r="BW2996" s="24"/>
      <c r="BX2996" s="24"/>
      <c r="BY2996" s="24"/>
      <c r="BZ2996" s="24"/>
      <c r="CA2996" s="24"/>
      <c r="CB2996" s="24"/>
      <c r="CC2996" s="24"/>
      <c r="CD2996" s="24"/>
      <c r="CE2996" s="24"/>
      <c r="CF2996" s="24"/>
      <c r="CG2996" s="24"/>
      <c r="CH2996" s="24"/>
      <c r="CI2996" s="24"/>
      <c r="CJ2996" s="24"/>
      <c r="CK2996" s="24"/>
      <c r="CL2996" s="24"/>
      <c r="CM2996" s="24"/>
      <c r="CN2996" s="24"/>
    </row>
    <row r="2997" spans="1:92" s="10" customFormat="1" ht="15" customHeight="1" x14ac:dyDescent="0.25">
      <c r="A2997" s="29" t="s">
        <v>4194</v>
      </c>
      <c r="B2997" s="29" t="s">
        <v>4223</v>
      </c>
      <c r="C2997" s="38" t="s">
        <v>3193</v>
      </c>
      <c r="D2997" s="38" t="s">
        <v>2924</v>
      </c>
      <c r="E2997" s="38" t="s">
        <v>9643</v>
      </c>
      <c r="F2997" s="31">
        <v>2771.46</v>
      </c>
      <c r="G2997" s="30">
        <v>45701</v>
      </c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24"/>
      <c r="AR2997" s="24"/>
      <c r="AS2997" s="24"/>
      <c r="AT2997" s="24"/>
      <c r="AU2997" s="24"/>
      <c r="AV2997" s="24"/>
      <c r="AW2997" s="24"/>
      <c r="AX2997" s="24"/>
      <c r="AY2997" s="24"/>
      <c r="AZ2997" s="24"/>
      <c r="BA2997" s="24"/>
      <c r="BB2997" s="24"/>
      <c r="BC2997" s="24"/>
      <c r="BD2997" s="24"/>
      <c r="BE2997" s="24"/>
      <c r="BF2997" s="24"/>
      <c r="BG2997" s="24"/>
      <c r="BH2997" s="24"/>
      <c r="BI2997" s="24"/>
      <c r="BJ2997" s="24"/>
      <c r="BK2997" s="24"/>
      <c r="BL2997" s="24"/>
      <c r="BM2997" s="24"/>
      <c r="BN2997" s="24"/>
      <c r="BO2997" s="24"/>
      <c r="BP2997" s="24"/>
      <c r="BQ2997" s="24"/>
      <c r="BR2997" s="24"/>
      <c r="BS2997" s="24"/>
      <c r="BT2997" s="24"/>
      <c r="BU2997" s="24"/>
      <c r="BV2997" s="24"/>
      <c r="BW2997" s="24"/>
      <c r="BX2997" s="24"/>
      <c r="BY2997" s="24"/>
      <c r="BZ2997" s="24"/>
      <c r="CA2997" s="24"/>
      <c r="CB2997" s="24"/>
      <c r="CC2997" s="24"/>
      <c r="CD2997" s="24"/>
      <c r="CE2997" s="24"/>
      <c r="CF2997" s="24"/>
      <c r="CG2997" s="24"/>
      <c r="CH2997" s="24"/>
      <c r="CI2997" s="24"/>
      <c r="CJ2997" s="24"/>
      <c r="CK2997" s="24"/>
      <c r="CL2997" s="24"/>
      <c r="CM2997" s="24"/>
      <c r="CN2997" s="24"/>
    </row>
    <row r="2998" spans="1:92" s="10" customFormat="1" ht="15" customHeight="1" x14ac:dyDescent="0.25">
      <c r="A2998" s="29" t="s">
        <v>4194</v>
      </c>
      <c r="B2998" s="29" t="s">
        <v>12066</v>
      </c>
      <c r="C2998" s="38" t="s">
        <v>3002</v>
      </c>
      <c r="D2998" s="38" t="s">
        <v>2924</v>
      </c>
      <c r="E2998" s="38" t="s">
        <v>9645</v>
      </c>
      <c r="F2998" s="31">
        <v>2876.76</v>
      </c>
      <c r="G2998" s="30">
        <v>45691</v>
      </c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4"/>
      <c r="AE2998" s="24"/>
      <c r="AF2998" s="24"/>
      <c r="AG2998" s="24"/>
      <c r="AH2998" s="24"/>
      <c r="AI2998" s="24"/>
      <c r="AJ2998" s="24"/>
      <c r="AK2998" s="24"/>
      <c r="AL2998" s="24"/>
      <c r="AM2998" s="24"/>
      <c r="AN2998" s="24"/>
      <c r="AO2998" s="24"/>
      <c r="AP2998" s="24"/>
      <c r="AQ2998" s="24"/>
      <c r="AR2998" s="24"/>
      <c r="AS2998" s="24"/>
      <c r="AT2998" s="24"/>
      <c r="AU2998" s="24"/>
      <c r="AV2998" s="24"/>
      <c r="AW2998" s="24"/>
      <c r="AX2998" s="24"/>
      <c r="AY2998" s="24"/>
      <c r="AZ2998" s="24"/>
      <c r="BA2998" s="24"/>
      <c r="BB2998" s="24"/>
      <c r="BC2998" s="24"/>
      <c r="BD2998" s="24"/>
      <c r="BE2998" s="24"/>
      <c r="BF2998" s="24"/>
      <c r="BG2998" s="24"/>
      <c r="BH2998" s="24"/>
      <c r="BI2998" s="24"/>
      <c r="BJ2998" s="24"/>
      <c r="BK2998" s="24"/>
      <c r="BL2998" s="24"/>
      <c r="BM2998" s="24"/>
      <c r="BN2998" s="24"/>
      <c r="BO2998" s="24"/>
      <c r="BP2998" s="24"/>
      <c r="BQ2998" s="24"/>
      <c r="BR2998" s="24"/>
      <c r="BS2998" s="24"/>
      <c r="BT2998" s="24"/>
      <c r="BU2998" s="24"/>
      <c r="BV2998" s="24"/>
      <c r="BW2998" s="24"/>
      <c r="BX2998" s="24"/>
      <c r="BY2998" s="24"/>
      <c r="BZ2998" s="24"/>
      <c r="CA2998" s="24"/>
      <c r="CB2998" s="24"/>
      <c r="CC2998" s="24"/>
      <c r="CD2998" s="24"/>
      <c r="CE2998" s="24"/>
      <c r="CF2998" s="24"/>
      <c r="CG2998" s="24"/>
      <c r="CH2998" s="24"/>
      <c r="CI2998" s="24"/>
      <c r="CJ2998" s="24"/>
      <c r="CK2998" s="24"/>
      <c r="CL2998" s="24"/>
      <c r="CM2998" s="24"/>
      <c r="CN2998" s="24"/>
    </row>
    <row r="2999" spans="1:92" s="10" customFormat="1" ht="15" customHeight="1" x14ac:dyDescent="0.25">
      <c r="A2999" s="29" t="s">
        <v>4194</v>
      </c>
      <c r="B2999" s="29" t="s">
        <v>12066</v>
      </c>
      <c r="C2999" s="38" t="s">
        <v>12067</v>
      </c>
      <c r="D2999" s="38" t="s">
        <v>2924</v>
      </c>
      <c r="E2999" s="38" t="s">
        <v>9646</v>
      </c>
      <c r="F2999" s="31">
        <v>2174.04</v>
      </c>
      <c r="G2999" s="30">
        <v>45691</v>
      </c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4"/>
      <c r="AE2999" s="24"/>
      <c r="AF2999" s="24"/>
      <c r="AG2999" s="24"/>
      <c r="AH2999" s="24"/>
      <c r="AI2999" s="24"/>
      <c r="AJ2999" s="24"/>
      <c r="AK2999" s="24"/>
      <c r="AL2999" s="24"/>
      <c r="AM2999" s="24"/>
      <c r="AN2999" s="24"/>
      <c r="AO2999" s="24"/>
      <c r="AP2999" s="24"/>
      <c r="AQ2999" s="24"/>
      <c r="AR2999" s="24"/>
      <c r="AS2999" s="24"/>
      <c r="AT2999" s="24"/>
      <c r="AU2999" s="24"/>
      <c r="AV2999" s="24"/>
      <c r="AW2999" s="24"/>
      <c r="AX2999" s="24"/>
      <c r="AY2999" s="24"/>
      <c r="AZ2999" s="24"/>
      <c r="BA2999" s="24"/>
      <c r="BB2999" s="24"/>
      <c r="BC2999" s="24"/>
      <c r="BD2999" s="24"/>
      <c r="BE2999" s="24"/>
      <c r="BF2999" s="24"/>
      <c r="BG2999" s="24"/>
      <c r="BH2999" s="24"/>
      <c r="BI2999" s="24"/>
      <c r="BJ2999" s="24"/>
      <c r="BK2999" s="24"/>
      <c r="BL2999" s="24"/>
      <c r="BM2999" s="24"/>
      <c r="BN2999" s="24"/>
      <c r="BO2999" s="24"/>
      <c r="BP2999" s="24"/>
      <c r="BQ2999" s="24"/>
      <c r="BR2999" s="24"/>
      <c r="BS2999" s="24"/>
      <c r="BT2999" s="24"/>
      <c r="BU2999" s="24"/>
      <c r="BV2999" s="24"/>
      <c r="BW2999" s="24"/>
      <c r="BX2999" s="24"/>
      <c r="BY2999" s="24"/>
      <c r="BZ2999" s="24"/>
      <c r="CA2999" s="24"/>
      <c r="CB2999" s="24"/>
      <c r="CC2999" s="24"/>
      <c r="CD2999" s="24"/>
      <c r="CE2999" s="24"/>
      <c r="CF2999" s="24"/>
      <c r="CG2999" s="24"/>
      <c r="CH2999" s="24"/>
      <c r="CI2999" s="24"/>
      <c r="CJ2999" s="24"/>
      <c r="CK2999" s="24"/>
      <c r="CL2999" s="24"/>
      <c r="CM2999" s="24"/>
      <c r="CN2999" s="24"/>
    </row>
    <row r="3000" spans="1:92" s="10" customFormat="1" ht="15" customHeight="1" x14ac:dyDescent="0.25">
      <c r="A3000" s="29" t="s">
        <v>4194</v>
      </c>
      <c r="B3000" s="29" t="s">
        <v>12066</v>
      </c>
      <c r="C3000" s="38" t="s">
        <v>12067</v>
      </c>
      <c r="D3000" s="38" t="s">
        <v>3070</v>
      </c>
      <c r="E3000" s="38" t="s">
        <v>9647</v>
      </c>
      <c r="F3000" s="31">
        <v>2000</v>
      </c>
      <c r="G3000" s="30">
        <v>45691</v>
      </c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24"/>
      <c r="AD3000" s="24"/>
      <c r="AE3000" s="24"/>
      <c r="AF3000" s="24"/>
      <c r="AG3000" s="24"/>
      <c r="AH3000" s="24"/>
      <c r="AI3000" s="24"/>
      <c r="AJ3000" s="24"/>
      <c r="AK3000" s="24"/>
      <c r="AL3000" s="24"/>
      <c r="AM3000" s="24"/>
      <c r="AN3000" s="24"/>
      <c r="AO3000" s="24"/>
      <c r="AP3000" s="24"/>
      <c r="AQ3000" s="24"/>
      <c r="AR3000" s="24"/>
      <c r="AS3000" s="24"/>
      <c r="AT3000" s="24"/>
      <c r="AU3000" s="24"/>
      <c r="AV3000" s="24"/>
      <c r="AW3000" s="24"/>
      <c r="AX3000" s="24"/>
      <c r="AY3000" s="24"/>
      <c r="AZ3000" s="24"/>
      <c r="BA3000" s="24"/>
      <c r="BB3000" s="24"/>
      <c r="BC3000" s="24"/>
      <c r="BD3000" s="24"/>
      <c r="BE3000" s="24"/>
      <c r="BF3000" s="24"/>
      <c r="BG3000" s="24"/>
      <c r="BH3000" s="24"/>
      <c r="BI3000" s="24"/>
      <c r="BJ3000" s="24"/>
      <c r="BK3000" s="24"/>
      <c r="BL3000" s="24"/>
      <c r="BM3000" s="24"/>
      <c r="BN3000" s="24"/>
      <c r="BO3000" s="24"/>
      <c r="BP3000" s="24"/>
      <c r="BQ3000" s="24"/>
      <c r="BR3000" s="24"/>
      <c r="BS3000" s="24"/>
      <c r="BT3000" s="24"/>
      <c r="BU3000" s="24"/>
      <c r="BV3000" s="24"/>
      <c r="BW3000" s="24"/>
      <c r="BX3000" s="24"/>
      <c r="BY3000" s="24"/>
      <c r="BZ3000" s="24"/>
      <c r="CA3000" s="24"/>
      <c r="CB3000" s="24"/>
      <c r="CC3000" s="24"/>
      <c r="CD3000" s="24"/>
      <c r="CE3000" s="24"/>
      <c r="CF3000" s="24"/>
      <c r="CG3000" s="24"/>
      <c r="CH3000" s="24"/>
      <c r="CI3000" s="24"/>
      <c r="CJ3000" s="24"/>
      <c r="CK3000" s="24"/>
      <c r="CL3000" s="24"/>
      <c r="CM3000" s="24"/>
      <c r="CN3000" s="24"/>
    </row>
    <row r="3001" spans="1:92" s="10" customFormat="1" ht="15" customHeight="1" x14ac:dyDescent="0.25">
      <c r="A3001" s="29" t="s">
        <v>4194</v>
      </c>
      <c r="B3001" s="29" t="s">
        <v>4224</v>
      </c>
      <c r="C3001" s="38" t="s">
        <v>2952</v>
      </c>
      <c r="D3001" s="38" t="s">
        <v>2947</v>
      </c>
      <c r="E3001" s="38" t="s">
        <v>9648</v>
      </c>
      <c r="F3001" s="31">
        <v>4271.22</v>
      </c>
      <c r="G3001" s="30">
        <v>45701</v>
      </c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  <c r="AL3001" s="24"/>
      <c r="AM3001" s="24"/>
      <c r="AN3001" s="24"/>
      <c r="AO3001" s="24"/>
      <c r="AP3001" s="24"/>
      <c r="AQ3001" s="24"/>
      <c r="AR3001" s="24"/>
      <c r="AS3001" s="24"/>
      <c r="AT3001" s="24"/>
      <c r="AU3001" s="24"/>
      <c r="AV3001" s="24"/>
      <c r="AW3001" s="24"/>
      <c r="AX3001" s="24"/>
      <c r="AY3001" s="24"/>
      <c r="AZ3001" s="24"/>
      <c r="BA3001" s="24"/>
      <c r="BB3001" s="24"/>
      <c r="BC3001" s="24"/>
      <c r="BD3001" s="24"/>
      <c r="BE3001" s="24"/>
      <c r="BF3001" s="24"/>
      <c r="BG3001" s="24"/>
      <c r="BH3001" s="24"/>
      <c r="BI3001" s="24"/>
      <c r="BJ3001" s="24"/>
      <c r="BK3001" s="24"/>
      <c r="BL3001" s="24"/>
      <c r="BM3001" s="24"/>
      <c r="BN3001" s="24"/>
      <c r="BO3001" s="24"/>
      <c r="BP3001" s="24"/>
      <c r="BQ3001" s="24"/>
      <c r="BR3001" s="24"/>
      <c r="BS3001" s="24"/>
      <c r="BT3001" s="24"/>
      <c r="BU3001" s="24"/>
      <c r="BV3001" s="24"/>
      <c r="BW3001" s="24"/>
      <c r="BX3001" s="24"/>
      <c r="BY3001" s="24"/>
      <c r="BZ3001" s="24"/>
      <c r="CA3001" s="24"/>
      <c r="CB3001" s="24"/>
      <c r="CC3001" s="24"/>
      <c r="CD3001" s="24"/>
      <c r="CE3001" s="24"/>
      <c r="CF3001" s="24"/>
      <c r="CG3001" s="24"/>
      <c r="CH3001" s="24"/>
      <c r="CI3001" s="24"/>
      <c r="CJ3001" s="24"/>
      <c r="CK3001" s="24"/>
      <c r="CL3001" s="24"/>
      <c r="CM3001" s="24"/>
      <c r="CN3001" s="24"/>
    </row>
    <row r="3002" spans="1:92" s="10" customFormat="1" ht="15" customHeight="1" x14ac:dyDescent="0.25">
      <c r="A3002" s="29" t="s">
        <v>4194</v>
      </c>
      <c r="B3002" s="29" t="s">
        <v>4225</v>
      </c>
      <c r="C3002" s="38" t="s">
        <v>3015</v>
      </c>
      <c r="D3002" s="38" t="s">
        <v>3045</v>
      </c>
      <c r="E3002" s="38" t="s">
        <v>9649</v>
      </c>
      <c r="F3002" s="31">
        <v>7610.36</v>
      </c>
      <c r="G3002" s="30">
        <v>45710</v>
      </c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24"/>
      <c r="AR3002" s="24"/>
      <c r="AS3002" s="24"/>
      <c r="AT3002" s="24"/>
      <c r="AU3002" s="24"/>
      <c r="AV3002" s="24"/>
      <c r="AW3002" s="24"/>
      <c r="AX3002" s="24"/>
      <c r="AY3002" s="24"/>
      <c r="AZ3002" s="24"/>
      <c r="BA3002" s="24"/>
      <c r="BB3002" s="24"/>
      <c r="BC3002" s="24"/>
      <c r="BD3002" s="24"/>
      <c r="BE3002" s="24"/>
      <c r="BF3002" s="24"/>
      <c r="BG3002" s="24"/>
      <c r="BH3002" s="24"/>
      <c r="BI3002" s="24"/>
      <c r="BJ3002" s="24"/>
      <c r="BK3002" s="24"/>
      <c r="BL3002" s="24"/>
      <c r="BM3002" s="24"/>
      <c r="BN3002" s="24"/>
      <c r="BO3002" s="24"/>
      <c r="BP3002" s="24"/>
      <c r="BQ3002" s="24"/>
      <c r="BR3002" s="24"/>
      <c r="BS3002" s="24"/>
      <c r="BT3002" s="24"/>
      <c r="BU3002" s="24"/>
      <c r="BV3002" s="24"/>
      <c r="BW3002" s="24"/>
      <c r="BX3002" s="24"/>
      <c r="BY3002" s="24"/>
      <c r="BZ3002" s="24"/>
      <c r="CA3002" s="24"/>
      <c r="CB3002" s="24"/>
      <c r="CC3002" s="24"/>
      <c r="CD3002" s="24"/>
      <c r="CE3002" s="24"/>
      <c r="CF3002" s="24"/>
      <c r="CG3002" s="24"/>
      <c r="CH3002" s="24"/>
      <c r="CI3002" s="24"/>
      <c r="CJ3002" s="24"/>
      <c r="CK3002" s="24"/>
      <c r="CL3002" s="24"/>
      <c r="CM3002" s="24"/>
      <c r="CN3002" s="24"/>
    </row>
    <row r="3003" spans="1:92" s="10" customFormat="1" ht="15" customHeight="1" x14ac:dyDescent="0.25">
      <c r="A3003" s="29" t="s">
        <v>4194</v>
      </c>
      <c r="B3003" s="29" t="s">
        <v>4225</v>
      </c>
      <c r="C3003" s="38" t="s">
        <v>3727</v>
      </c>
      <c r="D3003" s="38" t="s">
        <v>2933</v>
      </c>
      <c r="E3003" s="38" t="s">
        <v>9650</v>
      </c>
      <c r="F3003" s="31">
        <v>2695.88</v>
      </c>
      <c r="G3003" s="30">
        <v>45710</v>
      </c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4"/>
      <c r="AG3003" s="24"/>
      <c r="AH3003" s="24"/>
      <c r="AI3003" s="24"/>
      <c r="AJ3003" s="24"/>
      <c r="AK3003" s="24"/>
      <c r="AL3003" s="24"/>
      <c r="AM3003" s="24"/>
      <c r="AN3003" s="24"/>
      <c r="AO3003" s="24"/>
      <c r="AP3003" s="24"/>
      <c r="AQ3003" s="24"/>
      <c r="AR3003" s="24"/>
      <c r="AS3003" s="24"/>
      <c r="AT3003" s="24"/>
      <c r="AU3003" s="24"/>
      <c r="AV3003" s="24"/>
      <c r="AW3003" s="24"/>
      <c r="AX3003" s="24"/>
      <c r="AY3003" s="24"/>
      <c r="AZ3003" s="24"/>
      <c r="BA3003" s="24"/>
      <c r="BB3003" s="24"/>
      <c r="BC3003" s="24"/>
      <c r="BD3003" s="24"/>
      <c r="BE3003" s="24"/>
      <c r="BF3003" s="24"/>
      <c r="BG3003" s="24"/>
      <c r="BH3003" s="24"/>
      <c r="BI3003" s="24"/>
      <c r="BJ3003" s="24"/>
      <c r="BK3003" s="24"/>
      <c r="BL3003" s="24"/>
      <c r="BM3003" s="24"/>
      <c r="BN3003" s="24"/>
      <c r="BO3003" s="24"/>
      <c r="BP3003" s="24"/>
      <c r="BQ3003" s="24"/>
      <c r="BR3003" s="24"/>
      <c r="BS3003" s="24"/>
      <c r="BT3003" s="24"/>
      <c r="BU3003" s="24"/>
      <c r="BV3003" s="24"/>
      <c r="BW3003" s="24"/>
      <c r="BX3003" s="24"/>
      <c r="BY3003" s="24"/>
      <c r="BZ3003" s="24"/>
      <c r="CA3003" s="24"/>
      <c r="CB3003" s="24"/>
      <c r="CC3003" s="24"/>
      <c r="CD3003" s="24"/>
      <c r="CE3003" s="24"/>
      <c r="CF3003" s="24"/>
      <c r="CG3003" s="24"/>
      <c r="CH3003" s="24"/>
      <c r="CI3003" s="24"/>
      <c r="CJ3003" s="24"/>
      <c r="CK3003" s="24"/>
      <c r="CL3003" s="24"/>
      <c r="CM3003" s="24"/>
      <c r="CN3003" s="24"/>
    </row>
    <row r="3004" spans="1:92" s="10" customFormat="1" ht="15" customHeight="1" x14ac:dyDescent="0.25">
      <c r="A3004" s="29" t="s">
        <v>4194</v>
      </c>
      <c r="B3004" s="29" t="s">
        <v>4225</v>
      </c>
      <c r="C3004" s="38" t="s">
        <v>3727</v>
      </c>
      <c r="D3004" s="38" t="s">
        <v>3210</v>
      </c>
      <c r="E3004" s="38" t="s">
        <v>9651</v>
      </c>
      <c r="F3004" s="31">
        <v>1361</v>
      </c>
      <c r="G3004" s="30">
        <v>45701</v>
      </c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4"/>
      <c r="X3004" s="24"/>
      <c r="Y3004" s="24"/>
      <c r="Z3004" s="24"/>
      <c r="AA3004" s="24"/>
      <c r="AB3004" s="24"/>
      <c r="AC3004" s="24"/>
      <c r="AD3004" s="24"/>
      <c r="AE3004" s="24"/>
      <c r="AF3004" s="24"/>
      <c r="AG3004" s="24"/>
      <c r="AH3004" s="24"/>
      <c r="AI3004" s="24"/>
      <c r="AJ3004" s="24"/>
      <c r="AK3004" s="24"/>
      <c r="AL3004" s="24"/>
      <c r="AM3004" s="24"/>
      <c r="AN3004" s="24"/>
      <c r="AO3004" s="24"/>
      <c r="AP3004" s="24"/>
      <c r="AQ3004" s="24"/>
      <c r="AR3004" s="24"/>
      <c r="AS3004" s="24"/>
      <c r="AT3004" s="24"/>
      <c r="AU3004" s="24"/>
      <c r="AV3004" s="24"/>
      <c r="AW3004" s="24"/>
      <c r="AX3004" s="24"/>
      <c r="AY3004" s="24"/>
      <c r="AZ3004" s="24"/>
      <c r="BA3004" s="24"/>
      <c r="BB3004" s="24"/>
      <c r="BC3004" s="24"/>
      <c r="BD3004" s="24"/>
      <c r="BE3004" s="24"/>
      <c r="BF3004" s="24"/>
      <c r="BG3004" s="24"/>
      <c r="BH3004" s="24"/>
      <c r="BI3004" s="24"/>
      <c r="BJ3004" s="24"/>
      <c r="BK3004" s="24"/>
      <c r="BL3004" s="24"/>
      <c r="BM3004" s="24"/>
      <c r="BN3004" s="24"/>
      <c r="BO3004" s="24"/>
      <c r="BP3004" s="24"/>
      <c r="BQ3004" s="24"/>
      <c r="BR3004" s="24"/>
      <c r="BS3004" s="24"/>
      <c r="BT3004" s="24"/>
      <c r="BU3004" s="24"/>
      <c r="BV3004" s="24"/>
      <c r="BW3004" s="24"/>
      <c r="BX3004" s="24"/>
      <c r="BY3004" s="24"/>
      <c r="BZ3004" s="24"/>
      <c r="CA3004" s="24"/>
      <c r="CB3004" s="24"/>
      <c r="CC3004" s="24"/>
      <c r="CD3004" s="24"/>
      <c r="CE3004" s="24"/>
      <c r="CF3004" s="24"/>
      <c r="CG3004" s="24"/>
      <c r="CH3004" s="24"/>
      <c r="CI3004" s="24"/>
      <c r="CJ3004" s="24"/>
      <c r="CK3004" s="24"/>
      <c r="CL3004" s="24"/>
      <c r="CM3004" s="24"/>
      <c r="CN3004" s="24"/>
    </row>
    <row r="3005" spans="1:92" s="10" customFormat="1" ht="15" customHeight="1" x14ac:dyDescent="0.25">
      <c r="A3005" s="29" t="s">
        <v>4194</v>
      </c>
      <c r="B3005" s="29" t="s">
        <v>4225</v>
      </c>
      <c r="C3005" s="38" t="s">
        <v>3099</v>
      </c>
      <c r="D3005" s="38" t="s">
        <v>3131</v>
      </c>
      <c r="E3005" s="38" t="s">
        <v>9652</v>
      </c>
      <c r="F3005" s="31">
        <v>2157.35</v>
      </c>
      <c r="G3005" s="30">
        <v>45679</v>
      </c>
      <c r="H3005" s="28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4"/>
      <c r="AC3005" s="24"/>
      <c r="AD3005" s="24"/>
      <c r="AE3005" s="24"/>
      <c r="AF3005" s="24"/>
      <c r="AG3005" s="24"/>
      <c r="AH3005" s="24"/>
      <c r="AI3005" s="24"/>
      <c r="AJ3005" s="24"/>
      <c r="AK3005" s="24"/>
      <c r="AL3005" s="24"/>
      <c r="AM3005" s="24"/>
      <c r="AN3005" s="24"/>
      <c r="AO3005" s="24"/>
      <c r="AP3005" s="24"/>
      <c r="AQ3005" s="24"/>
      <c r="AR3005" s="24"/>
      <c r="AS3005" s="24"/>
      <c r="AT3005" s="24"/>
      <c r="AU3005" s="24"/>
      <c r="AV3005" s="24"/>
      <c r="AW3005" s="24"/>
      <c r="AX3005" s="24"/>
      <c r="AY3005" s="24"/>
      <c r="AZ3005" s="24"/>
      <c r="BA3005" s="24"/>
      <c r="BB3005" s="24"/>
      <c r="BC3005" s="24"/>
      <c r="BD3005" s="24"/>
      <c r="BE3005" s="24"/>
      <c r="BF3005" s="24"/>
      <c r="BG3005" s="24"/>
      <c r="BH3005" s="24"/>
      <c r="BI3005" s="24"/>
      <c r="BJ3005" s="24"/>
      <c r="BK3005" s="24"/>
      <c r="BL3005" s="24"/>
      <c r="BM3005" s="24"/>
      <c r="BN3005" s="24"/>
      <c r="BO3005" s="24"/>
      <c r="BP3005" s="24"/>
      <c r="BQ3005" s="24"/>
      <c r="BR3005" s="24"/>
      <c r="BS3005" s="24"/>
      <c r="BT3005" s="24"/>
      <c r="BU3005" s="24"/>
      <c r="BV3005" s="24"/>
      <c r="BW3005" s="24"/>
      <c r="BX3005" s="24"/>
      <c r="BY3005" s="24"/>
      <c r="BZ3005" s="24"/>
      <c r="CA3005" s="24"/>
      <c r="CB3005" s="24"/>
      <c r="CC3005" s="24"/>
      <c r="CD3005" s="24"/>
      <c r="CE3005" s="24"/>
      <c r="CF3005" s="24"/>
      <c r="CG3005" s="24"/>
      <c r="CH3005" s="24"/>
      <c r="CI3005" s="24"/>
      <c r="CJ3005" s="24"/>
      <c r="CK3005" s="24"/>
      <c r="CL3005" s="24"/>
      <c r="CM3005" s="24"/>
      <c r="CN3005" s="24"/>
    </row>
    <row r="3006" spans="1:92" s="10" customFormat="1" ht="15" customHeight="1" x14ac:dyDescent="0.25">
      <c r="A3006" s="29" t="s">
        <v>4194</v>
      </c>
      <c r="B3006" s="29" t="s">
        <v>4225</v>
      </c>
      <c r="C3006" s="38" t="s">
        <v>3023</v>
      </c>
      <c r="D3006" s="38" t="s">
        <v>3126</v>
      </c>
      <c r="E3006" s="38" t="s">
        <v>1825</v>
      </c>
      <c r="F3006" s="31">
        <v>2134.5</v>
      </c>
      <c r="G3006" s="30">
        <v>45710</v>
      </c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4"/>
      <c r="AI3006" s="24"/>
      <c r="AJ3006" s="24"/>
      <c r="AK3006" s="24"/>
      <c r="AL3006" s="24"/>
      <c r="AM3006" s="24"/>
      <c r="AN3006" s="24"/>
      <c r="AO3006" s="24"/>
      <c r="AP3006" s="24"/>
      <c r="AQ3006" s="24"/>
      <c r="AR3006" s="24"/>
      <c r="AS3006" s="24"/>
      <c r="AT3006" s="24"/>
      <c r="AU3006" s="24"/>
      <c r="AV3006" s="24"/>
      <c r="AW3006" s="24"/>
      <c r="AX3006" s="24"/>
      <c r="AY3006" s="24"/>
      <c r="AZ3006" s="24"/>
      <c r="BA3006" s="24"/>
      <c r="BB3006" s="24"/>
      <c r="BC3006" s="24"/>
      <c r="BD3006" s="24"/>
      <c r="BE3006" s="24"/>
      <c r="BF3006" s="24"/>
      <c r="BG3006" s="24"/>
      <c r="BH3006" s="24"/>
      <c r="BI3006" s="24"/>
      <c r="BJ3006" s="24"/>
      <c r="BK3006" s="24"/>
      <c r="BL3006" s="24"/>
      <c r="BM3006" s="24"/>
      <c r="BN3006" s="24"/>
      <c r="BO3006" s="24"/>
      <c r="BP3006" s="24"/>
      <c r="BQ3006" s="24"/>
      <c r="BR3006" s="24"/>
      <c r="BS3006" s="24"/>
      <c r="BT3006" s="24"/>
      <c r="BU3006" s="24"/>
      <c r="BV3006" s="24"/>
      <c r="BW3006" s="24"/>
      <c r="BX3006" s="24"/>
      <c r="BY3006" s="24"/>
      <c r="BZ3006" s="24"/>
      <c r="CA3006" s="24"/>
      <c r="CB3006" s="24"/>
      <c r="CC3006" s="24"/>
      <c r="CD3006" s="24"/>
      <c r="CE3006" s="24"/>
      <c r="CF3006" s="24"/>
      <c r="CG3006" s="24"/>
      <c r="CH3006" s="24"/>
      <c r="CI3006" s="24"/>
      <c r="CJ3006" s="24"/>
      <c r="CK3006" s="24"/>
      <c r="CL3006" s="24"/>
      <c r="CM3006" s="24"/>
      <c r="CN3006" s="24"/>
    </row>
    <row r="3007" spans="1:92" s="10" customFormat="1" ht="15" customHeight="1" x14ac:dyDescent="0.25">
      <c r="A3007" s="29" t="s">
        <v>4194</v>
      </c>
      <c r="B3007" s="29" t="s">
        <v>4225</v>
      </c>
      <c r="C3007" s="38" t="s">
        <v>3048</v>
      </c>
      <c r="D3007" s="38" t="s">
        <v>3098</v>
      </c>
      <c r="E3007" s="38" t="s">
        <v>9653</v>
      </c>
      <c r="F3007" s="31">
        <v>4177.99</v>
      </c>
      <c r="G3007" s="30">
        <v>45691</v>
      </c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4"/>
      <c r="AE3007" s="24"/>
      <c r="AF3007" s="24"/>
      <c r="AG3007" s="24"/>
      <c r="AH3007" s="24"/>
      <c r="AI3007" s="24"/>
      <c r="AJ3007" s="24"/>
      <c r="AK3007" s="24"/>
      <c r="AL3007" s="24"/>
      <c r="AM3007" s="24"/>
      <c r="AN3007" s="24"/>
      <c r="AO3007" s="24"/>
      <c r="AP3007" s="24"/>
      <c r="AQ3007" s="24"/>
      <c r="AR3007" s="24"/>
      <c r="AS3007" s="24"/>
      <c r="AT3007" s="24"/>
      <c r="AU3007" s="24"/>
      <c r="AV3007" s="24"/>
      <c r="AW3007" s="24"/>
      <c r="AX3007" s="24"/>
      <c r="AY3007" s="24"/>
      <c r="AZ3007" s="24"/>
      <c r="BA3007" s="24"/>
      <c r="BB3007" s="24"/>
      <c r="BC3007" s="24"/>
      <c r="BD3007" s="24"/>
      <c r="BE3007" s="24"/>
      <c r="BF3007" s="24"/>
      <c r="BG3007" s="24"/>
      <c r="BH3007" s="24"/>
      <c r="BI3007" s="24"/>
      <c r="BJ3007" s="24"/>
      <c r="BK3007" s="24"/>
      <c r="BL3007" s="24"/>
      <c r="BM3007" s="24"/>
      <c r="BN3007" s="24"/>
      <c r="BO3007" s="24"/>
      <c r="BP3007" s="24"/>
      <c r="BQ3007" s="24"/>
      <c r="BR3007" s="24"/>
      <c r="BS3007" s="24"/>
      <c r="BT3007" s="24"/>
      <c r="BU3007" s="24"/>
      <c r="BV3007" s="24"/>
      <c r="BW3007" s="24"/>
      <c r="BX3007" s="24"/>
      <c r="BY3007" s="24"/>
      <c r="BZ3007" s="24"/>
      <c r="CA3007" s="24"/>
      <c r="CB3007" s="24"/>
      <c r="CC3007" s="24"/>
      <c r="CD3007" s="24"/>
      <c r="CE3007" s="24"/>
      <c r="CF3007" s="24"/>
      <c r="CG3007" s="24"/>
      <c r="CH3007" s="24"/>
      <c r="CI3007" s="24"/>
      <c r="CJ3007" s="24"/>
      <c r="CK3007" s="24"/>
      <c r="CL3007" s="24"/>
      <c r="CM3007" s="24"/>
      <c r="CN3007" s="24"/>
    </row>
    <row r="3008" spans="1:92" s="10" customFormat="1" ht="15" customHeight="1" x14ac:dyDescent="0.25">
      <c r="A3008" s="29" t="s">
        <v>4194</v>
      </c>
      <c r="B3008" s="29" t="s">
        <v>4225</v>
      </c>
      <c r="C3008" s="38" t="s">
        <v>2953</v>
      </c>
      <c r="D3008" s="38" t="s">
        <v>2946</v>
      </c>
      <c r="E3008" s="38" t="s">
        <v>9654</v>
      </c>
      <c r="F3008" s="31">
        <v>3501.6</v>
      </c>
      <c r="G3008" s="30">
        <v>45691</v>
      </c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24"/>
      <c r="AO3008" s="24"/>
      <c r="AP3008" s="24"/>
      <c r="AQ3008" s="24"/>
      <c r="AR3008" s="24"/>
      <c r="AS3008" s="24"/>
      <c r="AT3008" s="24"/>
      <c r="AU3008" s="24"/>
      <c r="AV3008" s="24"/>
      <c r="AW3008" s="24"/>
      <c r="AX3008" s="24"/>
      <c r="AY3008" s="24"/>
      <c r="AZ3008" s="24"/>
      <c r="BA3008" s="24"/>
      <c r="BB3008" s="24"/>
      <c r="BC3008" s="24"/>
      <c r="BD3008" s="24"/>
      <c r="BE3008" s="24"/>
      <c r="BF3008" s="24"/>
      <c r="BG3008" s="24"/>
      <c r="BH3008" s="24"/>
      <c r="BI3008" s="24"/>
      <c r="BJ3008" s="24"/>
      <c r="BK3008" s="24"/>
      <c r="BL3008" s="24"/>
      <c r="BM3008" s="24"/>
      <c r="BN3008" s="24"/>
      <c r="BO3008" s="24"/>
      <c r="BP3008" s="24"/>
      <c r="BQ3008" s="24"/>
      <c r="BR3008" s="24"/>
      <c r="BS3008" s="24"/>
      <c r="BT3008" s="24"/>
      <c r="BU3008" s="24"/>
      <c r="BV3008" s="24"/>
      <c r="BW3008" s="24"/>
      <c r="BX3008" s="24"/>
      <c r="BY3008" s="24"/>
      <c r="BZ3008" s="24"/>
      <c r="CA3008" s="24"/>
      <c r="CB3008" s="24"/>
      <c r="CC3008" s="24"/>
      <c r="CD3008" s="24"/>
      <c r="CE3008" s="24"/>
      <c r="CF3008" s="24"/>
      <c r="CG3008" s="24"/>
      <c r="CH3008" s="24"/>
      <c r="CI3008" s="24"/>
      <c r="CJ3008" s="24"/>
      <c r="CK3008" s="24"/>
      <c r="CL3008" s="24"/>
      <c r="CM3008" s="24"/>
      <c r="CN3008" s="24"/>
    </row>
    <row r="3009" spans="1:92" s="10" customFormat="1" ht="15" customHeight="1" x14ac:dyDescent="0.25">
      <c r="A3009" s="29" t="s">
        <v>4194</v>
      </c>
      <c r="B3009" s="29" t="s">
        <v>4225</v>
      </c>
      <c r="C3009" s="38" t="s">
        <v>2949</v>
      </c>
      <c r="D3009" s="38" t="s">
        <v>3009</v>
      </c>
      <c r="E3009" s="38" t="s">
        <v>9655</v>
      </c>
      <c r="F3009" s="31">
        <v>2075.2199999999998</v>
      </c>
      <c r="G3009" s="30">
        <v>45710</v>
      </c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4"/>
      <c r="AP3009" s="24"/>
      <c r="AQ3009" s="24"/>
      <c r="AR3009" s="24"/>
      <c r="AS3009" s="24"/>
      <c r="AT3009" s="24"/>
      <c r="AU3009" s="24"/>
      <c r="AV3009" s="24"/>
      <c r="AW3009" s="24"/>
      <c r="AX3009" s="24"/>
      <c r="AY3009" s="24"/>
      <c r="AZ3009" s="24"/>
      <c r="BA3009" s="24"/>
      <c r="BB3009" s="24"/>
      <c r="BC3009" s="24"/>
      <c r="BD3009" s="24"/>
      <c r="BE3009" s="24"/>
      <c r="BF3009" s="24"/>
      <c r="BG3009" s="24"/>
      <c r="BH3009" s="24"/>
      <c r="BI3009" s="24"/>
      <c r="BJ3009" s="24"/>
      <c r="BK3009" s="24"/>
      <c r="BL3009" s="24"/>
      <c r="BM3009" s="24"/>
      <c r="BN3009" s="24"/>
      <c r="BO3009" s="24"/>
      <c r="BP3009" s="24"/>
      <c r="BQ3009" s="24"/>
      <c r="BR3009" s="24"/>
      <c r="BS3009" s="24"/>
      <c r="BT3009" s="24"/>
      <c r="BU3009" s="24"/>
      <c r="BV3009" s="24"/>
      <c r="BW3009" s="24"/>
      <c r="BX3009" s="24"/>
      <c r="BY3009" s="24"/>
      <c r="BZ3009" s="24"/>
      <c r="CA3009" s="24"/>
      <c r="CB3009" s="24"/>
      <c r="CC3009" s="24"/>
      <c r="CD3009" s="24"/>
      <c r="CE3009" s="24"/>
      <c r="CF3009" s="24"/>
      <c r="CG3009" s="24"/>
      <c r="CH3009" s="24"/>
      <c r="CI3009" s="24"/>
      <c r="CJ3009" s="24"/>
      <c r="CK3009" s="24"/>
      <c r="CL3009" s="24"/>
      <c r="CM3009" s="24"/>
      <c r="CN3009" s="24"/>
    </row>
    <row r="3010" spans="1:92" s="10" customFormat="1" ht="15" customHeight="1" x14ac:dyDescent="0.25">
      <c r="A3010" s="29" t="s">
        <v>4194</v>
      </c>
      <c r="B3010" s="29" t="s">
        <v>4225</v>
      </c>
      <c r="C3010" s="38" t="s">
        <v>3179</v>
      </c>
      <c r="D3010" s="38" t="s">
        <v>3195</v>
      </c>
      <c r="E3010" s="38" t="s">
        <v>9656</v>
      </c>
      <c r="F3010" s="31">
        <v>3019.19</v>
      </c>
      <c r="G3010" s="30">
        <v>45710</v>
      </c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24"/>
      <c r="AP3010" s="24"/>
      <c r="AQ3010" s="24"/>
      <c r="AR3010" s="24"/>
      <c r="AS3010" s="24"/>
      <c r="AT3010" s="24"/>
      <c r="AU3010" s="24"/>
      <c r="AV3010" s="24"/>
      <c r="AW3010" s="24"/>
      <c r="AX3010" s="24"/>
      <c r="AY3010" s="24"/>
      <c r="AZ3010" s="24"/>
      <c r="BA3010" s="24"/>
      <c r="BB3010" s="24"/>
      <c r="BC3010" s="24"/>
      <c r="BD3010" s="24"/>
      <c r="BE3010" s="24"/>
      <c r="BF3010" s="24"/>
      <c r="BG3010" s="24"/>
      <c r="BH3010" s="24"/>
      <c r="BI3010" s="24"/>
      <c r="BJ3010" s="24"/>
      <c r="BK3010" s="24"/>
      <c r="BL3010" s="24"/>
      <c r="BM3010" s="24"/>
      <c r="BN3010" s="24"/>
      <c r="BO3010" s="24"/>
      <c r="BP3010" s="24"/>
      <c r="BQ3010" s="24"/>
      <c r="BR3010" s="24"/>
      <c r="BS3010" s="24"/>
      <c r="BT3010" s="24"/>
      <c r="BU3010" s="24"/>
      <c r="BV3010" s="24"/>
      <c r="BW3010" s="24"/>
      <c r="BX3010" s="24"/>
      <c r="BY3010" s="24"/>
      <c r="BZ3010" s="24"/>
      <c r="CA3010" s="24"/>
      <c r="CB3010" s="24"/>
      <c r="CC3010" s="24"/>
      <c r="CD3010" s="24"/>
      <c r="CE3010" s="24"/>
      <c r="CF3010" s="24"/>
      <c r="CG3010" s="24"/>
      <c r="CH3010" s="24"/>
      <c r="CI3010" s="24"/>
      <c r="CJ3010" s="24"/>
      <c r="CK3010" s="24"/>
      <c r="CL3010" s="24"/>
      <c r="CM3010" s="24"/>
      <c r="CN3010" s="24"/>
    </row>
    <row r="3011" spans="1:92" s="10" customFormat="1" ht="15" customHeight="1" x14ac:dyDescent="0.25">
      <c r="A3011" s="29" t="s">
        <v>4194</v>
      </c>
      <c r="B3011" s="29" t="s">
        <v>4225</v>
      </c>
      <c r="C3011" s="38" t="s">
        <v>3268</v>
      </c>
      <c r="D3011" s="38" t="s">
        <v>3277</v>
      </c>
      <c r="E3011" s="38" t="s">
        <v>6727</v>
      </c>
      <c r="F3011" s="31">
        <v>2192.7199999999998</v>
      </c>
      <c r="G3011" s="30">
        <v>45710</v>
      </c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24"/>
      <c r="AP3011" s="24"/>
      <c r="AQ3011" s="24"/>
      <c r="AR3011" s="24"/>
      <c r="AS3011" s="24"/>
      <c r="AT3011" s="24"/>
      <c r="AU3011" s="24"/>
      <c r="AV3011" s="24"/>
      <c r="AW3011" s="24"/>
      <c r="AX3011" s="24"/>
      <c r="AY3011" s="24"/>
      <c r="AZ3011" s="24"/>
      <c r="BA3011" s="24"/>
      <c r="BB3011" s="24"/>
      <c r="BC3011" s="24"/>
      <c r="BD3011" s="24"/>
      <c r="BE3011" s="24"/>
      <c r="BF3011" s="24"/>
      <c r="BG3011" s="24"/>
      <c r="BH3011" s="24"/>
      <c r="BI3011" s="24"/>
      <c r="BJ3011" s="24"/>
      <c r="BK3011" s="24"/>
      <c r="BL3011" s="24"/>
      <c r="BM3011" s="24"/>
      <c r="BN3011" s="24"/>
      <c r="BO3011" s="24"/>
      <c r="BP3011" s="24"/>
      <c r="BQ3011" s="24"/>
      <c r="BR3011" s="24"/>
      <c r="BS3011" s="24"/>
      <c r="BT3011" s="24"/>
      <c r="BU3011" s="24"/>
      <c r="BV3011" s="24"/>
      <c r="BW3011" s="24"/>
      <c r="BX3011" s="24"/>
      <c r="BY3011" s="24"/>
      <c r="BZ3011" s="24"/>
      <c r="CA3011" s="24"/>
      <c r="CB3011" s="24"/>
      <c r="CC3011" s="24"/>
      <c r="CD3011" s="24"/>
      <c r="CE3011" s="24"/>
      <c r="CF3011" s="24"/>
      <c r="CG3011" s="24"/>
      <c r="CH3011" s="24"/>
      <c r="CI3011" s="24"/>
      <c r="CJ3011" s="24"/>
      <c r="CK3011" s="24"/>
      <c r="CL3011" s="24"/>
      <c r="CM3011" s="24"/>
      <c r="CN3011" s="24"/>
    </row>
    <row r="3012" spans="1:92" s="10" customFormat="1" ht="15" customHeight="1" x14ac:dyDescent="0.25">
      <c r="A3012" s="29" t="s">
        <v>4194</v>
      </c>
      <c r="B3012" s="29" t="s">
        <v>4226</v>
      </c>
      <c r="C3012" s="38" t="s">
        <v>12068</v>
      </c>
      <c r="D3012" s="38" t="s">
        <v>2914</v>
      </c>
      <c r="E3012" s="38" t="s">
        <v>9657</v>
      </c>
      <c r="F3012" s="31">
        <v>7942.2</v>
      </c>
      <c r="G3012" s="30">
        <v>45679</v>
      </c>
      <c r="H3012" s="28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4"/>
      <c r="AN3012" s="24"/>
      <c r="AO3012" s="24"/>
      <c r="AP3012" s="24"/>
      <c r="AQ3012" s="24"/>
      <c r="AR3012" s="24"/>
      <c r="AS3012" s="24"/>
      <c r="AT3012" s="24"/>
      <c r="AU3012" s="24"/>
      <c r="AV3012" s="24"/>
      <c r="AW3012" s="24"/>
      <c r="AX3012" s="24"/>
      <c r="AY3012" s="24"/>
      <c r="AZ3012" s="24"/>
      <c r="BA3012" s="24"/>
      <c r="BB3012" s="24"/>
      <c r="BC3012" s="24"/>
      <c r="BD3012" s="24"/>
      <c r="BE3012" s="24"/>
      <c r="BF3012" s="24"/>
      <c r="BG3012" s="24"/>
      <c r="BH3012" s="24"/>
      <c r="BI3012" s="24"/>
      <c r="BJ3012" s="24"/>
      <c r="BK3012" s="24"/>
      <c r="BL3012" s="24"/>
      <c r="BM3012" s="24"/>
      <c r="BN3012" s="24"/>
      <c r="BO3012" s="24"/>
      <c r="BP3012" s="24"/>
      <c r="BQ3012" s="24"/>
      <c r="BR3012" s="24"/>
      <c r="BS3012" s="24"/>
      <c r="BT3012" s="24"/>
      <c r="BU3012" s="24"/>
      <c r="BV3012" s="24"/>
      <c r="BW3012" s="24"/>
      <c r="BX3012" s="24"/>
      <c r="BY3012" s="24"/>
      <c r="BZ3012" s="24"/>
      <c r="CA3012" s="24"/>
      <c r="CB3012" s="24"/>
      <c r="CC3012" s="24"/>
      <c r="CD3012" s="24"/>
      <c r="CE3012" s="24"/>
      <c r="CF3012" s="24"/>
      <c r="CG3012" s="24"/>
      <c r="CH3012" s="24"/>
      <c r="CI3012" s="24"/>
      <c r="CJ3012" s="24"/>
      <c r="CK3012" s="24"/>
      <c r="CL3012" s="24"/>
      <c r="CM3012" s="24"/>
      <c r="CN3012" s="24"/>
    </row>
    <row r="3013" spans="1:92" s="10" customFormat="1" ht="15" customHeight="1" x14ac:dyDescent="0.25">
      <c r="A3013" s="29" t="s">
        <v>4194</v>
      </c>
      <c r="B3013" s="29" t="s">
        <v>4228</v>
      </c>
      <c r="C3013" s="38" t="s">
        <v>2956</v>
      </c>
      <c r="D3013" s="38" t="s">
        <v>2955</v>
      </c>
      <c r="E3013" s="38" t="s">
        <v>9658</v>
      </c>
      <c r="F3013" s="31">
        <v>3012.18</v>
      </c>
      <c r="G3013" s="30">
        <v>45691</v>
      </c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24"/>
      <c r="AP3013" s="24"/>
      <c r="AQ3013" s="24"/>
      <c r="AR3013" s="24"/>
      <c r="AS3013" s="24"/>
      <c r="AT3013" s="24"/>
      <c r="AU3013" s="24"/>
      <c r="AV3013" s="24"/>
      <c r="AW3013" s="24"/>
      <c r="AX3013" s="24"/>
      <c r="AY3013" s="24"/>
      <c r="AZ3013" s="24"/>
      <c r="BA3013" s="24"/>
      <c r="BB3013" s="24"/>
      <c r="BC3013" s="24"/>
      <c r="BD3013" s="24"/>
      <c r="BE3013" s="24"/>
      <c r="BF3013" s="24"/>
      <c r="BG3013" s="24"/>
      <c r="BH3013" s="24"/>
      <c r="BI3013" s="24"/>
      <c r="BJ3013" s="24"/>
      <c r="BK3013" s="24"/>
      <c r="BL3013" s="24"/>
      <c r="BM3013" s="24"/>
      <c r="BN3013" s="24"/>
      <c r="BO3013" s="24"/>
      <c r="BP3013" s="24"/>
      <c r="BQ3013" s="24"/>
      <c r="BR3013" s="24"/>
      <c r="BS3013" s="24"/>
      <c r="BT3013" s="24"/>
      <c r="BU3013" s="24"/>
      <c r="BV3013" s="24"/>
      <c r="BW3013" s="24"/>
      <c r="BX3013" s="24"/>
      <c r="BY3013" s="24"/>
      <c r="BZ3013" s="24"/>
      <c r="CA3013" s="24"/>
      <c r="CB3013" s="24"/>
      <c r="CC3013" s="24"/>
      <c r="CD3013" s="24"/>
      <c r="CE3013" s="24"/>
      <c r="CF3013" s="24"/>
      <c r="CG3013" s="24"/>
      <c r="CH3013" s="24"/>
      <c r="CI3013" s="24"/>
      <c r="CJ3013" s="24"/>
      <c r="CK3013" s="24"/>
      <c r="CL3013" s="24"/>
      <c r="CM3013" s="24"/>
      <c r="CN3013" s="24"/>
    </row>
    <row r="3014" spans="1:92" s="10" customFormat="1" ht="15" customHeight="1" x14ac:dyDescent="0.25">
      <c r="A3014" s="29" t="s">
        <v>4194</v>
      </c>
      <c r="B3014" s="29" t="s">
        <v>4231</v>
      </c>
      <c r="C3014" s="38" t="s">
        <v>2991</v>
      </c>
      <c r="D3014" s="38" t="s">
        <v>3098</v>
      </c>
      <c r="E3014" s="38" t="s">
        <v>9659</v>
      </c>
      <c r="F3014" s="31">
        <v>1189.5</v>
      </c>
      <c r="G3014" s="30">
        <v>45710</v>
      </c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4"/>
      <c r="AP3014" s="24"/>
      <c r="AQ3014" s="24"/>
      <c r="AR3014" s="24"/>
      <c r="AS3014" s="24"/>
      <c r="AT3014" s="24"/>
      <c r="AU3014" s="24"/>
      <c r="AV3014" s="24"/>
      <c r="AW3014" s="24"/>
      <c r="AX3014" s="24"/>
      <c r="AY3014" s="24"/>
      <c r="AZ3014" s="24"/>
      <c r="BA3014" s="24"/>
      <c r="BB3014" s="24"/>
      <c r="BC3014" s="24"/>
      <c r="BD3014" s="24"/>
      <c r="BE3014" s="24"/>
      <c r="BF3014" s="24"/>
      <c r="BG3014" s="24"/>
      <c r="BH3014" s="24"/>
      <c r="BI3014" s="24"/>
      <c r="BJ3014" s="24"/>
      <c r="BK3014" s="24"/>
      <c r="BL3014" s="24"/>
      <c r="BM3014" s="24"/>
      <c r="BN3014" s="24"/>
      <c r="BO3014" s="24"/>
      <c r="BP3014" s="24"/>
      <c r="BQ3014" s="24"/>
      <c r="BR3014" s="24"/>
      <c r="BS3014" s="24"/>
      <c r="BT3014" s="24"/>
      <c r="BU3014" s="24"/>
      <c r="BV3014" s="24"/>
      <c r="BW3014" s="24"/>
      <c r="BX3014" s="24"/>
      <c r="BY3014" s="24"/>
      <c r="BZ3014" s="24"/>
      <c r="CA3014" s="24"/>
      <c r="CB3014" s="24"/>
      <c r="CC3014" s="24"/>
      <c r="CD3014" s="24"/>
      <c r="CE3014" s="24"/>
      <c r="CF3014" s="24"/>
      <c r="CG3014" s="24"/>
      <c r="CH3014" s="24"/>
      <c r="CI3014" s="24"/>
      <c r="CJ3014" s="24"/>
      <c r="CK3014" s="24"/>
      <c r="CL3014" s="24"/>
      <c r="CM3014" s="24"/>
      <c r="CN3014" s="24"/>
    </row>
    <row r="3015" spans="1:92" s="10" customFormat="1" ht="15" customHeight="1" x14ac:dyDescent="0.25">
      <c r="A3015" s="29" t="s">
        <v>4194</v>
      </c>
      <c r="B3015" s="29" t="s">
        <v>4134</v>
      </c>
      <c r="C3015" s="38" t="s">
        <v>3048</v>
      </c>
      <c r="D3015" s="38" t="s">
        <v>2924</v>
      </c>
      <c r="E3015" s="38" t="s">
        <v>9660</v>
      </c>
      <c r="F3015" s="31">
        <v>1886</v>
      </c>
      <c r="G3015" s="30">
        <v>45679</v>
      </c>
      <c r="H3015" s="28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4"/>
      <c r="AI3015" s="24"/>
      <c r="AJ3015" s="24"/>
      <c r="AK3015" s="24"/>
      <c r="AL3015" s="24"/>
      <c r="AM3015" s="24"/>
      <c r="AN3015" s="24"/>
      <c r="AO3015" s="24"/>
      <c r="AP3015" s="24"/>
      <c r="AQ3015" s="24"/>
      <c r="AR3015" s="24"/>
      <c r="AS3015" s="24"/>
      <c r="AT3015" s="24"/>
      <c r="AU3015" s="24"/>
      <c r="AV3015" s="24"/>
      <c r="AW3015" s="24"/>
      <c r="AX3015" s="24"/>
      <c r="AY3015" s="24"/>
      <c r="AZ3015" s="24"/>
      <c r="BA3015" s="24"/>
      <c r="BB3015" s="24"/>
      <c r="BC3015" s="24"/>
      <c r="BD3015" s="24"/>
      <c r="BE3015" s="24"/>
      <c r="BF3015" s="24"/>
      <c r="BG3015" s="24"/>
      <c r="BH3015" s="24"/>
      <c r="BI3015" s="24"/>
      <c r="BJ3015" s="24"/>
      <c r="BK3015" s="24"/>
      <c r="BL3015" s="24"/>
      <c r="BM3015" s="24"/>
      <c r="BN3015" s="24"/>
      <c r="BO3015" s="24"/>
      <c r="BP3015" s="24"/>
      <c r="BQ3015" s="24"/>
      <c r="BR3015" s="24"/>
      <c r="BS3015" s="24"/>
      <c r="BT3015" s="24"/>
      <c r="BU3015" s="24"/>
      <c r="BV3015" s="24"/>
      <c r="BW3015" s="24"/>
      <c r="BX3015" s="24"/>
      <c r="BY3015" s="24"/>
      <c r="BZ3015" s="24"/>
      <c r="CA3015" s="24"/>
      <c r="CB3015" s="24"/>
      <c r="CC3015" s="24"/>
      <c r="CD3015" s="24"/>
      <c r="CE3015" s="24"/>
      <c r="CF3015" s="24"/>
      <c r="CG3015" s="24"/>
      <c r="CH3015" s="24"/>
      <c r="CI3015" s="24"/>
      <c r="CJ3015" s="24"/>
      <c r="CK3015" s="24"/>
      <c r="CL3015" s="24"/>
      <c r="CM3015" s="24"/>
      <c r="CN3015" s="24"/>
    </row>
    <row r="3016" spans="1:92" s="10" customFormat="1" ht="15" customHeight="1" x14ac:dyDescent="0.25">
      <c r="A3016" s="29" t="s">
        <v>4194</v>
      </c>
      <c r="B3016" s="29" t="s">
        <v>4818</v>
      </c>
      <c r="C3016" s="38" t="s">
        <v>2980</v>
      </c>
      <c r="D3016" s="38" t="s">
        <v>2914</v>
      </c>
      <c r="E3016" s="38" t="s">
        <v>9661</v>
      </c>
      <c r="F3016" s="31">
        <v>3056.5</v>
      </c>
      <c r="G3016" s="30">
        <v>45706</v>
      </c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  <c r="AN3016" s="24"/>
      <c r="AO3016" s="24"/>
      <c r="AP3016" s="24"/>
      <c r="AQ3016" s="24"/>
      <c r="AR3016" s="24"/>
      <c r="AS3016" s="24"/>
      <c r="AT3016" s="24"/>
      <c r="AU3016" s="24"/>
      <c r="AV3016" s="24"/>
      <c r="AW3016" s="24"/>
      <c r="AX3016" s="24"/>
      <c r="AY3016" s="24"/>
      <c r="AZ3016" s="24"/>
      <c r="BA3016" s="24"/>
      <c r="BB3016" s="24"/>
      <c r="BC3016" s="24"/>
      <c r="BD3016" s="24"/>
      <c r="BE3016" s="24"/>
      <c r="BF3016" s="24"/>
      <c r="BG3016" s="24"/>
      <c r="BH3016" s="24"/>
      <c r="BI3016" s="24"/>
      <c r="BJ3016" s="24"/>
      <c r="BK3016" s="24"/>
      <c r="BL3016" s="24"/>
      <c r="BM3016" s="24"/>
      <c r="BN3016" s="24"/>
      <c r="BO3016" s="24"/>
      <c r="BP3016" s="24"/>
      <c r="BQ3016" s="24"/>
      <c r="BR3016" s="24"/>
      <c r="BS3016" s="24"/>
      <c r="BT3016" s="24"/>
      <c r="BU3016" s="24"/>
      <c r="BV3016" s="24"/>
      <c r="BW3016" s="24"/>
      <c r="BX3016" s="24"/>
      <c r="BY3016" s="24"/>
      <c r="BZ3016" s="24"/>
      <c r="CA3016" s="24"/>
      <c r="CB3016" s="24"/>
      <c r="CC3016" s="24"/>
      <c r="CD3016" s="24"/>
      <c r="CE3016" s="24"/>
      <c r="CF3016" s="24"/>
      <c r="CG3016" s="24"/>
      <c r="CH3016" s="24"/>
      <c r="CI3016" s="24"/>
      <c r="CJ3016" s="24"/>
      <c r="CK3016" s="24"/>
      <c r="CL3016" s="24"/>
      <c r="CM3016" s="24"/>
      <c r="CN3016" s="24"/>
    </row>
    <row r="3017" spans="1:92" s="10" customFormat="1" ht="15" customHeight="1" x14ac:dyDescent="0.25">
      <c r="A3017" s="29" t="s">
        <v>4194</v>
      </c>
      <c r="B3017" s="29" t="s">
        <v>4100</v>
      </c>
      <c r="C3017" s="38" t="s">
        <v>3363</v>
      </c>
      <c r="D3017" s="38" t="s">
        <v>2957</v>
      </c>
      <c r="E3017" s="38" t="s">
        <v>9662</v>
      </c>
      <c r="F3017" s="31">
        <v>2243.65</v>
      </c>
      <c r="G3017" s="30">
        <v>45679</v>
      </c>
      <c r="H3017" s="28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4"/>
      <c r="AH3017" s="24"/>
      <c r="AI3017" s="24"/>
      <c r="AJ3017" s="24"/>
      <c r="AK3017" s="24"/>
      <c r="AL3017" s="24"/>
      <c r="AM3017" s="24"/>
      <c r="AN3017" s="24"/>
      <c r="AO3017" s="24"/>
      <c r="AP3017" s="24"/>
      <c r="AQ3017" s="24"/>
      <c r="AR3017" s="24"/>
      <c r="AS3017" s="24"/>
      <c r="AT3017" s="24"/>
      <c r="AU3017" s="24"/>
      <c r="AV3017" s="24"/>
      <c r="AW3017" s="24"/>
      <c r="AX3017" s="24"/>
      <c r="AY3017" s="24"/>
      <c r="AZ3017" s="24"/>
      <c r="BA3017" s="24"/>
      <c r="BB3017" s="24"/>
      <c r="BC3017" s="24"/>
      <c r="BD3017" s="24"/>
      <c r="BE3017" s="24"/>
      <c r="BF3017" s="24"/>
      <c r="BG3017" s="24"/>
      <c r="BH3017" s="24"/>
      <c r="BI3017" s="24"/>
      <c r="BJ3017" s="24"/>
      <c r="BK3017" s="24"/>
      <c r="BL3017" s="24"/>
      <c r="BM3017" s="24"/>
      <c r="BN3017" s="24"/>
      <c r="BO3017" s="24"/>
      <c r="BP3017" s="24"/>
      <c r="BQ3017" s="24"/>
      <c r="BR3017" s="24"/>
      <c r="BS3017" s="24"/>
      <c r="BT3017" s="24"/>
      <c r="BU3017" s="24"/>
      <c r="BV3017" s="24"/>
      <c r="BW3017" s="24"/>
      <c r="BX3017" s="24"/>
      <c r="BY3017" s="24"/>
      <c r="BZ3017" s="24"/>
      <c r="CA3017" s="24"/>
      <c r="CB3017" s="24"/>
      <c r="CC3017" s="24"/>
      <c r="CD3017" s="24"/>
      <c r="CE3017" s="24"/>
      <c r="CF3017" s="24"/>
      <c r="CG3017" s="24"/>
      <c r="CH3017" s="24"/>
      <c r="CI3017" s="24"/>
      <c r="CJ3017" s="24"/>
      <c r="CK3017" s="24"/>
      <c r="CL3017" s="24"/>
      <c r="CM3017" s="24"/>
      <c r="CN3017" s="24"/>
    </row>
    <row r="3018" spans="1:92" s="10" customFormat="1" ht="15" customHeight="1" x14ac:dyDescent="0.25">
      <c r="A3018" s="29" t="s">
        <v>4194</v>
      </c>
      <c r="B3018" s="29" t="s">
        <v>4100</v>
      </c>
      <c r="C3018" s="38" t="s">
        <v>3093</v>
      </c>
      <c r="D3018" s="38" t="s">
        <v>2924</v>
      </c>
      <c r="E3018" s="38" t="s">
        <v>9663</v>
      </c>
      <c r="F3018" s="31">
        <v>7722.6</v>
      </c>
      <c r="G3018" s="30">
        <v>45679</v>
      </c>
      <c r="H3018" s="28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  <c r="AN3018" s="24"/>
      <c r="AO3018" s="24"/>
      <c r="AP3018" s="24"/>
      <c r="AQ3018" s="24"/>
      <c r="AR3018" s="24"/>
      <c r="AS3018" s="24"/>
      <c r="AT3018" s="24"/>
      <c r="AU3018" s="24"/>
      <c r="AV3018" s="24"/>
      <c r="AW3018" s="24"/>
      <c r="AX3018" s="24"/>
      <c r="AY3018" s="24"/>
      <c r="AZ3018" s="24"/>
      <c r="BA3018" s="24"/>
      <c r="BB3018" s="24"/>
      <c r="BC3018" s="24"/>
      <c r="BD3018" s="24"/>
      <c r="BE3018" s="24"/>
      <c r="BF3018" s="24"/>
      <c r="BG3018" s="24"/>
      <c r="BH3018" s="24"/>
      <c r="BI3018" s="24"/>
      <c r="BJ3018" s="24"/>
      <c r="BK3018" s="24"/>
      <c r="BL3018" s="24"/>
      <c r="BM3018" s="24"/>
      <c r="BN3018" s="24"/>
      <c r="BO3018" s="24"/>
      <c r="BP3018" s="24"/>
      <c r="BQ3018" s="24"/>
      <c r="BR3018" s="24"/>
      <c r="BS3018" s="24"/>
      <c r="BT3018" s="24"/>
      <c r="BU3018" s="24"/>
      <c r="BV3018" s="24"/>
      <c r="BW3018" s="24"/>
      <c r="BX3018" s="24"/>
      <c r="BY3018" s="24"/>
      <c r="BZ3018" s="24"/>
      <c r="CA3018" s="24"/>
      <c r="CB3018" s="24"/>
      <c r="CC3018" s="24"/>
      <c r="CD3018" s="24"/>
      <c r="CE3018" s="24"/>
      <c r="CF3018" s="24"/>
      <c r="CG3018" s="24"/>
      <c r="CH3018" s="24"/>
      <c r="CI3018" s="24"/>
      <c r="CJ3018" s="24"/>
      <c r="CK3018" s="24"/>
      <c r="CL3018" s="24"/>
      <c r="CM3018" s="24"/>
      <c r="CN3018" s="24"/>
    </row>
    <row r="3019" spans="1:92" s="10" customFormat="1" ht="15" customHeight="1" x14ac:dyDescent="0.25">
      <c r="A3019" s="29" t="s">
        <v>4194</v>
      </c>
      <c r="B3019" s="29" t="s">
        <v>4100</v>
      </c>
      <c r="C3019" s="38" t="s">
        <v>3532</v>
      </c>
      <c r="D3019" s="38" t="s">
        <v>3093</v>
      </c>
      <c r="E3019" s="38" t="s">
        <v>9664</v>
      </c>
      <c r="F3019" s="31">
        <v>2130.12</v>
      </c>
      <c r="G3019" s="30">
        <v>45710</v>
      </c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4"/>
      <c r="AE3019" s="24"/>
      <c r="AF3019" s="24"/>
      <c r="AG3019" s="24"/>
      <c r="AH3019" s="24"/>
      <c r="AI3019" s="24"/>
      <c r="AJ3019" s="24"/>
      <c r="AK3019" s="24"/>
      <c r="AL3019" s="24"/>
      <c r="AM3019" s="24"/>
      <c r="AN3019" s="24"/>
      <c r="AO3019" s="24"/>
      <c r="AP3019" s="24"/>
      <c r="AQ3019" s="24"/>
      <c r="AR3019" s="24"/>
      <c r="AS3019" s="24"/>
      <c r="AT3019" s="24"/>
      <c r="AU3019" s="24"/>
      <c r="AV3019" s="24"/>
      <c r="AW3019" s="24"/>
      <c r="AX3019" s="24"/>
      <c r="AY3019" s="24"/>
      <c r="AZ3019" s="24"/>
      <c r="BA3019" s="24"/>
      <c r="BB3019" s="24"/>
      <c r="BC3019" s="24"/>
      <c r="BD3019" s="24"/>
      <c r="BE3019" s="24"/>
      <c r="BF3019" s="24"/>
      <c r="BG3019" s="24"/>
      <c r="BH3019" s="24"/>
      <c r="BI3019" s="24"/>
      <c r="BJ3019" s="24"/>
      <c r="BK3019" s="24"/>
      <c r="BL3019" s="24"/>
      <c r="BM3019" s="24"/>
      <c r="BN3019" s="24"/>
      <c r="BO3019" s="24"/>
      <c r="BP3019" s="24"/>
      <c r="BQ3019" s="24"/>
      <c r="BR3019" s="24"/>
      <c r="BS3019" s="24"/>
      <c r="BT3019" s="24"/>
      <c r="BU3019" s="24"/>
      <c r="BV3019" s="24"/>
      <c r="BW3019" s="24"/>
      <c r="BX3019" s="24"/>
      <c r="BY3019" s="24"/>
      <c r="BZ3019" s="24"/>
      <c r="CA3019" s="24"/>
      <c r="CB3019" s="24"/>
      <c r="CC3019" s="24"/>
      <c r="CD3019" s="24"/>
      <c r="CE3019" s="24"/>
      <c r="CF3019" s="24"/>
      <c r="CG3019" s="24"/>
      <c r="CH3019" s="24"/>
      <c r="CI3019" s="24"/>
      <c r="CJ3019" s="24"/>
      <c r="CK3019" s="24"/>
      <c r="CL3019" s="24"/>
      <c r="CM3019" s="24"/>
      <c r="CN3019" s="24"/>
    </row>
    <row r="3020" spans="1:92" s="10" customFormat="1" ht="15" customHeight="1" x14ac:dyDescent="0.25">
      <c r="A3020" s="29" t="s">
        <v>4194</v>
      </c>
      <c r="B3020" s="29" t="s">
        <v>4100</v>
      </c>
      <c r="C3020" s="38" t="s">
        <v>3123</v>
      </c>
      <c r="D3020" s="38" t="s">
        <v>2935</v>
      </c>
      <c r="E3020" s="38" t="s">
        <v>9665</v>
      </c>
      <c r="F3020" s="31">
        <v>2953.62</v>
      </c>
      <c r="G3020" s="30">
        <v>45710</v>
      </c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  <c r="AN3020" s="24"/>
      <c r="AO3020" s="24"/>
      <c r="AP3020" s="24"/>
      <c r="AQ3020" s="24"/>
      <c r="AR3020" s="24"/>
      <c r="AS3020" s="24"/>
      <c r="AT3020" s="24"/>
      <c r="AU3020" s="24"/>
      <c r="AV3020" s="24"/>
      <c r="AW3020" s="24"/>
      <c r="AX3020" s="24"/>
      <c r="AY3020" s="24"/>
      <c r="AZ3020" s="24"/>
      <c r="BA3020" s="24"/>
      <c r="BB3020" s="24"/>
      <c r="BC3020" s="24"/>
      <c r="BD3020" s="24"/>
      <c r="BE3020" s="24"/>
      <c r="BF3020" s="24"/>
      <c r="BG3020" s="24"/>
      <c r="BH3020" s="24"/>
      <c r="BI3020" s="24"/>
      <c r="BJ3020" s="24"/>
      <c r="BK3020" s="24"/>
      <c r="BL3020" s="24"/>
      <c r="BM3020" s="24"/>
      <c r="BN3020" s="24"/>
      <c r="BO3020" s="24"/>
      <c r="BP3020" s="24"/>
      <c r="BQ3020" s="24"/>
      <c r="BR3020" s="24"/>
      <c r="BS3020" s="24"/>
      <c r="BT3020" s="24"/>
      <c r="BU3020" s="24"/>
      <c r="BV3020" s="24"/>
      <c r="BW3020" s="24"/>
      <c r="BX3020" s="24"/>
      <c r="BY3020" s="24"/>
      <c r="BZ3020" s="24"/>
      <c r="CA3020" s="24"/>
      <c r="CB3020" s="24"/>
      <c r="CC3020" s="24"/>
      <c r="CD3020" s="24"/>
      <c r="CE3020" s="24"/>
      <c r="CF3020" s="24"/>
      <c r="CG3020" s="24"/>
      <c r="CH3020" s="24"/>
      <c r="CI3020" s="24"/>
      <c r="CJ3020" s="24"/>
      <c r="CK3020" s="24"/>
      <c r="CL3020" s="24"/>
      <c r="CM3020" s="24"/>
      <c r="CN3020" s="24"/>
    </row>
    <row r="3021" spans="1:92" s="10" customFormat="1" ht="15" customHeight="1" x14ac:dyDescent="0.25">
      <c r="A3021" s="29" t="s">
        <v>4194</v>
      </c>
      <c r="B3021" s="29" t="s">
        <v>4100</v>
      </c>
      <c r="C3021" s="38" t="s">
        <v>3123</v>
      </c>
      <c r="D3021" s="38" t="s">
        <v>2956</v>
      </c>
      <c r="E3021" s="38" t="s">
        <v>9666</v>
      </c>
      <c r="F3021" s="31">
        <v>1553.23</v>
      </c>
      <c r="G3021" s="30">
        <v>45710</v>
      </c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  <c r="V3021" s="24"/>
      <c r="W3021" s="24"/>
      <c r="X3021" s="24"/>
      <c r="Y3021" s="24"/>
      <c r="Z3021" s="24"/>
      <c r="AA3021" s="24"/>
      <c r="AB3021" s="24"/>
      <c r="AC3021" s="24"/>
      <c r="AD3021" s="24"/>
      <c r="AE3021" s="24"/>
      <c r="AF3021" s="24"/>
      <c r="AG3021" s="24"/>
      <c r="AH3021" s="24"/>
      <c r="AI3021" s="24"/>
      <c r="AJ3021" s="24"/>
      <c r="AK3021" s="24"/>
      <c r="AL3021" s="24"/>
      <c r="AM3021" s="24"/>
      <c r="AN3021" s="24"/>
      <c r="AO3021" s="24"/>
      <c r="AP3021" s="24"/>
      <c r="AQ3021" s="24"/>
      <c r="AR3021" s="24"/>
      <c r="AS3021" s="24"/>
      <c r="AT3021" s="24"/>
      <c r="AU3021" s="24"/>
      <c r="AV3021" s="24"/>
      <c r="AW3021" s="24"/>
      <c r="AX3021" s="24"/>
      <c r="AY3021" s="24"/>
      <c r="AZ3021" s="24"/>
      <c r="BA3021" s="24"/>
      <c r="BB3021" s="24"/>
      <c r="BC3021" s="24"/>
      <c r="BD3021" s="24"/>
      <c r="BE3021" s="24"/>
      <c r="BF3021" s="24"/>
      <c r="BG3021" s="24"/>
      <c r="BH3021" s="24"/>
      <c r="BI3021" s="24"/>
      <c r="BJ3021" s="24"/>
      <c r="BK3021" s="24"/>
      <c r="BL3021" s="24"/>
      <c r="BM3021" s="24"/>
      <c r="BN3021" s="24"/>
      <c r="BO3021" s="24"/>
      <c r="BP3021" s="24"/>
      <c r="BQ3021" s="24"/>
      <c r="BR3021" s="24"/>
      <c r="BS3021" s="24"/>
      <c r="BT3021" s="24"/>
      <c r="BU3021" s="24"/>
      <c r="BV3021" s="24"/>
      <c r="BW3021" s="24"/>
      <c r="BX3021" s="24"/>
      <c r="BY3021" s="24"/>
      <c r="BZ3021" s="24"/>
      <c r="CA3021" s="24"/>
      <c r="CB3021" s="24"/>
      <c r="CC3021" s="24"/>
      <c r="CD3021" s="24"/>
      <c r="CE3021" s="24"/>
      <c r="CF3021" s="24"/>
      <c r="CG3021" s="24"/>
      <c r="CH3021" s="24"/>
      <c r="CI3021" s="24"/>
      <c r="CJ3021" s="24"/>
      <c r="CK3021" s="24"/>
      <c r="CL3021" s="24"/>
      <c r="CM3021" s="24"/>
      <c r="CN3021" s="24"/>
    </row>
    <row r="3022" spans="1:92" s="10" customFormat="1" ht="15" customHeight="1" x14ac:dyDescent="0.25">
      <c r="A3022" s="29" t="s">
        <v>4194</v>
      </c>
      <c r="B3022" s="29" t="s">
        <v>4100</v>
      </c>
      <c r="C3022" s="38" t="s">
        <v>3034</v>
      </c>
      <c r="D3022" s="38" t="s">
        <v>3193</v>
      </c>
      <c r="E3022" s="38" t="s">
        <v>9667</v>
      </c>
      <c r="F3022" s="31">
        <v>2503.44</v>
      </c>
      <c r="G3022" s="30">
        <v>45710</v>
      </c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4"/>
      <c r="AH3022" s="24"/>
      <c r="AI3022" s="24"/>
      <c r="AJ3022" s="24"/>
      <c r="AK3022" s="24"/>
      <c r="AL3022" s="24"/>
      <c r="AM3022" s="24"/>
      <c r="AN3022" s="24"/>
      <c r="AO3022" s="24"/>
      <c r="AP3022" s="24"/>
      <c r="AQ3022" s="24"/>
      <c r="AR3022" s="24"/>
      <c r="AS3022" s="24"/>
      <c r="AT3022" s="24"/>
      <c r="AU3022" s="24"/>
      <c r="AV3022" s="24"/>
      <c r="AW3022" s="24"/>
      <c r="AX3022" s="24"/>
      <c r="AY3022" s="24"/>
      <c r="AZ3022" s="24"/>
      <c r="BA3022" s="24"/>
      <c r="BB3022" s="24"/>
      <c r="BC3022" s="24"/>
      <c r="BD3022" s="24"/>
      <c r="BE3022" s="24"/>
      <c r="BF3022" s="24"/>
      <c r="BG3022" s="24"/>
      <c r="BH3022" s="24"/>
      <c r="BI3022" s="24"/>
      <c r="BJ3022" s="24"/>
      <c r="BK3022" s="24"/>
      <c r="BL3022" s="24"/>
      <c r="BM3022" s="24"/>
      <c r="BN3022" s="24"/>
      <c r="BO3022" s="24"/>
      <c r="BP3022" s="24"/>
      <c r="BQ3022" s="24"/>
      <c r="BR3022" s="24"/>
      <c r="BS3022" s="24"/>
      <c r="BT3022" s="24"/>
      <c r="BU3022" s="24"/>
      <c r="BV3022" s="24"/>
      <c r="BW3022" s="24"/>
      <c r="BX3022" s="24"/>
      <c r="BY3022" s="24"/>
      <c r="BZ3022" s="24"/>
      <c r="CA3022" s="24"/>
      <c r="CB3022" s="24"/>
      <c r="CC3022" s="24"/>
      <c r="CD3022" s="24"/>
      <c r="CE3022" s="24"/>
      <c r="CF3022" s="24"/>
      <c r="CG3022" s="24"/>
      <c r="CH3022" s="24"/>
      <c r="CI3022" s="24"/>
      <c r="CJ3022" s="24"/>
      <c r="CK3022" s="24"/>
      <c r="CL3022" s="24"/>
      <c r="CM3022" s="24"/>
      <c r="CN3022" s="24"/>
    </row>
    <row r="3023" spans="1:92" s="10" customFormat="1" ht="15" customHeight="1" x14ac:dyDescent="0.25">
      <c r="A3023" s="29" t="s">
        <v>4194</v>
      </c>
      <c r="B3023" s="29" t="s">
        <v>12069</v>
      </c>
      <c r="C3023" s="38" t="s">
        <v>4146</v>
      </c>
      <c r="D3023" s="38" t="s">
        <v>3190</v>
      </c>
      <c r="E3023" s="38" t="s">
        <v>9668</v>
      </c>
      <c r="F3023" s="31">
        <v>2106.2199999999998</v>
      </c>
      <c r="G3023" s="30">
        <v>45710</v>
      </c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4"/>
      <c r="AE3023" s="24"/>
      <c r="AF3023" s="24"/>
      <c r="AG3023" s="24"/>
      <c r="AH3023" s="24"/>
      <c r="AI3023" s="24"/>
      <c r="AJ3023" s="24"/>
      <c r="AK3023" s="24"/>
      <c r="AL3023" s="24"/>
      <c r="AM3023" s="24"/>
      <c r="AN3023" s="24"/>
      <c r="AO3023" s="24"/>
      <c r="AP3023" s="24"/>
      <c r="AQ3023" s="24"/>
      <c r="AR3023" s="24"/>
      <c r="AS3023" s="24"/>
      <c r="AT3023" s="24"/>
      <c r="AU3023" s="24"/>
      <c r="AV3023" s="24"/>
      <c r="AW3023" s="24"/>
      <c r="AX3023" s="24"/>
      <c r="AY3023" s="24"/>
      <c r="AZ3023" s="24"/>
      <c r="BA3023" s="24"/>
      <c r="BB3023" s="24"/>
      <c r="BC3023" s="24"/>
      <c r="BD3023" s="24"/>
      <c r="BE3023" s="24"/>
      <c r="BF3023" s="24"/>
      <c r="BG3023" s="24"/>
      <c r="BH3023" s="24"/>
      <c r="BI3023" s="24"/>
      <c r="BJ3023" s="24"/>
      <c r="BK3023" s="24"/>
      <c r="BL3023" s="24"/>
      <c r="BM3023" s="24"/>
      <c r="BN3023" s="24"/>
      <c r="BO3023" s="24"/>
      <c r="BP3023" s="24"/>
      <c r="BQ3023" s="24"/>
      <c r="BR3023" s="24"/>
      <c r="BS3023" s="24"/>
      <c r="BT3023" s="24"/>
      <c r="BU3023" s="24"/>
      <c r="BV3023" s="24"/>
      <c r="BW3023" s="24"/>
      <c r="BX3023" s="24"/>
      <c r="BY3023" s="24"/>
      <c r="BZ3023" s="24"/>
      <c r="CA3023" s="24"/>
      <c r="CB3023" s="24"/>
      <c r="CC3023" s="24"/>
      <c r="CD3023" s="24"/>
      <c r="CE3023" s="24"/>
      <c r="CF3023" s="24"/>
      <c r="CG3023" s="24"/>
      <c r="CH3023" s="24"/>
      <c r="CI3023" s="24"/>
      <c r="CJ3023" s="24"/>
      <c r="CK3023" s="24"/>
      <c r="CL3023" s="24"/>
      <c r="CM3023" s="24"/>
      <c r="CN3023" s="24"/>
    </row>
    <row r="3024" spans="1:92" s="10" customFormat="1" ht="15" customHeight="1" x14ac:dyDescent="0.25">
      <c r="A3024" s="29" t="s">
        <v>4194</v>
      </c>
      <c r="B3024" s="29" t="s">
        <v>4042</v>
      </c>
      <c r="C3024" s="38" t="s">
        <v>3989</v>
      </c>
      <c r="D3024" s="38" t="s">
        <v>3195</v>
      </c>
      <c r="E3024" s="38" t="s">
        <v>9669</v>
      </c>
      <c r="F3024" s="31">
        <v>2034.96</v>
      </c>
      <c r="G3024" s="30">
        <v>45691</v>
      </c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  <c r="V3024" s="24"/>
      <c r="W3024" s="24"/>
      <c r="X3024" s="24"/>
      <c r="Y3024" s="24"/>
      <c r="Z3024" s="24"/>
      <c r="AA3024" s="24"/>
      <c r="AB3024" s="24"/>
      <c r="AC3024" s="24"/>
      <c r="AD3024" s="24"/>
      <c r="AE3024" s="24"/>
      <c r="AF3024" s="24"/>
      <c r="AG3024" s="24"/>
      <c r="AH3024" s="24"/>
      <c r="AI3024" s="24"/>
      <c r="AJ3024" s="24"/>
      <c r="AK3024" s="24"/>
      <c r="AL3024" s="24"/>
      <c r="AM3024" s="24"/>
      <c r="AN3024" s="24"/>
      <c r="AO3024" s="24"/>
      <c r="AP3024" s="24"/>
      <c r="AQ3024" s="24"/>
      <c r="AR3024" s="24"/>
      <c r="AS3024" s="24"/>
      <c r="AT3024" s="24"/>
      <c r="AU3024" s="24"/>
      <c r="AV3024" s="24"/>
      <c r="AW3024" s="24"/>
      <c r="AX3024" s="24"/>
      <c r="AY3024" s="24"/>
      <c r="AZ3024" s="24"/>
      <c r="BA3024" s="24"/>
      <c r="BB3024" s="24"/>
      <c r="BC3024" s="24"/>
      <c r="BD3024" s="24"/>
      <c r="BE3024" s="24"/>
      <c r="BF3024" s="24"/>
      <c r="BG3024" s="24"/>
      <c r="BH3024" s="24"/>
      <c r="BI3024" s="24"/>
      <c r="BJ3024" s="24"/>
      <c r="BK3024" s="24"/>
      <c r="BL3024" s="24"/>
      <c r="BM3024" s="24"/>
      <c r="BN3024" s="24"/>
      <c r="BO3024" s="24"/>
      <c r="BP3024" s="24"/>
      <c r="BQ3024" s="24"/>
      <c r="BR3024" s="24"/>
      <c r="BS3024" s="24"/>
      <c r="BT3024" s="24"/>
      <c r="BU3024" s="24"/>
      <c r="BV3024" s="24"/>
      <c r="BW3024" s="24"/>
      <c r="BX3024" s="24"/>
      <c r="BY3024" s="24"/>
      <c r="BZ3024" s="24"/>
      <c r="CA3024" s="24"/>
      <c r="CB3024" s="24"/>
      <c r="CC3024" s="24"/>
      <c r="CD3024" s="24"/>
      <c r="CE3024" s="24"/>
      <c r="CF3024" s="24"/>
      <c r="CG3024" s="24"/>
      <c r="CH3024" s="24"/>
      <c r="CI3024" s="24"/>
      <c r="CJ3024" s="24"/>
      <c r="CK3024" s="24"/>
      <c r="CL3024" s="24"/>
      <c r="CM3024" s="24"/>
      <c r="CN3024" s="24"/>
    </row>
    <row r="3025" spans="1:92" s="10" customFormat="1" ht="15" customHeight="1" x14ac:dyDescent="0.25">
      <c r="A3025" s="29" t="s">
        <v>4194</v>
      </c>
      <c r="B3025" s="29" t="s">
        <v>4232</v>
      </c>
      <c r="C3025" s="38" t="s">
        <v>4196</v>
      </c>
      <c r="D3025" s="38" t="s">
        <v>2988</v>
      </c>
      <c r="E3025" s="38" t="s">
        <v>9670</v>
      </c>
      <c r="F3025" s="31">
        <v>2272.86</v>
      </c>
      <c r="G3025" s="30">
        <v>45710</v>
      </c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4"/>
      <c r="X3025" s="24"/>
      <c r="Y3025" s="24"/>
      <c r="Z3025" s="24"/>
      <c r="AA3025" s="24"/>
      <c r="AB3025" s="24"/>
      <c r="AC3025" s="24"/>
      <c r="AD3025" s="24"/>
      <c r="AE3025" s="24"/>
      <c r="AF3025" s="24"/>
      <c r="AG3025" s="24"/>
      <c r="AH3025" s="24"/>
      <c r="AI3025" s="24"/>
      <c r="AJ3025" s="24"/>
      <c r="AK3025" s="24"/>
      <c r="AL3025" s="24"/>
      <c r="AM3025" s="24"/>
      <c r="AN3025" s="24"/>
      <c r="AO3025" s="24"/>
      <c r="AP3025" s="24"/>
      <c r="AQ3025" s="24"/>
      <c r="AR3025" s="24"/>
      <c r="AS3025" s="24"/>
      <c r="AT3025" s="24"/>
      <c r="AU3025" s="24"/>
      <c r="AV3025" s="24"/>
      <c r="AW3025" s="24"/>
      <c r="AX3025" s="24"/>
      <c r="AY3025" s="24"/>
      <c r="AZ3025" s="24"/>
      <c r="BA3025" s="24"/>
      <c r="BB3025" s="24"/>
      <c r="BC3025" s="24"/>
      <c r="BD3025" s="24"/>
      <c r="BE3025" s="24"/>
      <c r="BF3025" s="24"/>
      <c r="BG3025" s="24"/>
      <c r="BH3025" s="24"/>
      <c r="BI3025" s="24"/>
      <c r="BJ3025" s="24"/>
      <c r="BK3025" s="24"/>
      <c r="BL3025" s="24"/>
      <c r="BM3025" s="24"/>
      <c r="BN3025" s="24"/>
      <c r="BO3025" s="24"/>
      <c r="BP3025" s="24"/>
      <c r="BQ3025" s="24"/>
      <c r="BR3025" s="24"/>
      <c r="BS3025" s="24"/>
      <c r="BT3025" s="24"/>
      <c r="BU3025" s="24"/>
      <c r="BV3025" s="24"/>
      <c r="BW3025" s="24"/>
      <c r="BX3025" s="24"/>
      <c r="BY3025" s="24"/>
      <c r="BZ3025" s="24"/>
      <c r="CA3025" s="24"/>
      <c r="CB3025" s="24"/>
      <c r="CC3025" s="24"/>
      <c r="CD3025" s="24"/>
      <c r="CE3025" s="24"/>
      <c r="CF3025" s="24"/>
      <c r="CG3025" s="24"/>
      <c r="CH3025" s="24"/>
      <c r="CI3025" s="24"/>
      <c r="CJ3025" s="24"/>
      <c r="CK3025" s="24"/>
      <c r="CL3025" s="24"/>
      <c r="CM3025" s="24"/>
      <c r="CN3025" s="24"/>
    </row>
    <row r="3026" spans="1:92" s="10" customFormat="1" ht="15" customHeight="1" x14ac:dyDescent="0.25">
      <c r="A3026" s="29" t="s">
        <v>4194</v>
      </c>
      <c r="B3026" s="29" t="s">
        <v>12070</v>
      </c>
      <c r="C3026" s="38" t="s">
        <v>3048</v>
      </c>
      <c r="D3026" s="38" t="s">
        <v>2914</v>
      </c>
      <c r="E3026" s="38" t="s">
        <v>9671</v>
      </c>
      <c r="F3026" s="31">
        <v>5284.86</v>
      </c>
      <c r="G3026" s="30">
        <v>45710</v>
      </c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24"/>
      <c r="AS3026" s="24"/>
      <c r="AT3026" s="24"/>
      <c r="AU3026" s="24"/>
      <c r="AV3026" s="24"/>
      <c r="AW3026" s="24"/>
      <c r="AX3026" s="24"/>
      <c r="AY3026" s="24"/>
      <c r="AZ3026" s="24"/>
      <c r="BA3026" s="24"/>
      <c r="BB3026" s="24"/>
      <c r="BC3026" s="24"/>
      <c r="BD3026" s="24"/>
      <c r="BE3026" s="24"/>
      <c r="BF3026" s="24"/>
      <c r="BG3026" s="24"/>
      <c r="BH3026" s="24"/>
      <c r="BI3026" s="24"/>
      <c r="BJ3026" s="24"/>
      <c r="BK3026" s="24"/>
      <c r="BL3026" s="24"/>
      <c r="BM3026" s="24"/>
      <c r="BN3026" s="24"/>
      <c r="BO3026" s="24"/>
      <c r="BP3026" s="24"/>
      <c r="BQ3026" s="24"/>
      <c r="BR3026" s="24"/>
      <c r="BS3026" s="24"/>
      <c r="BT3026" s="24"/>
      <c r="BU3026" s="24"/>
      <c r="BV3026" s="24"/>
      <c r="BW3026" s="24"/>
      <c r="BX3026" s="24"/>
      <c r="BY3026" s="24"/>
      <c r="BZ3026" s="24"/>
      <c r="CA3026" s="24"/>
      <c r="CB3026" s="24"/>
      <c r="CC3026" s="24"/>
      <c r="CD3026" s="24"/>
      <c r="CE3026" s="24"/>
      <c r="CF3026" s="24"/>
      <c r="CG3026" s="24"/>
      <c r="CH3026" s="24"/>
      <c r="CI3026" s="24"/>
      <c r="CJ3026" s="24"/>
      <c r="CK3026" s="24"/>
      <c r="CL3026" s="24"/>
      <c r="CM3026" s="24"/>
      <c r="CN3026" s="24"/>
    </row>
    <row r="3027" spans="1:92" s="10" customFormat="1" ht="15" customHeight="1" x14ac:dyDescent="0.25">
      <c r="A3027" s="29" t="s">
        <v>4194</v>
      </c>
      <c r="B3027" s="29" t="s">
        <v>12071</v>
      </c>
      <c r="C3027" s="38" t="s">
        <v>12072</v>
      </c>
      <c r="D3027" s="38" t="s">
        <v>2914</v>
      </c>
      <c r="E3027" s="38" t="s">
        <v>9672</v>
      </c>
      <c r="F3027" s="31">
        <v>12356.16</v>
      </c>
      <c r="G3027" s="30">
        <v>45701</v>
      </c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4"/>
      <c r="AE3027" s="24"/>
      <c r="AF3027" s="24"/>
      <c r="AG3027" s="24"/>
      <c r="AH3027" s="24"/>
      <c r="AI3027" s="24"/>
      <c r="AJ3027" s="24"/>
      <c r="AK3027" s="24"/>
      <c r="AL3027" s="24"/>
      <c r="AM3027" s="24"/>
      <c r="AN3027" s="24"/>
      <c r="AO3027" s="24"/>
      <c r="AP3027" s="24"/>
      <c r="AQ3027" s="24"/>
      <c r="AR3027" s="24"/>
      <c r="AS3027" s="24"/>
      <c r="AT3027" s="24"/>
      <c r="AU3027" s="24"/>
      <c r="AV3027" s="24"/>
      <c r="AW3027" s="24"/>
      <c r="AX3027" s="24"/>
      <c r="AY3027" s="24"/>
      <c r="AZ3027" s="24"/>
      <c r="BA3027" s="24"/>
      <c r="BB3027" s="24"/>
      <c r="BC3027" s="24"/>
      <c r="BD3027" s="24"/>
      <c r="BE3027" s="24"/>
      <c r="BF3027" s="24"/>
      <c r="BG3027" s="24"/>
      <c r="BH3027" s="24"/>
      <c r="BI3027" s="24"/>
      <c r="BJ3027" s="24"/>
      <c r="BK3027" s="24"/>
      <c r="BL3027" s="24"/>
      <c r="BM3027" s="24"/>
      <c r="BN3027" s="24"/>
      <c r="BO3027" s="24"/>
      <c r="BP3027" s="24"/>
      <c r="BQ3027" s="24"/>
      <c r="BR3027" s="24"/>
      <c r="BS3027" s="24"/>
      <c r="BT3027" s="24"/>
      <c r="BU3027" s="24"/>
      <c r="BV3027" s="24"/>
      <c r="BW3027" s="24"/>
      <c r="BX3027" s="24"/>
      <c r="BY3027" s="24"/>
      <c r="BZ3027" s="24"/>
      <c r="CA3027" s="24"/>
      <c r="CB3027" s="24"/>
      <c r="CC3027" s="24"/>
      <c r="CD3027" s="24"/>
      <c r="CE3027" s="24"/>
      <c r="CF3027" s="24"/>
      <c r="CG3027" s="24"/>
      <c r="CH3027" s="24"/>
      <c r="CI3027" s="24"/>
      <c r="CJ3027" s="24"/>
      <c r="CK3027" s="24"/>
      <c r="CL3027" s="24"/>
      <c r="CM3027" s="24"/>
      <c r="CN3027" s="24"/>
    </row>
    <row r="3028" spans="1:92" s="10" customFormat="1" ht="15" customHeight="1" x14ac:dyDescent="0.25">
      <c r="A3028" s="29" t="s">
        <v>4194</v>
      </c>
      <c r="B3028" s="29" t="s">
        <v>4234</v>
      </c>
      <c r="C3028" s="38" t="s">
        <v>6810</v>
      </c>
      <c r="D3028" s="38" t="s">
        <v>2924</v>
      </c>
      <c r="E3028" s="38" t="s">
        <v>9673</v>
      </c>
      <c r="F3028" s="31">
        <v>2137.44</v>
      </c>
      <c r="G3028" s="30">
        <v>45710</v>
      </c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/>
      <c r="AN3028" s="24"/>
      <c r="AO3028" s="24"/>
      <c r="AP3028" s="24"/>
      <c r="AQ3028" s="24"/>
      <c r="AR3028" s="24"/>
      <c r="AS3028" s="24"/>
      <c r="AT3028" s="24"/>
      <c r="AU3028" s="24"/>
      <c r="AV3028" s="24"/>
      <c r="AW3028" s="24"/>
      <c r="AX3028" s="24"/>
      <c r="AY3028" s="24"/>
      <c r="AZ3028" s="24"/>
      <c r="BA3028" s="24"/>
      <c r="BB3028" s="24"/>
      <c r="BC3028" s="24"/>
      <c r="BD3028" s="24"/>
      <c r="BE3028" s="24"/>
      <c r="BF3028" s="24"/>
      <c r="BG3028" s="24"/>
      <c r="BH3028" s="24"/>
      <c r="BI3028" s="24"/>
      <c r="BJ3028" s="24"/>
      <c r="BK3028" s="24"/>
      <c r="BL3028" s="24"/>
      <c r="BM3028" s="24"/>
      <c r="BN3028" s="24"/>
      <c r="BO3028" s="24"/>
      <c r="BP3028" s="24"/>
      <c r="BQ3028" s="24"/>
      <c r="BR3028" s="24"/>
      <c r="BS3028" s="24"/>
      <c r="BT3028" s="24"/>
      <c r="BU3028" s="24"/>
      <c r="BV3028" s="24"/>
      <c r="BW3028" s="24"/>
      <c r="BX3028" s="24"/>
      <c r="BY3028" s="24"/>
      <c r="BZ3028" s="24"/>
      <c r="CA3028" s="24"/>
      <c r="CB3028" s="24"/>
      <c r="CC3028" s="24"/>
      <c r="CD3028" s="24"/>
      <c r="CE3028" s="24"/>
      <c r="CF3028" s="24"/>
      <c r="CG3028" s="24"/>
      <c r="CH3028" s="24"/>
      <c r="CI3028" s="24"/>
      <c r="CJ3028" s="24"/>
      <c r="CK3028" s="24"/>
      <c r="CL3028" s="24"/>
      <c r="CM3028" s="24"/>
      <c r="CN3028" s="24"/>
    </row>
    <row r="3029" spans="1:92" s="10" customFormat="1" ht="15" customHeight="1" x14ac:dyDescent="0.25">
      <c r="A3029" s="29" t="s">
        <v>4194</v>
      </c>
      <c r="B3029" s="29" t="s">
        <v>4234</v>
      </c>
      <c r="C3029" s="38" t="s">
        <v>6810</v>
      </c>
      <c r="D3029" s="38" t="s">
        <v>3123</v>
      </c>
      <c r="E3029" s="38" t="s">
        <v>9674</v>
      </c>
      <c r="F3029" s="31">
        <v>2008.92</v>
      </c>
      <c r="G3029" s="30">
        <v>45691</v>
      </c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  <c r="AN3029" s="24"/>
      <c r="AO3029" s="24"/>
      <c r="AP3029" s="24"/>
      <c r="AQ3029" s="24"/>
      <c r="AR3029" s="24"/>
      <c r="AS3029" s="24"/>
      <c r="AT3029" s="24"/>
      <c r="AU3029" s="24"/>
      <c r="AV3029" s="24"/>
      <c r="AW3029" s="24"/>
      <c r="AX3029" s="24"/>
      <c r="AY3029" s="24"/>
      <c r="AZ3029" s="24"/>
      <c r="BA3029" s="24"/>
      <c r="BB3029" s="24"/>
      <c r="BC3029" s="24"/>
      <c r="BD3029" s="24"/>
      <c r="BE3029" s="24"/>
      <c r="BF3029" s="24"/>
      <c r="BG3029" s="24"/>
      <c r="BH3029" s="24"/>
      <c r="BI3029" s="24"/>
      <c r="BJ3029" s="24"/>
      <c r="BK3029" s="24"/>
      <c r="BL3029" s="24"/>
      <c r="BM3029" s="24"/>
      <c r="BN3029" s="24"/>
      <c r="BO3029" s="24"/>
      <c r="BP3029" s="24"/>
      <c r="BQ3029" s="24"/>
      <c r="BR3029" s="24"/>
      <c r="BS3029" s="24"/>
      <c r="BT3029" s="24"/>
      <c r="BU3029" s="24"/>
      <c r="BV3029" s="24"/>
      <c r="BW3029" s="24"/>
      <c r="BX3029" s="24"/>
      <c r="BY3029" s="24"/>
      <c r="BZ3029" s="24"/>
      <c r="CA3029" s="24"/>
      <c r="CB3029" s="24"/>
      <c r="CC3029" s="24"/>
      <c r="CD3029" s="24"/>
      <c r="CE3029" s="24"/>
      <c r="CF3029" s="24"/>
      <c r="CG3029" s="24"/>
      <c r="CH3029" s="24"/>
      <c r="CI3029" s="24"/>
      <c r="CJ3029" s="24"/>
      <c r="CK3029" s="24"/>
      <c r="CL3029" s="24"/>
      <c r="CM3029" s="24"/>
      <c r="CN3029" s="24"/>
    </row>
    <row r="3030" spans="1:92" s="10" customFormat="1" ht="15" customHeight="1" x14ac:dyDescent="0.25">
      <c r="A3030" s="29" t="s">
        <v>4194</v>
      </c>
      <c r="B3030" s="29" t="s">
        <v>12073</v>
      </c>
      <c r="C3030" s="38" t="s">
        <v>2956</v>
      </c>
      <c r="D3030" s="38" t="s">
        <v>3074</v>
      </c>
      <c r="E3030" s="38" t="s">
        <v>9675</v>
      </c>
      <c r="F3030" s="31">
        <v>1529.88</v>
      </c>
      <c r="G3030" s="30">
        <v>45710</v>
      </c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4"/>
      <c r="AI3030" s="24"/>
      <c r="AJ3030" s="24"/>
      <c r="AK3030" s="24"/>
      <c r="AL3030" s="24"/>
      <c r="AM3030" s="24"/>
      <c r="AN3030" s="24"/>
      <c r="AO3030" s="24"/>
      <c r="AP3030" s="24"/>
      <c r="AQ3030" s="24"/>
      <c r="AR3030" s="24"/>
      <c r="AS3030" s="24"/>
      <c r="AT3030" s="24"/>
      <c r="AU3030" s="24"/>
      <c r="AV3030" s="24"/>
      <c r="AW3030" s="24"/>
      <c r="AX3030" s="24"/>
      <c r="AY3030" s="24"/>
      <c r="AZ3030" s="24"/>
      <c r="BA3030" s="24"/>
      <c r="BB3030" s="24"/>
      <c r="BC3030" s="24"/>
      <c r="BD3030" s="24"/>
      <c r="BE3030" s="24"/>
      <c r="BF3030" s="24"/>
      <c r="BG3030" s="24"/>
      <c r="BH3030" s="24"/>
      <c r="BI3030" s="24"/>
      <c r="BJ3030" s="24"/>
      <c r="BK3030" s="24"/>
      <c r="BL3030" s="24"/>
      <c r="BM3030" s="24"/>
      <c r="BN3030" s="24"/>
      <c r="BO3030" s="24"/>
      <c r="BP3030" s="24"/>
      <c r="BQ3030" s="24"/>
      <c r="BR3030" s="24"/>
      <c r="BS3030" s="24"/>
      <c r="BT3030" s="24"/>
      <c r="BU3030" s="24"/>
      <c r="BV3030" s="24"/>
      <c r="BW3030" s="24"/>
      <c r="BX3030" s="24"/>
      <c r="BY3030" s="24"/>
      <c r="BZ3030" s="24"/>
      <c r="CA3030" s="24"/>
      <c r="CB3030" s="24"/>
      <c r="CC3030" s="24"/>
      <c r="CD3030" s="24"/>
      <c r="CE3030" s="24"/>
      <c r="CF3030" s="24"/>
      <c r="CG3030" s="24"/>
      <c r="CH3030" s="24"/>
      <c r="CI3030" s="24"/>
      <c r="CJ3030" s="24"/>
      <c r="CK3030" s="24"/>
      <c r="CL3030" s="24"/>
      <c r="CM3030" s="24"/>
      <c r="CN3030" s="24"/>
    </row>
    <row r="3031" spans="1:92" s="10" customFormat="1" ht="15" customHeight="1" x14ac:dyDescent="0.25">
      <c r="A3031" s="29" t="s">
        <v>4194</v>
      </c>
      <c r="B3031" s="29" t="s">
        <v>4235</v>
      </c>
      <c r="C3031" s="38" t="s">
        <v>2913</v>
      </c>
      <c r="D3031" s="38" t="s">
        <v>3138</v>
      </c>
      <c r="E3031" s="38" t="s">
        <v>9676</v>
      </c>
      <c r="F3031" s="31">
        <v>2341.96</v>
      </c>
      <c r="G3031" s="30">
        <v>45679</v>
      </c>
      <c r="H3031" s="28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4"/>
      <c r="AC3031" s="24"/>
      <c r="AD3031" s="24"/>
      <c r="AE3031" s="24"/>
      <c r="AF3031" s="24"/>
      <c r="AG3031" s="24"/>
      <c r="AH3031" s="24"/>
      <c r="AI3031" s="24"/>
      <c r="AJ3031" s="24"/>
      <c r="AK3031" s="24"/>
      <c r="AL3031" s="24"/>
      <c r="AM3031" s="24"/>
      <c r="AN3031" s="24"/>
      <c r="AO3031" s="24"/>
      <c r="AP3031" s="24"/>
      <c r="AQ3031" s="24"/>
      <c r="AR3031" s="24"/>
      <c r="AS3031" s="24"/>
      <c r="AT3031" s="24"/>
      <c r="AU3031" s="24"/>
      <c r="AV3031" s="24"/>
      <c r="AW3031" s="24"/>
      <c r="AX3031" s="24"/>
      <c r="AY3031" s="24"/>
      <c r="AZ3031" s="24"/>
      <c r="BA3031" s="24"/>
      <c r="BB3031" s="24"/>
      <c r="BC3031" s="24"/>
      <c r="BD3031" s="24"/>
      <c r="BE3031" s="24"/>
      <c r="BF3031" s="24"/>
      <c r="BG3031" s="24"/>
      <c r="BH3031" s="24"/>
      <c r="BI3031" s="24"/>
      <c r="BJ3031" s="24"/>
      <c r="BK3031" s="24"/>
      <c r="BL3031" s="24"/>
      <c r="BM3031" s="24"/>
      <c r="BN3031" s="24"/>
      <c r="BO3031" s="24"/>
      <c r="BP3031" s="24"/>
      <c r="BQ3031" s="24"/>
      <c r="BR3031" s="24"/>
      <c r="BS3031" s="24"/>
      <c r="BT3031" s="24"/>
      <c r="BU3031" s="24"/>
      <c r="BV3031" s="24"/>
      <c r="BW3031" s="24"/>
      <c r="BX3031" s="24"/>
      <c r="BY3031" s="24"/>
      <c r="BZ3031" s="24"/>
      <c r="CA3031" s="24"/>
      <c r="CB3031" s="24"/>
      <c r="CC3031" s="24"/>
      <c r="CD3031" s="24"/>
      <c r="CE3031" s="24"/>
      <c r="CF3031" s="24"/>
      <c r="CG3031" s="24"/>
      <c r="CH3031" s="24"/>
      <c r="CI3031" s="24"/>
      <c r="CJ3031" s="24"/>
      <c r="CK3031" s="24"/>
      <c r="CL3031" s="24"/>
      <c r="CM3031" s="24"/>
      <c r="CN3031" s="24"/>
    </row>
    <row r="3032" spans="1:92" s="10" customFormat="1" ht="15" customHeight="1" x14ac:dyDescent="0.25">
      <c r="A3032" s="29" t="s">
        <v>4194</v>
      </c>
      <c r="B3032" s="29" t="s">
        <v>4235</v>
      </c>
      <c r="C3032" s="38" t="s">
        <v>2991</v>
      </c>
      <c r="D3032" s="38" t="s">
        <v>2924</v>
      </c>
      <c r="E3032" s="38" t="s">
        <v>9677</v>
      </c>
      <c r="F3032" s="31">
        <v>2275.75</v>
      </c>
      <c r="G3032" s="30">
        <v>45710</v>
      </c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24"/>
      <c r="AD3032" s="24"/>
      <c r="AE3032" s="24"/>
      <c r="AF3032" s="24"/>
      <c r="AG3032" s="24"/>
      <c r="AH3032" s="24"/>
      <c r="AI3032" s="24"/>
      <c r="AJ3032" s="24"/>
      <c r="AK3032" s="24"/>
      <c r="AL3032" s="24"/>
      <c r="AM3032" s="24"/>
      <c r="AN3032" s="24"/>
      <c r="AO3032" s="24"/>
      <c r="AP3032" s="24"/>
      <c r="AQ3032" s="24"/>
      <c r="AR3032" s="24"/>
      <c r="AS3032" s="24"/>
      <c r="AT3032" s="24"/>
      <c r="AU3032" s="24"/>
      <c r="AV3032" s="24"/>
      <c r="AW3032" s="24"/>
      <c r="AX3032" s="24"/>
      <c r="AY3032" s="24"/>
      <c r="AZ3032" s="24"/>
      <c r="BA3032" s="24"/>
      <c r="BB3032" s="24"/>
      <c r="BC3032" s="24"/>
      <c r="BD3032" s="24"/>
      <c r="BE3032" s="24"/>
      <c r="BF3032" s="24"/>
      <c r="BG3032" s="24"/>
      <c r="BH3032" s="24"/>
      <c r="BI3032" s="24"/>
      <c r="BJ3032" s="24"/>
      <c r="BK3032" s="24"/>
      <c r="BL3032" s="24"/>
      <c r="BM3032" s="24"/>
      <c r="BN3032" s="24"/>
      <c r="BO3032" s="24"/>
      <c r="BP3032" s="24"/>
      <c r="BQ3032" s="24"/>
      <c r="BR3032" s="24"/>
      <c r="BS3032" s="24"/>
      <c r="BT3032" s="24"/>
      <c r="BU3032" s="24"/>
      <c r="BV3032" s="24"/>
      <c r="BW3032" s="24"/>
      <c r="BX3032" s="24"/>
      <c r="BY3032" s="24"/>
      <c r="BZ3032" s="24"/>
      <c r="CA3032" s="24"/>
      <c r="CB3032" s="24"/>
      <c r="CC3032" s="24"/>
      <c r="CD3032" s="24"/>
      <c r="CE3032" s="24"/>
      <c r="CF3032" s="24"/>
      <c r="CG3032" s="24"/>
      <c r="CH3032" s="24"/>
      <c r="CI3032" s="24"/>
      <c r="CJ3032" s="24"/>
      <c r="CK3032" s="24"/>
      <c r="CL3032" s="24"/>
      <c r="CM3032" s="24"/>
      <c r="CN3032" s="24"/>
    </row>
    <row r="3033" spans="1:92" s="10" customFormat="1" ht="15" customHeight="1" x14ac:dyDescent="0.25">
      <c r="A3033" s="29" t="s">
        <v>4194</v>
      </c>
      <c r="B3033" s="29" t="s">
        <v>4235</v>
      </c>
      <c r="C3033" s="38" t="s">
        <v>3205</v>
      </c>
      <c r="D3033" s="38" t="s">
        <v>3101</v>
      </c>
      <c r="E3033" s="38" t="s">
        <v>9678</v>
      </c>
      <c r="F3033" s="31">
        <v>2638.68</v>
      </c>
      <c r="G3033" s="30">
        <v>45710</v>
      </c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  <c r="AR3033" s="24"/>
      <c r="AS3033" s="24"/>
      <c r="AT3033" s="24"/>
      <c r="AU3033" s="24"/>
      <c r="AV3033" s="24"/>
      <c r="AW3033" s="24"/>
      <c r="AX3033" s="24"/>
      <c r="AY3033" s="24"/>
      <c r="AZ3033" s="24"/>
      <c r="BA3033" s="24"/>
      <c r="BB3033" s="24"/>
      <c r="BC3033" s="24"/>
      <c r="BD3033" s="24"/>
      <c r="BE3033" s="24"/>
      <c r="BF3033" s="24"/>
      <c r="BG3033" s="24"/>
      <c r="BH3033" s="24"/>
      <c r="BI3033" s="24"/>
      <c r="BJ3033" s="24"/>
      <c r="BK3033" s="24"/>
      <c r="BL3033" s="24"/>
      <c r="BM3033" s="24"/>
      <c r="BN3033" s="24"/>
      <c r="BO3033" s="24"/>
      <c r="BP3033" s="24"/>
      <c r="BQ3033" s="24"/>
      <c r="BR3033" s="24"/>
      <c r="BS3033" s="24"/>
      <c r="BT3033" s="24"/>
      <c r="BU3033" s="24"/>
      <c r="BV3033" s="24"/>
      <c r="BW3033" s="24"/>
      <c r="BX3033" s="24"/>
      <c r="BY3033" s="24"/>
      <c r="BZ3033" s="24"/>
      <c r="CA3033" s="24"/>
      <c r="CB3033" s="24"/>
      <c r="CC3033" s="24"/>
      <c r="CD3033" s="24"/>
      <c r="CE3033" s="24"/>
      <c r="CF3033" s="24"/>
      <c r="CG3033" s="24"/>
      <c r="CH3033" s="24"/>
      <c r="CI3033" s="24"/>
      <c r="CJ3033" s="24"/>
      <c r="CK3033" s="24"/>
      <c r="CL3033" s="24"/>
      <c r="CM3033" s="24"/>
      <c r="CN3033" s="24"/>
    </row>
    <row r="3034" spans="1:92" s="10" customFormat="1" ht="15" customHeight="1" x14ac:dyDescent="0.25">
      <c r="A3034" s="29" t="s">
        <v>4194</v>
      </c>
      <c r="B3034" s="29" t="s">
        <v>4235</v>
      </c>
      <c r="C3034" s="38" t="s">
        <v>3043</v>
      </c>
      <c r="D3034" s="38" t="s">
        <v>3070</v>
      </c>
      <c r="E3034" s="38" t="s">
        <v>9679</v>
      </c>
      <c r="F3034" s="31">
        <v>2039.4</v>
      </c>
      <c r="G3034" s="30">
        <v>45710</v>
      </c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  <c r="AR3034" s="24"/>
      <c r="AS3034" s="24"/>
      <c r="AT3034" s="24"/>
      <c r="AU3034" s="24"/>
      <c r="AV3034" s="24"/>
      <c r="AW3034" s="24"/>
      <c r="AX3034" s="24"/>
      <c r="AY3034" s="24"/>
      <c r="AZ3034" s="24"/>
      <c r="BA3034" s="24"/>
      <c r="BB3034" s="24"/>
      <c r="BC3034" s="24"/>
      <c r="BD3034" s="24"/>
      <c r="BE3034" s="24"/>
      <c r="BF3034" s="24"/>
      <c r="BG3034" s="24"/>
      <c r="BH3034" s="24"/>
      <c r="BI3034" s="24"/>
      <c r="BJ3034" s="24"/>
      <c r="BK3034" s="24"/>
      <c r="BL3034" s="24"/>
      <c r="BM3034" s="24"/>
      <c r="BN3034" s="24"/>
      <c r="BO3034" s="24"/>
      <c r="BP3034" s="24"/>
      <c r="BQ3034" s="24"/>
      <c r="BR3034" s="24"/>
      <c r="BS3034" s="24"/>
      <c r="BT3034" s="24"/>
      <c r="BU3034" s="24"/>
      <c r="BV3034" s="24"/>
      <c r="BW3034" s="24"/>
      <c r="BX3034" s="24"/>
      <c r="BY3034" s="24"/>
      <c r="BZ3034" s="24"/>
      <c r="CA3034" s="24"/>
      <c r="CB3034" s="24"/>
      <c r="CC3034" s="24"/>
      <c r="CD3034" s="24"/>
      <c r="CE3034" s="24"/>
      <c r="CF3034" s="24"/>
      <c r="CG3034" s="24"/>
      <c r="CH3034" s="24"/>
      <c r="CI3034" s="24"/>
      <c r="CJ3034" s="24"/>
      <c r="CK3034" s="24"/>
      <c r="CL3034" s="24"/>
      <c r="CM3034" s="24"/>
      <c r="CN3034" s="24"/>
    </row>
    <row r="3035" spans="1:92" s="10" customFormat="1" ht="15" customHeight="1" x14ac:dyDescent="0.25">
      <c r="A3035" s="29" t="s">
        <v>4194</v>
      </c>
      <c r="B3035" s="29" t="s">
        <v>4235</v>
      </c>
      <c r="C3035" s="38" t="s">
        <v>3179</v>
      </c>
      <c r="D3035" s="38" t="s">
        <v>2947</v>
      </c>
      <c r="E3035" s="38" t="s">
        <v>9680</v>
      </c>
      <c r="F3035" s="31">
        <v>19661.52</v>
      </c>
      <c r="G3035" s="30">
        <v>45679</v>
      </c>
      <c r="H3035" s="28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4"/>
      <c r="AN3035" s="24"/>
      <c r="AO3035" s="24"/>
      <c r="AP3035" s="24"/>
      <c r="AQ3035" s="24"/>
      <c r="AR3035" s="24"/>
      <c r="AS3035" s="24"/>
      <c r="AT3035" s="24"/>
      <c r="AU3035" s="24"/>
      <c r="AV3035" s="24"/>
      <c r="AW3035" s="24"/>
      <c r="AX3035" s="24"/>
      <c r="AY3035" s="24"/>
      <c r="AZ3035" s="24"/>
      <c r="BA3035" s="24"/>
      <c r="BB3035" s="24"/>
      <c r="BC3035" s="24"/>
      <c r="BD3035" s="24"/>
      <c r="BE3035" s="24"/>
      <c r="BF3035" s="24"/>
      <c r="BG3035" s="24"/>
      <c r="BH3035" s="24"/>
      <c r="BI3035" s="24"/>
      <c r="BJ3035" s="24"/>
      <c r="BK3035" s="24"/>
      <c r="BL3035" s="24"/>
      <c r="BM3035" s="24"/>
      <c r="BN3035" s="24"/>
      <c r="BO3035" s="24"/>
      <c r="BP3035" s="24"/>
      <c r="BQ3035" s="24"/>
      <c r="BR3035" s="24"/>
      <c r="BS3035" s="24"/>
      <c r="BT3035" s="24"/>
      <c r="BU3035" s="24"/>
      <c r="BV3035" s="24"/>
      <c r="BW3035" s="24"/>
      <c r="BX3035" s="24"/>
      <c r="BY3035" s="24"/>
      <c r="BZ3035" s="24"/>
      <c r="CA3035" s="24"/>
      <c r="CB3035" s="24"/>
      <c r="CC3035" s="24"/>
      <c r="CD3035" s="24"/>
      <c r="CE3035" s="24"/>
      <c r="CF3035" s="24"/>
      <c r="CG3035" s="24"/>
      <c r="CH3035" s="24"/>
      <c r="CI3035" s="24"/>
      <c r="CJ3035" s="24"/>
      <c r="CK3035" s="24"/>
      <c r="CL3035" s="24"/>
      <c r="CM3035" s="24"/>
      <c r="CN3035" s="24"/>
    </row>
    <row r="3036" spans="1:92" s="10" customFormat="1" ht="15" customHeight="1" x14ac:dyDescent="0.25">
      <c r="A3036" s="29" t="s">
        <v>4194</v>
      </c>
      <c r="B3036" s="29" t="s">
        <v>4235</v>
      </c>
      <c r="C3036" s="38" t="s">
        <v>3268</v>
      </c>
      <c r="D3036" s="38" t="s">
        <v>2980</v>
      </c>
      <c r="E3036" s="38" t="s">
        <v>6553</v>
      </c>
      <c r="F3036" s="31">
        <v>2494.1</v>
      </c>
      <c r="G3036" s="30">
        <v>45710</v>
      </c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/>
      <c r="AA3036" s="24"/>
      <c r="AB3036" s="24"/>
      <c r="AC3036" s="24"/>
      <c r="AD3036" s="24"/>
      <c r="AE3036" s="24"/>
      <c r="AF3036" s="24"/>
      <c r="AG3036" s="24"/>
      <c r="AH3036" s="24"/>
      <c r="AI3036" s="24"/>
      <c r="AJ3036" s="24"/>
      <c r="AK3036" s="24"/>
      <c r="AL3036" s="24"/>
      <c r="AM3036" s="24"/>
      <c r="AN3036" s="24"/>
      <c r="AO3036" s="24"/>
      <c r="AP3036" s="24"/>
      <c r="AQ3036" s="24"/>
      <c r="AR3036" s="24"/>
      <c r="AS3036" s="24"/>
      <c r="AT3036" s="24"/>
      <c r="AU3036" s="24"/>
      <c r="AV3036" s="24"/>
      <c r="AW3036" s="24"/>
      <c r="AX3036" s="24"/>
      <c r="AY3036" s="24"/>
      <c r="AZ3036" s="24"/>
      <c r="BA3036" s="24"/>
      <c r="BB3036" s="24"/>
      <c r="BC3036" s="24"/>
      <c r="BD3036" s="24"/>
      <c r="BE3036" s="24"/>
      <c r="BF3036" s="24"/>
      <c r="BG3036" s="24"/>
      <c r="BH3036" s="24"/>
      <c r="BI3036" s="24"/>
      <c r="BJ3036" s="24"/>
      <c r="BK3036" s="24"/>
      <c r="BL3036" s="24"/>
      <c r="BM3036" s="24"/>
      <c r="BN3036" s="24"/>
      <c r="BO3036" s="24"/>
      <c r="BP3036" s="24"/>
      <c r="BQ3036" s="24"/>
      <c r="BR3036" s="24"/>
      <c r="BS3036" s="24"/>
      <c r="BT3036" s="24"/>
      <c r="BU3036" s="24"/>
      <c r="BV3036" s="24"/>
      <c r="BW3036" s="24"/>
      <c r="BX3036" s="24"/>
      <c r="BY3036" s="24"/>
      <c r="BZ3036" s="24"/>
      <c r="CA3036" s="24"/>
      <c r="CB3036" s="24"/>
      <c r="CC3036" s="24"/>
      <c r="CD3036" s="24"/>
      <c r="CE3036" s="24"/>
      <c r="CF3036" s="24"/>
      <c r="CG3036" s="24"/>
      <c r="CH3036" s="24"/>
      <c r="CI3036" s="24"/>
      <c r="CJ3036" s="24"/>
      <c r="CK3036" s="24"/>
      <c r="CL3036" s="24"/>
      <c r="CM3036" s="24"/>
      <c r="CN3036" s="24"/>
    </row>
    <row r="3037" spans="1:92" s="10" customFormat="1" ht="15" customHeight="1" x14ac:dyDescent="0.25">
      <c r="A3037" s="29" t="s">
        <v>4194</v>
      </c>
      <c r="B3037" s="29" t="s">
        <v>4236</v>
      </c>
      <c r="C3037" s="38" t="s">
        <v>3380</v>
      </c>
      <c r="D3037" s="38" t="s">
        <v>2924</v>
      </c>
      <c r="E3037" s="38" t="s">
        <v>9681</v>
      </c>
      <c r="F3037" s="31">
        <v>2005.68</v>
      </c>
      <c r="G3037" s="30">
        <v>45710</v>
      </c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4"/>
      <c r="X3037" s="24"/>
      <c r="Y3037" s="24"/>
      <c r="Z3037" s="24"/>
      <c r="AA3037" s="24"/>
      <c r="AB3037" s="24"/>
      <c r="AC3037" s="24"/>
      <c r="AD3037" s="24"/>
      <c r="AE3037" s="24"/>
      <c r="AF3037" s="24"/>
      <c r="AG3037" s="24"/>
      <c r="AH3037" s="24"/>
      <c r="AI3037" s="24"/>
      <c r="AJ3037" s="24"/>
      <c r="AK3037" s="24"/>
      <c r="AL3037" s="24"/>
      <c r="AM3037" s="24"/>
      <c r="AN3037" s="24"/>
      <c r="AO3037" s="24"/>
      <c r="AP3037" s="24"/>
      <c r="AQ3037" s="24"/>
      <c r="AR3037" s="24"/>
      <c r="AS3037" s="24"/>
      <c r="AT3037" s="24"/>
      <c r="AU3037" s="24"/>
      <c r="AV3037" s="24"/>
      <c r="AW3037" s="24"/>
      <c r="AX3037" s="24"/>
      <c r="AY3037" s="24"/>
      <c r="AZ3037" s="24"/>
      <c r="BA3037" s="24"/>
      <c r="BB3037" s="24"/>
      <c r="BC3037" s="24"/>
      <c r="BD3037" s="24"/>
      <c r="BE3037" s="24"/>
      <c r="BF3037" s="24"/>
      <c r="BG3037" s="24"/>
      <c r="BH3037" s="24"/>
      <c r="BI3037" s="24"/>
      <c r="BJ3037" s="24"/>
      <c r="BK3037" s="24"/>
      <c r="BL3037" s="24"/>
      <c r="BM3037" s="24"/>
      <c r="BN3037" s="24"/>
      <c r="BO3037" s="24"/>
      <c r="BP3037" s="24"/>
      <c r="BQ3037" s="24"/>
      <c r="BR3037" s="24"/>
      <c r="BS3037" s="24"/>
      <c r="BT3037" s="24"/>
      <c r="BU3037" s="24"/>
      <c r="BV3037" s="24"/>
      <c r="BW3037" s="24"/>
      <c r="BX3037" s="24"/>
      <c r="BY3037" s="24"/>
      <c r="BZ3037" s="24"/>
      <c r="CA3037" s="24"/>
      <c r="CB3037" s="24"/>
      <c r="CC3037" s="24"/>
      <c r="CD3037" s="24"/>
      <c r="CE3037" s="24"/>
      <c r="CF3037" s="24"/>
      <c r="CG3037" s="24"/>
      <c r="CH3037" s="24"/>
      <c r="CI3037" s="24"/>
      <c r="CJ3037" s="24"/>
      <c r="CK3037" s="24"/>
      <c r="CL3037" s="24"/>
      <c r="CM3037" s="24"/>
      <c r="CN3037" s="24"/>
    </row>
    <row r="3038" spans="1:92" s="10" customFormat="1" ht="15" customHeight="1" x14ac:dyDescent="0.25">
      <c r="A3038" s="29" t="s">
        <v>4194</v>
      </c>
      <c r="B3038" s="29" t="s">
        <v>4237</v>
      </c>
      <c r="C3038" s="38" t="s">
        <v>2945</v>
      </c>
      <c r="D3038" s="38" t="s">
        <v>2942</v>
      </c>
      <c r="E3038" s="38" t="s">
        <v>9682</v>
      </c>
      <c r="F3038" s="31">
        <v>3096.36</v>
      </c>
      <c r="G3038" s="30">
        <v>45710</v>
      </c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  <c r="V3038" s="24"/>
      <c r="W3038" s="24"/>
      <c r="X3038" s="24"/>
      <c r="Y3038" s="24"/>
      <c r="Z3038" s="24"/>
      <c r="AA3038" s="24"/>
      <c r="AB3038" s="24"/>
      <c r="AC3038" s="24"/>
      <c r="AD3038" s="24"/>
      <c r="AE3038" s="24"/>
      <c r="AF3038" s="24"/>
      <c r="AG3038" s="24"/>
      <c r="AH3038" s="24"/>
      <c r="AI3038" s="24"/>
      <c r="AJ3038" s="24"/>
      <c r="AK3038" s="24"/>
      <c r="AL3038" s="24"/>
      <c r="AM3038" s="24"/>
      <c r="AN3038" s="24"/>
      <c r="AO3038" s="24"/>
      <c r="AP3038" s="24"/>
      <c r="AQ3038" s="24"/>
      <c r="AR3038" s="24"/>
      <c r="AS3038" s="24"/>
      <c r="AT3038" s="24"/>
      <c r="AU3038" s="24"/>
      <c r="AV3038" s="24"/>
      <c r="AW3038" s="24"/>
      <c r="AX3038" s="24"/>
      <c r="AY3038" s="24"/>
      <c r="AZ3038" s="24"/>
      <c r="BA3038" s="24"/>
      <c r="BB3038" s="24"/>
      <c r="BC3038" s="24"/>
      <c r="BD3038" s="24"/>
      <c r="BE3038" s="24"/>
      <c r="BF3038" s="24"/>
      <c r="BG3038" s="24"/>
      <c r="BH3038" s="24"/>
      <c r="BI3038" s="24"/>
      <c r="BJ3038" s="24"/>
      <c r="BK3038" s="24"/>
      <c r="BL3038" s="24"/>
      <c r="BM3038" s="24"/>
      <c r="BN3038" s="24"/>
      <c r="BO3038" s="24"/>
      <c r="BP3038" s="24"/>
      <c r="BQ3038" s="24"/>
      <c r="BR3038" s="24"/>
      <c r="BS3038" s="24"/>
      <c r="BT3038" s="24"/>
      <c r="BU3038" s="24"/>
      <c r="BV3038" s="24"/>
      <c r="BW3038" s="24"/>
      <c r="BX3038" s="24"/>
      <c r="BY3038" s="24"/>
      <c r="BZ3038" s="24"/>
      <c r="CA3038" s="24"/>
      <c r="CB3038" s="24"/>
      <c r="CC3038" s="24"/>
      <c r="CD3038" s="24"/>
      <c r="CE3038" s="24"/>
      <c r="CF3038" s="24"/>
      <c r="CG3038" s="24"/>
      <c r="CH3038" s="24"/>
      <c r="CI3038" s="24"/>
      <c r="CJ3038" s="24"/>
      <c r="CK3038" s="24"/>
      <c r="CL3038" s="24"/>
      <c r="CM3038" s="24"/>
      <c r="CN3038" s="24"/>
    </row>
    <row r="3039" spans="1:92" s="10" customFormat="1" ht="15" customHeight="1" x14ac:dyDescent="0.25">
      <c r="A3039" s="29" t="s">
        <v>4194</v>
      </c>
      <c r="B3039" s="29" t="s">
        <v>4237</v>
      </c>
      <c r="C3039" s="38" t="s">
        <v>2945</v>
      </c>
      <c r="D3039" s="38" t="s">
        <v>3710</v>
      </c>
      <c r="E3039" s="38" t="s">
        <v>9683</v>
      </c>
      <c r="F3039" s="31">
        <v>1617.72</v>
      </c>
      <c r="G3039" s="30">
        <v>45710</v>
      </c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  <c r="V3039" s="24"/>
      <c r="W3039" s="24"/>
      <c r="X3039" s="24"/>
      <c r="Y3039" s="24"/>
      <c r="Z3039" s="24"/>
      <c r="AA3039" s="24"/>
      <c r="AB3039" s="24"/>
      <c r="AC3039" s="24"/>
      <c r="AD3039" s="24"/>
      <c r="AE3039" s="24"/>
      <c r="AF3039" s="24"/>
      <c r="AG3039" s="24"/>
      <c r="AH3039" s="24"/>
      <c r="AI3039" s="24"/>
      <c r="AJ3039" s="24"/>
      <c r="AK3039" s="24"/>
      <c r="AL3039" s="24"/>
      <c r="AM3039" s="24"/>
      <c r="AN3039" s="24"/>
      <c r="AO3039" s="24"/>
      <c r="AP3039" s="24"/>
      <c r="AQ3039" s="24"/>
      <c r="AR3039" s="24"/>
      <c r="AS3039" s="24"/>
      <c r="AT3039" s="24"/>
      <c r="AU3039" s="24"/>
      <c r="AV3039" s="24"/>
      <c r="AW3039" s="24"/>
      <c r="AX3039" s="24"/>
      <c r="AY3039" s="24"/>
      <c r="AZ3039" s="24"/>
      <c r="BA3039" s="24"/>
      <c r="BB3039" s="24"/>
      <c r="BC3039" s="24"/>
      <c r="BD3039" s="24"/>
      <c r="BE3039" s="24"/>
      <c r="BF3039" s="24"/>
      <c r="BG3039" s="24"/>
      <c r="BH3039" s="24"/>
      <c r="BI3039" s="24"/>
      <c r="BJ3039" s="24"/>
      <c r="BK3039" s="24"/>
      <c r="BL3039" s="24"/>
      <c r="BM3039" s="24"/>
      <c r="BN3039" s="24"/>
      <c r="BO3039" s="24"/>
      <c r="BP3039" s="24"/>
      <c r="BQ3039" s="24"/>
      <c r="BR3039" s="24"/>
      <c r="BS3039" s="24"/>
      <c r="BT3039" s="24"/>
      <c r="BU3039" s="24"/>
      <c r="BV3039" s="24"/>
      <c r="BW3039" s="24"/>
      <c r="BX3039" s="24"/>
      <c r="BY3039" s="24"/>
      <c r="BZ3039" s="24"/>
      <c r="CA3039" s="24"/>
      <c r="CB3039" s="24"/>
      <c r="CC3039" s="24"/>
      <c r="CD3039" s="24"/>
      <c r="CE3039" s="24"/>
      <c r="CF3039" s="24"/>
      <c r="CG3039" s="24"/>
      <c r="CH3039" s="24"/>
      <c r="CI3039" s="24"/>
      <c r="CJ3039" s="24"/>
      <c r="CK3039" s="24"/>
      <c r="CL3039" s="24"/>
      <c r="CM3039" s="24"/>
      <c r="CN3039" s="24"/>
    </row>
    <row r="3040" spans="1:92" s="10" customFormat="1" ht="15" customHeight="1" x14ac:dyDescent="0.25">
      <c r="A3040" s="29" t="s">
        <v>4194</v>
      </c>
      <c r="B3040" s="29" t="s">
        <v>4237</v>
      </c>
      <c r="C3040" s="38" t="s">
        <v>2947</v>
      </c>
      <c r="D3040" s="38" t="s">
        <v>3027</v>
      </c>
      <c r="E3040" s="38" t="s">
        <v>9684</v>
      </c>
      <c r="F3040" s="31">
        <v>1405.65</v>
      </c>
      <c r="G3040" s="30">
        <v>45710</v>
      </c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  <c r="V3040" s="24"/>
      <c r="W3040" s="24"/>
      <c r="X3040" s="24"/>
      <c r="Y3040" s="24"/>
      <c r="Z3040" s="24"/>
      <c r="AA3040" s="24"/>
      <c r="AB3040" s="24"/>
      <c r="AC3040" s="24"/>
      <c r="AD3040" s="24"/>
      <c r="AE3040" s="24"/>
      <c r="AF3040" s="24"/>
      <c r="AG3040" s="24"/>
      <c r="AH3040" s="24"/>
      <c r="AI3040" s="24"/>
      <c r="AJ3040" s="24"/>
      <c r="AK3040" s="24"/>
      <c r="AL3040" s="24"/>
      <c r="AM3040" s="24"/>
      <c r="AN3040" s="24"/>
      <c r="AO3040" s="24"/>
      <c r="AP3040" s="24"/>
      <c r="AQ3040" s="24"/>
      <c r="AR3040" s="24"/>
      <c r="AS3040" s="24"/>
      <c r="AT3040" s="24"/>
      <c r="AU3040" s="24"/>
      <c r="AV3040" s="24"/>
      <c r="AW3040" s="24"/>
      <c r="AX3040" s="24"/>
      <c r="AY3040" s="24"/>
      <c r="AZ3040" s="24"/>
      <c r="BA3040" s="24"/>
      <c r="BB3040" s="24"/>
      <c r="BC3040" s="24"/>
      <c r="BD3040" s="24"/>
      <c r="BE3040" s="24"/>
      <c r="BF3040" s="24"/>
      <c r="BG3040" s="24"/>
      <c r="BH3040" s="24"/>
      <c r="BI3040" s="24"/>
      <c r="BJ3040" s="24"/>
      <c r="BK3040" s="24"/>
      <c r="BL3040" s="24"/>
      <c r="BM3040" s="24"/>
      <c r="BN3040" s="24"/>
      <c r="BO3040" s="24"/>
      <c r="BP3040" s="24"/>
      <c r="BQ3040" s="24"/>
      <c r="BR3040" s="24"/>
      <c r="BS3040" s="24"/>
      <c r="BT3040" s="24"/>
      <c r="BU3040" s="24"/>
      <c r="BV3040" s="24"/>
      <c r="BW3040" s="24"/>
      <c r="BX3040" s="24"/>
      <c r="BY3040" s="24"/>
      <c r="BZ3040" s="24"/>
      <c r="CA3040" s="24"/>
      <c r="CB3040" s="24"/>
      <c r="CC3040" s="24"/>
      <c r="CD3040" s="24"/>
      <c r="CE3040" s="24"/>
      <c r="CF3040" s="24"/>
      <c r="CG3040" s="24"/>
      <c r="CH3040" s="24"/>
      <c r="CI3040" s="24"/>
      <c r="CJ3040" s="24"/>
      <c r="CK3040" s="24"/>
      <c r="CL3040" s="24"/>
      <c r="CM3040" s="24"/>
      <c r="CN3040" s="24"/>
    </row>
    <row r="3041" spans="1:92" s="10" customFormat="1" ht="15" customHeight="1" x14ac:dyDescent="0.25">
      <c r="A3041" s="29" t="s">
        <v>4194</v>
      </c>
      <c r="B3041" s="29" t="s">
        <v>4237</v>
      </c>
      <c r="C3041" s="38" t="s">
        <v>2953</v>
      </c>
      <c r="D3041" s="38" t="s">
        <v>3179</v>
      </c>
      <c r="E3041" s="38" t="s">
        <v>9685</v>
      </c>
      <c r="F3041" s="31">
        <v>2225.2800000000002</v>
      </c>
      <c r="G3041" s="30">
        <v>45691</v>
      </c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4"/>
      <c r="AB3041" s="24"/>
      <c r="AC3041" s="24"/>
      <c r="AD3041" s="24"/>
      <c r="AE3041" s="24"/>
      <c r="AF3041" s="24"/>
      <c r="AG3041" s="24"/>
      <c r="AH3041" s="24"/>
      <c r="AI3041" s="24"/>
      <c r="AJ3041" s="24"/>
      <c r="AK3041" s="24"/>
      <c r="AL3041" s="24"/>
      <c r="AM3041" s="24"/>
      <c r="AN3041" s="24"/>
      <c r="AO3041" s="24"/>
      <c r="AP3041" s="24"/>
      <c r="AQ3041" s="24"/>
      <c r="AR3041" s="24"/>
      <c r="AS3041" s="24"/>
      <c r="AT3041" s="24"/>
      <c r="AU3041" s="24"/>
      <c r="AV3041" s="24"/>
      <c r="AW3041" s="24"/>
      <c r="AX3041" s="24"/>
      <c r="AY3041" s="24"/>
      <c r="AZ3041" s="24"/>
      <c r="BA3041" s="24"/>
      <c r="BB3041" s="24"/>
      <c r="BC3041" s="24"/>
      <c r="BD3041" s="24"/>
      <c r="BE3041" s="24"/>
      <c r="BF3041" s="24"/>
      <c r="BG3041" s="24"/>
      <c r="BH3041" s="24"/>
      <c r="BI3041" s="24"/>
      <c r="BJ3041" s="24"/>
      <c r="BK3041" s="24"/>
      <c r="BL3041" s="24"/>
      <c r="BM3041" s="24"/>
      <c r="BN3041" s="24"/>
      <c r="BO3041" s="24"/>
      <c r="BP3041" s="24"/>
      <c r="BQ3041" s="24"/>
      <c r="BR3041" s="24"/>
      <c r="BS3041" s="24"/>
      <c r="BT3041" s="24"/>
      <c r="BU3041" s="24"/>
      <c r="BV3041" s="24"/>
      <c r="BW3041" s="24"/>
      <c r="BX3041" s="24"/>
      <c r="BY3041" s="24"/>
      <c r="BZ3041" s="24"/>
      <c r="CA3041" s="24"/>
      <c r="CB3041" s="24"/>
      <c r="CC3041" s="24"/>
      <c r="CD3041" s="24"/>
      <c r="CE3041" s="24"/>
      <c r="CF3041" s="24"/>
      <c r="CG3041" s="24"/>
      <c r="CH3041" s="24"/>
      <c r="CI3041" s="24"/>
      <c r="CJ3041" s="24"/>
      <c r="CK3041" s="24"/>
      <c r="CL3041" s="24"/>
      <c r="CM3041" s="24"/>
      <c r="CN3041" s="24"/>
    </row>
    <row r="3042" spans="1:92" s="10" customFormat="1" ht="15" customHeight="1" x14ac:dyDescent="0.25">
      <c r="A3042" s="29" t="s">
        <v>4194</v>
      </c>
      <c r="B3042" s="29" t="s">
        <v>12074</v>
      </c>
      <c r="C3042" s="38" t="s">
        <v>3912</v>
      </c>
      <c r="D3042" s="38" t="s">
        <v>2914</v>
      </c>
      <c r="E3042" s="38" t="s">
        <v>9686</v>
      </c>
      <c r="F3042" s="31">
        <v>10646.94</v>
      </c>
      <c r="G3042" s="30">
        <v>45701</v>
      </c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  <c r="V3042" s="24"/>
      <c r="W3042" s="24"/>
      <c r="X3042" s="24"/>
      <c r="Y3042" s="24"/>
      <c r="Z3042" s="24"/>
      <c r="AA3042" s="24"/>
      <c r="AB3042" s="24"/>
      <c r="AC3042" s="24"/>
      <c r="AD3042" s="24"/>
      <c r="AE3042" s="24"/>
      <c r="AF3042" s="24"/>
      <c r="AG3042" s="24"/>
      <c r="AH3042" s="24"/>
      <c r="AI3042" s="24"/>
      <c r="AJ3042" s="24"/>
      <c r="AK3042" s="24"/>
      <c r="AL3042" s="24"/>
      <c r="AM3042" s="24"/>
      <c r="AN3042" s="24"/>
      <c r="AO3042" s="24"/>
      <c r="AP3042" s="24"/>
      <c r="AQ3042" s="24"/>
      <c r="AR3042" s="24"/>
      <c r="AS3042" s="24"/>
      <c r="AT3042" s="24"/>
      <c r="AU3042" s="24"/>
      <c r="AV3042" s="24"/>
      <c r="AW3042" s="24"/>
      <c r="AX3042" s="24"/>
      <c r="AY3042" s="24"/>
      <c r="AZ3042" s="24"/>
      <c r="BA3042" s="24"/>
      <c r="BB3042" s="24"/>
      <c r="BC3042" s="24"/>
      <c r="BD3042" s="24"/>
      <c r="BE3042" s="24"/>
      <c r="BF3042" s="24"/>
      <c r="BG3042" s="24"/>
      <c r="BH3042" s="24"/>
      <c r="BI3042" s="24"/>
      <c r="BJ3042" s="24"/>
      <c r="BK3042" s="24"/>
      <c r="BL3042" s="24"/>
      <c r="BM3042" s="24"/>
      <c r="BN3042" s="24"/>
      <c r="BO3042" s="24"/>
      <c r="BP3042" s="24"/>
      <c r="BQ3042" s="24"/>
      <c r="BR3042" s="24"/>
      <c r="BS3042" s="24"/>
      <c r="BT3042" s="24"/>
      <c r="BU3042" s="24"/>
      <c r="BV3042" s="24"/>
      <c r="BW3042" s="24"/>
      <c r="BX3042" s="24"/>
      <c r="BY3042" s="24"/>
      <c r="BZ3042" s="24"/>
      <c r="CA3042" s="24"/>
      <c r="CB3042" s="24"/>
      <c r="CC3042" s="24"/>
      <c r="CD3042" s="24"/>
      <c r="CE3042" s="24"/>
      <c r="CF3042" s="24"/>
      <c r="CG3042" s="24"/>
      <c r="CH3042" s="24"/>
      <c r="CI3042" s="24"/>
      <c r="CJ3042" s="24"/>
      <c r="CK3042" s="24"/>
      <c r="CL3042" s="24"/>
      <c r="CM3042" s="24"/>
      <c r="CN3042" s="24"/>
    </row>
    <row r="3043" spans="1:92" s="10" customFormat="1" ht="15" customHeight="1" x14ac:dyDescent="0.25">
      <c r="A3043" s="29" t="s">
        <v>4194</v>
      </c>
      <c r="B3043" s="29" t="s">
        <v>4091</v>
      </c>
      <c r="C3043" s="38" t="s">
        <v>2944</v>
      </c>
      <c r="D3043" s="38" t="s">
        <v>3081</v>
      </c>
      <c r="E3043" s="38" t="s">
        <v>9687</v>
      </c>
      <c r="F3043" s="31">
        <v>2066.96</v>
      </c>
      <c r="G3043" s="30">
        <v>45710</v>
      </c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4"/>
      <c r="X3043" s="24"/>
      <c r="Y3043" s="24"/>
      <c r="Z3043" s="24"/>
      <c r="AA3043" s="24"/>
      <c r="AB3043" s="24"/>
      <c r="AC3043" s="24"/>
      <c r="AD3043" s="24"/>
      <c r="AE3043" s="24"/>
      <c r="AF3043" s="24"/>
      <c r="AG3043" s="24"/>
      <c r="AH3043" s="24"/>
      <c r="AI3043" s="24"/>
      <c r="AJ3043" s="24"/>
      <c r="AK3043" s="24"/>
      <c r="AL3043" s="24"/>
      <c r="AM3043" s="24"/>
      <c r="AN3043" s="24"/>
      <c r="AO3043" s="24"/>
      <c r="AP3043" s="24"/>
      <c r="AQ3043" s="24"/>
      <c r="AR3043" s="24"/>
      <c r="AS3043" s="24"/>
      <c r="AT3043" s="24"/>
      <c r="AU3043" s="24"/>
      <c r="AV3043" s="24"/>
      <c r="AW3043" s="24"/>
      <c r="AX3043" s="24"/>
      <c r="AY3043" s="24"/>
      <c r="AZ3043" s="24"/>
      <c r="BA3043" s="24"/>
      <c r="BB3043" s="24"/>
      <c r="BC3043" s="24"/>
      <c r="BD3043" s="24"/>
      <c r="BE3043" s="24"/>
      <c r="BF3043" s="24"/>
      <c r="BG3043" s="24"/>
      <c r="BH3043" s="24"/>
      <c r="BI3043" s="24"/>
      <c r="BJ3043" s="24"/>
      <c r="BK3043" s="24"/>
      <c r="BL3043" s="24"/>
      <c r="BM3043" s="24"/>
      <c r="BN3043" s="24"/>
      <c r="BO3043" s="24"/>
      <c r="BP3043" s="24"/>
      <c r="BQ3043" s="24"/>
      <c r="BR3043" s="24"/>
      <c r="BS3043" s="24"/>
      <c r="BT3043" s="24"/>
      <c r="BU3043" s="24"/>
      <c r="BV3043" s="24"/>
      <c r="BW3043" s="24"/>
      <c r="BX3043" s="24"/>
      <c r="BY3043" s="24"/>
      <c r="BZ3043" s="24"/>
      <c r="CA3043" s="24"/>
      <c r="CB3043" s="24"/>
      <c r="CC3043" s="24"/>
      <c r="CD3043" s="24"/>
      <c r="CE3043" s="24"/>
      <c r="CF3043" s="24"/>
      <c r="CG3043" s="24"/>
      <c r="CH3043" s="24"/>
      <c r="CI3043" s="24"/>
      <c r="CJ3043" s="24"/>
      <c r="CK3043" s="24"/>
      <c r="CL3043" s="24"/>
      <c r="CM3043" s="24"/>
      <c r="CN3043" s="24"/>
    </row>
    <row r="3044" spans="1:92" s="10" customFormat="1" ht="15" customHeight="1" x14ac:dyDescent="0.25">
      <c r="A3044" s="29" t="s">
        <v>4194</v>
      </c>
      <c r="B3044" s="29" t="s">
        <v>4091</v>
      </c>
      <c r="C3044" s="38" t="s">
        <v>3258</v>
      </c>
      <c r="D3044" s="38" t="s">
        <v>3213</v>
      </c>
      <c r="E3044" s="38" t="s">
        <v>9688</v>
      </c>
      <c r="F3044" s="31">
        <v>2494</v>
      </c>
      <c r="G3044" s="30">
        <v>45710</v>
      </c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  <c r="V3044" s="24"/>
      <c r="W3044" s="24"/>
      <c r="X3044" s="24"/>
      <c r="Y3044" s="24"/>
      <c r="Z3044" s="24"/>
      <c r="AA3044" s="24"/>
      <c r="AB3044" s="24"/>
      <c r="AC3044" s="24"/>
      <c r="AD3044" s="24"/>
      <c r="AE3044" s="24"/>
      <c r="AF3044" s="24"/>
      <c r="AG3044" s="24"/>
      <c r="AH3044" s="24"/>
      <c r="AI3044" s="24"/>
      <c r="AJ3044" s="24"/>
      <c r="AK3044" s="24"/>
      <c r="AL3044" s="24"/>
      <c r="AM3044" s="24"/>
      <c r="AN3044" s="24"/>
      <c r="AO3044" s="24"/>
      <c r="AP3044" s="24"/>
      <c r="AQ3044" s="24"/>
      <c r="AR3044" s="24"/>
      <c r="AS3044" s="24"/>
      <c r="AT3044" s="24"/>
      <c r="AU3044" s="24"/>
      <c r="AV3044" s="24"/>
      <c r="AW3044" s="24"/>
      <c r="AX3044" s="24"/>
      <c r="AY3044" s="24"/>
      <c r="AZ3044" s="24"/>
      <c r="BA3044" s="24"/>
      <c r="BB3044" s="24"/>
      <c r="BC3044" s="24"/>
      <c r="BD3044" s="24"/>
      <c r="BE3044" s="24"/>
      <c r="BF3044" s="24"/>
      <c r="BG3044" s="24"/>
      <c r="BH3044" s="24"/>
      <c r="BI3044" s="24"/>
      <c r="BJ3044" s="24"/>
      <c r="BK3044" s="24"/>
      <c r="BL3044" s="24"/>
      <c r="BM3044" s="24"/>
      <c r="BN3044" s="24"/>
      <c r="BO3044" s="24"/>
      <c r="BP3044" s="24"/>
      <c r="BQ3044" s="24"/>
      <c r="BR3044" s="24"/>
      <c r="BS3044" s="24"/>
      <c r="BT3044" s="24"/>
      <c r="BU3044" s="24"/>
      <c r="BV3044" s="24"/>
      <c r="BW3044" s="24"/>
      <c r="BX3044" s="24"/>
      <c r="BY3044" s="24"/>
      <c r="BZ3044" s="24"/>
      <c r="CA3044" s="24"/>
      <c r="CB3044" s="24"/>
      <c r="CC3044" s="24"/>
      <c r="CD3044" s="24"/>
      <c r="CE3044" s="24"/>
      <c r="CF3044" s="24"/>
      <c r="CG3044" s="24"/>
      <c r="CH3044" s="24"/>
      <c r="CI3044" s="24"/>
      <c r="CJ3044" s="24"/>
      <c r="CK3044" s="24"/>
      <c r="CL3044" s="24"/>
      <c r="CM3044" s="24"/>
      <c r="CN3044" s="24"/>
    </row>
    <row r="3045" spans="1:92" s="10" customFormat="1" ht="15" customHeight="1" x14ac:dyDescent="0.25">
      <c r="A3045" s="29" t="s">
        <v>4194</v>
      </c>
      <c r="B3045" s="29" t="s">
        <v>4091</v>
      </c>
      <c r="C3045" s="38" t="s">
        <v>3265</v>
      </c>
      <c r="D3045" s="38" t="s">
        <v>2938</v>
      </c>
      <c r="E3045" s="38" t="s">
        <v>9689</v>
      </c>
      <c r="F3045" s="31">
        <v>3358.4</v>
      </c>
      <c r="G3045" s="30">
        <v>45710</v>
      </c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  <c r="AR3045" s="24"/>
      <c r="AS3045" s="24"/>
      <c r="AT3045" s="24"/>
      <c r="AU3045" s="24"/>
      <c r="AV3045" s="24"/>
      <c r="AW3045" s="24"/>
      <c r="AX3045" s="24"/>
      <c r="AY3045" s="24"/>
      <c r="AZ3045" s="24"/>
      <c r="BA3045" s="24"/>
      <c r="BB3045" s="24"/>
      <c r="BC3045" s="24"/>
      <c r="BD3045" s="24"/>
      <c r="BE3045" s="24"/>
      <c r="BF3045" s="24"/>
      <c r="BG3045" s="24"/>
      <c r="BH3045" s="24"/>
      <c r="BI3045" s="24"/>
      <c r="BJ3045" s="24"/>
      <c r="BK3045" s="24"/>
      <c r="BL3045" s="24"/>
      <c r="BM3045" s="24"/>
      <c r="BN3045" s="24"/>
      <c r="BO3045" s="24"/>
      <c r="BP3045" s="24"/>
      <c r="BQ3045" s="24"/>
      <c r="BR3045" s="24"/>
      <c r="BS3045" s="24"/>
      <c r="BT3045" s="24"/>
      <c r="BU3045" s="24"/>
      <c r="BV3045" s="24"/>
      <c r="BW3045" s="24"/>
      <c r="BX3045" s="24"/>
      <c r="BY3045" s="24"/>
      <c r="BZ3045" s="24"/>
      <c r="CA3045" s="24"/>
      <c r="CB3045" s="24"/>
      <c r="CC3045" s="24"/>
      <c r="CD3045" s="24"/>
      <c r="CE3045" s="24"/>
      <c r="CF3045" s="24"/>
      <c r="CG3045" s="24"/>
      <c r="CH3045" s="24"/>
      <c r="CI3045" s="24"/>
      <c r="CJ3045" s="24"/>
      <c r="CK3045" s="24"/>
      <c r="CL3045" s="24"/>
      <c r="CM3045" s="24"/>
      <c r="CN3045" s="24"/>
    </row>
    <row r="3046" spans="1:92" s="10" customFormat="1" ht="15" customHeight="1" x14ac:dyDescent="0.25">
      <c r="A3046" s="29" t="s">
        <v>4194</v>
      </c>
      <c r="B3046" s="29" t="s">
        <v>12075</v>
      </c>
      <c r="C3046" s="38" t="s">
        <v>2928</v>
      </c>
      <c r="D3046" s="38" t="s">
        <v>2956</v>
      </c>
      <c r="E3046" s="38" t="s">
        <v>9690</v>
      </c>
      <c r="F3046" s="31">
        <v>2720.3</v>
      </c>
      <c r="G3046" s="30">
        <v>45679</v>
      </c>
      <c r="H3046" s="28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4"/>
      <c r="AE3046" s="24"/>
      <c r="AF3046" s="24"/>
      <c r="AG3046" s="24"/>
      <c r="AH3046" s="24"/>
      <c r="AI3046" s="24"/>
      <c r="AJ3046" s="24"/>
      <c r="AK3046" s="24"/>
      <c r="AL3046" s="24"/>
      <c r="AM3046" s="24"/>
      <c r="AN3046" s="24"/>
      <c r="AO3046" s="24"/>
      <c r="AP3046" s="24"/>
      <c r="AQ3046" s="24"/>
      <c r="AR3046" s="24"/>
      <c r="AS3046" s="24"/>
      <c r="AT3046" s="24"/>
      <c r="AU3046" s="24"/>
      <c r="AV3046" s="24"/>
      <c r="AW3046" s="24"/>
      <c r="AX3046" s="24"/>
      <c r="AY3046" s="24"/>
      <c r="AZ3046" s="24"/>
      <c r="BA3046" s="24"/>
      <c r="BB3046" s="24"/>
      <c r="BC3046" s="24"/>
      <c r="BD3046" s="24"/>
      <c r="BE3046" s="24"/>
      <c r="BF3046" s="24"/>
      <c r="BG3046" s="24"/>
      <c r="BH3046" s="24"/>
      <c r="BI3046" s="24"/>
      <c r="BJ3046" s="24"/>
      <c r="BK3046" s="24"/>
      <c r="BL3046" s="24"/>
      <c r="BM3046" s="24"/>
      <c r="BN3046" s="24"/>
      <c r="BO3046" s="24"/>
      <c r="BP3046" s="24"/>
      <c r="BQ3046" s="24"/>
      <c r="BR3046" s="24"/>
      <c r="BS3046" s="24"/>
      <c r="BT3046" s="24"/>
      <c r="BU3046" s="24"/>
      <c r="BV3046" s="24"/>
      <c r="BW3046" s="24"/>
      <c r="BX3046" s="24"/>
      <c r="BY3046" s="24"/>
      <c r="BZ3046" s="24"/>
      <c r="CA3046" s="24"/>
      <c r="CB3046" s="24"/>
      <c r="CC3046" s="24"/>
      <c r="CD3046" s="24"/>
      <c r="CE3046" s="24"/>
      <c r="CF3046" s="24"/>
      <c r="CG3046" s="24"/>
      <c r="CH3046" s="24"/>
      <c r="CI3046" s="24"/>
      <c r="CJ3046" s="24"/>
      <c r="CK3046" s="24"/>
      <c r="CL3046" s="24"/>
      <c r="CM3046" s="24"/>
      <c r="CN3046" s="24"/>
    </row>
    <row r="3047" spans="1:92" s="10" customFormat="1" ht="15" customHeight="1" x14ac:dyDescent="0.25">
      <c r="A3047" s="29" t="s">
        <v>4194</v>
      </c>
      <c r="B3047" s="29" t="s">
        <v>4242</v>
      </c>
      <c r="C3047" s="38" t="s">
        <v>3043</v>
      </c>
      <c r="D3047" s="38" t="s">
        <v>2924</v>
      </c>
      <c r="E3047" s="38" t="s">
        <v>9691</v>
      </c>
      <c r="F3047" s="31">
        <v>4117.5</v>
      </c>
      <c r="G3047" s="30">
        <v>45691</v>
      </c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4"/>
      <c r="X3047" s="24"/>
      <c r="Y3047" s="24"/>
      <c r="Z3047" s="24"/>
      <c r="AA3047" s="24"/>
      <c r="AB3047" s="24"/>
      <c r="AC3047" s="24"/>
      <c r="AD3047" s="24"/>
      <c r="AE3047" s="24"/>
      <c r="AF3047" s="24"/>
      <c r="AG3047" s="24"/>
      <c r="AH3047" s="24"/>
      <c r="AI3047" s="24"/>
      <c r="AJ3047" s="24"/>
      <c r="AK3047" s="24"/>
      <c r="AL3047" s="24"/>
      <c r="AM3047" s="24"/>
      <c r="AN3047" s="24"/>
      <c r="AO3047" s="24"/>
      <c r="AP3047" s="24"/>
      <c r="AQ3047" s="24"/>
      <c r="AR3047" s="24"/>
      <c r="AS3047" s="24"/>
      <c r="AT3047" s="24"/>
      <c r="AU3047" s="24"/>
      <c r="AV3047" s="24"/>
      <c r="AW3047" s="24"/>
      <c r="AX3047" s="24"/>
      <c r="AY3047" s="24"/>
      <c r="AZ3047" s="24"/>
      <c r="BA3047" s="24"/>
      <c r="BB3047" s="24"/>
      <c r="BC3047" s="24"/>
      <c r="BD3047" s="24"/>
      <c r="BE3047" s="24"/>
      <c r="BF3047" s="24"/>
      <c r="BG3047" s="24"/>
      <c r="BH3047" s="24"/>
      <c r="BI3047" s="24"/>
      <c r="BJ3047" s="24"/>
      <c r="BK3047" s="24"/>
      <c r="BL3047" s="24"/>
      <c r="BM3047" s="24"/>
      <c r="BN3047" s="24"/>
      <c r="BO3047" s="24"/>
      <c r="BP3047" s="24"/>
      <c r="BQ3047" s="24"/>
      <c r="BR3047" s="24"/>
      <c r="BS3047" s="24"/>
      <c r="BT3047" s="24"/>
      <c r="BU3047" s="24"/>
      <c r="BV3047" s="24"/>
      <c r="BW3047" s="24"/>
      <c r="BX3047" s="24"/>
      <c r="BY3047" s="24"/>
      <c r="BZ3047" s="24"/>
      <c r="CA3047" s="24"/>
      <c r="CB3047" s="24"/>
      <c r="CC3047" s="24"/>
      <c r="CD3047" s="24"/>
      <c r="CE3047" s="24"/>
      <c r="CF3047" s="24"/>
      <c r="CG3047" s="24"/>
      <c r="CH3047" s="24"/>
      <c r="CI3047" s="24"/>
      <c r="CJ3047" s="24"/>
      <c r="CK3047" s="24"/>
      <c r="CL3047" s="24"/>
      <c r="CM3047" s="24"/>
      <c r="CN3047" s="24"/>
    </row>
    <row r="3048" spans="1:92" s="10" customFormat="1" ht="15" customHeight="1" x14ac:dyDescent="0.25">
      <c r="A3048" s="29" t="s">
        <v>4194</v>
      </c>
      <c r="B3048" s="29" t="s">
        <v>4242</v>
      </c>
      <c r="C3048" s="38" t="s">
        <v>2955</v>
      </c>
      <c r="D3048" s="38" t="s">
        <v>3002</v>
      </c>
      <c r="E3048" s="38" t="s">
        <v>9692</v>
      </c>
      <c r="F3048" s="31">
        <v>1184.04</v>
      </c>
      <c r="G3048" s="30">
        <v>45710</v>
      </c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  <c r="AR3048" s="24"/>
      <c r="AS3048" s="24"/>
      <c r="AT3048" s="24"/>
      <c r="AU3048" s="24"/>
      <c r="AV3048" s="24"/>
      <c r="AW3048" s="24"/>
      <c r="AX3048" s="24"/>
      <c r="AY3048" s="24"/>
      <c r="AZ3048" s="24"/>
      <c r="BA3048" s="24"/>
      <c r="BB3048" s="24"/>
      <c r="BC3048" s="24"/>
      <c r="BD3048" s="24"/>
      <c r="BE3048" s="24"/>
      <c r="BF3048" s="24"/>
      <c r="BG3048" s="24"/>
      <c r="BH3048" s="24"/>
      <c r="BI3048" s="24"/>
      <c r="BJ3048" s="24"/>
      <c r="BK3048" s="24"/>
      <c r="BL3048" s="24"/>
      <c r="BM3048" s="24"/>
      <c r="BN3048" s="24"/>
      <c r="BO3048" s="24"/>
      <c r="BP3048" s="24"/>
      <c r="BQ3048" s="24"/>
      <c r="BR3048" s="24"/>
      <c r="BS3048" s="24"/>
      <c r="BT3048" s="24"/>
      <c r="BU3048" s="24"/>
      <c r="BV3048" s="24"/>
      <c r="BW3048" s="24"/>
      <c r="BX3048" s="24"/>
      <c r="BY3048" s="24"/>
      <c r="BZ3048" s="24"/>
      <c r="CA3048" s="24"/>
      <c r="CB3048" s="24"/>
      <c r="CC3048" s="24"/>
      <c r="CD3048" s="24"/>
      <c r="CE3048" s="24"/>
      <c r="CF3048" s="24"/>
      <c r="CG3048" s="24"/>
      <c r="CH3048" s="24"/>
      <c r="CI3048" s="24"/>
      <c r="CJ3048" s="24"/>
      <c r="CK3048" s="24"/>
      <c r="CL3048" s="24"/>
      <c r="CM3048" s="24"/>
      <c r="CN3048" s="24"/>
    </row>
    <row r="3049" spans="1:92" s="10" customFormat="1" ht="15" customHeight="1" x14ac:dyDescent="0.25">
      <c r="A3049" s="29" t="s">
        <v>4194</v>
      </c>
      <c r="B3049" s="29" t="s">
        <v>4710</v>
      </c>
      <c r="C3049" s="38" t="s">
        <v>3130</v>
      </c>
      <c r="D3049" s="38" t="s">
        <v>2914</v>
      </c>
      <c r="E3049" s="38" t="s">
        <v>9693</v>
      </c>
      <c r="F3049" s="31">
        <v>12431.04</v>
      </c>
      <c r="G3049" s="30">
        <v>45699</v>
      </c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  <c r="AR3049" s="24"/>
      <c r="AS3049" s="24"/>
      <c r="AT3049" s="24"/>
      <c r="AU3049" s="24"/>
      <c r="AV3049" s="24"/>
      <c r="AW3049" s="24"/>
      <c r="AX3049" s="24"/>
      <c r="AY3049" s="24"/>
      <c r="AZ3049" s="24"/>
      <c r="BA3049" s="24"/>
      <c r="BB3049" s="24"/>
      <c r="BC3049" s="24"/>
      <c r="BD3049" s="24"/>
      <c r="BE3049" s="24"/>
      <c r="BF3049" s="24"/>
      <c r="BG3049" s="24"/>
      <c r="BH3049" s="24"/>
      <c r="BI3049" s="24"/>
      <c r="BJ3049" s="24"/>
      <c r="BK3049" s="24"/>
      <c r="BL3049" s="24"/>
      <c r="BM3049" s="24"/>
      <c r="BN3049" s="24"/>
      <c r="BO3049" s="24"/>
      <c r="BP3049" s="24"/>
      <c r="BQ3049" s="24"/>
      <c r="BR3049" s="24"/>
      <c r="BS3049" s="24"/>
      <c r="BT3049" s="24"/>
      <c r="BU3049" s="24"/>
      <c r="BV3049" s="24"/>
      <c r="BW3049" s="24"/>
      <c r="BX3049" s="24"/>
      <c r="BY3049" s="24"/>
      <c r="BZ3049" s="24"/>
      <c r="CA3049" s="24"/>
      <c r="CB3049" s="24"/>
      <c r="CC3049" s="24"/>
      <c r="CD3049" s="24"/>
      <c r="CE3049" s="24"/>
      <c r="CF3049" s="24"/>
      <c r="CG3049" s="24"/>
      <c r="CH3049" s="24"/>
      <c r="CI3049" s="24"/>
      <c r="CJ3049" s="24"/>
      <c r="CK3049" s="24"/>
      <c r="CL3049" s="24"/>
      <c r="CM3049" s="24"/>
      <c r="CN3049" s="24"/>
    </row>
    <row r="3050" spans="1:92" s="10" customFormat="1" ht="15" customHeight="1" x14ac:dyDescent="0.25">
      <c r="A3050" s="29" t="s">
        <v>4194</v>
      </c>
      <c r="B3050" s="29" t="s">
        <v>6648</v>
      </c>
      <c r="C3050" s="38" t="s">
        <v>3476</v>
      </c>
      <c r="D3050" s="38" t="s">
        <v>2947</v>
      </c>
      <c r="E3050" s="38" t="s">
        <v>9694</v>
      </c>
      <c r="F3050" s="31">
        <v>3623.4</v>
      </c>
      <c r="G3050" s="30">
        <v>45679</v>
      </c>
      <c r="H3050" s="28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  <c r="AR3050" s="24"/>
      <c r="AS3050" s="24"/>
      <c r="AT3050" s="24"/>
      <c r="AU3050" s="24"/>
      <c r="AV3050" s="24"/>
      <c r="AW3050" s="24"/>
      <c r="AX3050" s="24"/>
      <c r="AY3050" s="24"/>
      <c r="AZ3050" s="24"/>
      <c r="BA3050" s="24"/>
      <c r="BB3050" s="24"/>
      <c r="BC3050" s="24"/>
      <c r="BD3050" s="24"/>
      <c r="BE3050" s="24"/>
      <c r="BF3050" s="24"/>
      <c r="BG3050" s="24"/>
      <c r="BH3050" s="24"/>
      <c r="BI3050" s="24"/>
      <c r="BJ3050" s="24"/>
      <c r="BK3050" s="24"/>
      <c r="BL3050" s="24"/>
      <c r="BM3050" s="24"/>
      <c r="BN3050" s="24"/>
      <c r="BO3050" s="24"/>
      <c r="BP3050" s="24"/>
      <c r="BQ3050" s="24"/>
      <c r="BR3050" s="24"/>
      <c r="BS3050" s="24"/>
      <c r="BT3050" s="24"/>
      <c r="BU3050" s="24"/>
      <c r="BV3050" s="24"/>
      <c r="BW3050" s="24"/>
      <c r="BX3050" s="24"/>
      <c r="BY3050" s="24"/>
      <c r="BZ3050" s="24"/>
      <c r="CA3050" s="24"/>
      <c r="CB3050" s="24"/>
      <c r="CC3050" s="24"/>
      <c r="CD3050" s="24"/>
      <c r="CE3050" s="24"/>
      <c r="CF3050" s="24"/>
      <c r="CG3050" s="24"/>
      <c r="CH3050" s="24"/>
      <c r="CI3050" s="24"/>
      <c r="CJ3050" s="24"/>
      <c r="CK3050" s="24"/>
      <c r="CL3050" s="24"/>
      <c r="CM3050" s="24"/>
      <c r="CN3050" s="24"/>
    </row>
    <row r="3051" spans="1:92" s="10" customFormat="1" ht="15" customHeight="1" x14ac:dyDescent="0.25">
      <c r="A3051" s="29" t="s">
        <v>4194</v>
      </c>
      <c r="B3051" s="29" t="s">
        <v>6648</v>
      </c>
      <c r="C3051" s="38" t="s">
        <v>2946</v>
      </c>
      <c r="D3051" s="38" t="s">
        <v>2947</v>
      </c>
      <c r="E3051" s="38" t="s">
        <v>6554</v>
      </c>
      <c r="F3051" s="31">
        <v>2818.2</v>
      </c>
      <c r="G3051" s="30">
        <v>45648</v>
      </c>
      <c r="H3051" s="28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/>
      <c r="AA3051" s="24"/>
      <c r="AB3051" s="24"/>
      <c r="AC3051" s="24"/>
      <c r="AD3051" s="24"/>
      <c r="AE3051" s="24"/>
      <c r="AF3051" s="24"/>
      <c r="AG3051" s="24"/>
      <c r="AH3051" s="24"/>
      <c r="AI3051" s="24"/>
      <c r="AJ3051" s="24"/>
      <c r="AK3051" s="24"/>
      <c r="AL3051" s="24"/>
      <c r="AM3051" s="24"/>
      <c r="AN3051" s="24"/>
      <c r="AO3051" s="24"/>
      <c r="AP3051" s="24"/>
      <c r="AQ3051" s="24"/>
      <c r="AR3051" s="24"/>
      <c r="AS3051" s="24"/>
      <c r="AT3051" s="24"/>
      <c r="AU3051" s="24"/>
      <c r="AV3051" s="24"/>
      <c r="AW3051" s="24"/>
      <c r="AX3051" s="24"/>
      <c r="AY3051" s="24"/>
      <c r="AZ3051" s="24"/>
      <c r="BA3051" s="24"/>
      <c r="BB3051" s="24"/>
      <c r="BC3051" s="24"/>
      <c r="BD3051" s="24"/>
      <c r="BE3051" s="24"/>
      <c r="BF3051" s="24"/>
      <c r="BG3051" s="24"/>
      <c r="BH3051" s="24"/>
      <c r="BI3051" s="24"/>
      <c r="BJ3051" s="24"/>
      <c r="BK3051" s="24"/>
      <c r="BL3051" s="24"/>
      <c r="BM3051" s="24"/>
      <c r="BN3051" s="24"/>
      <c r="BO3051" s="24"/>
      <c r="BP3051" s="24"/>
      <c r="BQ3051" s="24"/>
      <c r="BR3051" s="24"/>
      <c r="BS3051" s="24"/>
      <c r="BT3051" s="24"/>
      <c r="BU3051" s="24"/>
      <c r="BV3051" s="24"/>
      <c r="BW3051" s="24"/>
      <c r="BX3051" s="24"/>
      <c r="BY3051" s="24"/>
      <c r="BZ3051" s="24"/>
      <c r="CA3051" s="24"/>
      <c r="CB3051" s="24"/>
      <c r="CC3051" s="24"/>
      <c r="CD3051" s="24"/>
      <c r="CE3051" s="24"/>
      <c r="CF3051" s="24"/>
      <c r="CG3051" s="24"/>
      <c r="CH3051" s="24"/>
      <c r="CI3051" s="24"/>
      <c r="CJ3051" s="24"/>
      <c r="CK3051" s="24"/>
      <c r="CL3051" s="24"/>
      <c r="CM3051" s="24"/>
      <c r="CN3051" s="24"/>
    </row>
    <row r="3052" spans="1:92" s="10" customFormat="1" ht="15" customHeight="1" x14ac:dyDescent="0.25">
      <c r="A3052" s="29" t="s">
        <v>4194</v>
      </c>
      <c r="B3052" s="29" t="s">
        <v>4370</v>
      </c>
      <c r="C3052" s="38" t="s">
        <v>3017</v>
      </c>
      <c r="D3052" s="38" t="s">
        <v>2914</v>
      </c>
      <c r="E3052" s="38" t="s">
        <v>9695</v>
      </c>
      <c r="F3052" s="31">
        <v>7605.48</v>
      </c>
      <c r="G3052" s="30">
        <v>45679</v>
      </c>
      <c r="H3052" s="28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  <c r="V3052" s="24"/>
      <c r="W3052" s="24"/>
      <c r="X3052" s="24"/>
      <c r="Y3052" s="24"/>
      <c r="Z3052" s="24"/>
      <c r="AA3052" s="24"/>
      <c r="AB3052" s="24"/>
      <c r="AC3052" s="24"/>
      <c r="AD3052" s="24"/>
      <c r="AE3052" s="24"/>
      <c r="AF3052" s="24"/>
      <c r="AG3052" s="24"/>
      <c r="AH3052" s="24"/>
      <c r="AI3052" s="24"/>
      <c r="AJ3052" s="24"/>
      <c r="AK3052" s="24"/>
      <c r="AL3052" s="24"/>
      <c r="AM3052" s="24"/>
      <c r="AN3052" s="24"/>
      <c r="AO3052" s="24"/>
      <c r="AP3052" s="24"/>
      <c r="AQ3052" s="24"/>
      <c r="AR3052" s="24"/>
      <c r="AS3052" s="24"/>
      <c r="AT3052" s="24"/>
      <c r="AU3052" s="24"/>
      <c r="AV3052" s="24"/>
      <c r="AW3052" s="24"/>
      <c r="AX3052" s="24"/>
      <c r="AY3052" s="24"/>
      <c r="AZ3052" s="24"/>
      <c r="BA3052" s="24"/>
      <c r="BB3052" s="24"/>
      <c r="BC3052" s="24"/>
      <c r="BD3052" s="24"/>
      <c r="BE3052" s="24"/>
      <c r="BF3052" s="24"/>
      <c r="BG3052" s="24"/>
      <c r="BH3052" s="24"/>
      <c r="BI3052" s="24"/>
      <c r="BJ3052" s="24"/>
      <c r="BK3052" s="24"/>
      <c r="BL3052" s="24"/>
      <c r="BM3052" s="24"/>
      <c r="BN3052" s="24"/>
      <c r="BO3052" s="24"/>
      <c r="BP3052" s="24"/>
      <c r="BQ3052" s="24"/>
      <c r="BR3052" s="24"/>
      <c r="BS3052" s="24"/>
      <c r="BT3052" s="24"/>
      <c r="BU3052" s="24"/>
      <c r="BV3052" s="24"/>
      <c r="BW3052" s="24"/>
      <c r="BX3052" s="24"/>
      <c r="BY3052" s="24"/>
      <c r="BZ3052" s="24"/>
      <c r="CA3052" s="24"/>
      <c r="CB3052" s="24"/>
      <c r="CC3052" s="24"/>
      <c r="CD3052" s="24"/>
      <c r="CE3052" s="24"/>
      <c r="CF3052" s="24"/>
      <c r="CG3052" s="24"/>
      <c r="CH3052" s="24"/>
      <c r="CI3052" s="24"/>
      <c r="CJ3052" s="24"/>
      <c r="CK3052" s="24"/>
      <c r="CL3052" s="24"/>
      <c r="CM3052" s="24"/>
      <c r="CN3052" s="24"/>
    </row>
    <row r="3053" spans="1:92" s="10" customFormat="1" ht="15" customHeight="1" x14ac:dyDescent="0.25">
      <c r="A3053" s="29" t="s">
        <v>4194</v>
      </c>
      <c r="B3053" s="29" t="s">
        <v>6316</v>
      </c>
      <c r="C3053" s="38" t="s">
        <v>3023</v>
      </c>
      <c r="D3053" s="38" t="s">
        <v>2914</v>
      </c>
      <c r="E3053" s="38" t="s">
        <v>9696</v>
      </c>
      <c r="F3053" s="31">
        <v>3418.44</v>
      </c>
      <c r="G3053" s="30">
        <v>45691</v>
      </c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4"/>
      <c r="AO3053" s="24"/>
      <c r="AP3053" s="24"/>
      <c r="AQ3053" s="24"/>
      <c r="AR3053" s="24"/>
      <c r="AS3053" s="24"/>
      <c r="AT3053" s="24"/>
      <c r="AU3053" s="24"/>
      <c r="AV3053" s="24"/>
      <c r="AW3053" s="24"/>
      <c r="AX3053" s="24"/>
      <c r="AY3053" s="24"/>
      <c r="AZ3053" s="24"/>
      <c r="BA3053" s="24"/>
      <c r="BB3053" s="24"/>
      <c r="BC3053" s="24"/>
      <c r="BD3053" s="24"/>
      <c r="BE3053" s="24"/>
      <c r="BF3053" s="24"/>
      <c r="BG3053" s="24"/>
      <c r="BH3053" s="24"/>
      <c r="BI3053" s="24"/>
      <c r="BJ3053" s="24"/>
      <c r="BK3053" s="24"/>
      <c r="BL3053" s="24"/>
      <c r="BM3053" s="24"/>
      <c r="BN3053" s="24"/>
      <c r="BO3053" s="24"/>
      <c r="BP3053" s="24"/>
      <c r="BQ3053" s="24"/>
      <c r="BR3053" s="24"/>
      <c r="BS3053" s="24"/>
      <c r="BT3053" s="24"/>
      <c r="BU3053" s="24"/>
      <c r="BV3053" s="24"/>
      <c r="BW3053" s="24"/>
      <c r="BX3053" s="24"/>
      <c r="BY3053" s="24"/>
      <c r="BZ3053" s="24"/>
      <c r="CA3053" s="24"/>
      <c r="CB3053" s="24"/>
      <c r="CC3053" s="24"/>
      <c r="CD3053" s="24"/>
      <c r="CE3053" s="24"/>
      <c r="CF3053" s="24"/>
      <c r="CG3053" s="24"/>
      <c r="CH3053" s="24"/>
      <c r="CI3053" s="24"/>
      <c r="CJ3053" s="24"/>
      <c r="CK3053" s="24"/>
      <c r="CL3053" s="24"/>
      <c r="CM3053" s="24"/>
      <c r="CN3053" s="24"/>
    </row>
    <row r="3054" spans="1:92" s="10" customFormat="1" ht="15" customHeight="1" x14ac:dyDescent="0.25">
      <c r="A3054" s="29" t="s">
        <v>4194</v>
      </c>
      <c r="B3054" s="29" t="s">
        <v>11987</v>
      </c>
      <c r="C3054" s="38" t="s">
        <v>12076</v>
      </c>
      <c r="D3054" s="38" t="s">
        <v>2914</v>
      </c>
      <c r="E3054" s="38" t="s">
        <v>9697</v>
      </c>
      <c r="F3054" s="31">
        <v>14497.26</v>
      </c>
      <c r="G3054" s="30">
        <v>45701</v>
      </c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  <c r="AL3054" s="24"/>
      <c r="AM3054" s="24"/>
      <c r="AN3054" s="24"/>
      <c r="AO3054" s="24"/>
      <c r="AP3054" s="24"/>
      <c r="AQ3054" s="24"/>
      <c r="AR3054" s="24"/>
      <c r="AS3054" s="24"/>
      <c r="AT3054" s="24"/>
      <c r="AU3054" s="24"/>
      <c r="AV3054" s="24"/>
      <c r="AW3054" s="24"/>
      <c r="AX3054" s="24"/>
      <c r="AY3054" s="24"/>
      <c r="AZ3054" s="24"/>
      <c r="BA3054" s="24"/>
      <c r="BB3054" s="24"/>
      <c r="BC3054" s="24"/>
      <c r="BD3054" s="24"/>
      <c r="BE3054" s="24"/>
      <c r="BF3054" s="24"/>
      <c r="BG3054" s="24"/>
      <c r="BH3054" s="24"/>
      <c r="BI3054" s="24"/>
      <c r="BJ3054" s="24"/>
      <c r="BK3054" s="24"/>
      <c r="BL3054" s="24"/>
      <c r="BM3054" s="24"/>
      <c r="BN3054" s="24"/>
      <c r="BO3054" s="24"/>
      <c r="BP3054" s="24"/>
      <c r="BQ3054" s="24"/>
      <c r="BR3054" s="24"/>
      <c r="BS3054" s="24"/>
      <c r="BT3054" s="24"/>
      <c r="BU3054" s="24"/>
      <c r="BV3054" s="24"/>
      <c r="BW3054" s="24"/>
      <c r="BX3054" s="24"/>
      <c r="BY3054" s="24"/>
      <c r="BZ3054" s="24"/>
      <c r="CA3054" s="24"/>
      <c r="CB3054" s="24"/>
      <c r="CC3054" s="24"/>
      <c r="CD3054" s="24"/>
      <c r="CE3054" s="24"/>
      <c r="CF3054" s="24"/>
      <c r="CG3054" s="24"/>
      <c r="CH3054" s="24"/>
      <c r="CI3054" s="24"/>
      <c r="CJ3054" s="24"/>
      <c r="CK3054" s="24"/>
      <c r="CL3054" s="24"/>
      <c r="CM3054" s="24"/>
      <c r="CN3054" s="24"/>
    </row>
    <row r="3055" spans="1:92" s="10" customFormat="1" ht="15" customHeight="1" x14ac:dyDescent="0.25">
      <c r="A3055" s="29" t="s">
        <v>4194</v>
      </c>
      <c r="B3055" s="29" t="s">
        <v>6342</v>
      </c>
      <c r="C3055" s="38" t="s">
        <v>12077</v>
      </c>
      <c r="D3055" s="38" t="s">
        <v>2914</v>
      </c>
      <c r="E3055" s="38" t="s">
        <v>9698</v>
      </c>
      <c r="F3055" s="31">
        <v>19698.12</v>
      </c>
      <c r="G3055" s="30">
        <v>45699</v>
      </c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4"/>
      <c r="AN3055" s="24"/>
      <c r="AO3055" s="24"/>
      <c r="AP3055" s="24"/>
      <c r="AQ3055" s="24"/>
      <c r="AR3055" s="24"/>
      <c r="AS3055" s="24"/>
      <c r="AT3055" s="24"/>
      <c r="AU3055" s="24"/>
      <c r="AV3055" s="24"/>
      <c r="AW3055" s="24"/>
      <c r="AX3055" s="24"/>
      <c r="AY3055" s="24"/>
      <c r="AZ3055" s="24"/>
      <c r="BA3055" s="24"/>
      <c r="BB3055" s="24"/>
      <c r="BC3055" s="24"/>
      <c r="BD3055" s="24"/>
      <c r="BE3055" s="24"/>
      <c r="BF3055" s="24"/>
      <c r="BG3055" s="24"/>
      <c r="BH3055" s="24"/>
      <c r="BI3055" s="24"/>
      <c r="BJ3055" s="24"/>
      <c r="BK3055" s="24"/>
      <c r="BL3055" s="24"/>
      <c r="BM3055" s="24"/>
      <c r="BN3055" s="24"/>
      <c r="BO3055" s="24"/>
      <c r="BP3055" s="24"/>
      <c r="BQ3055" s="24"/>
      <c r="BR3055" s="24"/>
      <c r="BS3055" s="24"/>
      <c r="BT3055" s="24"/>
      <c r="BU3055" s="24"/>
      <c r="BV3055" s="24"/>
      <c r="BW3055" s="24"/>
      <c r="BX3055" s="24"/>
      <c r="BY3055" s="24"/>
      <c r="BZ3055" s="24"/>
      <c r="CA3055" s="24"/>
      <c r="CB3055" s="24"/>
      <c r="CC3055" s="24"/>
      <c r="CD3055" s="24"/>
      <c r="CE3055" s="24"/>
      <c r="CF3055" s="24"/>
      <c r="CG3055" s="24"/>
      <c r="CH3055" s="24"/>
      <c r="CI3055" s="24"/>
      <c r="CJ3055" s="24"/>
      <c r="CK3055" s="24"/>
      <c r="CL3055" s="24"/>
      <c r="CM3055" s="24"/>
      <c r="CN3055" s="24"/>
    </row>
    <row r="3056" spans="1:92" s="10" customFormat="1" ht="15" customHeight="1" x14ac:dyDescent="0.25">
      <c r="A3056" s="29" t="s">
        <v>2986</v>
      </c>
      <c r="B3056" s="29" t="s">
        <v>4362</v>
      </c>
      <c r="C3056" s="38" t="s">
        <v>3939</v>
      </c>
      <c r="D3056" s="38" t="s">
        <v>2914</v>
      </c>
      <c r="E3056" s="38" t="s">
        <v>9699</v>
      </c>
      <c r="F3056" s="31">
        <v>4743.67</v>
      </c>
      <c r="G3056" s="30">
        <v>45701</v>
      </c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/>
      <c r="AQ3056" s="24"/>
      <c r="AR3056" s="24"/>
      <c r="AS3056" s="24"/>
      <c r="AT3056" s="24"/>
      <c r="AU3056" s="24"/>
      <c r="AV3056" s="24"/>
      <c r="AW3056" s="24"/>
      <c r="AX3056" s="24"/>
      <c r="AY3056" s="24"/>
      <c r="AZ3056" s="24"/>
      <c r="BA3056" s="24"/>
      <c r="BB3056" s="24"/>
      <c r="BC3056" s="24"/>
      <c r="BD3056" s="24"/>
      <c r="BE3056" s="24"/>
      <c r="BF3056" s="24"/>
      <c r="BG3056" s="24"/>
      <c r="BH3056" s="24"/>
      <c r="BI3056" s="24"/>
      <c r="BJ3056" s="24"/>
      <c r="BK3056" s="24"/>
      <c r="BL3056" s="24"/>
      <c r="BM3056" s="24"/>
      <c r="BN3056" s="24"/>
      <c r="BO3056" s="24"/>
      <c r="BP3056" s="24"/>
      <c r="BQ3056" s="24"/>
      <c r="BR3056" s="24"/>
      <c r="BS3056" s="24"/>
      <c r="BT3056" s="24"/>
      <c r="BU3056" s="24"/>
      <c r="BV3056" s="24"/>
      <c r="BW3056" s="24"/>
      <c r="BX3056" s="24"/>
      <c r="BY3056" s="24"/>
      <c r="BZ3056" s="24"/>
      <c r="CA3056" s="24"/>
      <c r="CB3056" s="24"/>
      <c r="CC3056" s="24"/>
      <c r="CD3056" s="24"/>
      <c r="CE3056" s="24"/>
      <c r="CF3056" s="24"/>
      <c r="CG3056" s="24"/>
      <c r="CH3056" s="24"/>
      <c r="CI3056" s="24"/>
      <c r="CJ3056" s="24"/>
      <c r="CK3056" s="24"/>
      <c r="CL3056" s="24"/>
      <c r="CM3056" s="24"/>
      <c r="CN3056" s="24"/>
    </row>
    <row r="3057" spans="1:92" s="10" customFormat="1" ht="15" customHeight="1" x14ac:dyDescent="0.25">
      <c r="A3057" s="29" t="s">
        <v>2986</v>
      </c>
      <c r="B3057" s="29" t="s">
        <v>4190</v>
      </c>
      <c r="C3057" s="38" t="s">
        <v>2956</v>
      </c>
      <c r="D3057" s="38" t="s">
        <v>2956</v>
      </c>
      <c r="E3057" s="38" t="s">
        <v>9700</v>
      </c>
      <c r="F3057" s="31">
        <v>2953.44</v>
      </c>
      <c r="G3057" s="30">
        <v>45710</v>
      </c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4"/>
      <c r="AE3057" s="24"/>
      <c r="AF3057" s="24"/>
      <c r="AG3057" s="24"/>
      <c r="AH3057" s="24"/>
      <c r="AI3057" s="24"/>
      <c r="AJ3057" s="24"/>
      <c r="AK3057" s="24"/>
      <c r="AL3057" s="24"/>
      <c r="AM3057" s="24"/>
      <c r="AN3057" s="24"/>
      <c r="AO3057" s="24"/>
      <c r="AP3057" s="24"/>
      <c r="AQ3057" s="24"/>
      <c r="AR3057" s="24"/>
      <c r="AS3057" s="24"/>
      <c r="AT3057" s="24"/>
      <c r="AU3057" s="24"/>
      <c r="AV3057" s="24"/>
      <c r="AW3057" s="24"/>
      <c r="AX3057" s="24"/>
      <c r="AY3057" s="24"/>
      <c r="AZ3057" s="24"/>
      <c r="BA3057" s="24"/>
      <c r="BB3057" s="24"/>
      <c r="BC3057" s="24"/>
      <c r="BD3057" s="24"/>
      <c r="BE3057" s="24"/>
      <c r="BF3057" s="24"/>
      <c r="BG3057" s="24"/>
      <c r="BH3057" s="24"/>
      <c r="BI3057" s="24"/>
      <c r="BJ3057" s="24"/>
      <c r="BK3057" s="24"/>
      <c r="BL3057" s="24"/>
      <c r="BM3057" s="24"/>
      <c r="BN3057" s="24"/>
      <c r="BO3057" s="24"/>
      <c r="BP3057" s="24"/>
      <c r="BQ3057" s="24"/>
      <c r="BR3057" s="24"/>
      <c r="BS3057" s="24"/>
      <c r="BT3057" s="24"/>
      <c r="BU3057" s="24"/>
      <c r="BV3057" s="24"/>
      <c r="BW3057" s="24"/>
      <c r="BX3057" s="24"/>
      <c r="BY3057" s="24"/>
      <c r="BZ3057" s="24"/>
      <c r="CA3057" s="24"/>
      <c r="CB3057" s="24"/>
      <c r="CC3057" s="24"/>
      <c r="CD3057" s="24"/>
      <c r="CE3057" s="24"/>
      <c r="CF3057" s="24"/>
      <c r="CG3057" s="24"/>
      <c r="CH3057" s="24"/>
      <c r="CI3057" s="24"/>
      <c r="CJ3057" s="24"/>
      <c r="CK3057" s="24"/>
      <c r="CL3057" s="24"/>
      <c r="CM3057" s="24"/>
      <c r="CN3057" s="24"/>
    </row>
    <row r="3058" spans="1:92" s="10" customFormat="1" ht="15" customHeight="1" x14ac:dyDescent="0.25">
      <c r="A3058" s="29" t="s">
        <v>3007</v>
      </c>
      <c r="B3058" s="29" t="s">
        <v>4248</v>
      </c>
      <c r="C3058" s="38" t="s">
        <v>2943</v>
      </c>
      <c r="D3058" s="38" t="s">
        <v>3099</v>
      </c>
      <c r="E3058" s="38" t="s">
        <v>9701</v>
      </c>
      <c r="F3058" s="31">
        <v>2020.2</v>
      </c>
      <c r="G3058" s="30">
        <v>45679</v>
      </c>
      <c r="H3058" s="28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/>
      <c r="AA3058" s="24"/>
      <c r="AB3058" s="24"/>
      <c r="AC3058" s="24"/>
      <c r="AD3058" s="24"/>
      <c r="AE3058" s="24"/>
      <c r="AF3058" s="24"/>
      <c r="AG3058" s="24"/>
      <c r="AH3058" s="24"/>
      <c r="AI3058" s="24"/>
      <c r="AJ3058" s="24"/>
      <c r="AK3058" s="24"/>
      <c r="AL3058" s="24"/>
      <c r="AM3058" s="24"/>
      <c r="AN3058" s="24"/>
      <c r="AO3058" s="24"/>
      <c r="AP3058" s="24"/>
      <c r="AQ3058" s="24"/>
      <c r="AR3058" s="24"/>
      <c r="AS3058" s="24"/>
      <c r="AT3058" s="24"/>
      <c r="AU3058" s="24"/>
      <c r="AV3058" s="24"/>
      <c r="AW3058" s="24"/>
      <c r="AX3058" s="24"/>
      <c r="AY3058" s="24"/>
      <c r="AZ3058" s="24"/>
      <c r="BA3058" s="24"/>
      <c r="BB3058" s="24"/>
      <c r="BC3058" s="24"/>
      <c r="BD3058" s="24"/>
      <c r="BE3058" s="24"/>
      <c r="BF3058" s="24"/>
      <c r="BG3058" s="24"/>
      <c r="BH3058" s="24"/>
      <c r="BI3058" s="24"/>
      <c r="BJ3058" s="24"/>
      <c r="BK3058" s="24"/>
      <c r="BL3058" s="24"/>
      <c r="BM3058" s="24"/>
      <c r="BN3058" s="24"/>
      <c r="BO3058" s="24"/>
      <c r="BP3058" s="24"/>
      <c r="BQ3058" s="24"/>
      <c r="BR3058" s="24"/>
      <c r="BS3058" s="24"/>
      <c r="BT3058" s="24"/>
      <c r="BU3058" s="24"/>
      <c r="BV3058" s="24"/>
      <c r="BW3058" s="24"/>
      <c r="BX3058" s="24"/>
      <c r="BY3058" s="24"/>
      <c r="BZ3058" s="24"/>
      <c r="CA3058" s="24"/>
      <c r="CB3058" s="24"/>
      <c r="CC3058" s="24"/>
      <c r="CD3058" s="24"/>
      <c r="CE3058" s="24"/>
      <c r="CF3058" s="24"/>
      <c r="CG3058" s="24"/>
      <c r="CH3058" s="24"/>
      <c r="CI3058" s="24"/>
      <c r="CJ3058" s="24"/>
      <c r="CK3058" s="24"/>
      <c r="CL3058" s="24"/>
      <c r="CM3058" s="24"/>
      <c r="CN3058" s="24"/>
    </row>
    <row r="3059" spans="1:92" s="10" customFormat="1" ht="15" customHeight="1" x14ac:dyDescent="0.25">
      <c r="A3059" s="29" t="s">
        <v>3007</v>
      </c>
      <c r="B3059" s="29" t="s">
        <v>4248</v>
      </c>
      <c r="C3059" s="38" t="s">
        <v>3074</v>
      </c>
      <c r="D3059" s="38" t="s">
        <v>3093</v>
      </c>
      <c r="E3059" s="38" t="s">
        <v>9702</v>
      </c>
      <c r="F3059" s="31">
        <v>3198.84</v>
      </c>
      <c r="G3059" s="30">
        <v>45710</v>
      </c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4"/>
      <c r="AE3059" s="24"/>
      <c r="AF3059" s="24"/>
      <c r="AG3059" s="24"/>
      <c r="AH3059" s="24"/>
      <c r="AI3059" s="24"/>
      <c r="AJ3059" s="24"/>
      <c r="AK3059" s="24"/>
      <c r="AL3059" s="24"/>
      <c r="AM3059" s="24"/>
      <c r="AN3059" s="24"/>
      <c r="AO3059" s="24"/>
      <c r="AP3059" s="24"/>
      <c r="AQ3059" s="24"/>
      <c r="AR3059" s="24"/>
      <c r="AS3059" s="24"/>
      <c r="AT3059" s="24"/>
      <c r="AU3059" s="24"/>
      <c r="AV3059" s="24"/>
      <c r="AW3059" s="24"/>
      <c r="AX3059" s="24"/>
      <c r="AY3059" s="24"/>
      <c r="AZ3059" s="24"/>
      <c r="BA3059" s="24"/>
      <c r="BB3059" s="24"/>
      <c r="BC3059" s="24"/>
      <c r="BD3059" s="24"/>
      <c r="BE3059" s="24"/>
      <c r="BF3059" s="24"/>
      <c r="BG3059" s="24"/>
      <c r="BH3059" s="24"/>
      <c r="BI3059" s="24"/>
      <c r="BJ3059" s="24"/>
      <c r="BK3059" s="24"/>
      <c r="BL3059" s="24"/>
      <c r="BM3059" s="24"/>
      <c r="BN3059" s="24"/>
      <c r="BO3059" s="24"/>
      <c r="BP3059" s="24"/>
      <c r="BQ3059" s="24"/>
      <c r="BR3059" s="24"/>
      <c r="BS3059" s="24"/>
      <c r="BT3059" s="24"/>
      <c r="BU3059" s="24"/>
      <c r="BV3059" s="24"/>
      <c r="BW3059" s="24"/>
      <c r="BX3059" s="24"/>
      <c r="BY3059" s="24"/>
      <c r="BZ3059" s="24"/>
      <c r="CA3059" s="24"/>
      <c r="CB3059" s="24"/>
      <c r="CC3059" s="24"/>
      <c r="CD3059" s="24"/>
      <c r="CE3059" s="24"/>
      <c r="CF3059" s="24"/>
      <c r="CG3059" s="24"/>
      <c r="CH3059" s="24"/>
      <c r="CI3059" s="24"/>
      <c r="CJ3059" s="24"/>
      <c r="CK3059" s="24"/>
      <c r="CL3059" s="24"/>
      <c r="CM3059" s="24"/>
      <c r="CN3059" s="24"/>
    </row>
    <row r="3060" spans="1:92" s="10" customFormat="1" ht="15" customHeight="1" x14ac:dyDescent="0.25">
      <c r="A3060" s="29" t="s">
        <v>3007</v>
      </c>
      <c r="B3060" s="29" t="s">
        <v>4248</v>
      </c>
      <c r="C3060" s="38" t="s">
        <v>2991</v>
      </c>
      <c r="D3060" s="38" t="s">
        <v>3136</v>
      </c>
      <c r="E3060" s="38" t="s">
        <v>9703</v>
      </c>
      <c r="F3060" s="31">
        <v>1570.14</v>
      </c>
      <c r="G3060" s="30">
        <v>45710</v>
      </c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  <c r="V3060" s="24"/>
      <c r="W3060" s="24"/>
      <c r="X3060" s="24"/>
      <c r="Y3060" s="24"/>
      <c r="Z3060" s="24"/>
      <c r="AA3060" s="24"/>
      <c r="AB3060" s="24"/>
      <c r="AC3060" s="24"/>
      <c r="AD3060" s="24"/>
      <c r="AE3060" s="24"/>
      <c r="AF3060" s="24"/>
      <c r="AG3060" s="24"/>
      <c r="AH3060" s="24"/>
      <c r="AI3060" s="24"/>
      <c r="AJ3060" s="24"/>
      <c r="AK3060" s="24"/>
      <c r="AL3060" s="24"/>
      <c r="AM3060" s="24"/>
      <c r="AN3060" s="24"/>
      <c r="AO3060" s="24"/>
      <c r="AP3060" s="24"/>
      <c r="AQ3060" s="24"/>
      <c r="AR3060" s="24"/>
      <c r="AS3060" s="24"/>
      <c r="AT3060" s="24"/>
      <c r="AU3060" s="24"/>
      <c r="AV3060" s="24"/>
      <c r="AW3060" s="24"/>
      <c r="AX3060" s="24"/>
      <c r="AY3060" s="24"/>
      <c r="AZ3060" s="24"/>
      <c r="BA3060" s="24"/>
      <c r="BB3060" s="24"/>
      <c r="BC3060" s="24"/>
      <c r="BD3060" s="24"/>
      <c r="BE3060" s="24"/>
      <c r="BF3060" s="24"/>
      <c r="BG3060" s="24"/>
      <c r="BH3060" s="24"/>
      <c r="BI3060" s="24"/>
      <c r="BJ3060" s="24"/>
      <c r="BK3060" s="24"/>
      <c r="BL3060" s="24"/>
      <c r="BM3060" s="24"/>
      <c r="BN3060" s="24"/>
      <c r="BO3060" s="24"/>
      <c r="BP3060" s="24"/>
      <c r="BQ3060" s="24"/>
      <c r="BR3060" s="24"/>
      <c r="BS3060" s="24"/>
      <c r="BT3060" s="24"/>
      <c r="BU3060" s="24"/>
      <c r="BV3060" s="24"/>
      <c r="BW3060" s="24"/>
      <c r="BX3060" s="24"/>
      <c r="BY3060" s="24"/>
      <c r="BZ3060" s="24"/>
      <c r="CA3060" s="24"/>
      <c r="CB3060" s="24"/>
      <c r="CC3060" s="24"/>
      <c r="CD3060" s="24"/>
      <c r="CE3060" s="24"/>
      <c r="CF3060" s="24"/>
      <c r="CG3060" s="24"/>
      <c r="CH3060" s="24"/>
      <c r="CI3060" s="24"/>
      <c r="CJ3060" s="24"/>
      <c r="CK3060" s="24"/>
      <c r="CL3060" s="24"/>
      <c r="CM3060" s="24"/>
      <c r="CN3060" s="24"/>
    </row>
    <row r="3061" spans="1:92" s="10" customFormat="1" ht="15" customHeight="1" x14ac:dyDescent="0.25">
      <c r="A3061" s="29" t="s">
        <v>3007</v>
      </c>
      <c r="B3061" s="29" t="s">
        <v>4248</v>
      </c>
      <c r="C3061" s="38" t="s">
        <v>2988</v>
      </c>
      <c r="D3061" s="38" t="s">
        <v>2920</v>
      </c>
      <c r="E3061" s="38" t="s">
        <v>9704</v>
      </c>
      <c r="F3061" s="31">
        <v>1570.14</v>
      </c>
      <c r="G3061" s="30">
        <v>45710</v>
      </c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  <c r="AL3061" s="24"/>
      <c r="AM3061" s="24"/>
      <c r="AN3061" s="24"/>
      <c r="AO3061" s="24"/>
      <c r="AP3061" s="24"/>
      <c r="AQ3061" s="24"/>
      <c r="AR3061" s="24"/>
      <c r="AS3061" s="24"/>
      <c r="AT3061" s="24"/>
      <c r="AU3061" s="24"/>
      <c r="AV3061" s="24"/>
      <c r="AW3061" s="24"/>
      <c r="AX3061" s="24"/>
      <c r="AY3061" s="24"/>
      <c r="AZ3061" s="24"/>
      <c r="BA3061" s="24"/>
      <c r="BB3061" s="24"/>
      <c r="BC3061" s="24"/>
      <c r="BD3061" s="24"/>
      <c r="BE3061" s="24"/>
      <c r="BF3061" s="24"/>
      <c r="BG3061" s="24"/>
      <c r="BH3061" s="24"/>
      <c r="BI3061" s="24"/>
      <c r="BJ3061" s="24"/>
      <c r="BK3061" s="24"/>
      <c r="BL3061" s="24"/>
      <c r="BM3061" s="24"/>
      <c r="BN3061" s="24"/>
      <c r="BO3061" s="24"/>
      <c r="BP3061" s="24"/>
      <c r="BQ3061" s="24"/>
      <c r="BR3061" s="24"/>
      <c r="BS3061" s="24"/>
      <c r="BT3061" s="24"/>
      <c r="BU3061" s="24"/>
      <c r="BV3061" s="24"/>
      <c r="BW3061" s="24"/>
      <c r="BX3061" s="24"/>
      <c r="BY3061" s="24"/>
      <c r="BZ3061" s="24"/>
      <c r="CA3061" s="24"/>
      <c r="CB3061" s="24"/>
      <c r="CC3061" s="24"/>
      <c r="CD3061" s="24"/>
      <c r="CE3061" s="24"/>
      <c r="CF3061" s="24"/>
      <c r="CG3061" s="24"/>
      <c r="CH3061" s="24"/>
      <c r="CI3061" s="24"/>
      <c r="CJ3061" s="24"/>
      <c r="CK3061" s="24"/>
      <c r="CL3061" s="24"/>
      <c r="CM3061" s="24"/>
      <c r="CN3061" s="24"/>
    </row>
    <row r="3062" spans="1:92" s="10" customFormat="1" ht="15" customHeight="1" x14ac:dyDescent="0.25">
      <c r="A3062" s="29" t="s">
        <v>12078</v>
      </c>
      <c r="B3062" s="29" t="s">
        <v>12079</v>
      </c>
      <c r="C3062" s="38" t="s">
        <v>12080</v>
      </c>
      <c r="D3062" s="38" t="s">
        <v>2914</v>
      </c>
      <c r="E3062" s="38" t="s">
        <v>9705</v>
      </c>
      <c r="F3062" s="31">
        <v>2232.66</v>
      </c>
      <c r="G3062" s="30">
        <v>45710</v>
      </c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  <c r="V3062" s="24"/>
      <c r="W3062" s="24"/>
      <c r="X3062" s="24"/>
      <c r="Y3062" s="24"/>
      <c r="Z3062" s="24"/>
      <c r="AA3062" s="24"/>
      <c r="AB3062" s="24"/>
      <c r="AC3062" s="24"/>
      <c r="AD3062" s="24"/>
      <c r="AE3062" s="24"/>
      <c r="AF3062" s="24"/>
      <c r="AG3062" s="24"/>
      <c r="AH3062" s="24"/>
      <c r="AI3062" s="24"/>
      <c r="AJ3062" s="24"/>
      <c r="AK3062" s="24"/>
      <c r="AL3062" s="24"/>
      <c r="AM3062" s="24"/>
      <c r="AN3062" s="24"/>
      <c r="AO3062" s="24"/>
      <c r="AP3062" s="24"/>
      <c r="AQ3062" s="24"/>
      <c r="AR3062" s="24"/>
      <c r="AS3062" s="24"/>
      <c r="AT3062" s="24"/>
      <c r="AU3062" s="24"/>
      <c r="AV3062" s="24"/>
      <c r="AW3062" s="24"/>
      <c r="AX3062" s="24"/>
      <c r="AY3062" s="24"/>
      <c r="AZ3062" s="24"/>
      <c r="BA3062" s="24"/>
      <c r="BB3062" s="24"/>
      <c r="BC3062" s="24"/>
      <c r="BD3062" s="24"/>
      <c r="BE3062" s="24"/>
      <c r="BF3062" s="24"/>
      <c r="BG3062" s="24"/>
      <c r="BH3062" s="24"/>
      <c r="BI3062" s="24"/>
      <c r="BJ3062" s="24"/>
      <c r="BK3062" s="24"/>
      <c r="BL3062" s="24"/>
      <c r="BM3062" s="24"/>
      <c r="BN3062" s="24"/>
      <c r="BO3062" s="24"/>
      <c r="BP3062" s="24"/>
      <c r="BQ3062" s="24"/>
      <c r="BR3062" s="24"/>
      <c r="BS3062" s="24"/>
      <c r="BT3062" s="24"/>
      <c r="BU3062" s="24"/>
      <c r="BV3062" s="24"/>
      <c r="BW3062" s="24"/>
      <c r="BX3062" s="24"/>
      <c r="BY3062" s="24"/>
      <c r="BZ3062" s="24"/>
      <c r="CA3062" s="24"/>
      <c r="CB3062" s="24"/>
      <c r="CC3062" s="24"/>
      <c r="CD3062" s="24"/>
      <c r="CE3062" s="24"/>
      <c r="CF3062" s="24"/>
      <c r="CG3062" s="24"/>
      <c r="CH3062" s="24"/>
      <c r="CI3062" s="24"/>
      <c r="CJ3062" s="24"/>
      <c r="CK3062" s="24"/>
      <c r="CL3062" s="24"/>
      <c r="CM3062" s="24"/>
      <c r="CN3062" s="24"/>
    </row>
    <row r="3063" spans="1:92" s="10" customFormat="1" ht="15" customHeight="1" x14ac:dyDescent="0.25">
      <c r="A3063" s="29" t="s">
        <v>4251</v>
      </c>
      <c r="B3063" s="29" t="s">
        <v>4190</v>
      </c>
      <c r="C3063" s="38" t="s">
        <v>2923</v>
      </c>
      <c r="D3063" s="38" t="s">
        <v>2914</v>
      </c>
      <c r="E3063" s="38" t="s">
        <v>9706</v>
      </c>
      <c r="F3063" s="31">
        <v>2346.9299999999998</v>
      </c>
      <c r="G3063" s="30">
        <v>45679</v>
      </c>
      <c r="H3063" s="28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4"/>
      <c r="X3063" s="24"/>
      <c r="Y3063" s="24"/>
      <c r="Z3063" s="24"/>
      <c r="AA3063" s="24"/>
      <c r="AB3063" s="24"/>
      <c r="AC3063" s="24"/>
      <c r="AD3063" s="24"/>
      <c r="AE3063" s="24"/>
      <c r="AF3063" s="24"/>
      <c r="AG3063" s="24"/>
      <c r="AH3063" s="24"/>
      <c r="AI3063" s="24"/>
      <c r="AJ3063" s="24"/>
      <c r="AK3063" s="24"/>
      <c r="AL3063" s="24"/>
      <c r="AM3063" s="24"/>
      <c r="AN3063" s="24"/>
      <c r="AO3063" s="24"/>
      <c r="AP3063" s="24"/>
      <c r="AQ3063" s="24"/>
      <c r="AR3063" s="24"/>
      <c r="AS3063" s="24"/>
      <c r="AT3063" s="24"/>
      <c r="AU3063" s="24"/>
      <c r="AV3063" s="24"/>
      <c r="AW3063" s="24"/>
      <c r="AX3063" s="24"/>
      <c r="AY3063" s="24"/>
      <c r="AZ3063" s="24"/>
      <c r="BA3063" s="24"/>
      <c r="BB3063" s="24"/>
      <c r="BC3063" s="24"/>
      <c r="BD3063" s="24"/>
      <c r="BE3063" s="24"/>
      <c r="BF3063" s="24"/>
      <c r="BG3063" s="24"/>
      <c r="BH3063" s="24"/>
      <c r="BI3063" s="24"/>
      <c r="BJ3063" s="24"/>
      <c r="BK3063" s="24"/>
      <c r="BL3063" s="24"/>
      <c r="BM3063" s="24"/>
      <c r="BN3063" s="24"/>
      <c r="BO3063" s="24"/>
      <c r="BP3063" s="24"/>
      <c r="BQ3063" s="24"/>
      <c r="BR3063" s="24"/>
      <c r="BS3063" s="24"/>
      <c r="BT3063" s="24"/>
      <c r="BU3063" s="24"/>
      <c r="BV3063" s="24"/>
      <c r="BW3063" s="24"/>
      <c r="BX3063" s="24"/>
      <c r="BY3063" s="24"/>
      <c r="BZ3063" s="24"/>
      <c r="CA3063" s="24"/>
      <c r="CB3063" s="24"/>
      <c r="CC3063" s="24"/>
      <c r="CD3063" s="24"/>
      <c r="CE3063" s="24"/>
      <c r="CF3063" s="24"/>
      <c r="CG3063" s="24"/>
      <c r="CH3063" s="24"/>
      <c r="CI3063" s="24"/>
      <c r="CJ3063" s="24"/>
      <c r="CK3063" s="24"/>
      <c r="CL3063" s="24"/>
      <c r="CM3063" s="24"/>
      <c r="CN3063" s="24"/>
    </row>
    <row r="3064" spans="1:92" s="10" customFormat="1" ht="15" customHeight="1" x14ac:dyDescent="0.25">
      <c r="A3064" s="29" t="s">
        <v>4252</v>
      </c>
      <c r="B3064" s="29" t="s">
        <v>4253</v>
      </c>
      <c r="C3064" s="38" t="s">
        <v>2945</v>
      </c>
      <c r="D3064" s="38" t="s">
        <v>2914</v>
      </c>
      <c r="E3064" s="38" t="s">
        <v>9707</v>
      </c>
      <c r="F3064" s="31">
        <v>2079.5500000000002</v>
      </c>
      <c r="G3064" s="30">
        <v>45679</v>
      </c>
      <c r="H3064" s="28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  <c r="V3064" s="24"/>
      <c r="W3064" s="24"/>
      <c r="X3064" s="24"/>
      <c r="Y3064" s="24"/>
      <c r="Z3064" s="24"/>
      <c r="AA3064" s="24"/>
      <c r="AB3064" s="24"/>
      <c r="AC3064" s="24"/>
      <c r="AD3064" s="24"/>
      <c r="AE3064" s="24"/>
      <c r="AF3064" s="24"/>
      <c r="AG3064" s="24"/>
      <c r="AH3064" s="24"/>
      <c r="AI3064" s="24"/>
      <c r="AJ3064" s="24"/>
      <c r="AK3064" s="24"/>
      <c r="AL3064" s="24"/>
      <c r="AM3064" s="24"/>
      <c r="AN3064" s="24"/>
      <c r="AO3064" s="24"/>
      <c r="AP3064" s="24"/>
      <c r="AQ3064" s="24"/>
      <c r="AR3064" s="24"/>
      <c r="AS3064" s="24"/>
      <c r="AT3064" s="24"/>
      <c r="AU3064" s="24"/>
      <c r="AV3064" s="24"/>
      <c r="AW3064" s="24"/>
      <c r="AX3064" s="24"/>
      <c r="AY3064" s="24"/>
      <c r="AZ3064" s="24"/>
      <c r="BA3064" s="24"/>
      <c r="BB3064" s="24"/>
      <c r="BC3064" s="24"/>
      <c r="BD3064" s="24"/>
      <c r="BE3064" s="24"/>
      <c r="BF3064" s="24"/>
      <c r="BG3064" s="24"/>
      <c r="BH3064" s="24"/>
      <c r="BI3064" s="24"/>
      <c r="BJ3064" s="24"/>
      <c r="BK3064" s="24"/>
      <c r="BL3064" s="24"/>
      <c r="BM3064" s="24"/>
      <c r="BN3064" s="24"/>
      <c r="BO3064" s="24"/>
      <c r="BP3064" s="24"/>
      <c r="BQ3064" s="24"/>
      <c r="BR3064" s="24"/>
      <c r="BS3064" s="24"/>
      <c r="BT3064" s="24"/>
      <c r="BU3064" s="24"/>
      <c r="BV3064" s="24"/>
      <c r="BW3064" s="24"/>
      <c r="BX3064" s="24"/>
      <c r="BY3064" s="24"/>
      <c r="BZ3064" s="24"/>
      <c r="CA3064" s="24"/>
      <c r="CB3064" s="24"/>
      <c r="CC3064" s="24"/>
      <c r="CD3064" s="24"/>
      <c r="CE3064" s="24"/>
      <c r="CF3064" s="24"/>
      <c r="CG3064" s="24"/>
      <c r="CH3064" s="24"/>
      <c r="CI3064" s="24"/>
      <c r="CJ3064" s="24"/>
      <c r="CK3064" s="24"/>
      <c r="CL3064" s="24"/>
      <c r="CM3064" s="24"/>
      <c r="CN3064" s="24"/>
    </row>
    <row r="3065" spans="1:92" s="10" customFormat="1" ht="15" customHeight="1" x14ac:dyDescent="0.25">
      <c r="A3065" s="29" t="s">
        <v>6410</v>
      </c>
      <c r="B3065" s="29" t="s">
        <v>12081</v>
      </c>
      <c r="C3065" s="38" t="s">
        <v>2924</v>
      </c>
      <c r="D3065" s="38" t="s">
        <v>2924</v>
      </c>
      <c r="E3065" s="38" t="s">
        <v>9708</v>
      </c>
      <c r="F3065" s="31">
        <v>2906.56</v>
      </c>
      <c r="G3065" s="30">
        <v>45691</v>
      </c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  <c r="AN3065" s="24"/>
      <c r="AO3065" s="24"/>
      <c r="AP3065" s="24"/>
      <c r="AQ3065" s="24"/>
      <c r="AR3065" s="24"/>
      <c r="AS3065" s="24"/>
      <c r="AT3065" s="24"/>
      <c r="AU3065" s="24"/>
      <c r="AV3065" s="24"/>
      <c r="AW3065" s="24"/>
      <c r="AX3065" s="24"/>
      <c r="AY3065" s="24"/>
      <c r="AZ3065" s="24"/>
      <c r="BA3065" s="24"/>
      <c r="BB3065" s="24"/>
      <c r="BC3065" s="24"/>
      <c r="BD3065" s="24"/>
      <c r="BE3065" s="24"/>
      <c r="BF3065" s="24"/>
      <c r="BG3065" s="24"/>
      <c r="BH3065" s="24"/>
      <c r="BI3065" s="24"/>
      <c r="BJ3065" s="24"/>
      <c r="BK3065" s="24"/>
      <c r="BL3065" s="24"/>
      <c r="BM3065" s="24"/>
      <c r="BN3065" s="24"/>
      <c r="BO3065" s="24"/>
      <c r="BP3065" s="24"/>
      <c r="BQ3065" s="24"/>
      <c r="BR3065" s="24"/>
      <c r="BS3065" s="24"/>
      <c r="BT3065" s="24"/>
      <c r="BU3065" s="24"/>
      <c r="BV3065" s="24"/>
      <c r="BW3065" s="24"/>
      <c r="BX3065" s="24"/>
      <c r="BY3065" s="24"/>
      <c r="BZ3065" s="24"/>
      <c r="CA3065" s="24"/>
      <c r="CB3065" s="24"/>
      <c r="CC3065" s="24"/>
      <c r="CD3065" s="24"/>
      <c r="CE3065" s="24"/>
      <c r="CF3065" s="24"/>
      <c r="CG3065" s="24"/>
      <c r="CH3065" s="24"/>
      <c r="CI3065" s="24"/>
      <c r="CJ3065" s="24"/>
      <c r="CK3065" s="24"/>
      <c r="CL3065" s="24"/>
      <c r="CM3065" s="24"/>
      <c r="CN3065" s="24"/>
    </row>
    <row r="3066" spans="1:92" s="10" customFormat="1" ht="15" customHeight="1" x14ac:dyDescent="0.25">
      <c r="A3066" s="29" t="s">
        <v>4254</v>
      </c>
      <c r="B3066" s="29" t="s">
        <v>12082</v>
      </c>
      <c r="C3066" s="38" t="s">
        <v>2924</v>
      </c>
      <c r="D3066" s="38" t="s">
        <v>2945</v>
      </c>
      <c r="E3066" s="38" t="s">
        <v>9709</v>
      </c>
      <c r="F3066" s="31">
        <v>4710.42</v>
      </c>
      <c r="G3066" s="30">
        <v>45691</v>
      </c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4"/>
      <c r="AE3066" s="24"/>
      <c r="AF3066" s="24"/>
      <c r="AG3066" s="24"/>
      <c r="AH3066" s="24"/>
      <c r="AI3066" s="24"/>
      <c r="AJ3066" s="24"/>
      <c r="AK3066" s="24"/>
      <c r="AL3066" s="24"/>
      <c r="AM3066" s="24"/>
      <c r="AN3066" s="24"/>
      <c r="AO3066" s="24"/>
      <c r="AP3066" s="24"/>
      <c r="AQ3066" s="24"/>
      <c r="AR3066" s="24"/>
      <c r="AS3066" s="24"/>
      <c r="AT3066" s="24"/>
      <c r="AU3066" s="24"/>
      <c r="AV3066" s="24"/>
      <c r="AW3066" s="24"/>
      <c r="AX3066" s="24"/>
      <c r="AY3066" s="24"/>
      <c r="AZ3066" s="24"/>
      <c r="BA3066" s="24"/>
      <c r="BB3066" s="24"/>
      <c r="BC3066" s="24"/>
      <c r="BD3066" s="24"/>
      <c r="BE3066" s="24"/>
      <c r="BF3066" s="24"/>
      <c r="BG3066" s="24"/>
      <c r="BH3066" s="24"/>
      <c r="BI3066" s="24"/>
      <c r="BJ3066" s="24"/>
      <c r="BK3066" s="24"/>
      <c r="BL3066" s="24"/>
      <c r="BM3066" s="24"/>
      <c r="BN3066" s="24"/>
      <c r="BO3066" s="24"/>
      <c r="BP3066" s="24"/>
      <c r="BQ3066" s="24"/>
      <c r="BR3066" s="24"/>
      <c r="BS3066" s="24"/>
      <c r="BT3066" s="24"/>
      <c r="BU3066" s="24"/>
      <c r="BV3066" s="24"/>
      <c r="BW3066" s="24"/>
      <c r="BX3066" s="24"/>
      <c r="BY3066" s="24"/>
      <c r="BZ3066" s="24"/>
      <c r="CA3066" s="24"/>
      <c r="CB3066" s="24"/>
      <c r="CC3066" s="24"/>
      <c r="CD3066" s="24"/>
      <c r="CE3066" s="24"/>
      <c r="CF3066" s="24"/>
      <c r="CG3066" s="24"/>
      <c r="CH3066" s="24"/>
      <c r="CI3066" s="24"/>
      <c r="CJ3066" s="24"/>
      <c r="CK3066" s="24"/>
      <c r="CL3066" s="24"/>
      <c r="CM3066" s="24"/>
      <c r="CN3066" s="24"/>
    </row>
    <row r="3067" spans="1:92" s="10" customFormat="1" ht="15" customHeight="1" x14ac:dyDescent="0.25">
      <c r="A3067" s="29" t="s">
        <v>4254</v>
      </c>
      <c r="B3067" s="29" t="s">
        <v>12083</v>
      </c>
      <c r="C3067" s="38" t="s">
        <v>12084</v>
      </c>
      <c r="D3067" s="38" t="s">
        <v>2914</v>
      </c>
      <c r="E3067" s="38" t="s">
        <v>9710</v>
      </c>
      <c r="F3067" s="31">
        <v>2887.74</v>
      </c>
      <c r="G3067" s="30">
        <v>45701</v>
      </c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  <c r="V3067" s="24"/>
      <c r="W3067" s="24"/>
      <c r="X3067" s="24"/>
      <c r="Y3067" s="24"/>
      <c r="Z3067" s="24"/>
      <c r="AA3067" s="24"/>
      <c r="AB3067" s="24"/>
      <c r="AC3067" s="24"/>
      <c r="AD3067" s="24"/>
      <c r="AE3067" s="24"/>
      <c r="AF3067" s="24"/>
      <c r="AG3067" s="24"/>
      <c r="AH3067" s="24"/>
      <c r="AI3067" s="24"/>
      <c r="AJ3067" s="24"/>
      <c r="AK3067" s="24"/>
      <c r="AL3067" s="24"/>
      <c r="AM3067" s="24"/>
      <c r="AN3067" s="24"/>
      <c r="AO3067" s="24"/>
      <c r="AP3067" s="24"/>
      <c r="AQ3067" s="24"/>
      <c r="AR3067" s="24"/>
      <c r="AS3067" s="24"/>
      <c r="AT3067" s="24"/>
      <c r="AU3067" s="24"/>
      <c r="AV3067" s="24"/>
      <c r="AW3067" s="24"/>
      <c r="AX3067" s="24"/>
      <c r="AY3067" s="24"/>
      <c r="AZ3067" s="24"/>
      <c r="BA3067" s="24"/>
      <c r="BB3067" s="24"/>
      <c r="BC3067" s="24"/>
      <c r="BD3067" s="24"/>
      <c r="BE3067" s="24"/>
      <c r="BF3067" s="24"/>
      <c r="BG3067" s="24"/>
      <c r="BH3067" s="24"/>
      <c r="BI3067" s="24"/>
      <c r="BJ3067" s="24"/>
      <c r="BK3067" s="24"/>
      <c r="BL3067" s="24"/>
      <c r="BM3067" s="24"/>
      <c r="BN3067" s="24"/>
      <c r="BO3067" s="24"/>
      <c r="BP3067" s="24"/>
      <c r="BQ3067" s="24"/>
      <c r="BR3067" s="24"/>
      <c r="BS3067" s="24"/>
      <c r="BT3067" s="24"/>
      <c r="BU3067" s="24"/>
      <c r="BV3067" s="24"/>
      <c r="BW3067" s="24"/>
      <c r="BX3067" s="24"/>
      <c r="BY3067" s="24"/>
      <c r="BZ3067" s="24"/>
      <c r="CA3067" s="24"/>
      <c r="CB3067" s="24"/>
      <c r="CC3067" s="24"/>
      <c r="CD3067" s="24"/>
      <c r="CE3067" s="24"/>
      <c r="CF3067" s="24"/>
      <c r="CG3067" s="24"/>
      <c r="CH3067" s="24"/>
      <c r="CI3067" s="24"/>
      <c r="CJ3067" s="24"/>
      <c r="CK3067" s="24"/>
      <c r="CL3067" s="24"/>
      <c r="CM3067" s="24"/>
      <c r="CN3067" s="24"/>
    </row>
    <row r="3068" spans="1:92" s="10" customFormat="1" ht="15" customHeight="1" x14ac:dyDescent="0.25">
      <c r="A3068" s="29" t="s">
        <v>4254</v>
      </c>
      <c r="B3068" s="29" t="s">
        <v>4169</v>
      </c>
      <c r="C3068" s="38" t="s">
        <v>2945</v>
      </c>
      <c r="D3068" s="38" t="s">
        <v>2914</v>
      </c>
      <c r="E3068" s="38" t="s">
        <v>9711</v>
      </c>
      <c r="F3068" s="31">
        <v>4024.53</v>
      </c>
      <c r="G3068" s="30">
        <v>45691</v>
      </c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4"/>
      <c r="AH3068" s="24"/>
      <c r="AI3068" s="24"/>
      <c r="AJ3068" s="24"/>
      <c r="AK3068" s="24"/>
      <c r="AL3068" s="24"/>
      <c r="AM3068" s="24"/>
      <c r="AN3068" s="24"/>
      <c r="AO3068" s="24"/>
      <c r="AP3068" s="24"/>
      <c r="AQ3068" s="24"/>
      <c r="AR3068" s="24"/>
      <c r="AS3068" s="24"/>
      <c r="AT3068" s="24"/>
      <c r="AU3068" s="24"/>
      <c r="AV3068" s="24"/>
      <c r="AW3068" s="24"/>
      <c r="AX3068" s="24"/>
      <c r="AY3068" s="24"/>
      <c r="AZ3068" s="24"/>
      <c r="BA3068" s="24"/>
      <c r="BB3068" s="24"/>
      <c r="BC3068" s="24"/>
      <c r="BD3068" s="24"/>
      <c r="BE3068" s="24"/>
      <c r="BF3068" s="24"/>
      <c r="BG3068" s="24"/>
      <c r="BH3068" s="24"/>
      <c r="BI3068" s="24"/>
      <c r="BJ3068" s="24"/>
      <c r="BK3068" s="24"/>
      <c r="BL3068" s="24"/>
      <c r="BM3068" s="24"/>
      <c r="BN3068" s="24"/>
      <c r="BO3068" s="24"/>
      <c r="BP3068" s="24"/>
      <c r="BQ3068" s="24"/>
      <c r="BR3068" s="24"/>
      <c r="BS3068" s="24"/>
      <c r="BT3068" s="24"/>
      <c r="BU3068" s="24"/>
      <c r="BV3068" s="24"/>
      <c r="BW3068" s="24"/>
      <c r="BX3068" s="24"/>
      <c r="BY3068" s="24"/>
      <c r="BZ3068" s="24"/>
      <c r="CA3068" s="24"/>
      <c r="CB3068" s="24"/>
      <c r="CC3068" s="24"/>
      <c r="CD3068" s="24"/>
      <c r="CE3068" s="24"/>
      <c r="CF3068" s="24"/>
      <c r="CG3068" s="24"/>
      <c r="CH3068" s="24"/>
      <c r="CI3068" s="24"/>
      <c r="CJ3068" s="24"/>
      <c r="CK3068" s="24"/>
      <c r="CL3068" s="24"/>
      <c r="CM3068" s="24"/>
      <c r="CN3068" s="24"/>
    </row>
    <row r="3069" spans="1:92" s="10" customFormat="1" ht="15" customHeight="1" x14ac:dyDescent="0.25">
      <c r="A3069" s="29" t="s">
        <v>4254</v>
      </c>
      <c r="B3069" s="29" t="s">
        <v>12085</v>
      </c>
      <c r="C3069" s="38" t="s">
        <v>3280</v>
      </c>
      <c r="D3069" s="38" t="s">
        <v>2914</v>
      </c>
      <c r="E3069" s="38" t="s">
        <v>9712</v>
      </c>
      <c r="F3069" s="31">
        <v>2323.44</v>
      </c>
      <c r="G3069" s="30">
        <v>45691</v>
      </c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  <c r="AQ3069" s="24"/>
      <c r="AR3069" s="24"/>
      <c r="AS3069" s="24"/>
      <c r="AT3069" s="24"/>
      <c r="AU3069" s="24"/>
      <c r="AV3069" s="24"/>
      <c r="AW3069" s="24"/>
      <c r="AX3069" s="24"/>
      <c r="AY3069" s="24"/>
      <c r="AZ3069" s="24"/>
      <c r="BA3069" s="24"/>
      <c r="BB3069" s="24"/>
      <c r="BC3069" s="24"/>
      <c r="BD3069" s="24"/>
      <c r="BE3069" s="24"/>
      <c r="BF3069" s="24"/>
      <c r="BG3069" s="24"/>
      <c r="BH3069" s="24"/>
      <c r="BI3069" s="24"/>
      <c r="BJ3069" s="24"/>
      <c r="BK3069" s="24"/>
      <c r="BL3069" s="24"/>
      <c r="BM3069" s="24"/>
      <c r="BN3069" s="24"/>
      <c r="BO3069" s="24"/>
      <c r="BP3069" s="24"/>
      <c r="BQ3069" s="24"/>
      <c r="BR3069" s="24"/>
      <c r="BS3069" s="24"/>
      <c r="BT3069" s="24"/>
      <c r="BU3069" s="24"/>
      <c r="BV3069" s="24"/>
      <c r="BW3069" s="24"/>
      <c r="BX3069" s="24"/>
      <c r="BY3069" s="24"/>
      <c r="BZ3069" s="24"/>
      <c r="CA3069" s="24"/>
      <c r="CB3069" s="24"/>
      <c r="CC3069" s="24"/>
      <c r="CD3069" s="24"/>
      <c r="CE3069" s="24"/>
      <c r="CF3069" s="24"/>
      <c r="CG3069" s="24"/>
      <c r="CH3069" s="24"/>
      <c r="CI3069" s="24"/>
      <c r="CJ3069" s="24"/>
      <c r="CK3069" s="24"/>
      <c r="CL3069" s="24"/>
      <c r="CM3069" s="24"/>
      <c r="CN3069" s="24"/>
    </row>
    <row r="3070" spans="1:92" s="10" customFormat="1" ht="15" customHeight="1" x14ac:dyDescent="0.25">
      <c r="A3070" s="29" t="s">
        <v>4254</v>
      </c>
      <c r="B3070" s="29" t="s">
        <v>12086</v>
      </c>
      <c r="C3070" s="38" t="s">
        <v>2946</v>
      </c>
      <c r="D3070" s="38" t="s">
        <v>2914</v>
      </c>
      <c r="E3070" s="38" t="s">
        <v>9713</v>
      </c>
      <c r="F3070" s="31">
        <v>2766.96</v>
      </c>
      <c r="G3070" s="30">
        <v>45701</v>
      </c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  <c r="AN3070" s="24"/>
      <c r="AO3070" s="24"/>
      <c r="AP3070" s="24"/>
      <c r="AQ3070" s="24"/>
      <c r="AR3070" s="24"/>
      <c r="AS3070" s="24"/>
      <c r="AT3070" s="24"/>
      <c r="AU3070" s="24"/>
      <c r="AV3070" s="24"/>
      <c r="AW3070" s="24"/>
      <c r="AX3070" s="24"/>
      <c r="AY3070" s="24"/>
      <c r="AZ3070" s="24"/>
      <c r="BA3070" s="24"/>
      <c r="BB3070" s="24"/>
      <c r="BC3070" s="24"/>
      <c r="BD3070" s="24"/>
      <c r="BE3070" s="24"/>
      <c r="BF3070" s="24"/>
      <c r="BG3070" s="24"/>
      <c r="BH3070" s="24"/>
      <c r="BI3070" s="24"/>
      <c r="BJ3070" s="24"/>
      <c r="BK3070" s="24"/>
      <c r="BL3070" s="24"/>
      <c r="BM3070" s="24"/>
      <c r="BN3070" s="24"/>
      <c r="BO3070" s="24"/>
      <c r="BP3070" s="24"/>
      <c r="BQ3070" s="24"/>
      <c r="BR3070" s="24"/>
      <c r="BS3070" s="24"/>
      <c r="BT3070" s="24"/>
      <c r="BU3070" s="24"/>
      <c r="BV3070" s="24"/>
      <c r="BW3070" s="24"/>
      <c r="BX3070" s="24"/>
      <c r="BY3070" s="24"/>
      <c r="BZ3070" s="24"/>
      <c r="CA3070" s="24"/>
      <c r="CB3070" s="24"/>
      <c r="CC3070" s="24"/>
      <c r="CD3070" s="24"/>
      <c r="CE3070" s="24"/>
      <c r="CF3070" s="24"/>
      <c r="CG3070" s="24"/>
      <c r="CH3070" s="24"/>
      <c r="CI3070" s="24"/>
      <c r="CJ3070" s="24"/>
      <c r="CK3070" s="24"/>
      <c r="CL3070" s="24"/>
      <c r="CM3070" s="24"/>
      <c r="CN3070" s="24"/>
    </row>
    <row r="3071" spans="1:92" s="10" customFormat="1" ht="15" customHeight="1" x14ac:dyDescent="0.25">
      <c r="A3071" s="29" t="s">
        <v>4254</v>
      </c>
      <c r="B3071" s="29" t="s">
        <v>4120</v>
      </c>
      <c r="C3071" s="38" t="s">
        <v>3017</v>
      </c>
      <c r="D3071" s="38" t="s">
        <v>2924</v>
      </c>
      <c r="E3071" s="38" t="s">
        <v>1880</v>
      </c>
      <c r="F3071" s="31">
        <v>3995.68</v>
      </c>
      <c r="G3071" s="30">
        <v>45691</v>
      </c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4"/>
      <c r="AE3071" s="24"/>
      <c r="AF3071" s="24"/>
      <c r="AG3071" s="24"/>
      <c r="AH3071" s="24"/>
      <c r="AI3071" s="24"/>
      <c r="AJ3071" s="24"/>
      <c r="AK3071" s="24"/>
      <c r="AL3071" s="24"/>
      <c r="AM3071" s="24"/>
      <c r="AN3071" s="24"/>
      <c r="AO3071" s="24"/>
      <c r="AP3071" s="24"/>
      <c r="AQ3071" s="24"/>
      <c r="AR3071" s="24"/>
      <c r="AS3071" s="24"/>
      <c r="AT3071" s="24"/>
      <c r="AU3071" s="24"/>
      <c r="AV3071" s="24"/>
      <c r="AW3071" s="24"/>
      <c r="AX3071" s="24"/>
      <c r="AY3071" s="24"/>
      <c r="AZ3071" s="24"/>
      <c r="BA3071" s="24"/>
      <c r="BB3071" s="24"/>
      <c r="BC3071" s="24"/>
      <c r="BD3071" s="24"/>
      <c r="BE3071" s="24"/>
      <c r="BF3071" s="24"/>
      <c r="BG3071" s="24"/>
      <c r="BH3071" s="24"/>
      <c r="BI3071" s="24"/>
      <c r="BJ3071" s="24"/>
      <c r="BK3071" s="24"/>
      <c r="BL3071" s="24"/>
      <c r="BM3071" s="24"/>
      <c r="BN3071" s="24"/>
      <c r="BO3071" s="24"/>
      <c r="BP3071" s="24"/>
      <c r="BQ3071" s="24"/>
      <c r="BR3071" s="24"/>
      <c r="BS3071" s="24"/>
      <c r="BT3071" s="24"/>
      <c r="BU3071" s="24"/>
      <c r="BV3071" s="24"/>
      <c r="BW3071" s="24"/>
      <c r="BX3071" s="24"/>
      <c r="BY3071" s="24"/>
      <c r="BZ3071" s="24"/>
      <c r="CA3071" s="24"/>
      <c r="CB3071" s="24"/>
      <c r="CC3071" s="24"/>
      <c r="CD3071" s="24"/>
      <c r="CE3071" s="24"/>
      <c r="CF3071" s="24"/>
      <c r="CG3071" s="24"/>
      <c r="CH3071" s="24"/>
      <c r="CI3071" s="24"/>
      <c r="CJ3071" s="24"/>
      <c r="CK3071" s="24"/>
      <c r="CL3071" s="24"/>
      <c r="CM3071" s="24"/>
      <c r="CN3071" s="24"/>
    </row>
    <row r="3072" spans="1:92" s="10" customFormat="1" ht="15" customHeight="1" x14ac:dyDescent="0.25">
      <c r="A3072" s="29" t="s">
        <v>4254</v>
      </c>
      <c r="B3072" s="29" t="s">
        <v>4258</v>
      </c>
      <c r="C3072" s="38" t="s">
        <v>2928</v>
      </c>
      <c r="D3072" s="38" t="s">
        <v>2914</v>
      </c>
      <c r="E3072" s="38" t="s">
        <v>9714</v>
      </c>
      <c r="F3072" s="31">
        <v>4691.79</v>
      </c>
      <c r="G3072" s="30">
        <v>45710</v>
      </c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4"/>
      <c r="AE3072" s="24"/>
      <c r="AF3072" s="24"/>
      <c r="AG3072" s="24"/>
      <c r="AH3072" s="24"/>
      <c r="AI3072" s="24"/>
      <c r="AJ3072" s="24"/>
      <c r="AK3072" s="24"/>
      <c r="AL3072" s="24"/>
      <c r="AM3072" s="24"/>
      <c r="AN3072" s="24"/>
      <c r="AO3072" s="24"/>
      <c r="AP3072" s="24"/>
      <c r="AQ3072" s="24"/>
      <c r="AR3072" s="24"/>
      <c r="AS3072" s="24"/>
      <c r="AT3072" s="24"/>
      <c r="AU3072" s="24"/>
      <c r="AV3072" s="24"/>
      <c r="AW3072" s="24"/>
      <c r="AX3072" s="24"/>
      <c r="AY3072" s="24"/>
      <c r="AZ3072" s="24"/>
      <c r="BA3072" s="24"/>
      <c r="BB3072" s="24"/>
      <c r="BC3072" s="24"/>
      <c r="BD3072" s="24"/>
      <c r="BE3072" s="24"/>
      <c r="BF3072" s="24"/>
      <c r="BG3072" s="24"/>
      <c r="BH3072" s="24"/>
      <c r="BI3072" s="24"/>
      <c r="BJ3072" s="24"/>
      <c r="BK3072" s="24"/>
      <c r="BL3072" s="24"/>
      <c r="BM3072" s="24"/>
      <c r="BN3072" s="24"/>
      <c r="BO3072" s="24"/>
      <c r="BP3072" s="24"/>
      <c r="BQ3072" s="24"/>
      <c r="BR3072" s="24"/>
      <c r="BS3072" s="24"/>
      <c r="BT3072" s="24"/>
      <c r="BU3072" s="24"/>
      <c r="BV3072" s="24"/>
      <c r="BW3072" s="24"/>
      <c r="BX3072" s="24"/>
      <c r="BY3072" s="24"/>
      <c r="BZ3072" s="24"/>
      <c r="CA3072" s="24"/>
      <c r="CB3072" s="24"/>
      <c r="CC3072" s="24"/>
      <c r="CD3072" s="24"/>
      <c r="CE3072" s="24"/>
      <c r="CF3072" s="24"/>
      <c r="CG3072" s="24"/>
      <c r="CH3072" s="24"/>
      <c r="CI3072" s="24"/>
      <c r="CJ3072" s="24"/>
      <c r="CK3072" s="24"/>
      <c r="CL3072" s="24"/>
      <c r="CM3072" s="24"/>
      <c r="CN3072" s="24"/>
    </row>
    <row r="3073" spans="1:92" s="10" customFormat="1" ht="15" customHeight="1" x14ac:dyDescent="0.25">
      <c r="A3073" s="29" t="s">
        <v>4254</v>
      </c>
      <c r="B3073" s="29" t="s">
        <v>12087</v>
      </c>
      <c r="C3073" s="38" t="s">
        <v>2988</v>
      </c>
      <c r="D3073" s="38" t="s">
        <v>2914</v>
      </c>
      <c r="E3073" s="38" t="s">
        <v>9715</v>
      </c>
      <c r="F3073" s="31">
        <v>4315.1400000000003</v>
      </c>
      <c r="G3073" s="30">
        <v>45710</v>
      </c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4"/>
      <c r="AE3073" s="24"/>
      <c r="AF3073" s="24"/>
      <c r="AG3073" s="24"/>
      <c r="AH3073" s="24"/>
      <c r="AI3073" s="24"/>
      <c r="AJ3073" s="24"/>
      <c r="AK3073" s="24"/>
      <c r="AL3073" s="24"/>
      <c r="AM3073" s="24"/>
      <c r="AN3073" s="24"/>
      <c r="AO3073" s="24"/>
      <c r="AP3073" s="24"/>
      <c r="AQ3073" s="24"/>
      <c r="AR3073" s="24"/>
      <c r="AS3073" s="24"/>
      <c r="AT3073" s="24"/>
      <c r="AU3073" s="24"/>
      <c r="AV3073" s="24"/>
      <c r="AW3073" s="24"/>
      <c r="AX3073" s="24"/>
      <c r="AY3073" s="24"/>
      <c r="AZ3073" s="24"/>
      <c r="BA3073" s="24"/>
      <c r="BB3073" s="24"/>
      <c r="BC3073" s="24"/>
      <c r="BD3073" s="24"/>
      <c r="BE3073" s="24"/>
      <c r="BF3073" s="24"/>
      <c r="BG3073" s="24"/>
      <c r="BH3073" s="24"/>
      <c r="BI3073" s="24"/>
      <c r="BJ3073" s="24"/>
      <c r="BK3073" s="24"/>
      <c r="BL3073" s="24"/>
      <c r="BM3073" s="24"/>
      <c r="BN3073" s="24"/>
      <c r="BO3073" s="24"/>
      <c r="BP3073" s="24"/>
      <c r="BQ3073" s="24"/>
      <c r="BR3073" s="24"/>
      <c r="BS3073" s="24"/>
      <c r="BT3073" s="24"/>
      <c r="BU3073" s="24"/>
      <c r="BV3073" s="24"/>
      <c r="BW3073" s="24"/>
      <c r="BX3073" s="24"/>
      <c r="BY3073" s="24"/>
      <c r="BZ3073" s="24"/>
      <c r="CA3073" s="24"/>
      <c r="CB3073" s="24"/>
      <c r="CC3073" s="24"/>
      <c r="CD3073" s="24"/>
      <c r="CE3073" s="24"/>
      <c r="CF3073" s="24"/>
      <c r="CG3073" s="24"/>
      <c r="CH3073" s="24"/>
      <c r="CI3073" s="24"/>
      <c r="CJ3073" s="24"/>
      <c r="CK3073" s="24"/>
      <c r="CL3073" s="24"/>
      <c r="CM3073" s="24"/>
      <c r="CN3073" s="24"/>
    </row>
    <row r="3074" spans="1:92" s="10" customFormat="1" ht="15" customHeight="1" x14ac:dyDescent="0.25">
      <c r="A3074" s="29" t="s">
        <v>4254</v>
      </c>
      <c r="B3074" s="29" t="s">
        <v>6649</v>
      </c>
      <c r="C3074" s="38" t="s">
        <v>2968</v>
      </c>
      <c r="D3074" s="38" t="s">
        <v>2924</v>
      </c>
      <c r="E3074" s="38" t="s">
        <v>6555</v>
      </c>
      <c r="F3074" s="31">
        <v>3185.7</v>
      </c>
      <c r="G3074" s="30">
        <v>45710</v>
      </c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24"/>
      <c r="AW3074" s="24"/>
      <c r="AX3074" s="24"/>
      <c r="AY3074" s="24"/>
      <c r="AZ3074" s="24"/>
      <c r="BA3074" s="24"/>
      <c r="BB3074" s="24"/>
      <c r="BC3074" s="24"/>
      <c r="BD3074" s="24"/>
      <c r="BE3074" s="24"/>
      <c r="BF3074" s="24"/>
      <c r="BG3074" s="24"/>
      <c r="BH3074" s="24"/>
      <c r="BI3074" s="24"/>
      <c r="BJ3074" s="24"/>
      <c r="BK3074" s="24"/>
      <c r="BL3074" s="24"/>
      <c r="BM3074" s="24"/>
      <c r="BN3074" s="24"/>
      <c r="BO3074" s="24"/>
      <c r="BP3074" s="24"/>
      <c r="BQ3074" s="24"/>
      <c r="BR3074" s="24"/>
      <c r="BS3074" s="24"/>
      <c r="BT3074" s="24"/>
      <c r="BU3074" s="24"/>
      <c r="BV3074" s="24"/>
      <c r="BW3074" s="24"/>
      <c r="BX3074" s="24"/>
      <c r="BY3074" s="24"/>
      <c r="BZ3074" s="24"/>
      <c r="CA3074" s="24"/>
      <c r="CB3074" s="24"/>
      <c r="CC3074" s="24"/>
      <c r="CD3074" s="24"/>
      <c r="CE3074" s="24"/>
      <c r="CF3074" s="24"/>
      <c r="CG3074" s="24"/>
      <c r="CH3074" s="24"/>
      <c r="CI3074" s="24"/>
      <c r="CJ3074" s="24"/>
      <c r="CK3074" s="24"/>
      <c r="CL3074" s="24"/>
      <c r="CM3074" s="24"/>
      <c r="CN3074" s="24"/>
    </row>
    <row r="3075" spans="1:92" s="10" customFormat="1" ht="15" customHeight="1" x14ac:dyDescent="0.25">
      <c r="A3075" s="29" t="s">
        <v>4254</v>
      </c>
      <c r="B3075" s="29" t="s">
        <v>4330</v>
      </c>
      <c r="C3075" s="38" t="s">
        <v>3033</v>
      </c>
      <c r="D3075" s="38" t="s">
        <v>2914</v>
      </c>
      <c r="E3075" s="38" t="s">
        <v>6728</v>
      </c>
      <c r="F3075" s="31">
        <v>1920.54</v>
      </c>
      <c r="G3075" s="30">
        <v>45679</v>
      </c>
      <c r="H3075" s="28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  <c r="V3075" s="24"/>
      <c r="W3075" s="24"/>
      <c r="X3075" s="24"/>
      <c r="Y3075" s="24"/>
      <c r="Z3075" s="24"/>
      <c r="AA3075" s="24"/>
      <c r="AB3075" s="24"/>
      <c r="AC3075" s="24"/>
      <c r="AD3075" s="24"/>
      <c r="AE3075" s="24"/>
      <c r="AF3075" s="24"/>
      <c r="AG3075" s="24"/>
      <c r="AH3075" s="24"/>
      <c r="AI3075" s="24"/>
      <c r="AJ3075" s="24"/>
      <c r="AK3075" s="24"/>
      <c r="AL3075" s="24"/>
      <c r="AM3075" s="24"/>
      <c r="AN3075" s="24"/>
      <c r="AO3075" s="24"/>
      <c r="AP3075" s="24"/>
      <c r="AQ3075" s="24"/>
      <c r="AR3075" s="24"/>
      <c r="AS3075" s="24"/>
      <c r="AT3075" s="24"/>
      <c r="AU3075" s="24"/>
      <c r="AV3075" s="24"/>
      <c r="AW3075" s="24"/>
      <c r="AX3075" s="24"/>
      <c r="AY3075" s="24"/>
      <c r="AZ3075" s="24"/>
      <c r="BA3075" s="24"/>
      <c r="BB3075" s="24"/>
      <c r="BC3075" s="24"/>
      <c r="BD3075" s="24"/>
      <c r="BE3075" s="24"/>
      <c r="BF3075" s="24"/>
      <c r="BG3075" s="24"/>
      <c r="BH3075" s="24"/>
      <c r="BI3075" s="24"/>
      <c r="BJ3075" s="24"/>
      <c r="BK3075" s="24"/>
      <c r="BL3075" s="24"/>
      <c r="BM3075" s="24"/>
      <c r="BN3075" s="24"/>
      <c r="BO3075" s="24"/>
      <c r="BP3075" s="24"/>
      <c r="BQ3075" s="24"/>
      <c r="BR3075" s="24"/>
      <c r="BS3075" s="24"/>
      <c r="BT3075" s="24"/>
      <c r="BU3075" s="24"/>
      <c r="BV3075" s="24"/>
      <c r="BW3075" s="24"/>
      <c r="BX3075" s="24"/>
      <c r="BY3075" s="24"/>
      <c r="BZ3075" s="24"/>
      <c r="CA3075" s="24"/>
      <c r="CB3075" s="24"/>
      <c r="CC3075" s="24"/>
      <c r="CD3075" s="24"/>
      <c r="CE3075" s="24"/>
      <c r="CF3075" s="24"/>
      <c r="CG3075" s="24"/>
      <c r="CH3075" s="24"/>
      <c r="CI3075" s="24"/>
      <c r="CJ3075" s="24"/>
      <c r="CK3075" s="24"/>
      <c r="CL3075" s="24"/>
      <c r="CM3075" s="24"/>
      <c r="CN3075" s="24"/>
    </row>
    <row r="3076" spans="1:92" s="10" customFormat="1" ht="15" customHeight="1" x14ac:dyDescent="0.25">
      <c r="A3076" s="29" t="s">
        <v>4254</v>
      </c>
      <c r="B3076" s="29" t="s">
        <v>4098</v>
      </c>
      <c r="C3076" s="38" t="s">
        <v>3045</v>
      </c>
      <c r="D3076" s="38" t="s">
        <v>2924</v>
      </c>
      <c r="E3076" s="38" t="s">
        <v>9716</v>
      </c>
      <c r="F3076" s="31">
        <v>2191.92</v>
      </c>
      <c r="G3076" s="30">
        <v>45710</v>
      </c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4"/>
      <c r="AE3076" s="24"/>
      <c r="AF3076" s="24"/>
      <c r="AG3076" s="24"/>
      <c r="AH3076" s="24"/>
      <c r="AI3076" s="24"/>
      <c r="AJ3076" s="24"/>
      <c r="AK3076" s="24"/>
      <c r="AL3076" s="24"/>
      <c r="AM3076" s="24"/>
      <c r="AN3076" s="24"/>
      <c r="AO3076" s="24"/>
      <c r="AP3076" s="24"/>
      <c r="AQ3076" s="24"/>
      <c r="AR3076" s="24"/>
      <c r="AS3076" s="24"/>
      <c r="AT3076" s="24"/>
      <c r="AU3076" s="24"/>
      <c r="AV3076" s="24"/>
      <c r="AW3076" s="24"/>
      <c r="AX3076" s="24"/>
      <c r="AY3076" s="24"/>
      <c r="AZ3076" s="24"/>
      <c r="BA3076" s="24"/>
      <c r="BB3076" s="24"/>
      <c r="BC3076" s="24"/>
      <c r="BD3076" s="24"/>
      <c r="BE3076" s="24"/>
      <c r="BF3076" s="24"/>
      <c r="BG3076" s="24"/>
      <c r="BH3076" s="24"/>
      <c r="BI3076" s="24"/>
      <c r="BJ3076" s="24"/>
      <c r="BK3076" s="24"/>
      <c r="BL3076" s="24"/>
      <c r="BM3076" s="24"/>
      <c r="BN3076" s="24"/>
      <c r="BO3076" s="24"/>
      <c r="BP3076" s="24"/>
      <c r="BQ3076" s="24"/>
      <c r="BR3076" s="24"/>
      <c r="BS3076" s="24"/>
      <c r="BT3076" s="24"/>
      <c r="BU3076" s="24"/>
      <c r="BV3076" s="24"/>
      <c r="BW3076" s="24"/>
      <c r="BX3076" s="24"/>
      <c r="BY3076" s="24"/>
      <c r="BZ3076" s="24"/>
      <c r="CA3076" s="24"/>
      <c r="CB3076" s="24"/>
      <c r="CC3076" s="24"/>
      <c r="CD3076" s="24"/>
      <c r="CE3076" s="24"/>
      <c r="CF3076" s="24"/>
      <c r="CG3076" s="24"/>
      <c r="CH3076" s="24"/>
      <c r="CI3076" s="24"/>
      <c r="CJ3076" s="24"/>
      <c r="CK3076" s="24"/>
      <c r="CL3076" s="24"/>
      <c r="CM3076" s="24"/>
      <c r="CN3076" s="24"/>
    </row>
    <row r="3077" spans="1:92" s="10" customFormat="1" ht="15" customHeight="1" x14ac:dyDescent="0.25">
      <c r="A3077" s="29" t="s">
        <v>4254</v>
      </c>
      <c r="B3077" s="29" t="s">
        <v>3666</v>
      </c>
      <c r="C3077" s="38" t="s">
        <v>2950</v>
      </c>
      <c r="D3077" s="38" t="s">
        <v>2914</v>
      </c>
      <c r="E3077" s="38" t="s">
        <v>9717</v>
      </c>
      <c r="F3077" s="31">
        <v>2902.4</v>
      </c>
      <c r="G3077" s="30">
        <v>45710</v>
      </c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4"/>
      <c r="X3077" s="24"/>
      <c r="Y3077" s="24"/>
      <c r="Z3077" s="24"/>
      <c r="AA3077" s="24"/>
      <c r="AB3077" s="24"/>
      <c r="AC3077" s="24"/>
      <c r="AD3077" s="24"/>
      <c r="AE3077" s="24"/>
      <c r="AF3077" s="24"/>
      <c r="AG3077" s="24"/>
      <c r="AH3077" s="24"/>
      <c r="AI3077" s="24"/>
      <c r="AJ3077" s="24"/>
      <c r="AK3077" s="24"/>
      <c r="AL3077" s="24"/>
      <c r="AM3077" s="24"/>
      <c r="AN3077" s="24"/>
      <c r="AO3077" s="24"/>
      <c r="AP3077" s="24"/>
      <c r="AQ3077" s="24"/>
      <c r="AR3077" s="24"/>
      <c r="AS3077" s="24"/>
      <c r="AT3077" s="24"/>
      <c r="AU3077" s="24"/>
      <c r="AV3077" s="24"/>
      <c r="AW3077" s="24"/>
      <c r="AX3077" s="24"/>
      <c r="AY3077" s="24"/>
      <c r="AZ3077" s="24"/>
      <c r="BA3077" s="24"/>
      <c r="BB3077" s="24"/>
      <c r="BC3077" s="24"/>
      <c r="BD3077" s="24"/>
      <c r="BE3077" s="24"/>
      <c r="BF3077" s="24"/>
      <c r="BG3077" s="24"/>
      <c r="BH3077" s="24"/>
      <c r="BI3077" s="24"/>
      <c r="BJ3077" s="24"/>
      <c r="BK3077" s="24"/>
      <c r="BL3077" s="24"/>
      <c r="BM3077" s="24"/>
      <c r="BN3077" s="24"/>
      <c r="BO3077" s="24"/>
      <c r="BP3077" s="24"/>
      <c r="BQ3077" s="24"/>
      <c r="BR3077" s="24"/>
      <c r="BS3077" s="24"/>
      <c r="BT3077" s="24"/>
      <c r="BU3077" s="24"/>
      <c r="BV3077" s="24"/>
      <c r="BW3077" s="24"/>
      <c r="BX3077" s="24"/>
      <c r="BY3077" s="24"/>
      <c r="BZ3077" s="24"/>
      <c r="CA3077" s="24"/>
      <c r="CB3077" s="24"/>
      <c r="CC3077" s="24"/>
      <c r="CD3077" s="24"/>
      <c r="CE3077" s="24"/>
      <c r="CF3077" s="24"/>
      <c r="CG3077" s="24"/>
      <c r="CH3077" s="24"/>
      <c r="CI3077" s="24"/>
      <c r="CJ3077" s="24"/>
      <c r="CK3077" s="24"/>
      <c r="CL3077" s="24"/>
      <c r="CM3077" s="24"/>
      <c r="CN3077" s="24"/>
    </row>
    <row r="3078" spans="1:92" s="10" customFormat="1" ht="15" customHeight="1" x14ac:dyDescent="0.25">
      <c r="A3078" s="29" t="s">
        <v>4254</v>
      </c>
      <c r="B3078" s="29" t="s">
        <v>12088</v>
      </c>
      <c r="C3078" s="38" t="s">
        <v>2947</v>
      </c>
      <c r="D3078" s="38" t="s">
        <v>2914</v>
      </c>
      <c r="E3078" s="38" t="s">
        <v>9718</v>
      </c>
      <c r="F3078" s="31">
        <v>2419.2600000000002</v>
      </c>
      <c r="G3078" s="30">
        <v>45710</v>
      </c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4"/>
      <c r="AH3078" s="24"/>
      <c r="AI3078" s="24"/>
      <c r="AJ3078" s="24"/>
      <c r="AK3078" s="24"/>
      <c r="AL3078" s="24"/>
      <c r="AM3078" s="24"/>
      <c r="AN3078" s="24"/>
      <c r="AO3078" s="24"/>
      <c r="AP3078" s="24"/>
      <c r="AQ3078" s="24"/>
      <c r="AR3078" s="24"/>
      <c r="AS3078" s="24"/>
      <c r="AT3078" s="24"/>
      <c r="AU3078" s="24"/>
      <c r="AV3078" s="24"/>
      <c r="AW3078" s="24"/>
      <c r="AX3078" s="24"/>
      <c r="AY3078" s="24"/>
      <c r="AZ3078" s="24"/>
      <c r="BA3078" s="24"/>
      <c r="BB3078" s="24"/>
      <c r="BC3078" s="24"/>
      <c r="BD3078" s="24"/>
      <c r="BE3078" s="24"/>
      <c r="BF3078" s="24"/>
      <c r="BG3078" s="24"/>
      <c r="BH3078" s="24"/>
      <c r="BI3078" s="24"/>
      <c r="BJ3078" s="24"/>
      <c r="BK3078" s="24"/>
      <c r="BL3078" s="24"/>
      <c r="BM3078" s="24"/>
      <c r="BN3078" s="24"/>
      <c r="BO3078" s="24"/>
      <c r="BP3078" s="24"/>
      <c r="BQ3078" s="24"/>
      <c r="BR3078" s="24"/>
      <c r="BS3078" s="24"/>
      <c r="BT3078" s="24"/>
      <c r="BU3078" s="24"/>
      <c r="BV3078" s="24"/>
      <c r="BW3078" s="24"/>
      <c r="BX3078" s="24"/>
      <c r="BY3078" s="24"/>
      <c r="BZ3078" s="24"/>
      <c r="CA3078" s="24"/>
      <c r="CB3078" s="24"/>
      <c r="CC3078" s="24"/>
      <c r="CD3078" s="24"/>
      <c r="CE3078" s="24"/>
      <c r="CF3078" s="24"/>
      <c r="CG3078" s="24"/>
      <c r="CH3078" s="24"/>
      <c r="CI3078" s="24"/>
      <c r="CJ3078" s="24"/>
      <c r="CK3078" s="24"/>
      <c r="CL3078" s="24"/>
      <c r="CM3078" s="24"/>
      <c r="CN3078" s="24"/>
    </row>
    <row r="3079" spans="1:92" s="10" customFormat="1" ht="15" customHeight="1" x14ac:dyDescent="0.25">
      <c r="A3079" s="29" t="s">
        <v>4254</v>
      </c>
      <c r="B3079" s="29" t="s">
        <v>4824</v>
      </c>
      <c r="C3079" s="38" t="s">
        <v>12089</v>
      </c>
      <c r="D3079" s="38" t="s">
        <v>2924</v>
      </c>
      <c r="E3079" s="38" t="s">
        <v>9719</v>
      </c>
      <c r="F3079" s="31">
        <v>2448.54</v>
      </c>
      <c r="G3079" s="30">
        <v>45691</v>
      </c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4"/>
      <c r="AC3079" s="24"/>
      <c r="AD3079" s="24"/>
      <c r="AE3079" s="24"/>
      <c r="AF3079" s="24"/>
      <c r="AG3079" s="24"/>
      <c r="AH3079" s="24"/>
      <c r="AI3079" s="24"/>
      <c r="AJ3079" s="24"/>
      <c r="AK3079" s="24"/>
      <c r="AL3079" s="24"/>
      <c r="AM3079" s="24"/>
      <c r="AN3079" s="24"/>
      <c r="AO3079" s="24"/>
      <c r="AP3079" s="24"/>
      <c r="AQ3079" s="24"/>
      <c r="AR3079" s="24"/>
      <c r="AS3079" s="24"/>
      <c r="AT3079" s="24"/>
      <c r="AU3079" s="24"/>
      <c r="AV3079" s="24"/>
      <c r="AW3079" s="24"/>
      <c r="AX3079" s="24"/>
      <c r="AY3079" s="24"/>
      <c r="AZ3079" s="24"/>
      <c r="BA3079" s="24"/>
      <c r="BB3079" s="24"/>
      <c r="BC3079" s="24"/>
      <c r="BD3079" s="24"/>
      <c r="BE3079" s="24"/>
      <c r="BF3079" s="24"/>
      <c r="BG3079" s="24"/>
      <c r="BH3079" s="24"/>
      <c r="BI3079" s="24"/>
      <c r="BJ3079" s="24"/>
      <c r="BK3079" s="24"/>
      <c r="BL3079" s="24"/>
      <c r="BM3079" s="24"/>
      <c r="BN3079" s="24"/>
      <c r="BO3079" s="24"/>
      <c r="BP3079" s="24"/>
      <c r="BQ3079" s="24"/>
      <c r="BR3079" s="24"/>
      <c r="BS3079" s="24"/>
      <c r="BT3079" s="24"/>
      <c r="BU3079" s="24"/>
      <c r="BV3079" s="24"/>
      <c r="BW3079" s="24"/>
      <c r="BX3079" s="24"/>
      <c r="BY3079" s="24"/>
      <c r="BZ3079" s="24"/>
      <c r="CA3079" s="24"/>
      <c r="CB3079" s="24"/>
      <c r="CC3079" s="24"/>
      <c r="CD3079" s="24"/>
      <c r="CE3079" s="24"/>
      <c r="CF3079" s="24"/>
      <c r="CG3079" s="24"/>
      <c r="CH3079" s="24"/>
      <c r="CI3079" s="24"/>
      <c r="CJ3079" s="24"/>
      <c r="CK3079" s="24"/>
      <c r="CL3079" s="24"/>
      <c r="CM3079" s="24"/>
      <c r="CN3079" s="24"/>
    </row>
    <row r="3080" spans="1:92" s="10" customFormat="1" ht="15" customHeight="1" x14ac:dyDescent="0.25">
      <c r="A3080" s="29" t="s">
        <v>4254</v>
      </c>
      <c r="B3080" s="29" t="s">
        <v>12090</v>
      </c>
      <c r="C3080" s="38" t="s">
        <v>3018</v>
      </c>
      <c r="D3080" s="38" t="s">
        <v>2947</v>
      </c>
      <c r="E3080" s="38" t="s">
        <v>9720</v>
      </c>
      <c r="F3080" s="31">
        <v>5274.06</v>
      </c>
      <c r="G3080" s="30">
        <v>45679</v>
      </c>
      <c r="H3080" s="28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24"/>
      <c r="AD3080" s="24"/>
      <c r="AE3080" s="24"/>
      <c r="AF3080" s="24"/>
      <c r="AG3080" s="24"/>
      <c r="AH3080" s="24"/>
      <c r="AI3080" s="24"/>
      <c r="AJ3080" s="24"/>
      <c r="AK3080" s="24"/>
      <c r="AL3080" s="24"/>
      <c r="AM3080" s="24"/>
      <c r="AN3080" s="24"/>
      <c r="AO3080" s="24"/>
      <c r="AP3080" s="24"/>
      <c r="AQ3080" s="24"/>
      <c r="AR3080" s="24"/>
      <c r="AS3080" s="24"/>
      <c r="AT3080" s="24"/>
      <c r="AU3080" s="24"/>
      <c r="AV3080" s="24"/>
      <c r="AW3080" s="24"/>
      <c r="AX3080" s="24"/>
      <c r="AY3080" s="24"/>
      <c r="AZ3080" s="24"/>
      <c r="BA3080" s="24"/>
      <c r="BB3080" s="24"/>
      <c r="BC3080" s="24"/>
      <c r="BD3080" s="24"/>
      <c r="BE3080" s="24"/>
      <c r="BF3080" s="24"/>
      <c r="BG3080" s="24"/>
      <c r="BH3080" s="24"/>
      <c r="BI3080" s="24"/>
      <c r="BJ3080" s="24"/>
      <c r="BK3080" s="24"/>
      <c r="BL3080" s="24"/>
      <c r="BM3080" s="24"/>
      <c r="BN3080" s="24"/>
      <c r="BO3080" s="24"/>
      <c r="BP3080" s="24"/>
      <c r="BQ3080" s="24"/>
      <c r="BR3080" s="24"/>
      <c r="BS3080" s="24"/>
      <c r="BT3080" s="24"/>
      <c r="BU3080" s="24"/>
      <c r="BV3080" s="24"/>
      <c r="BW3080" s="24"/>
      <c r="BX3080" s="24"/>
      <c r="BY3080" s="24"/>
      <c r="BZ3080" s="24"/>
      <c r="CA3080" s="24"/>
      <c r="CB3080" s="24"/>
      <c r="CC3080" s="24"/>
      <c r="CD3080" s="24"/>
      <c r="CE3080" s="24"/>
      <c r="CF3080" s="24"/>
      <c r="CG3080" s="24"/>
      <c r="CH3080" s="24"/>
      <c r="CI3080" s="24"/>
      <c r="CJ3080" s="24"/>
      <c r="CK3080" s="24"/>
      <c r="CL3080" s="24"/>
      <c r="CM3080" s="24"/>
      <c r="CN3080" s="24"/>
    </row>
    <row r="3081" spans="1:92" s="10" customFormat="1" ht="15" customHeight="1" x14ac:dyDescent="0.25">
      <c r="A3081" s="29" t="s">
        <v>4254</v>
      </c>
      <c r="B3081" s="29" t="s">
        <v>4179</v>
      </c>
      <c r="C3081" s="38" t="s">
        <v>3093</v>
      </c>
      <c r="D3081" s="38" t="s">
        <v>2914</v>
      </c>
      <c r="E3081" s="38" t="s">
        <v>9721</v>
      </c>
      <c r="F3081" s="31">
        <v>13144.5</v>
      </c>
      <c r="G3081" s="30">
        <v>45679</v>
      </c>
      <c r="H3081" s="28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4"/>
      <c r="X3081" s="24"/>
      <c r="Y3081" s="24"/>
      <c r="Z3081" s="24"/>
      <c r="AA3081" s="24"/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  <c r="AR3081" s="24"/>
      <c r="AS3081" s="24"/>
      <c r="AT3081" s="24"/>
      <c r="AU3081" s="24"/>
      <c r="AV3081" s="24"/>
      <c r="AW3081" s="24"/>
      <c r="AX3081" s="24"/>
      <c r="AY3081" s="24"/>
      <c r="AZ3081" s="24"/>
      <c r="BA3081" s="24"/>
      <c r="BB3081" s="24"/>
      <c r="BC3081" s="24"/>
      <c r="BD3081" s="24"/>
      <c r="BE3081" s="24"/>
      <c r="BF3081" s="24"/>
      <c r="BG3081" s="24"/>
      <c r="BH3081" s="24"/>
      <c r="BI3081" s="24"/>
      <c r="BJ3081" s="24"/>
      <c r="BK3081" s="24"/>
      <c r="BL3081" s="24"/>
      <c r="BM3081" s="24"/>
      <c r="BN3081" s="24"/>
      <c r="BO3081" s="24"/>
      <c r="BP3081" s="24"/>
      <c r="BQ3081" s="24"/>
      <c r="BR3081" s="24"/>
      <c r="BS3081" s="24"/>
      <c r="BT3081" s="24"/>
      <c r="BU3081" s="24"/>
      <c r="BV3081" s="24"/>
      <c r="BW3081" s="24"/>
      <c r="BX3081" s="24"/>
      <c r="BY3081" s="24"/>
      <c r="BZ3081" s="24"/>
      <c r="CA3081" s="24"/>
      <c r="CB3081" s="24"/>
      <c r="CC3081" s="24"/>
      <c r="CD3081" s="24"/>
      <c r="CE3081" s="24"/>
      <c r="CF3081" s="24"/>
      <c r="CG3081" s="24"/>
      <c r="CH3081" s="24"/>
      <c r="CI3081" s="24"/>
      <c r="CJ3081" s="24"/>
      <c r="CK3081" s="24"/>
      <c r="CL3081" s="24"/>
      <c r="CM3081" s="24"/>
      <c r="CN3081" s="24"/>
    </row>
    <row r="3082" spans="1:92" s="10" customFormat="1" ht="15" customHeight="1" x14ac:dyDescent="0.25">
      <c r="A3082" s="29" t="s">
        <v>4254</v>
      </c>
      <c r="B3082" s="29" t="s">
        <v>12091</v>
      </c>
      <c r="C3082" s="38" t="s">
        <v>2923</v>
      </c>
      <c r="D3082" s="38" t="s">
        <v>2947</v>
      </c>
      <c r="E3082" s="38" t="s">
        <v>9722</v>
      </c>
      <c r="F3082" s="31">
        <v>12520.14</v>
      </c>
      <c r="G3082" s="30">
        <v>45699</v>
      </c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  <c r="V3082" s="24"/>
      <c r="W3082" s="24"/>
      <c r="X3082" s="24"/>
      <c r="Y3082" s="24"/>
      <c r="Z3082" s="24"/>
      <c r="AA3082" s="24"/>
      <c r="AB3082" s="24"/>
      <c r="AC3082" s="24"/>
      <c r="AD3082" s="24"/>
      <c r="AE3082" s="24"/>
      <c r="AF3082" s="24"/>
      <c r="AG3082" s="24"/>
      <c r="AH3082" s="24"/>
      <c r="AI3082" s="24"/>
      <c r="AJ3082" s="24"/>
      <c r="AK3082" s="24"/>
      <c r="AL3082" s="24"/>
      <c r="AM3082" s="24"/>
      <c r="AN3082" s="24"/>
      <c r="AO3082" s="24"/>
      <c r="AP3082" s="24"/>
      <c r="AQ3082" s="24"/>
      <c r="AR3082" s="24"/>
      <c r="AS3082" s="24"/>
      <c r="AT3082" s="24"/>
      <c r="AU3082" s="24"/>
      <c r="AV3082" s="24"/>
      <c r="AW3082" s="24"/>
      <c r="AX3082" s="24"/>
      <c r="AY3082" s="24"/>
      <c r="AZ3082" s="24"/>
      <c r="BA3082" s="24"/>
      <c r="BB3082" s="24"/>
      <c r="BC3082" s="24"/>
      <c r="BD3082" s="24"/>
      <c r="BE3082" s="24"/>
      <c r="BF3082" s="24"/>
      <c r="BG3082" s="24"/>
      <c r="BH3082" s="24"/>
      <c r="BI3082" s="24"/>
      <c r="BJ3082" s="24"/>
      <c r="BK3082" s="24"/>
      <c r="BL3082" s="24"/>
      <c r="BM3082" s="24"/>
      <c r="BN3082" s="24"/>
      <c r="BO3082" s="24"/>
      <c r="BP3082" s="24"/>
      <c r="BQ3082" s="24"/>
      <c r="BR3082" s="24"/>
      <c r="BS3082" s="24"/>
      <c r="BT3082" s="24"/>
      <c r="BU3082" s="24"/>
      <c r="BV3082" s="24"/>
      <c r="BW3082" s="24"/>
      <c r="BX3082" s="24"/>
      <c r="BY3082" s="24"/>
      <c r="BZ3082" s="24"/>
      <c r="CA3082" s="24"/>
      <c r="CB3082" s="24"/>
      <c r="CC3082" s="24"/>
      <c r="CD3082" s="24"/>
      <c r="CE3082" s="24"/>
      <c r="CF3082" s="24"/>
      <c r="CG3082" s="24"/>
      <c r="CH3082" s="24"/>
      <c r="CI3082" s="24"/>
      <c r="CJ3082" s="24"/>
      <c r="CK3082" s="24"/>
      <c r="CL3082" s="24"/>
      <c r="CM3082" s="24"/>
      <c r="CN3082" s="24"/>
    </row>
    <row r="3083" spans="1:92" s="10" customFormat="1" ht="15" customHeight="1" x14ac:dyDescent="0.25">
      <c r="A3083" s="29" t="s">
        <v>4254</v>
      </c>
      <c r="B3083" s="29" t="s">
        <v>4264</v>
      </c>
      <c r="C3083" s="38" t="s">
        <v>2934</v>
      </c>
      <c r="D3083" s="38" t="s">
        <v>2914</v>
      </c>
      <c r="E3083" s="38" t="s">
        <v>9723</v>
      </c>
      <c r="F3083" s="31">
        <v>2228.1</v>
      </c>
      <c r="G3083" s="30">
        <v>45679</v>
      </c>
      <c r="H3083" s="28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  <c r="AR3083" s="24"/>
      <c r="AS3083" s="24"/>
      <c r="AT3083" s="24"/>
      <c r="AU3083" s="24"/>
      <c r="AV3083" s="24"/>
      <c r="AW3083" s="24"/>
      <c r="AX3083" s="24"/>
      <c r="AY3083" s="24"/>
      <c r="AZ3083" s="24"/>
      <c r="BA3083" s="24"/>
      <c r="BB3083" s="24"/>
      <c r="BC3083" s="24"/>
      <c r="BD3083" s="24"/>
      <c r="BE3083" s="24"/>
      <c r="BF3083" s="24"/>
      <c r="BG3083" s="24"/>
      <c r="BH3083" s="24"/>
      <c r="BI3083" s="24"/>
      <c r="BJ3083" s="24"/>
      <c r="BK3083" s="24"/>
      <c r="BL3083" s="24"/>
      <c r="BM3083" s="24"/>
      <c r="BN3083" s="24"/>
      <c r="BO3083" s="24"/>
      <c r="BP3083" s="24"/>
      <c r="BQ3083" s="24"/>
      <c r="BR3083" s="24"/>
      <c r="BS3083" s="24"/>
      <c r="BT3083" s="24"/>
      <c r="BU3083" s="24"/>
      <c r="BV3083" s="24"/>
      <c r="BW3083" s="24"/>
      <c r="BX3083" s="24"/>
      <c r="BY3083" s="24"/>
      <c r="BZ3083" s="24"/>
      <c r="CA3083" s="24"/>
      <c r="CB3083" s="24"/>
      <c r="CC3083" s="24"/>
      <c r="CD3083" s="24"/>
      <c r="CE3083" s="24"/>
      <c r="CF3083" s="24"/>
      <c r="CG3083" s="24"/>
      <c r="CH3083" s="24"/>
      <c r="CI3083" s="24"/>
      <c r="CJ3083" s="24"/>
      <c r="CK3083" s="24"/>
      <c r="CL3083" s="24"/>
      <c r="CM3083" s="24"/>
      <c r="CN3083" s="24"/>
    </row>
    <row r="3084" spans="1:92" s="10" customFormat="1" ht="15" customHeight="1" x14ac:dyDescent="0.25">
      <c r="A3084" s="29" t="s">
        <v>4254</v>
      </c>
      <c r="B3084" s="29" t="s">
        <v>4264</v>
      </c>
      <c r="C3084" s="38" t="s">
        <v>3572</v>
      </c>
      <c r="D3084" s="38" t="s">
        <v>2914</v>
      </c>
      <c r="E3084" s="38" t="s">
        <v>9724</v>
      </c>
      <c r="F3084" s="31">
        <v>2166.7199999999998</v>
      </c>
      <c r="G3084" s="30">
        <v>45691</v>
      </c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4"/>
      <c r="AI3084" s="24"/>
      <c r="AJ3084" s="24"/>
      <c r="AK3084" s="24"/>
      <c r="AL3084" s="24"/>
      <c r="AM3084" s="24"/>
      <c r="AN3084" s="24"/>
      <c r="AO3084" s="24"/>
      <c r="AP3084" s="24"/>
      <c r="AQ3084" s="24"/>
      <c r="AR3084" s="24"/>
      <c r="AS3084" s="24"/>
      <c r="AT3084" s="24"/>
      <c r="AU3084" s="24"/>
      <c r="AV3084" s="24"/>
      <c r="AW3084" s="24"/>
      <c r="AX3084" s="24"/>
      <c r="AY3084" s="24"/>
      <c r="AZ3084" s="24"/>
      <c r="BA3084" s="24"/>
      <c r="BB3084" s="24"/>
      <c r="BC3084" s="24"/>
      <c r="BD3084" s="24"/>
      <c r="BE3084" s="24"/>
      <c r="BF3084" s="24"/>
      <c r="BG3084" s="24"/>
      <c r="BH3084" s="24"/>
      <c r="BI3084" s="24"/>
      <c r="BJ3084" s="24"/>
      <c r="BK3084" s="24"/>
      <c r="BL3084" s="24"/>
      <c r="BM3084" s="24"/>
      <c r="BN3084" s="24"/>
      <c r="BO3084" s="24"/>
      <c r="BP3084" s="24"/>
      <c r="BQ3084" s="24"/>
      <c r="BR3084" s="24"/>
      <c r="BS3084" s="24"/>
      <c r="BT3084" s="24"/>
      <c r="BU3084" s="24"/>
      <c r="BV3084" s="24"/>
      <c r="BW3084" s="24"/>
      <c r="BX3084" s="24"/>
      <c r="BY3084" s="24"/>
      <c r="BZ3084" s="24"/>
      <c r="CA3084" s="24"/>
      <c r="CB3084" s="24"/>
      <c r="CC3084" s="24"/>
      <c r="CD3084" s="24"/>
      <c r="CE3084" s="24"/>
      <c r="CF3084" s="24"/>
      <c r="CG3084" s="24"/>
      <c r="CH3084" s="24"/>
      <c r="CI3084" s="24"/>
      <c r="CJ3084" s="24"/>
      <c r="CK3084" s="24"/>
      <c r="CL3084" s="24"/>
      <c r="CM3084" s="24"/>
      <c r="CN3084" s="24"/>
    </row>
    <row r="3085" spans="1:92" s="10" customFormat="1" ht="15" customHeight="1" x14ac:dyDescent="0.25">
      <c r="A3085" s="29" t="s">
        <v>4254</v>
      </c>
      <c r="B3085" s="29" t="s">
        <v>12092</v>
      </c>
      <c r="C3085" s="38" t="s">
        <v>3048</v>
      </c>
      <c r="D3085" s="38" t="s">
        <v>2914</v>
      </c>
      <c r="E3085" s="38" t="s">
        <v>9725</v>
      </c>
      <c r="F3085" s="31">
        <v>2529.06</v>
      </c>
      <c r="G3085" s="30">
        <v>45691</v>
      </c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24"/>
      <c r="AD3085" s="24"/>
      <c r="AE3085" s="24"/>
      <c r="AF3085" s="24"/>
      <c r="AG3085" s="24"/>
      <c r="AH3085" s="24"/>
      <c r="AI3085" s="24"/>
      <c r="AJ3085" s="24"/>
      <c r="AK3085" s="24"/>
      <c r="AL3085" s="24"/>
      <c r="AM3085" s="24"/>
      <c r="AN3085" s="24"/>
      <c r="AO3085" s="24"/>
      <c r="AP3085" s="24"/>
      <c r="AQ3085" s="24"/>
      <c r="AR3085" s="24"/>
      <c r="AS3085" s="24"/>
      <c r="AT3085" s="24"/>
      <c r="AU3085" s="24"/>
      <c r="AV3085" s="24"/>
      <c r="AW3085" s="24"/>
      <c r="AX3085" s="24"/>
      <c r="AY3085" s="24"/>
      <c r="AZ3085" s="24"/>
      <c r="BA3085" s="24"/>
      <c r="BB3085" s="24"/>
      <c r="BC3085" s="24"/>
      <c r="BD3085" s="24"/>
      <c r="BE3085" s="24"/>
      <c r="BF3085" s="24"/>
      <c r="BG3085" s="24"/>
      <c r="BH3085" s="24"/>
      <c r="BI3085" s="24"/>
      <c r="BJ3085" s="24"/>
      <c r="BK3085" s="24"/>
      <c r="BL3085" s="24"/>
      <c r="BM3085" s="24"/>
      <c r="BN3085" s="24"/>
      <c r="BO3085" s="24"/>
      <c r="BP3085" s="24"/>
      <c r="BQ3085" s="24"/>
      <c r="BR3085" s="24"/>
      <c r="BS3085" s="24"/>
      <c r="BT3085" s="24"/>
      <c r="BU3085" s="24"/>
      <c r="BV3085" s="24"/>
      <c r="BW3085" s="24"/>
      <c r="BX3085" s="24"/>
      <c r="BY3085" s="24"/>
      <c r="BZ3085" s="24"/>
      <c r="CA3085" s="24"/>
      <c r="CB3085" s="24"/>
      <c r="CC3085" s="24"/>
      <c r="CD3085" s="24"/>
      <c r="CE3085" s="24"/>
      <c r="CF3085" s="24"/>
      <c r="CG3085" s="24"/>
      <c r="CH3085" s="24"/>
      <c r="CI3085" s="24"/>
      <c r="CJ3085" s="24"/>
      <c r="CK3085" s="24"/>
      <c r="CL3085" s="24"/>
      <c r="CM3085" s="24"/>
      <c r="CN3085" s="24"/>
    </row>
    <row r="3086" spans="1:92" s="10" customFormat="1" ht="15" customHeight="1" x14ac:dyDescent="0.25">
      <c r="A3086" s="29" t="s">
        <v>4254</v>
      </c>
      <c r="B3086" s="29" t="s">
        <v>4091</v>
      </c>
      <c r="C3086" s="38" t="s">
        <v>3130</v>
      </c>
      <c r="D3086" s="38" t="s">
        <v>2914</v>
      </c>
      <c r="E3086" s="38" t="s">
        <v>9726</v>
      </c>
      <c r="F3086" s="31">
        <v>3477</v>
      </c>
      <c r="G3086" s="30">
        <v>45679</v>
      </c>
      <c r="H3086" s="28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4"/>
      <c r="AE3086" s="24"/>
      <c r="AF3086" s="24"/>
      <c r="AG3086" s="24"/>
      <c r="AH3086" s="24"/>
      <c r="AI3086" s="24"/>
      <c r="AJ3086" s="24"/>
      <c r="AK3086" s="24"/>
      <c r="AL3086" s="24"/>
      <c r="AM3086" s="24"/>
      <c r="AN3086" s="24"/>
      <c r="AO3086" s="24"/>
      <c r="AP3086" s="24"/>
      <c r="AQ3086" s="24"/>
      <c r="AR3086" s="24"/>
      <c r="AS3086" s="24"/>
      <c r="AT3086" s="24"/>
      <c r="AU3086" s="24"/>
      <c r="AV3086" s="24"/>
      <c r="AW3086" s="24"/>
      <c r="AX3086" s="24"/>
      <c r="AY3086" s="24"/>
      <c r="AZ3086" s="24"/>
      <c r="BA3086" s="24"/>
      <c r="BB3086" s="24"/>
      <c r="BC3086" s="24"/>
      <c r="BD3086" s="24"/>
      <c r="BE3086" s="24"/>
      <c r="BF3086" s="24"/>
      <c r="BG3086" s="24"/>
      <c r="BH3086" s="24"/>
      <c r="BI3086" s="24"/>
      <c r="BJ3086" s="24"/>
      <c r="BK3086" s="24"/>
      <c r="BL3086" s="24"/>
      <c r="BM3086" s="24"/>
      <c r="BN3086" s="24"/>
      <c r="BO3086" s="24"/>
      <c r="BP3086" s="24"/>
      <c r="BQ3086" s="24"/>
      <c r="BR3086" s="24"/>
      <c r="BS3086" s="24"/>
      <c r="BT3086" s="24"/>
      <c r="BU3086" s="24"/>
      <c r="BV3086" s="24"/>
      <c r="BW3086" s="24"/>
      <c r="BX3086" s="24"/>
      <c r="BY3086" s="24"/>
      <c r="BZ3086" s="24"/>
      <c r="CA3086" s="24"/>
      <c r="CB3086" s="24"/>
      <c r="CC3086" s="24"/>
      <c r="CD3086" s="24"/>
      <c r="CE3086" s="24"/>
      <c r="CF3086" s="24"/>
      <c r="CG3086" s="24"/>
      <c r="CH3086" s="24"/>
      <c r="CI3086" s="24"/>
      <c r="CJ3086" s="24"/>
      <c r="CK3086" s="24"/>
      <c r="CL3086" s="24"/>
      <c r="CM3086" s="24"/>
      <c r="CN3086" s="24"/>
    </row>
    <row r="3087" spans="1:92" s="10" customFormat="1" ht="15" customHeight="1" x14ac:dyDescent="0.25">
      <c r="A3087" s="29" t="s">
        <v>4254</v>
      </c>
      <c r="B3087" s="29" t="s">
        <v>4267</v>
      </c>
      <c r="C3087" s="38" t="s">
        <v>2953</v>
      </c>
      <c r="D3087" s="38" t="s">
        <v>2914</v>
      </c>
      <c r="E3087" s="38" t="s">
        <v>1895</v>
      </c>
      <c r="F3087" s="31">
        <v>3550.58</v>
      </c>
      <c r="G3087" s="30">
        <v>45679</v>
      </c>
      <c r="H3087" s="28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4"/>
      <c r="X3087" s="24"/>
      <c r="Y3087" s="24"/>
      <c r="Z3087" s="24"/>
      <c r="AA3087" s="24"/>
      <c r="AB3087" s="24"/>
      <c r="AC3087" s="24"/>
      <c r="AD3087" s="24"/>
      <c r="AE3087" s="24"/>
      <c r="AF3087" s="24"/>
      <c r="AG3087" s="24"/>
      <c r="AH3087" s="24"/>
      <c r="AI3087" s="24"/>
      <c r="AJ3087" s="24"/>
      <c r="AK3087" s="24"/>
      <c r="AL3087" s="24"/>
      <c r="AM3087" s="24"/>
      <c r="AN3087" s="24"/>
      <c r="AO3087" s="24"/>
      <c r="AP3087" s="24"/>
      <c r="AQ3087" s="24"/>
      <c r="AR3087" s="24"/>
      <c r="AS3087" s="24"/>
      <c r="AT3087" s="24"/>
      <c r="AU3087" s="24"/>
      <c r="AV3087" s="24"/>
      <c r="AW3087" s="24"/>
      <c r="AX3087" s="24"/>
      <c r="AY3087" s="24"/>
      <c r="AZ3087" s="24"/>
      <c r="BA3087" s="24"/>
      <c r="BB3087" s="24"/>
      <c r="BC3087" s="24"/>
      <c r="BD3087" s="24"/>
      <c r="BE3087" s="24"/>
      <c r="BF3087" s="24"/>
      <c r="BG3087" s="24"/>
      <c r="BH3087" s="24"/>
      <c r="BI3087" s="24"/>
      <c r="BJ3087" s="24"/>
      <c r="BK3087" s="24"/>
      <c r="BL3087" s="24"/>
      <c r="BM3087" s="24"/>
      <c r="BN3087" s="24"/>
      <c r="BO3087" s="24"/>
      <c r="BP3087" s="24"/>
      <c r="BQ3087" s="24"/>
      <c r="BR3087" s="24"/>
      <c r="BS3087" s="24"/>
      <c r="BT3087" s="24"/>
      <c r="BU3087" s="24"/>
      <c r="BV3087" s="24"/>
      <c r="BW3087" s="24"/>
      <c r="BX3087" s="24"/>
      <c r="BY3087" s="24"/>
      <c r="BZ3087" s="24"/>
      <c r="CA3087" s="24"/>
      <c r="CB3087" s="24"/>
      <c r="CC3087" s="24"/>
      <c r="CD3087" s="24"/>
      <c r="CE3087" s="24"/>
      <c r="CF3087" s="24"/>
      <c r="CG3087" s="24"/>
      <c r="CH3087" s="24"/>
      <c r="CI3087" s="24"/>
      <c r="CJ3087" s="24"/>
      <c r="CK3087" s="24"/>
      <c r="CL3087" s="24"/>
      <c r="CM3087" s="24"/>
      <c r="CN3087" s="24"/>
    </row>
    <row r="3088" spans="1:92" s="10" customFormat="1" ht="15" customHeight="1" x14ac:dyDescent="0.25">
      <c r="A3088" s="29" t="s">
        <v>4254</v>
      </c>
      <c r="B3088" s="29" t="s">
        <v>4267</v>
      </c>
      <c r="C3088" s="38" t="s">
        <v>2934</v>
      </c>
      <c r="D3088" s="38" t="s">
        <v>2914</v>
      </c>
      <c r="E3088" s="38" t="s">
        <v>9727</v>
      </c>
      <c r="F3088" s="31">
        <v>4629.8999999999996</v>
      </c>
      <c r="G3088" s="30">
        <v>45691</v>
      </c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4"/>
      <c r="X3088" s="24"/>
      <c r="Y3088" s="24"/>
      <c r="Z3088" s="24"/>
      <c r="AA3088" s="24"/>
      <c r="AB3088" s="24"/>
      <c r="AC3088" s="24"/>
      <c r="AD3088" s="24"/>
      <c r="AE3088" s="24"/>
      <c r="AF3088" s="24"/>
      <c r="AG3088" s="24"/>
      <c r="AH3088" s="24"/>
      <c r="AI3088" s="24"/>
      <c r="AJ3088" s="24"/>
      <c r="AK3088" s="24"/>
      <c r="AL3088" s="24"/>
      <c r="AM3088" s="24"/>
      <c r="AN3088" s="24"/>
      <c r="AO3088" s="24"/>
      <c r="AP3088" s="24"/>
      <c r="AQ3088" s="24"/>
      <c r="AR3088" s="24"/>
      <c r="AS3088" s="24"/>
      <c r="AT3088" s="24"/>
      <c r="AU3088" s="24"/>
      <c r="AV3088" s="24"/>
      <c r="AW3088" s="24"/>
      <c r="AX3088" s="24"/>
      <c r="AY3088" s="24"/>
      <c r="AZ3088" s="24"/>
      <c r="BA3088" s="24"/>
      <c r="BB3088" s="24"/>
      <c r="BC3088" s="24"/>
      <c r="BD3088" s="24"/>
      <c r="BE3088" s="24"/>
      <c r="BF3088" s="24"/>
      <c r="BG3088" s="24"/>
      <c r="BH3088" s="24"/>
      <c r="BI3088" s="24"/>
      <c r="BJ3088" s="24"/>
      <c r="BK3088" s="24"/>
      <c r="BL3088" s="24"/>
      <c r="BM3088" s="24"/>
      <c r="BN3088" s="24"/>
      <c r="BO3088" s="24"/>
      <c r="BP3088" s="24"/>
      <c r="BQ3088" s="24"/>
      <c r="BR3088" s="24"/>
      <c r="BS3088" s="24"/>
      <c r="BT3088" s="24"/>
      <c r="BU3088" s="24"/>
      <c r="BV3088" s="24"/>
      <c r="BW3088" s="24"/>
      <c r="BX3088" s="24"/>
      <c r="BY3088" s="24"/>
      <c r="BZ3088" s="24"/>
      <c r="CA3088" s="24"/>
      <c r="CB3088" s="24"/>
      <c r="CC3088" s="24"/>
      <c r="CD3088" s="24"/>
      <c r="CE3088" s="24"/>
      <c r="CF3088" s="24"/>
      <c r="CG3088" s="24"/>
      <c r="CH3088" s="24"/>
      <c r="CI3088" s="24"/>
      <c r="CJ3088" s="24"/>
      <c r="CK3088" s="24"/>
      <c r="CL3088" s="24"/>
      <c r="CM3088" s="24"/>
      <c r="CN3088" s="24"/>
    </row>
    <row r="3089" spans="1:92" s="10" customFormat="1" ht="15" customHeight="1" x14ac:dyDescent="0.25">
      <c r="A3089" s="29" t="s">
        <v>4254</v>
      </c>
      <c r="B3089" s="29" t="s">
        <v>4030</v>
      </c>
      <c r="C3089" s="38" t="s">
        <v>2955</v>
      </c>
      <c r="D3089" s="38" t="s">
        <v>2945</v>
      </c>
      <c r="E3089" s="38" t="s">
        <v>9728</v>
      </c>
      <c r="F3089" s="31">
        <v>2422.92</v>
      </c>
      <c r="G3089" s="30">
        <v>45710</v>
      </c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  <c r="V3089" s="24"/>
      <c r="W3089" s="24"/>
      <c r="X3089" s="24"/>
      <c r="Y3089" s="24"/>
      <c r="Z3089" s="24"/>
      <c r="AA3089" s="24"/>
      <c r="AB3089" s="24"/>
      <c r="AC3089" s="24"/>
      <c r="AD3089" s="24"/>
      <c r="AE3089" s="24"/>
      <c r="AF3089" s="24"/>
      <c r="AG3089" s="24"/>
      <c r="AH3089" s="24"/>
      <c r="AI3089" s="24"/>
      <c r="AJ3089" s="24"/>
      <c r="AK3089" s="24"/>
      <c r="AL3089" s="24"/>
      <c r="AM3089" s="24"/>
      <c r="AN3089" s="24"/>
      <c r="AO3089" s="24"/>
      <c r="AP3089" s="24"/>
      <c r="AQ3089" s="24"/>
      <c r="AR3089" s="24"/>
      <c r="AS3089" s="24"/>
      <c r="AT3089" s="24"/>
      <c r="AU3089" s="24"/>
      <c r="AV3089" s="24"/>
      <c r="AW3089" s="24"/>
      <c r="AX3089" s="24"/>
      <c r="AY3089" s="24"/>
      <c r="AZ3089" s="24"/>
      <c r="BA3089" s="24"/>
      <c r="BB3089" s="24"/>
      <c r="BC3089" s="24"/>
      <c r="BD3089" s="24"/>
      <c r="BE3089" s="24"/>
      <c r="BF3089" s="24"/>
      <c r="BG3089" s="24"/>
      <c r="BH3089" s="24"/>
      <c r="BI3089" s="24"/>
      <c r="BJ3089" s="24"/>
      <c r="BK3089" s="24"/>
      <c r="BL3089" s="24"/>
      <c r="BM3089" s="24"/>
      <c r="BN3089" s="24"/>
      <c r="BO3089" s="24"/>
      <c r="BP3089" s="24"/>
      <c r="BQ3089" s="24"/>
      <c r="BR3089" s="24"/>
      <c r="BS3089" s="24"/>
      <c r="BT3089" s="24"/>
      <c r="BU3089" s="24"/>
      <c r="BV3089" s="24"/>
      <c r="BW3089" s="24"/>
      <c r="BX3089" s="24"/>
      <c r="BY3089" s="24"/>
      <c r="BZ3089" s="24"/>
      <c r="CA3089" s="24"/>
      <c r="CB3089" s="24"/>
      <c r="CC3089" s="24"/>
      <c r="CD3089" s="24"/>
      <c r="CE3089" s="24"/>
      <c r="CF3089" s="24"/>
      <c r="CG3089" s="24"/>
      <c r="CH3089" s="24"/>
      <c r="CI3089" s="24"/>
      <c r="CJ3089" s="24"/>
      <c r="CK3089" s="24"/>
      <c r="CL3089" s="24"/>
      <c r="CM3089" s="24"/>
      <c r="CN3089" s="24"/>
    </row>
    <row r="3090" spans="1:92" s="10" customFormat="1" ht="15" customHeight="1" x14ac:dyDescent="0.25">
      <c r="A3090" s="29" t="s">
        <v>4254</v>
      </c>
      <c r="B3090" s="29" t="s">
        <v>4030</v>
      </c>
      <c r="C3090" s="38" t="s">
        <v>4268</v>
      </c>
      <c r="D3090" s="38" t="s">
        <v>3346</v>
      </c>
      <c r="E3090" s="38" t="s">
        <v>1896</v>
      </c>
      <c r="F3090" s="31">
        <v>2241.59</v>
      </c>
      <c r="G3090" s="30">
        <v>45710</v>
      </c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B3090" s="24"/>
      <c r="AC3090" s="24"/>
      <c r="AD3090" s="24"/>
      <c r="AE3090" s="24"/>
      <c r="AF3090" s="24"/>
      <c r="AG3090" s="24"/>
      <c r="AH3090" s="24"/>
      <c r="AI3090" s="24"/>
      <c r="AJ3090" s="24"/>
      <c r="AK3090" s="24"/>
      <c r="AL3090" s="24"/>
      <c r="AM3090" s="24"/>
      <c r="AN3090" s="24"/>
      <c r="AO3090" s="24"/>
      <c r="AP3090" s="24"/>
      <c r="AQ3090" s="24"/>
      <c r="AR3090" s="24"/>
      <c r="AS3090" s="24"/>
      <c r="AT3090" s="24"/>
      <c r="AU3090" s="24"/>
      <c r="AV3090" s="24"/>
      <c r="AW3090" s="24"/>
      <c r="AX3090" s="24"/>
      <c r="AY3090" s="24"/>
      <c r="AZ3090" s="24"/>
      <c r="BA3090" s="24"/>
      <c r="BB3090" s="24"/>
      <c r="BC3090" s="24"/>
      <c r="BD3090" s="24"/>
      <c r="BE3090" s="24"/>
      <c r="BF3090" s="24"/>
      <c r="BG3090" s="24"/>
      <c r="BH3090" s="24"/>
      <c r="BI3090" s="24"/>
      <c r="BJ3090" s="24"/>
      <c r="BK3090" s="24"/>
      <c r="BL3090" s="24"/>
      <c r="BM3090" s="24"/>
      <c r="BN3090" s="24"/>
      <c r="BO3090" s="24"/>
      <c r="BP3090" s="24"/>
      <c r="BQ3090" s="24"/>
      <c r="BR3090" s="24"/>
      <c r="BS3090" s="24"/>
      <c r="BT3090" s="24"/>
      <c r="BU3090" s="24"/>
      <c r="BV3090" s="24"/>
      <c r="BW3090" s="24"/>
      <c r="BX3090" s="24"/>
      <c r="BY3090" s="24"/>
      <c r="BZ3090" s="24"/>
      <c r="CA3090" s="24"/>
      <c r="CB3090" s="24"/>
      <c r="CC3090" s="24"/>
      <c r="CD3090" s="24"/>
      <c r="CE3090" s="24"/>
      <c r="CF3090" s="24"/>
      <c r="CG3090" s="24"/>
      <c r="CH3090" s="24"/>
      <c r="CI3090" s="24"/>
      <c r="CJ3090" s="24"/>
      <c r="CK3090" s="24"/>
      <c r="CL3090" s="24"/>
      <c r="CM3090" s="24"/>
      <c r="CN3090" s="24"/>
    </row>
    <row r="3091" spans="1:92" s="10" customFormat="1" ht="15" customHeight="1" x14ac:dyDescent="0.25">
      <c r="A3091" s="29" t="s">
        <v>4254</v>
      </c>
      <c r="B3091" s="29" t="s">
        <v>4269</v>
      </c>
      <c r="C3091" s="38" t="s">
        <v>3527</v>
      </c>
      <c r="D3091" s="38" t="s">
        <v>2924</v>
      </c>
      <c r="E3091" s="38" t="s">
        <v>9729</v>
      </c>
      <c r="F3091" s="31">
        <v>2324.1</v>
      </c>
      <c r="G3091" s="30">
        <v>45691</v>
      </c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24"/>
      <c r="AD3091" s="24"/>
      <c r="AE3091" s="24"/>
      <c r="AF3091" s="24"/>
      <c r="AG3091" s="24"/>
      <c r="AH3091" s="24"/>
      <c r="AI3091" s="24"/>
      <c r="AJ3091" s="24"/>
      <c r="AK3091" s="24"/>
      <c r="AL3091" s="24"/>
      <c r="AM3091" s="24"/>
      <c r="AN3091" s="24"/>
      <c r="AO3091" s="24"/>
      <c r="AP3091" s="24"/>
      <c r="AQ3091" s="24"/>
      <c r="AR3091" s="24"/>
      <c r="AS3091" s="24"/>
      <c r="AT3091" s="24"/>
      <c r="AU3091" s="24"/>
      <c r="AV3091" s="24"/>
      <c r="AW3091" s="24"/>
      <c r="AX3091" s="24"/>
      <c r="AY3091" s="24"/>
      <c r="AZ3091" s="24"/>
      <c r="BA3091" s="24"/>
      <c r="BB3091" s="24"/>
      <c r="BC3091" s="24"/>
      <c r="BD3091" s="24"/>
      <c r="BE3091" s="24"/>
      <c r="BF3091" s="24"/>
      <c r="BG3091" s="24"/>
      <c r="BH3091" s="24"/>
      <c r="BI3091" s="24"/>
      <c r="BJ3091" s="24"/>
      <c r="BK3091" s="24"/>
      <c r="BL3091" s="24"/>
      <c r="BM3091" s="24"/>
      <c r="BN3091" s="24"/>
      <c r="BO3091" s="24"/>
      <c r="BP3091" s="24"/>
      <c r="BQ3091" s="24"/>
      <c r="BR3091" s="24"/>
      <c r="BS3091" s="24"/>
      <c r="BT3091" s="24"/>
      <c r="BU3091" s="24"/>
      <c r="BV3091" s="24"/>
      <c r="BW3091" s="24"/>
      <c r="BX3091" s="24"/>
      <c r="BY3091" s="24"/>
      <c r="BZ3091" s="24"/>
      <c r="CA3091" s="24"/>
      <c r="CB3091" s="24"/>
      <c r="CC3091" s="24"/>
      <c r="CD3091" s="24"/>
      <c r="CE3091" s="24"/>
      <c r="CF3091" s="24"/>
      <c r="CG3091" s="24"/>
      <c r="CH3091" s="24"/>
      <c r="CI3091" s="24"/>
      <c r="CJ3091" s="24"/>
      <c r="CK3091" s="24"/>
      <c r="CL3091" s="24"/>
      <c r="CM3091" s="24"/>
      <c r="CN3091" s="24"/>
    </row>
    <row r="3092" spans="1:92" s="10" customFormat="1" ht="15" customHeight="1" x14ac:dyDescent="0.25">
      <c r="A3092" s="29" t="s">
        <v>4254</v>
      </c>
      <c r="B3092" s="29" t="s">
        <v>4269</v>
      </c>
      <c r="C3092" s="38" t="s">
        <v>12093</v>
      </c>
      <c r="D3092" s="38" t="s">
        <v>3015</v>
      </c>
      <c r="E3092" s="38" t="s">
        <v>9730</v>
      </c>
      <c r="F3092" s="31">
        <v>2199.66</v>
      </c>
      <c r="G3092" s="30">
        <v>45701</v>
      </c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  <c r="V3092" s="24"/>
      <c r="W3092" s="24"/>
      <c r="X3092" s="24"/>
      <c r="Y3092" s="24"/>
      <c r="Z3092" s="24"/>
      <c r="AA3092" s="24"/>
      <c r="AB3092" s="24"/>
      <c r="AC3092" s="24"/>
      <c r="AD3092" s="24"/>
      <c r="AE3092" s="24"/>
      <c r="AF3092" s="24"/>
      <c r="AG3092" s="24"/>
      <c r="AH3092" s="24"/>
      <c r="AI3092" s="24"/>
      <c r="AJ3092" s="24"/>
      <c r="AK3092" s="24"/>
      <c r="AL3092" s="24"/>
      <c r="AM3092" s="24"/>
      <c r="AN3092" s="24"/>
      <c r="AO3092" s="24"/>
      <c r="AP3092" s="24"/>
      <c r="AQ3092" s="24"/>
      <c r="AR3092" s="24"/>
      <c r="AS3092" s="24"/>
      <c r="AT3092" s="24"/>
      <c r="AU3092" s="24"/>
      <c r="AV3092" s="24"/>
      <c r="AW3092" s="24"/>
      <c r="AX3092" s="24"/>
      <c r="AY3092" s="24"/>
      <c r="AZ3092" s="24"/>
      <c r="BA3092" s="24"/>
      <c r="BB3092" s="24"/>
      <c r="BC3092" s="24"/>
      <c r="BD3092" s="24"/>
      <c r="BE3092" s="24"/>
      <c r="BF3092" s="24"/>
      <c r="BG3092" s="24"/>
      <c r="BH3092" s="24"/>
      <c r="BI3092" s="24"/>
      <c r="BJ3092" s="24"/>
      <c r="BK3092" s="24"/>
      <c r="BL3092" s="24"/>
      <c r="BM3092" s="24"/>
      <c r="BN3092" s="24"/>
      <c r="BO3092" s="24"/>
      <c r="BP3092" s="24"/>
      <c r="BQ3092" s="24"/>
      <c r="BR3092" s="24"/>
      <c r="BS3092" s="24"/>
      <c r="BT3092" s="24"/>
      <c r="BU3092" s="24"/>
      <c r="BV3092" s="24"/>
      <c r="BW3092" s="24"/>
      <c r="BX3092" s="24"/>
      <c r="BY3092" s="24"/>
      <c r="BZ3092" s="24"/>
      <c r="CA3092" s="24"/>
      <c r="CB3092" s="24"/>
      <c r="CC3092" s="24"/>
      <c r="CD3092" s="24"/>
      <c r="CE3092" s="24"/>
      <c r="CF3092" s="24"/>
      <c r="CG3092" s="24"/>
      <c r="CH3092" s="24"/>
      <c r="CI3092" s="24"/>
      <c r="CJ3092" s="24"/>
      <c r="CK3092" s="24"/>
      <c r="CL3092" s="24"/>
      <c r="CM3092" s="24"/>
      <c r="CN3092" s="24"/>
    </row>
    <row r="3093" spans="1:92" s="10" customFormat="1" ht="15" customHeight="1" x14ac:dyDescent="0.25">
      <c r="A3093" s="29" t="s">
        <v>4254</v>
      </c>
      <c r="B3093" s="29" t="s">
        <v>12094</v>
      </c>
      <c r="C3093" s="38" t="s">
        <v>3190</v>
      </c>
      <c r="D3093" s="38" t="s">
        <v>2947</v>
      </c>
      <c r="E3093" s="38" t="s">
        <v>9731</v>
      </c>
      <c r="F3093" s="31">
        <v>5076.42</v>
      </c>
      <c r="G3093" s="30">
        <v>45701</v>
      </c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4"/>
      <c r="X3093" s="24"/>
      <c r="Y3093" s="24"/>
      <c r="Z3093" s="24"/>
      <c r="AA3093" s="24"/>
      <c r="AB3093" s="24"/>
      <c r="AC3093" s="24"/>
      <c r="AD3093" s="24"/>
      <c r="AE3093" s="24"/>
      <c r="AF3093" s="24"/>
      <c r="AG3093" s="24"/>
      <c r="AH3093" s="24"/>
      <c r="AI3093" s="24"/>
      <c r="AJ3093" s="24"/>
      <c r="AK3093" s="24"/>
      <c r="AL3093" s="24"/>
      <c r="AM3093" s="24"/>
      <c r="AN3093" s="24"/>
      <c r="AO3093" s="24"/>
      <c r="AP3093" s="24"/>
      <c r="AQ3093" s="24"/>
      <c r="AR3093" s="24"/>
      <c r="AS3093" s="24"/>
      <c r="AT3093" s="24"/>
      <c r="AU3093" s="24"/>
      <c r="AV3093" s="24"/>
      <c r="AW3093" s="24"/>
      <c r="AX3093" s="24"/>
      <c r="AY3093" s="24"/>
      <c r="AZ3093" s="24"/>
      <c r="BA3093" s="24"/>
      <c r="BB3093" s="24"/>
      <c r="BC3093" s="24"/>
      <c r="BD3093" s="24"/>
      <c r="BE3093" s="24"/>
      <c r="BF3093" s="24"/>
      <c r="BG3093" s="24"/>
      <c r="BH3093" s="24"/>
      <c r="BI3093" s="24"/>
      <c r="BJ3093" s="24"/>
      <c r="BK3093" s="24"/>
      <c r="BL3093" s="24"/>
      <c r="BM3093" s="24"/>
      <c r="BN3093" s="24"/>
      <c r="BO3093" s="24"/>
      <c r="BP3093" s="24"/>
      <c r="BQ3093" s="24"/>
      <c r="BR3093" s="24"/>
      <c r="BS3093" s="24"/>
      <c r="BT3093" s="24"/>
      <c r="BU3093" s="24"/>
      <c r="BV3093" s="24"/>
      <c r="BW3093" s="24"/>
      <c r="BX3093" s="24"/>
      <c r="BY3093" s="24"/>
      <c r="BZ3093" s="24"/>
      <c r="CA3093" s="24"/>
      <c r="CB3093" s="24"/>
      <c r="CC3093" s="24"/>
      <c r="CD3093" s="24"/>
      <c r="CE3093" s="24"/>
      <c r="CF3093" s="24"/>
      <c r="CG3093" s="24"/>
      <c r="CH3093" s="24"/>
      <c r="CI3093" s="24"/>
      <c r="CJ3093" s="24"/>
      <c r="CK3093" s="24"/>
      <c r="CL3093" s="24"/>
      <c r="CM3093" s="24"/>
      <c r="CN3093" s="24"/>
    </row>
    <row r="3094" spans="1:92" s="10" customFormat="1" ht="15" customHeight="1" x14ac:dyDescent="0.25">
      <c r="A3094" s="29" t="s">
        <v>4254</v>
      </c>
      <c r="B3094" s="29" t="s">
        <v>4503</v>
      </c>
      <c r="C3094" s="38" t="s">
        <v>3346</v>
      </c>
      <c r="D3094" s="38" t="s">
        <v>2914</v>
      </c>
      <c r="E3094" s="38" t="s">
        <v>9732</v>
      </c>
      <c r="F3094" s="31">
        <v>2550.04</v>
      </c>
      <c r="G3094" s="30">
        <v>45710</v>
      </c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  <c r="AN3094" s="24"/>
      <c r="AO3094" s="24"/>
      <c r="AP3094" s="24"/>
      <c r="AQ3094" s="24"/>
      <c r="AR3094" s="24"/>
      <c r="AS3094" s="24"/>
      <c r="AT3094" s="24"/>
      <c r="AU3094" s="24"/>
      <c r="AV3094" s="24"/>
      <c r="AW3094" s="24"/>
      <c r="AX3094" s="24"/>
      <c r="AY3094" s="24"/>
      <c r="AZ3094" s="24"/>
      <c r="BA3094" s="24"/>
      <c r="BB3094" s="24"/>
      <c r="BC3094" s="24"/>
      <c r="BD3094" s="24"/>
      <c r="BE3094" s="24"/>
      <c r="BF3094" s="24"/>
      <c r="BG3094" s="24"/>
      <c r="BH3094" s="24"/>
      <c r="BI3094" s="24"/>
      <c r="BJ3094" s="24"/>
      <c r="BK3094" s="24"/>
      <c r="BL3094" s="24"/>
      <c r="BM3094" s="24"/>
      <c r="BN3094" s="24"/>
      <c r="BO3094" s="24"/>
      <c r="BP3094" s="24"/>
      <c r="BQ3094" s="24"/>
      <c r="BR3094" s="24"/>
      <c r="BS3094" s="24"/>
      <c r="BT3094" s="24"/>
      <c r="BU3094" s="24"/>
      <c r="BV3094" s="24"/>
      <c r="BW3094" s="24"/>
      <c r="BX3094" s="24"/>
      <c r="BY3094" s="24"/>
      <c r="BZ3094" s="24"/>
      <c r="CA3094" s="24"/>
      <c r="CB3094" s="24"/>
      <c r="CC3094" s="24"/>
      <c r="CD3094" s="24"/>
      <c r="CE3094" s="24"/>
      <c r="CF3094" s="24"/>
      <c r="CG3094" s="24"/>
      <c r="CH3094" s="24"/>
      <c r="CI3094" s="24"/>
      <c r="CJ3094" s="24"/>
      <c r="CK3094" s="24"/>
      <c r="CL3094" s="24"/>
      <c r="CM3094" s="24"/>
      <c r="CN3094" s="24"/>
    </row>
    <row r="3095" spans="1:92" s="10" customFormat="1" ht="15" customHeight="1" x14ac:dyDescent="0.25">
      <c r="A3095" s="29" t="s">
        <v>4254</v>
      </c>
      <c r="B3095" s="29" t="s">
        <v>12095</v>
      </c>
      <c r="C3095" s="38" t="s">
        <v>3280</v>
      </c>
      <c r="D3095" s="38" t="s">
        <v>2914</v>
      </c>
      <c r="E3095" s="38" t="s">
        <v>9733</v>
      </c>
      <c r="F3095" s="31">
        <v>2327.7600000000002</v>
      </c>
      <c r="G3095" s="30">
        <v>45679</v>
      </c>
      <c r="H3095" s="28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4"/>
      <c r="X3095" s="24"/>
      <c r="Y3095" s="24"/>
      <c r="Z3095" s="24"/>
      <c r="AA3095" s="24"/>
      <c r="AB3095" s="24"/>
      <c r="AC3095" s="24"/>
      <c r="AD3095" s="24"/>
      <c r="AE3095" s="24"/>
      <c r="AF3095" s="24"/>
      <c r="AG3095" s="24"/>
      <c r="AH3095" s="24"/>
      <c r="AI3095" s="24"/>
      <c r="AJ3095" s="24"/>
      <c r="AK3095" s="24"/>
      <c r="AL3095" s="24"/>
      <c r="AM3095" s="24"/>
      <c r="AN3095" s="24"/>
      <c r="AO3095" s="24"/>
      <c r="AP3095" s="24"/>
      <c r="AQ3095" s="24"/>
      <c r="AR3095" s="24"/>
      <c r="AS3095" s="24"/>
      <c r="AT3095" s="24"/>
      <c r="AU3095" s="24"/>
      <c r="AV3095" s="24"/>
      <c r="AW3095" s="24"/>
      <c r="AX3095" s="24"/>
      <c r="AY3095" s="24"/>
      <c r="AZ3095" s="24"/>
      <c r="BA3095" s="24"/>
      <c r="BB3095" s="24"/>
      <c r="BC3095" s="24"/>
      <c r="BD3095" s="24"/>
      <c r="BE3095" s="24"/>
      <c r="BF3095" s="24"/>
      <c r="BG3095" s="24"/>
      <c r="BH3095" s="24"/>
      <c r="BI3095" s="24"/>
      <c r="BJ3095" s="24"/>
      <c r="BK3095" s="24"/>
      <c r="BL3095" s="24"/>
      <c r="BM3095" s="24"/>
      <c r="BN3095" s="24"/>
      <c r="BO3095" s="24"/>
      <c r="BP3095" s="24"/>
      <c r="BQ3095" s="24"/>
      <c r="BR3095" s="24"/>
      <c r="BS3095" s="24"/>
      <c r="BT3095" s="24"/>
      <c r="BU3095" s="24"/>
      <c r="BV3095" s="24"/>
      <c r="BW3095" s="24"/>
      <c r="BX3095" s="24"/>
      <c r="BY3095" s="24"/>
      <c r="BZ3095" s="24"/>
      <c r="CA3095" s="24"/>
      <c r="CB3095" s="24"/>
      <c r="CC3095" s="24"/>
      <c r="CD3095" s="24"/>
      <c r="CE3095" s="24"/>
      <c r="CF3095" s="24"/>
      <c r="CG3095" s="24"/>
      <c r="CH3095" s="24"/>
      <c r="CI3095" s="24"/>
      <c r="CJ3095" s="24"/>
      <c r="CK3095" s="24"/>
      <c r="CL3095" s="24"/>
      <c r="CM3095" s="24"/>
      <c r="CN3095" s="24"/>
    </row>
    <row r="3096" spans="1:92" s="10" customFormat="1" ht="15" customHeight="1" x14ac:dyDescent="0.25">
      <c r="A3096" s="29" t="s">
        <v>4254</v>
      </c>
      <c r="B3096" s="29" t="s">
        <v>4110</v>
      </c>
      <c r="C3096" s="38" t="s">
        <v>2938</v>
      </c>
      <c r="D3096" s="38" t="s">
        <v>2924</v>
      </c>
      <c r="E3096" s="38" t="s">
        <v>9734</v>
      </c>
      <c r="F3096" s="31">
        <v>2127.66</v>
      </c>
      <c r="G3096" s="30">
        <v>45701</v>
      </c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4"/>
      <c r="AE3096" s="24"/>
      <c r="AF3096" s="24"/>
      <c r="AG3096" s="24"/>
      <c r="AH3096" s="24"/>
      <c r="AI3096" s="24"/>
      <c r="AJ3096" s="24"/>
      <c r="AK3096" s="24"/>
      <c r="AL3096" s="24"/>
      <c r="AM3096" s="24"/>
      <c r="AN3096" s="24"/>
      <c r="AO3096" s="24"/>
      <c r="AP3096" s="24"/>
      <c r="AQ3096" s="24"/>
      <c r="AR3096" s="24"/>
      <c r="AS3096" s="24"/>
      <c r="AT3096" s="24"/>
      <c r="AU3096" s="24"/>
      <c r="AV3096" s="24"/>
      <c r="AW3096" s="24"/>
      <c r="AX3096" s="24"/>
      <c r="AY3096" s="24"/>
      <c r="AZ3096" s="24"/>
      <c r="BA3096" s="24"/>
      <c r="BB3096" s="24"/>
      <c r="BC3096" s="24"/>
      <c r="BD3096" s="24"/>
      <c r="BE3096" s="24"/>
      <c r="BF3096" s="24"/>
      <c r="BG3096" s="24"/>
      <c r="BH3096" s="24"/>
      <c r="BI3096" s="24"/>
      <c r="BJ3096" s="24"/>
      <c r="BK3096" s="24"/>
      <c r="BL3096" s="24"/>
      <c r="BM3096" s="24"/>
      <c r="BN3096" s="24"/>
      <c r="BO3096" s="24"/>
      <c r="BP3096" s="24"/>
      <c r="BQ3096" s="24"/>
      <c r="BR3096" s="24"/>
      <c r="BS3096" s="24"/>
      <c r="BT3096" s="24"/>
      <c r="BU3096" s="24"/>
      <c r="BV3096" s="24"/>
      <c r="BW3096" s="24"/>
      <c r="BX3096" s="24"/>
      <c r="BY3096" s="24"/>
      <c r="BZ3096" s="24"/>
      <c r="CA3096" s="24"/>
      <c r="CB3096" s="24"/>
      <c r="CC3096" s="24"/>
      <c r="CD3096" s="24"/>
      <c r="CE3096" s="24"/>
      <c r="CF3096" s="24"/>
      <c r="CG3096" s="24"/>
      <c r="CH3096" s="24"/>
      <c r="CI3096" s="24"/>
      <c r="CJ3096" s="24"/>
      <c r="CK3096" s="24"/>
      <c r="CL3096" s="24"/>
      <c r="CM3096" s="24"/>
      <c r="CN3096" s="24"/>
    </row>
    <row r="3097" spans="1:92" s="10" customFormat="1" ht="15" customHeight="1" x14ac:dyDescent="0.25">
      <c r="A3097" s="29" t="s">
        <v>4254</v>
      </c>
      <c r="B3097" s="29" t="s">
        <v>4110</v>
      </c>
      <c r="C3097" s="38" t="s">
        <v>2988</v>
      </c>
      <c r="D3097" s="38" t="s">
        <v>2947</v>
      </c>
      <c r="E3097" s="38" t="s">
        <v>9735</v>
      </c>
      <c r="F3097" s="31">
        <v>4137.92</v>
      </c>
      <c r="G3097" s="30">
        <v>45691</v>
      </c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4"/>
      <c r="AE3097" s="24"/>
      <c r="AF3097" s="24"/>
      <c r="AG3097" s="24"/>
      <c r="AH3097" s="24"/>
      <c r="AI3097" s="24"/>
      <c r="AJ3097" s="24"/>
      <c r="AK3097" s="24"/>
      <c r="AL3097" s="24"/>
      <c r="AM3097" s="24"/>
      <c r="AN3097" s="24"/>
      <c r="AO3097" s="24"/>
      <c r="AP3097" s="24"/>
      <c r="AQ3097" s="24"/>
      <c r="AR3097" s="24"/>
      <c r="AS3097" s="24"/>
      <c r="AT3097" s="24"/>
      <c r="AU3097" s="24"/>
      <c r="AV3097" s="24"/>
      <c r="AW3097" s="24"/>
      <c r="AX3097" s="24"/>
      <c r="AY3097" s="24"/>
      <c r="AZ3097" s="24"/>
      <c r="BA3097" s="24"/>
      <c r="BB3097" s="24"/>
      <c r="BC3097" s="24"/>
      <c r="BD3097" s="24"/>
      <c r="BE3097" s="24"/>
      <c r="BF3097" s="24"/>
      <c r="BG3097" s="24"/>
      <c r="BH3097" s="24"/>
      <c r="BI3097" s="24"/>
      <c r="BJ3097" s="24"/>
      <c r="BK3097" s="24"/>
      <c r="BL3097" s="24"/>
      <c r="BM3097" s="24"/>
      <c r="BN3097" s="24"/>
      <c r="BO3097" s="24"/>
      <c r="BP3097" s="24"/>
      <c r="BQ3097" s="24"/>
      <c r="BR3097" s="24"/>
      <c r="BS3097" s="24"/>
      <c r="BT3097" s="24"/>
      <c r="BU3097" s="24"/>
      <c r="BV3097" s="24"/>
      <c r="BW3097" s="24"/>
      <c r="BX3097" s="24"/>
      <c r="BY3097" s="24"/>
      <c r="BZ3097" s="24"/>
      <c r="CA3097" s="24"/>
      <c r="CB3097" s="24"/>
      <c r="CC3097" s="24"/>
      <c r="CD3097" s="24"/>
      <c r="CE3097" s="24"/>
      <c r="CF3097" s="24"/>
      <c r="CG3097" s="24"/>
      <c r="CH3097" s="24"/>
      <c r="CI3097" s="24"/>
      <c r="CJ3097" s="24"/>
      <c r="CK3097" s="24"/>
      <c r="CL3097" s="24"/>
      <c r="CM3097" s="24"/>
      <c r="CN3097" s="24"/>
    </row>
    <row r="3098" spans="1:92" s="10" customFormat="1" ht="15" customHeight="1" x14ac:dyDescent="0.25">
      <c r="A3098" s="29" t="s">
        <v>4254</v>
      </c>
      <c r="B3098" s="29" t="s">
        <v>12096</v>
      </c>
      <c r="C3098" s="38" t="s">
        <v>2920</v>
      </c>
      <c r="D3098" s="38" t="s">
        <v>2914</v>
      </c>
      <c r="E3098" s="38" t="s">
        <v>9736</v>
      </c>
      <c r="F3098" s="31">
        <v>35465.4</v>
      </c>
      <c r="G3098" s="30">
        <v>45701</v>
      </c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4"/>
      <c r="AD3098" s="24"/>
      <c r="AE3098" s="24"/>
      <c r="AF3098" s="24"/>
      <c r="AG3098" s="24"/>
      <c r="AH3098" s="24"/>
      <c r="AI3098" s="24"/>
      <c r="AJ3098" s="24"/>
      <c r="AK3098" s="24"/>
      <c r="AL3098" s="24"/>
      <c r="AM3098" s="24"/>
      <c r="AN3098" s="24"/>
      <c r="AO3098" s="24"/>
      <c r="AP3098" s="24"/>
      <c r="AQ3098" s="24"/>
      <c r="AR3098" s="24"/>
      <c r="AS3098" s="24"/>
      <c r="AT3098" s="24"/>
      <c r="AU3098" s="24"/>
      <c r="AV3098" s="24"/>
      <c r="AW3098" s="24"/>
      <c r="AX3098" s="24"/>
      <c r="AY3098" s="24"/>
      <c r="AZ3098" s="24"/>
      <c r="BA3098" s="24"/>
      <c r="BB3098" s="24"/>
      <c r="BC3098" s="24"/>
      <c r="BD3098" s="24"/>
      <c r="BE3098" s="24"/>
      <c r="BF3098" s="24"/>
      <c r="BG3098" s="24"/>
      <c r="BH3098" s="24"/>
      <c r="BI3098" s="24"/>
      <c r="BJ3098" s="24"/>
      <c r="BK3098" s="24"/>
      <c r="BL3098" s="24"/>
      <c r="BM3098" s="24"/>
      <c r="BN3098" s="24"/>
      <c r="BO3098" s="24"/>
      <c r="BP3098" s="24"/>
      <c r="BQ3098" s="24"/>
      <c r="BR3098" s="24"/>
      <c r="BS3098" s="24"/>
      <c r="BT3098" s="24"/>
      <c r="BU3098" s="24"/>
      <c r="BV3098" s="24"/>
      <c r="BW3098" s="24"/>
      <c r="BX3098" s="24"/>
      <c r="BY3098" s="24"/>
      <c r="BZ3098" s="24"/>
      <c r="CA3098" s="24"/>
      <c r="CB3098" s="24"/>
      <c r="CC3098" s="24"/>
      <c r="CD3098" s="24"/>
      <c r="CE3098" s="24"/>
      <c r="CF3098" s="24"/>
      <c r="CG3098" s="24"/>
      <c r="CH3098" s="24"/>
      <c r="CI3098" s="24"/>
      <c r="CJ3098" s="24"/>
      <c r="CK3098" s="24"/>
      <c r="CL3098" s="24"/>
      <c r="CM3098" s="24"/>
      <c r="CN3098" s="24"/>
    </row>
    <row r="3099" spans="1:92" s="10" customFormat="1" ht="15" customHeight="1" x14ac:dyDescent="0.25">
      <c r="A3099" s="29" t="s">
        <v>12097</v>
      </c>
      <c r="B3099" s="29" t="s">
        <v>4015</v>
      </c>
      <c r="C3099" s="38" t="s">
        <v>2924</v>
      </c>
      <c r="D3099" s="38" t="s">
        <v>2924</v>
      </c>
      <c r="E3099" s="38" t="s">
        <v>9737</v>
      </c>
      <c r="F3099" s="31">
        <v>2036.35</v>
      </c>
      <c r="G3099" s="30">
        <v>45710</v>
      </c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  <c r="AR3099" s="24"/>
      <c r="AS3099" s="24"/>
      <c r="AT3099" s="24"/>
      <c r="AU3099" s="24"/>
      <c r="AV3099" s="24"/>
      <c r="AW3099" s="24"/>
      <c r="AX3099" s="24"/>
      <c r="AY3099" s="24"/>
      <c r="AZ3099" s="24"/>
      <c r="BA3099" s="24"/>
      <c r="BB3099" s="24"/>
      <c r="BC3099" s="24"/>
      <c r="BD3099" s="24"/>
      <c r="BE3099" s="24"/>
      <c r="BF3099" s="24"/>
      <c r="BG3099" s="24"/>
      <c r="BH3099" s="24"/>
      <c r="BI3099" s="24"/>
      <c r="BJ3099" s="24"/>
      <c r="BK3099" s="24"/>
      <c r="BL3099" s="24"/>
      <c r="BM3099" s="24"/>
      <c r="BN3099" s="24"/>
      <c r="BO3099" s="24"/>
      <c r="BP3099" s="24"/>
      <c r="BQ3099" s="24"/>
      <c r="BR3099" s="24"/>
      <c r="BS3099" s="24"/>
      <c r="BT3099" s="24"/>
      <c r="BU3099" s="24"/>
      <c r="BV3099" s="24"/>
      <c r="BW3099" s="24"/>
      <c r="BX3099" s="24"/>
      <c r="BY3099" s="24"/>
      <c r="BZ3099" s="24"/>
      <c r="CA3099" s="24"/>
      <c r="CB3099" s="24"/>
      <c r="CC3099" s="24"/>
      <c r="CD3099" s="24"/>
      <c r="CE3099" s="24"/>
      <c r="CF3099" s="24"/>
      <c r="CG3099" s="24"/>
      <c r="CH3099" s="24"/>
      <c r="CI3099" s="24"/>
      <c r="CJ3099" s="24"/>
      <c r="CK3099" s="24"/>
      <c r="CL3099" s="24"/>
      <c r="CM3099" s="24"/>
      <c r="CN3099" s="24"/>
    </row>
    <row r="3100" spans="1:92" s="10" customFormat="1" ht="15" customHeight="1" x14ac:dyDescent="0.25">
      <c r="A3100" s="29" t="s">
        <v>4273</v>
      </c>
      <c r="B3100" s="29" t="s">
        <v>4028</v>
      </c>
      <c r="C3100" s="38" t="s">
        <v>2991</v>
      </c>
      <c r="D3100" s="38" t="s">
        <v>2914</v>
      </c>
      <c r="E3100" s="38" t="s">
        <v>9738</v>
      </c>
      <c r="F3100" s="31">
        <v>3371.88</v>
      </c>
      <c r="G3100" s="30">
        <v>45679</v>
      </c>
      <c r="H3100" s="28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  <c r="AR3100" s="24"/>
      <c r="AS3100" s="24"/>
      <c r="AT3100" s="24"/>
      <c r="AU3100" s="24"/>
      <c r="AV3100" s="24"/>
      <c r="AW3100" s="24"/>
      <c r="AX3100" s="24"/>
      <c r="AY3100" s="24"/>
      <c r="AZ3100" s="24"/>
      <c r="BA3100" s="24"/>
      <c r="BB3100" s="24"/>
      <c r="BC3100" s="24"/>
      <c r="BD3100" s="24"/>
      <c r="BE3100" s="24"/>
      <c r="BF3100" s="24"/>
      <c r="BG3100" s="24"/>
      <c r="BH3100" s="24"/>
      <c r="BI3100" s="24"/>
      <c r="BJ3100" s="24"/>
      <c r="BK3100" s="24"/>
      <c r="BL3100" s="24"/>
      <c r="BM3100" s="24"/>
      <c r="BN3100" s="24"/>
      <c r="BO3100" s="24"/>
      <c r="BP3100" s="24"/>
      <c r="BQ3100" s="24"/>
      <c r="BR3100" s="24"/>
      <c r="BS3100" s="24"/>
      <c r="BT3100" s="24"/>
      <c r="BU3100" s="24"/>
      <c r="BV3100" s="24"/>
      <c r="BW3100" s="24"/>
      <c r="BX3100" s="24"/>
      <c r="BY3100" s="24"/>
      <c r="BZ3100" s="24"/>
      <c r="CA3100" s="24"/>
      <c r="CB3100" s="24"/>
      <c r="CC3100" s="24"/>
      <c r="CD3100" s="24"/>
      <c r="CE3100" s="24"/>
      <c r="CF3100" s="24"/>
      <c r="CG3100" s="24"/>
      <c r="CH3100" s="24"/>
      <c r="CI3100" s="24"/>
      <c r="CJ3100" s="24"/>
      <c r="CK3100" s="24"/>
      <c r="CL3100" s="24"/>
      <c r="CM3100" s="24"/>
      <c r="CN3100" s="24"/>
    </row>
    <row r="3101" spans="1:92" s="10" customFormat="1" ht="15" customHeight="1" x14ac:dyDescent="0.25">
      <c r="A3101" s="29" t="s">
        <v>4276</v>
      </c>
      <c r="B3101" s="29" t="s">
        <v>4024</v>
      </c>
      <c r="C3101" s="38" t="s">
        <v>2920</v>
      </c>
      <c r="D3101" s="38" t="s">
        <v>2946</v>
      </c>
      <c r="E3101" s="38" t="s">
        <v>6556</v>
      </c>
      <c r="F3101" s="31">
        <v>8806.8700000000008</v>
      </c>
      <c r="G3101" s="30">
        <v>45701</v>
      </c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4"/>
      <c r="AW3101" s="24"/>
      <c r="AX3101" s="24"/>
      <c r="AY3101" s="24"/>
      <c r="AZ3101" s="24"/>
      <c r="BA3101" s="24"/>
      <c r="BB3101" s="24"/>
      <c r="BC3101" s="24"/>
      <c r="BD3101" s="24"/>
      <c r="BE3101" s="24"/>
      <c r="BF3101" s="24"/>
      <c r="BG3101" s="24"/>
      <c r="BH3101" s="24"/>
      <c r="BI3101" s="24"/>
      <c r="BJ3101" s="24"/>
      <c r="BK3101" s="24"/>
      <c r="BL3101" s="24"/>
      <c r="BM3101" s="24"/>
      <c r="BN3101" s="24"/>
      <c r="BO3101" s="24"/>
      <c r="BP3101" s="24"/>
      <c r="BQ3101" s="24"/>
      <c r="BR3101" s="24"/>
      <c r="BS3101" s="24"/>
      <c r="BT3101" s="24"/>
      <c r="BU3101" s="24"/>
      <c r="BV3101" s="24"/>
      <c r="BW3101" s="24"/>
      <c r="BX3101" s="24"/>
      <c r="BY3101" s="24"/>
      <c r="BZ3101" s="24"/>
      <c r="CA3101" s="24"/>
      <c r="CB3101" s="24"/>
      <c r="CC3101" s="24"/>
      <c r="CD3101" s="24"/>
      <c r="CE3101" s="24"/>
      <c r="CF3101" s="24"/>
      <c r="CG3101" s="24"/>
      <c r="CH3101" s="24"/>
      <c r="CI3101" s="24"/>
      <c r="CJ3101" s="24"/>
      <c r="CK3101" s="24"/>
      <c r="CL3101" s="24"/>
      <c r="CM3101" s="24"/>
      <c r="CN3101" s="24"/>
    </row>
    <row r="3102" spans="1:92" s="10" customFormat="1" ht="15" customHeight="1" x14ac:dyDescent="0.25">
      <c r="A3102" s="29" t="s">
        <v>4276</v>
      </c>
      <c r="B3102" s="29" t="s">
        <v>4024</v>
      </c>
      <c r="C3102" s="38" t="s">
        <v>3011</v>
      </c>
      <c r="D3102" s="38" t="s">
        <v>2953</v>
      </c>
      <c r="E3102" s="38" t="s">
        <v>1910</v>
      </c>
      <c r="F3102" s="31">
        <v>2101.5700000000002</v>
      </c>
      <c r="G3102" s="30">
        <v>45710</v>
      </c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4"/>
      <c r="X3102" s="24"/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4"/>
      <c r="AJ3102" s="24"/>
      <c r="AK3102" s="24"/>
      <c r="AL3102" s="24"/>
      <c r="AM3102" s="24"/>
      <c r="AN3102" s="24"/>
      <c r="AO3102" s="24"/>
      <c r="AP3102" s="24"/>
      <c r="AQ3102" s="24"/>
      <c r="AR3102" s="24"/>
      <c r="AS3102" s="24"/>
      <c r="AT3102" s="24"/>
      <c r="AU3102" s="24"/>
      <c r="AV3102" s="24"/>
      <c r="AW3102" s="24"/>
      <c r="AX3102" s="24"/>
      <c r="AY3102" s="24"/>
      <c r="AZ3102" s="24"/>
      <c r="BA3102" s="24"/>
      <c r="BB3102" s="24"/>
      <c r="BC3102" s="24"/>
      <c r="BD3102" s="24"/>
      <c r="BE3102" s="24"/>
      <c r="BF3102" s="24"/>
      <c r="BG3102" s="24"/>
      <c r="BH3102" s="24"/>
      <c r="BI3102" s="24"/>
      <c r="BJ3102" s="24"/>
      <c r="BK3102" s="24"/>
      <c r="BL3102" s="24"/>
      <c r="BM3102" s="24"/>
      <c r="BN3102" s="24"/>
      <c r="BO3102" s="24"/>
      <c r="BP3102" s="24"/>
      <c r="BQ3102" s="24"/>
      <c r="BR3102" s="24"/>
      <c r="BS3102" s="24"/>
      <c r="BT3102" s="24"/>
      <c r="BU3102" s="24"/>
      <c r="BV3102" s="24"/>
      <c r="BW3102" s="24"/>
      <c r="BX3102" s="24"/>
      <c r="BY3102" s="24"/>
      <c r="BZ3102" s="24"/>
      <c r="CA3102" s="24"/>
      <c r="CB3102" s="24"/>
      <c r="CC3102" s="24"/>
      <c r="CD3102" s="24"/>
      <c r="CE3102" s="24"/>
      <c r="CF3102" s="24"/>
      <c r="CG3102" s="24"/>
      <c r="CH3102" s="24"/>
      <c r="CI3102" s="24"/>
      <c r="CJ3102" s="24"/>
      <c r="CK3102" s="24"/>
      <c r="CL3102" s="24"/>
      <c r="CM3102" s="24"/>
      <c r="CN3102" s="24"/>
    </row>
    <row r="3103" spans="1:92" s="10" customFormat="1" ht="15" customHeight="1" x14ac:dyDescent="0.25">
      <c r="A3103" s="29" t="s">
        <v>4276</v>
      </c>
      <c r="B3103" s="29" t="s">
        <v>4015</v>
      </c>
      <c r="C3103" s="38" t="s">
        <v>2988</v>
      </c>
      <c r="D3103" s="38" t="s">
        <v>2924</v>
      </c>
      <c r="E3103" s="38" t="s">
        <v>9739</v>
      </c>
      <c r="F3103" s="31">
        <v>2326.42</v>
      </c>
      <c r="G3103" s="30">
        <v>45710</v>
      </c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24"/>
      <c r="AD3103" s="24"/>
      <c r="AE3103" s="24"/>
      <c r="AF3103" s="24"/>
      <c r="AG3103" s="24"/>
      <c r="AH3103" s="24"/>
      <c r="AI3103" s="24"/>
      <c r="AJ3103" s="24"/>
      <c r="AK3103" s="24"/>
      <c r="AL3103" s="24"/>
      <c r="AM3103" s="24"/>
      <c r="AN3103" s="24"/>
      <c r="AO3103" s="24"/>
      <c r="AP3103" s="24"/>
      <c r="AQ3103" s="24"/>
      <c r="AR3103" s="24"/>
      <c r="AS3103" s="24"/>
      <c r="AT3103" s="24"/>
      <c r="AU3103" s="24"/>
      <c r="AV3103" s="24"/>
      <c r="AW3103" s="24"/>
      <c r="AX3103" s="24"/>
      <c r="AY3103" s="24"/>
      <c r="AZ3103" s="24"/>
      <c r="BA3103" s="24"/>
      <c r="BB3103" s="24"/>
      <c r="BC3103" s="24"/>
      <c r="BD3103" s="24"/>
      <c r="BE3103" s="24"/>
      <c r="BF3103" s="24"/>
      <c r="BG3103" s="24"/>
      <c r="BH3103" s="24"/>
      <c r="BI3103" s="24"/>
      <c r="BJ3103" s="24"/>
      <c r="BK3103" s="24"/>
      <c r="BL3103" s="24"/>
      <c r="BM3103" s="24"/>
      <c r="BN3103" s="24"/>
      <c r="BO3103" s="24"/>
      <c r="BP3103" s="24"/>
      <c r="BQ3103" s="24"/>
      <c r="BR3103" s="24"/>
      <c r="BS3103" s="24"/>
      <c r="BT3103" s="24"/>
      <c r="BU3103" s="24"/>
      <c r="BV3103" s="24"/>
      <c r="BW3103" s="24"/>
      <c r="BX3103" s="24"/>
      <c r="BY3103" s="24"/>
      <c r="BZ3103" s="24"/>
      <c r="CA3103" s="24"/>
      <c r="CB3103" s="24"/>
      <c r="CC3103" s="24"/>
      <c r="CD3103" s="24"/>
      <c r="CE3103" s="24"/>
      <c r="CF3103" s="24"/>
      <c r="CG3103" s="24"/>
      <c r="CH3103" s="24"/>
      <c r="CI3103" s="24"/>
      <c r="CJ3103" s="24"/>
      <c r="CK3103" s="24"/>
      <c r="CL3103" s="24"/>
      <c r="CM3103" s="24"/>
      <c r="CN3103" s="24"/>
    </row>
    <row r="3104" spans="1:92" s="10" customFormat="1" ht="15" customHeight="1" x14ac:dyDescent="0.25">
      <c r="A3104" s="29" t="s">
        <v>4278</v>
      </c>
      <c r="B3104" s="29" t="s">
        <v>4091</v>
      </c>
      <c r="C3104" s="38" t="s">
        <v>3018</v>
      </c>
      <c r="D3104" s="38" t="s">
        <v>2924</v>
      </c>
      <c r="E3104" s="38" t="s">
        <v>9740</v>
      </c>
      <c r="F3104" s="31">
        <v>2293.88</v>
      </c>
      <c r="G3104" s="30">
        <v>45710</v>
      </c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  <c r="W3104" s="24"/>
      <c r="X3104" s="24"/>
      <c r="Y3104" s="24"/>
      <c r="Z3104" s="24"/>
      <c r="AA3104" s="24"/>
      <c r="AB3104" s="24"/>
      <c r="AC3104" s="24"/>
      <c r="AD3104" s="24"/>
      <c r="AE3104" s="24"/>
      <c r="AF3104" s="24"/>
      <c r="AG3104" s="24"/>
      <c r="AH3104" s="24"/>
      <c r="AI3104" s="24"/>
      <c r="AJ3104" s="24"/>
      <c r="AK3104" s="24"/>
      <c r="AL3104" s="24"/>
      <c r="AM3104" s="24"/>
      <c r="AN3104" s="24"/>
      <c r="AO3104" s="24"/>
      <c r="AP3104" s="24"/>
      <c r="AQ3104" s="24"/>
      <c r="AR3104" s="24"/>
      <c r="AS3104" s="24"/>
      <c r="AT3104" s="24"/>
      <c r="AU3104" s="24"/>
      <c r="AV3104" s="24"/>
      <c r="AW3104" s="24"/>
      <c r="AX3104" s="24"/>
      <c r="AY3104" s="24"/>
      <c r="AZ3104" s="24"/>
      <c r="BA3104" s="24"/>
      <c r="BB3104" s="24"/>
      <c r="BC3104" s="24"/>
      <c r="BD3104" s="24"/>
      <c r="BE3104" s="24"/>
      <c r="BF3104" s="24"/>
      <c r="BG3104" s="24"/>
      <c r="BH3104" s="24"/>
      <c r="BI3104" s="24"/>
      <c r="BJ3104" s="24"/>
      <c r="BK3104" s="24"/>
      <c r="BL3104" s="24"/>
      <c r="BM3104" s="24"/>
      <c r="BN3104" s="24"/>
      <c r="BO3104" s="24"/>
      <c r="BP3104" s="24"/>
      <c r="BQ3104" s="24"/>
      <c r="BR3104" s="24"/>
      <c r="BS3104" s="24"/>
      <c r="BT3104" s="24"/>
      <c r="BU3104" s="24"/>
      <c r="BV3104" s="24"/>
      <c r="BW3104" s="24"/>
      <c r="BX3104" s="24"/>
      <c r="BY3104" s="24"/>
      <c r="BZ3104" s="24"/>
      <c r="CA3104" s="24"/>
      <c r="CB3104" s="24"/>
      <c r="CC3104" s="24"/>
      <c r="CD3104" s="24"/>
      <c r="CE3104" s="24"/>
      <c r="CF3104" s="24"/>
      <c r="CG3104" s="24"/>
      <c r="CH3104" s="24"/>
      <c r="CI3104" s="24"/>
      <c r="CJ3104" s="24"/>
      <c r="CK3104" s="24"/>
      <c r="CL3104" s="24"/>
      <c r="CM3104" s="24"/>
      <c r="CN3104" s="24"/>
    </row>
    <row r="3105" spans="1:92" s="10" customFormat="1" ht="15" customHeight="1" x14ac:dyDescent="0.25">
      <c r="A3105" s="29" t="s">
        <v>4278</v>
      </c>
      <c r="B3105" s="29" t="s">
        <v>4091</v>
      </c>
      <c r="C3105" s="38" t="s">
        <v>3002</v>
      </c>
      <c r="D3105" s="38" t="s">
        <v>2947</v>
      </c>
      <c r="E3105" s="38" t="s">
        <v>9741</v>
      </c>
      <c r="F3105" s="31">
        <v>1784.83</v>
      </c>
      <c r="G3105" s="30">
        <v>45710</v>
      </c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24"/>
      <c r="AD3105" s="24"/>
      <c r="AE3105" s="24"/>
      <c r="AF3105" s="24"/>
      <c r="AG3105" s="24"/>
      <c r="AH3105" s="24"/>
      <c r="AI3105" s="24"/>
      <c r="AJ3105" s="24"/>
      <c r="AK3105" s="24"/>
      <c r="AL3105" s="24"/>
      <c r="AM3105" s="24"/>
      <c r="AN3105" s="24"/>
      <c r="AO3105" s="24"/>
      <c r="AP3105" s="24"/>
      <c r="AQ3105" s="24"/>
      <c r="AR3105" s="24"/>
      <c r="AS3105" s="24"/>
      <c r="AT3105" s="24"/>
      <c r="AU3105" s="24"/>
      <c r="AV3105" s="24"/>
      <c r="AW3105" s="24"/>
      <c r="AX3105" s="24"/>
      <c r="AY3105" s="24"/>
      <c r="AZ3105" s="24"/>
      <c r="BA3105" s="24"/>
      <c r="BB3105" s="24"/>
      <c r="BC3105" s="24"/>
      <c r="BD3105" s="24"/>
      <c r="BE3105" s="24"/>
      <c r="BF3105" s="24"/>
      <c r="BG3105" s="24"/>
      <c r="BH3105" s="24"/>
      <c r="BI3105" s="24"/>
      <c r="BJ3105" s="24"/>
      <c r="BK3105" s="24"/>
      <c r="BL3105" s="24"/>
      <c r="BM3105" s="24"/>
      <c r="BN3105" s="24"/>
      <c r="BO3105" s="24"/>
      <c r="BP3105" s="24"/>
      <c r="BQ3105" s="24"/>
      <c r="BR3105" s="24"/>
      <c r="BS3105" s="24"/>
      <c r="BT3105" s="24"/>
      <c r="BU3105" s="24"/>
      <c r="BV3105" s="24"/>
      <c r="BW3105" s="24"/>
      <c r="BX3105" s="24"/>
      <c r="BY3105" s="24"/>
      <c r="BZ3105" s="24"/>
      <c r="CA3105" s="24"/>
      <c r="CB3105" s="24"/>
      <c r="CC3105" s="24"/>
      <c r="CD3105" s="24"/>
      <c r="CE3105" s="24"/>
      <c r="CF3105" s="24"/>
      <c r="CG3105" s="24"/>
      <c r="CH3105" s="24"/>
      <c r="CI3105" s="24"/>
      <c r="CJ3105" s="24"/>
      <c r="CK3105" s="24"/>
      <c r="CL3105" s="24"/>
      <c r="CM3105" s="24"/>
      <c r="CN3105" s="24"/>
    </row>
    <row r="3106" spans="1:92" s="10" customFormat="1" ht="15" customHeight="1" x14ac:dyDescent="0.25">
      <c r="A3106" s="29" t="s">
        <v>12098</v>
      </c>
      <c r="B3106" s="29" t="s">
        <v>4015</v>
      </c>
      <c r="C3106" s="38" t="s">
        <v>3253</v>
      </c>
      <c r="D3106" s="38" t="s">
        <v>2914</v>
      </c>
      <c r="E3106" s="38" t="s">
        <v>9742</v>
      </c>
      <c r="F3106" s="31">
        <v>22620.37</v>
      </c>
      <c r="G3106" s="30">
        <v>45699</v>
      </c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4"/>
      <c r="AR3106" s="24"/>
      <c r="AS3106" s="24"/>
      <c r="AT3106" s="24"/>
      <c r="AU3106" s="24"/>
      <c r="AV3106" s="24"/>
      <c r="AW3106" s="24"/>
      <c r="AX3106" s="24"/>
      <c r="AY3106" s="24"/>
      <c r="AZ3106" s="24"/>
      <c r="BA3106" s="24"/>
      <c r="BB3106" s="24"/>
      <c r="BC3106" s="24"/>
      <c r="BD3106" s="24"/>
      <c r="BE3106" s="24"/>
      <c r="BF3106" s="24"/>
      <c r="BG3106" s="24"/>
      <c r="BH3106" s="24"/>
      <c r="BI3106" s="24"/>
      <c r="BJ3106" s="24"/>
      <c r="BK3106" s="24"/>
      <c r="BL3106" s="24"/>
      <c r="BM3106" s="24"/>
      <c r="BN3106" s="24"/>
      <c r="BO3106" s="24"/>
      <c r="BP3106" s="24"/>
      <c r="BQ3106" s="24"/>
      <c r="BR3106" s="24"/>
      <c r="BS3106" s="24"/>
      <c r="BT3106" s="24"/>
      <c r="BU3106" s="24"/>
      <c r="BV3106" s="24"/>
      <c r="BW3106" s="24"/>
      <c r="BX3106" s="24"/>
      <c r="BY3106" s="24"/>
      <c r="BZ3106" s="24"/>
      <c r="CA3106" s="24"/>
      <c r="CB3106" s="24"/>
      <c r="CC3106" s="24"/>
      <c r="CD3106" s="24"/>
      <c r="CE3106" s="24"/>
      <c r="CF3106" s="24"/>
      <c r="CG3106" s="24"/>
      <c r="CH3106" s="24"/>
      <c r="CI3106" s="24"/>
      <c r="CJ3106" s="24"/>
      <c r="CK3106" s="24"/>
      <c r="CL3106" s="24"/>
      <c r="CM3106" s="24"/>
      <c r="CN3106" s="24"/>
    </row>
    <row r="3107" spans="1:92" s="10" customFormat="1" ht="15" customHeight="1" x14ac:dyDescent="0.25">
      <c r="A3107" s="29" t="s">
        <v>12099</v>
      </c>
      <c r="B3107" s="29" t="s">
        <v>4015</v>
      </c>
      <c r="C3107" s="38" t="s">
        <v>3089</v>
      </c>
      <c r="D3107" s="38" t="s">
        <v>2914</v>
      </c>
      <c r="E3107" s="38" t="s">
        <v>9743</v>
      </c>
      <c r="F3107" s="31">
        <v>1669.38</v>
      </c>
      <c r="G3107" s="30">
        <v>45687</v>
      </c>
      <c r="H3107" s="28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24"/>
      <c r="AD3107" s="24"/>
      <c r="AE3107" s="24"/>
      <c r="AF3107" s="24"/>
      <c r="AG3107" s="24"/>
      <c r="AH3107" s="24"/>
      <c r="AI3107" s="24"/>
      <c r="AJ3107" s="24"/>
      <c r="AK3107" s="24"/>
      <c r="AL3107" s="24"/>
      <c r="AM3107" s="24"/>
      <c r="AN3107" s="24"/>
      <c r="AO3107" s="24"/>
      <c r="AP3107" s="24"/>
      <c r="AQ3107" s="24"/>
      <c r="AR3107" s="24"/>
      <c r="AS3107" s="24"/>
      <c r="AT3107" s="24"/>
      <c r="AU3107" s="24"/>
      <c r="AV3107" s="24"/>
      <c r="AW3107" s="24"/>
      <c r="AX3107" s="24"/>
      <c r="AY3107" s="24"/>
      <c r="AZ3107" s="24"/>
      <c r="BA3107" s="24"/>
      <c r="BB3107" s="24"/>
      <c r="BC3107" s="24"/>
      <c r="BD3107" s="24"/>
      <c r="BE3107" s="24"/>
      <c r="BF3107" s="24"/>
      <c r="BG3107" s="24"/>
      <c r="BH3107" s="24"/>
      <c r="BI3107" s="24"/>
      <c r="BJ3107" s="24"/>
      <c r="BK3107" s="24"/>
      <c r="BL3107" s="24"/>
      <c r="BM3107" s="24"/>
      <c r="BN3107" s="24"/>
      <c r="BO3107" s="24"/>
      <c r="BP3107" s="24"/>
      <c r="BQ3107" s="24"/>
      <c r="BR3107" s="24"/>
      <c r="BS3107" s="24"/>
      <c r="BT3107" s="24"/>
      <c r="BU3107" s="24"/>
      <c r="BV3107" s="24"/>
      <c r="BW3107" s="24"/>
      <c r="BX3107" s="24"/>
      <c r="BY3107" s="24"/>
      <c r="BZ3107" s="24"/>
      <c r="CA3107" s="24"/>
      <c r="CB3107" s="24"/>
      <c r="CC3107" s="24"/>
      <c r="CD3107" s="24"/>
      <c r="CE3107" s="24"/>
      <c r="CF3107" s="24"/>
      <c r="CG3107" s="24"/>
      <c r="CH3107" s="24"/>
      <c r="CI3107" s="24"/>
      <c r="CJ3107" s="24"/>
      <c r="CK3107" s="24"/>
      <c r="CL3107" s="24"/>
      <c r="CM3107" s="24"/>
      <c r="CN3107" s="24"/>
    </row>
    <row r="3108" spans="1:92" s="10" customFormat="1" ht="15" customHeight="1" x14ac:dyDescent="0.25">
      <c r="A3108" s="29" t="s">
        <v>12100</v>
      </c>
      <c r="B3108" s="29" t="s">
        <v>4007</v>
      </c>
      <c r="C3108" s="38" t="s">
        <v>3017</v>
      </c>
      <c r="D3108" s="38" t="s">
        <v>2924</v>
      </c>
      <c r="E3108" s="38" t="s">
        <v>9744</v>
      </c>
      <c r="F3108" s="31">
        <v>1527.31</v>
      </c>
      <c r="G3108" s="30">
        <v>45710</v>
      </c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4"/>
      <c r="AC3108" s="24"/>
      <c r="AD3108" s="24"/>
      <c r="AE3108" s="24"/>
      <c r="AF3108" s="24"/>
      <c r="AG3108" s="24"/>
      <c r="AH3108" s="24"/>
      <c r="AI3108" s="24"/>
      <c r="AJ3108" s="24"/>
      <c r="AK3108" s="24"/>
      <c r="AL3108" s="24"/>
      <c r="AM3108" s="24"/>
      <c r="AN3108" s="24"/>
      <c r="AO3108" s="24"/>
      <c r="AP3108" s="24"/>
      <c r="AQ3108" s="24"/>
      <c r="AR3108" s="24"/>
      <c r="AS3108" s="24"/>
      <c r="AT3108" s="24"/>
      <c r="AU3108" s="24"/>
      <c r="AV3108" s="24"/>
      <c r="AW3108" s="24"/>
      <c r="AX3108" s="24"/>
      <c r="AY3108" s="24"/>
      <c r="AZ3108" s="24"/>
      <c r="BA3108" s="24"/>
      <c r="BB3108" s="24"/>
      <c r="BC3108" s="24"/>
      <c r="BD3108" s="24"/>
      <c r="BE3108" s="24"/>
      <c r="BF3108" s="24"/>
      <c r="BG3108" s="24"/>
      <c r="BH3108" s="24"/>
      <c r="BI3108" s="24"/>
      <c r="BJ3108" s="24"/>
      <c r="BK3108" s="24"/>
      <c r="BL3108" s="24"/>
      <c r="BM3108" s="24"/>
      <c r="BN3108" s="24"/>
      <c r="BO3108" s="24"/>
      <c r="BP3108" s="24"/>
      <c r="BQ3108" s="24"/>
      <c r="BR3108" s="24"/>
      <c r="BS3108" s="24"/>
      <c r="BT3108" s="24"/>
      <c r="BU3108" s="24"/>
      <c r="BV3108" s="24"/>
      <c r="BW3108" s="24"/>
      <c r="BX3108" s="24"/>
      <c r="BY3108" s="24"/>
      <c r="BZ3108" s="24"/>
      <c r="CA3108" s="24"/>
      <c r="CB3108" s="24"/>
      <c r="CC3108" s="24"/>
      <c r="CD3108" s="24"/>
      <c r="CE3108" s="24"/>
      <c r="CF3108" s="24"/>
      <c r="CG3108" s="24"/>
      <c r="CH3108" s="24"/>
      <c r="CI3108" s="24"/>
      <c r="CJ3108" s="24"/>
      <c r="CK3108" s="24"/>
      <c r="CL3108" s="24"/>
      <c r="CM3108" s="24"/>
      <c r="CN3108" s="24"/>
    </row>
    <row r="3109" spans="1:92" s="10" customFormat="1" ht="15" customHeight="1" x14ac:dyDescent="0.25">
      <c r="A3109" s="29" t="s">
        <v>12101</v>
      </c>
      <c r="B3109" s="29" t="s">
        <v>12102</v>
      </c>
      <c r="C3109" s="38" t="s">
        <v>2953</v>
      </c>
      <c r="D3109" s="38" t="s">
        <v>2924</v>
      </c>
      <c r="E3109" s="38" t="s">
        <v>9745</v>
      </c>
      <c r="F3109" s="31">
        <v>5376.55</v>
      </c>
      <c r="G3109" s="30">
        <v>45710</v>
      </c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  <c r="V3109" s="24"/>
      <c r="W3109" s="24"/>
      <c r="X3109" s="24"/>
      <c r="Y3109" s="24"/>
      <c r="Z3109" s="24"/>
      <c r="AA3109" s="24"/>
      <c r="AB3109" s="24"/>
      <c r="AC3109" s="24"/>
      <c r="AD3109" s="24"/>
      <c r="AE3109" s="24"/>
      <c r="AF3109" s="24"/>
      <c r="AG3109" s="24"/>
      <c r="AH3109" s="24"/>
      <c r="AI3109" s="24"/>
      <c r="AJ3109" s="24"/>
      <c r="AK3109" s="24"/>
      <c r="AL3109" s="24"/>
      <c r="AM3109" s="24"/>
      <c r="AN3109" s="24"/>
      <c r="AO3109" s="24"/>
      <c r="AP3109" s="24"/>
      <c r="AQ3109" s="24"/>
      <c r="AR3109" s="24"/>
      <c r="AS3109" s="24"/>
      <c r="AT3109" s="24"/>
      <c r="AU3109" s="24"/>
      <c r="AV3109" s="24"/>
      <c r="AW3109" s="24"/>
      <c r="AX3109" s="24"/>
      <c r="AY3109" s="24"/>
      <c r="AZ3109" s="24"/>
      <c r="BA3109" s="24"/>
      <c r="BB3109" s="24"/>
      <c r="BC3109" s="24"/>
      <c r="BD3109" s="24"/>
      <c r="BE3109" s="24"/>
      <c r="BF3109" s="24"/>
      <c r="BG3109" s="24"/>
      <c r="BH3109" s="24"/>
      <c r="BI3109" s="24"/>
      <c r="BJ3109" s="24"/>
      <c r="BK3109" s="24"/>
      <c r="BL3109" s="24"/>
      <c r="BM3109" s="24"/>
      <c r="BN3109" s="24"/>
      <c r="BO3109" s="24"/>
      <c r="BP3109" s="24"/>
      <c r="BQ3109" s="24"/>
      <c r="BR3109" s="24"/>
      <c r="BS3109" s="24"/>
      <c r="BT3109" s="24"/>
      <c r="BU3109" s="24"/>
      <c r="BV3109" s="24"/>
      <c r="BW3109" s="24"/>
      <c r="BX3109" s="24"/>
      <c r="BY3109" s="24"/>
      <c r="BZ3109" s="24"/>
      <c r="CA3109" s="24"/>
      <c r="CB3109" s="24"/>
      <c r="CC3109" s="24"/>
      <c r="CD3109" s="24"/>
      <c r="CE3109" s="24"/>
      <c r="CF3109" s="24"/>
      <c r="CG3109" s="24"/>
      <c r="CH3109" s="24"/>
      <c r="CI3109" s="24"/>
      <c r="CJ3109" s="24"/>
      <c r="CK3109" s="24"/>
      <c r="CL3109" s="24"/>
      <c r="CM3109" s="24"/>
      <c r="CN3109" s="24"/>
    </row>
    <row r="3110" spans="1:92" s="10" customFormat="1" ht="15" customHeight="1" x14ac:dyDescent="0.25">
      <c r="A3110" s="29" t="s">
        <v>12101</v>
      </c>
      <c r="B3110" s="29" t="s">
        <v>4435</v>
      </c>
      <c r="C3110" s="38" t="s">
        <v>2945</v>
      </c>
      <c r="D3110" s="38" t="s">
        <v>2914</v>
      </c>
      <c r="E3110" s="38" t="s">
        <v>9746</v>
      </c>
      <c r="F3110" s="31">
        <v>6138.35</v>
      </c>
      <c r="G3110" s="30">
        <v>45679</v>
      </c>
      <c r="H3110" s="28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B3110" s="24"/>
      <c r="AC3110" s="24"/>
      <c r="AD3110" s="24"/>
      <c r="AE3110" s="24"/>
      <c r="AF3110" s="24"/>
      <c r="AG3110" s="24"/>
      <c r="AH3110" s="24"/>
      <c r="AI3110" s="24"/>
      <c r="AJ3110" s="24"/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4"/>
      <c r="AU3110" s="24"/>
      <c r="AV3110" s="24"/>
      <c r="AW3110" s="24"/>
      <c r="AX3110" s="24"/>
      <c r="AY3110" s="24"/>
      <c r="AZ3110" s="24"/>
      <c r="BA3110" s="24"/>
      <c r="BB3110" s="24"/>
      <c r="BC3110" s="24"/>
      <c r="BD3110" s="24"/>
      <c r="BE3110" s="24"/>
      <c r="BF3110" s="24"/>
      <c r="BG3110" s="24"/>
      <c r="BH3110" s="24"/>
      <c r="BI3110" s="24"/>
      <c r="BJ3110" s="24"/>
      <c r="BK3110" s="24"/>
      <c r="BL3110" s="24"/>
      <c r="BM3110" s="24"/>
      <c r="BN3110" s="24"/>
      <c r="BO3110" s="24"/>
      <c r="BP3110" s="24"/>
      <c r="BQ3110" s="24"/>
      <c r="BR3110" s="24"/>
      <c r="BS3110" s="24"/>
      <c r="BT3110" s="24"/>
      <c r="BU3110" s="24"/>
      <c r="BV3110" s="24"/>
      <c r="BW3110" s="24"/>
      <c r="BX3110" s="24"/>
      <c r="BY3110" s="24"/>
      <c r="BZ3110" s="24"/>
      <c r="CA3110" s="24"/>
      <c r="CB3110" s="24"/>
      <c r="CC3110" s="24"/>
      <c r="CD3110" s="24"/>
      <c r="CE3110" s="24"/>
      <c r="CF3110" s="24"/>
      <c r="CG3110" s="24"/>
      <c r="CH3110" s="24"/>
      <c r="CI3110" s="24"/>
      <c r="CJ3110" s="24"/>
      <c r="CK3110" s="24"/>
      <c r="CL3110" s="24"/>
      <c r="CM3110" s="24"/>
      <c r="CN3110" s="24"/>
    </row>
    <row r="3111" spans="1:92" s="10" customFormat="1" ht="15" customHeight="1" x14ac:dyDescent="0.25">
      <c r="A3111" s="29" t="s">
        <v>12101</v>
      </c>
      <c r="B3111" s="29" t="s">
        <v>4435</v>
      </c>
      <c r="C3111" s="38" t="s">
        <v>2947</v>
      </c>
      <c r="D3111" s="38" t="s">
        <v>2914</v>
      </c>
      <c r="E3111" s="38" t="s">
        <v>9747</v>
      </c>
      <c r="F3111" s="31">
        <v>3674.91</v>
      </c>
      <c r="G3111" s="30">
        <v>45679</v>
      </c>
      <c r="H3111" s="28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24"/>
      <c r="AR3111" s="24"/>
      <c r="AS3111" s="24"/>
      <c r="AT3111" s="24"/>
      <c r="AU3111" s="24"/>
      <c r="AV3111" s="24"/>
      <c r="AW3111" s="24"/>
      <c r="AX3111" s="24"/>
      <c r="AY3111" s="24"/>
      <c r="AZ3111" s="24"/>
      <c r="BA3111" s="24"/>
      <c r="BB3111" s="24"/>
      <c r="BC3111" s="24"/>
      <c r="BD3111" s="24"/>
      <c r="BE3111" s="24"/>
      <c r="BF3111" s="24"/>
      <c r="BG3111" s="24"/>
      <c r="BH3111" s="24"/>
      <c r="BI3111" s="24"/>
      <c r="BJ3111" s="24"/>
      <c r="BK3111" s="24"/>
      <c r="BL3111" s="24"/>
      <c r="BM3111" s="24"/>
      <c r="BN3111" s="24"/>
      <c r="BO3111" s="24"/>
      <c r="BP3111" s="24"/>
      <c r="BQ3111" s="24"/>
      <c r="BR3111" s="24"/>
      <c r="BS3111" s="24"/>
      <c r="BT3111" s="24"/>
      <c r="BU3111" s="24"/>
      <c r="BV3111" s="24"/>
      <c r="BW3111" s="24"/>
      <c r="BX3111" s="24"/>
      <c r="BY3111" s="24"/>
      <c r="BZ3111" s="24"/>
      <c r="CA3111" s="24"/>
      <c r="CB3111" s="24"/>
      <c r="CC3111" s="24"/>
      <c r="CD3111" s="24"/>
      <c r="CE3111" s="24"/>
      <c r="CF3111" s="24"/>
      <c r="CG3111" s="24"/>
      <c r="CH3111" s="24"/>
      <c r="CI3111" s="24"/>
      <c r="CJ3111" s="24"/>
      <c r="CK3111" s="24"/>
      <c r="CL3111" s="24"/>
      <c r="CM3111" s="24"/>
      <c r="CN3111" s="24"/>
    </row>
    <row r="3112" spans="1:92" s="10" customFormat="1" ht="15" customHeight="1" x14ac:dyDescent="0.25">
      <c r="A3112" s="29" t="s">
        <v>12103</v>
      </c>
      <c r="B3112" s="29" t="s">
        <v>12103</v>
      </c>
      <c r="C3112" s="38" t="s">
        <v>2953</v>
      </c>
      <c r="D3112" s="38" t="s">
        <v>2914</v>
      </c>
      <c r="E3112" s="38" t="s">
        <v>9748</v>
      </c>
      <c r="F3112" s="31">
        <v>1549.34</v>
      </c>
      <c r="G3112" s="30">
        <v>45710</v>
      </c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  <c r="V3112" s="24"/>
      <c r="W3112" s="24"/>
      <c r="X3112" s="24"/>
      <c r="Y3112" s="24"/>
      <c r="Z3112" s="24"/>
      <c r="AA3112" s="24"/>
      <c r="AB3112" s="24"/>
      <c r="AC3112" s="24"/>
      <c r="AD3112" s="24"/>
      <c r="AE3112" s="24"/>
      <c r="AF3112" s="24"/>
      <c r="AG3112" s="24"/>
      <c r="AH3112" s="24"/>
      <c r="AI3112" s="24"/>
      <c r="AJ3112" s="24"/>
      <c r="AK3112" s="24"/>
      <c r="AL3112" s="24"/>
      <c r="AM3112" s="24"/>
      <c r="AN3112" s="24"/>
      <c r="AO3112" s="24"/>
      <c r="AP3112" s="24"/>
      <c r="AQ3112" s="24"/>
      <c r="AR3112" s="24"/>
      <c r="AS3112" s="24"/>
      <c r="AT3112" s="24"/>
      <c r="AU3112" s="24"/>
      <c r="AV3112" s="24"/>
      <c r="AW3112" s="24"/>
      <c r="AX3112" s="24"/>
      <c r="AY3112" s="24"/>
      <c r="AZ3112" s="24"/>
      <c r="BA3112" s="24"/>
      <c r="BB3112" s="24"/>
      <c r="BC3112" s="24"/>
      <c r="BD3112" s="24"/>
      <c r="BE3112" s="24"/>
      <c r="BF3112" s="24"/>
      <c r="BG3112" s="24"/>
      <c r="BH3112" s="24"/>
      <c r="BI3112" s="24"/>
      <c r="BJ3112" s="24"/>
      <c r="BK3112" s="24"/>
      <c r="BL3112" s="24"/>
      <c r="BM3112" s="24"/>
      <c r="BN3112" s="24"/>
      <c r="BO3112" s="24"/>
      <c r="BP3112" s="24"/>
      <c r="BQ3112" s="24"/>
      <c r="BR3112" s="24"/>
      <c r="BS3112" s="24"/>
      <c r="BT3112" s="24"/>
      <c r="BU3112" s="24"/>
      <c r="BV3112" s="24"/>
      <c r="BW3112" s="24"/>
      <c r="BX3112" s="24"/>
      <c r="BY3112" s="24"/>
      <c r="BZ3112" s="24"/>
      <c r="CA3112" s="24"/>
      <c r="CB3112" s="24"/>
      <c r="CC3112" s="24"/>
      <c r="CD3112" s="24"/>
      <c r="CE3112" s="24"/>
      <c r="CF3112" s="24"/>
      <c r="CG3112" s="24"/>
      <c r="CH3112" s="24"/>
      <c r="CI3112" s="24"/>
      <c r="CJ3112" s="24"/>
      <c r="CK3112" s="24"/>
      <c r="CL3112" s="24"/>
      <c r="CM3112" s="24"/>
      <c r="CN3112" s="24"/>
    </row>
    <row r="3113" spans="1:92" s="10" customFormat="1" ht="15" customHeight="1" x14ac:dyDescent="0.25">
      <c r="A3113" s="29" t="s">
        <v>12104</v>
      </c>
      <c r="B3113" s="29" t="s">
        <v>12105</v>
      </c>
      <c r="C3113" s="38" t="s">
        <v>2928</v>
      </c>
      <c r="D3113" s="38" t="s">
        <v>2914</v>
      </c>
      <c r="E3113" s="38" t="s">
        <v>9749</v>
      </c>
      <c r="F3113" s="31">
        <v>3095.48</v>
      </c>
      <c r="G3113" s="30">
        <v>45679</v>
      </c>
      <c r="H3113" s="28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/>
      <c r="AA3113" s="24"/>
      <c r="AB3113" s="24"/>
      <c r="AC3113" s="24"/>
      <c r="AD3113" s="24"/>
      <c r="AE3113" s="24"/>
      <c r="AF3113" s="24"/>
      <c r="AG3113" s="24"/>
      <c r="AH3113" s="24"/>
      <c r="AI3113" s="24"/>
      <c r="AJ3113" s="24"/>
      <c r="AK3113" s="24"/>
      <c r="AL3113" s="24"/>
      <c r="AM3113" s="24"/>
      <c r="AN3113" s="24"/>
      <c r="AO3113" s="24"/>
      <c r="AP3113" s="24"/>
      <c r="AQ3113" s="24"/>
      <c r="AR3113" s="24"/>
      <c r="AS3113" s="24"/>
      <c r="AT3113" s="24"/>
      <c r="AU3113" s="24"/>
      <c r="AV3113" s="24"/>
      <c r="AW3113" s="24"/>
      <c r="AX3113" s="24"/>
      <c r="AY3113" s="24"/>
      <c r="AZ3113" s="24"/>
      <c r="BA3113" s="24"/>
      <c r="BB3113" s="24"/>
      <c r="BC3113" s="24"/>
      <c r="BD3113" s="24"/>
      <c r="BE3113" s="24"/>
      <c r="BF3113" s="24"/>
      <c r="BG3113" s="24"/>
      <c r="BH3113" s="24"/>
      <c r="BI3113" s="24"/>
      <c r="BJ3113" s="24"/>
      <c r="BK3113" s="24"/>
      <c r="BL3113" s="24"/>
      <c r="BM3113" s="24"/>
      <c r="BN3113" s="24"/>
      <c r="BO3113" s="24"/>
      <c r="BP3113" s="24"/>
      <c r="BQ3113" s="24"/>
      <c r="BR3113" s="24"/>
      <c r="BS3113" s="24"/>
      <c r="BT3113" s="24"/>
      <c r="BU3113" s="24"/>
      <c r="BV3113" s="24"/>
      <c r="BW3113" s="24"/>
      <c r="BX3113" s="24"/>
      <c r="BY3113" s="24"/>
      <c r="BZ3113" s="24"/>
      <c r="CA3113" s="24"/>
      <c r="CB3113" s="24"/>
      <c r="CC3113" s="24"/>
      <c r="CD3113" s="24"/>
      <c r="CE3113" s="24"/>
      <c r="CF3113" s="24"/>
      <c r="CG3113" s="24"/>
      <c r="CH3113" s="24"/>
      <c r="CI3113" s="24"/>
      <c r="CJ3113" s="24"/>
      <c r="CK3113" s="24"/>
      <c r="CL3113" s="24"/>
      <c r="CM3113" s="24"/>
      <c r="CN3113" s="24"/>
    </row>
    <row r="3114" spans="1:92" s="10" customFormat="1" ht="15" customHeight="1" x14ac:dyDescent="0.25">
      <c r="A3114" s="29" t="s">
        <v>4282</v>
      </c>
      <c r="B3114" s="29" t="s">
        <v>4126</v>
      </c>
      <c r="C3114" s="38" t="s">
        <v>2945</v>
      </c>
      <c r="D3114" s="38" t="s">
        <v>2947</v>
      </c>
      <c r="E3114" s="38" t="s">
        <v>9750</v>
      </c>
      <c r="F3114" s="31">
        <v>4993.2</v>
      </c>
      <c r="G3114" s="30">
        <v>45710</v>
      </c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  <c r="W3114" s="24"/>
      <c r="X3114" s="24"/>
      <c r="Y3114" s="24"/>
      <c r="Z3114" s="24"/>
      <c r="AA3114" s="24"/>
      <c r="AB3114" s="24"/>
      <c r="AC3114" s="24"/>
      <c r="AD3114" s="24"/>
      <c r="AE3114" s="24"/>
      <c r="AF3114" s="24"/>
      <c r="AG3114" s="24"/>
      <c r="AH3114" s="24"/>
      <c r="AI3114" s="24"/>
      <c r="AJ3114" s="24"/>
      <c r="AK3114" s="24"/>
      <c r="AL3114" s="24"/>
      <c r="AM3114" s="24"/>
      <c r="AN3114" s="24"/>
      <c r="AO3114" s="24"/>
      <c r="AP3114" s="24"/>
      <c r="AQ3114" s="24"/>
      <c r="AR3114" s="24"/>
      <c r="AS3114" s="24"/>
      <c r="AT3114" s="24"/>
      <c r="AU3114" s="24"/>
      <c r="AV3114" s="24"/>
      <c r="AW3114" s="24"/>
      <c r="AX3114" s="24"/>
      <c r="AY3114" s="24"/>
      <c r="AZ3114" s="24"/>
      <c r="BA3114" s="24"/>
      <c r="BB3114" s="24"/>
      <c r="BC3114" s="24"/>
      <c r="BD3114" s="24"/>
      <c r="BE3114" s="24"/>
      <c r="BF3114" s="24"/>
      <c r="BG3114" s="24"/>
      <c r="BH3114" s="24"/>
      <c r="BI3114" s="24"/>
      <c r="BJ3114" s="24"/>
      <c r="BK3114" s="24"/>
      <c r="BL3114" s="24"/>
      <c r="BM3114" s="24"/>
      <c r="BN3114" s="24"/>
      <c r="BO3114" s="24"/>
      <c r="BP3114" s="24"/>
      <c r="BQ3114" s="24"/>
      <c r="BR3114" s="24"/>
      <c r="BS3114" s="24"/>
      <c r="BT3114" s="24"/>
      <c r="BU3114" s="24"/>
      <c r="BV3114" s="24"/>
      <c r="BW3114" s="24"/>
      <c r="BX3114" s="24"/>
      <c r="BY3114" s="24"/>
      <c r="BZ3114" s="24"/>
      <c r="CA3114" s="24"/>
      <c r="CB3114" s="24"/>
      <c r="CC3114" s="24"/>
      <c r="CD3114" s="24"/>
      <c r="CE3114" s="24"/>
      <c r="CF3114" s="24"/>
      <c r="CG3114" s="24"/>
      <c r="CH3114" s="24"/>
      <c r="CI3114" s="24"/>
      <c r="CJ3114" s="24"/>
      <c r="CK3114" s="24"/>
      <c r="CL3114" s="24"/>
      <c r="CM3114" s="24"/>
      <c r="CN3114" s="24"/>
    </row>
    <row r="3115" spans="1:92" s="10" customFormat="1" ht="15" customHeight="1" x14ac:dyDescent="0.25">
      <c r="A3115" s="29" t="s">
        <v>4282</v>
      </c>
      <c r="B3115" s="29" t="s">
        <v>4126</v>
      </c>
      <c r="C3115" s="38" t="s">
        <v>2946</v>
      </c>
      <c r="D3115" s="38" t="s">
        <v>2924</v>
      </c>
      <c r="E3115" s="38" t="s">
        <v>9751</v>
      </c>
      <c r="F3115" s="31">
        <v>2461.1999999999998</v>
      </c>
      <c r="G3115" s="30">
        <v>45710</v>
      </c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24"/>
      <c r="AD3115" s="24"/>
      <c r="AE3115" s="24"/>
      <c r="AF3115" s="24"/>
      <c r="AG3115" s="24"/>
      <c r="AH3115" s="24"/>
      <c r="AI3115" s="24"/>
      <c r="AJ3115" s="24"/>
      <c r="AK3115" s="24"/>
      <c r="AL3115" s="24"/>
      <c r="AM3115" s="24"/>
      <c r="AN3115" s="24"/>
      <c r="AO3115" s="24"/>
      <c r="AP3115" s="24"/>
      <c r="AQ3115" s="24"/>
      <c r="AR3115" s="24"/>
      <c r="AS3115" s="24"/>
      <c r="AT3115" s="24"/>
      <c r="AU3115" s="24"/>
      <c r="AV3115" s="24"/>
      <c r="AW3115" s="24"/>
      <c r="AX3115" s="24"/>
      <c r="AY3115" s="24"/>
      <c r="AZ3115" s="24"/>
      <c r="BA3115" s="24"/>
      <c r="BB3115" s="24"/>
      <c r="BC3115" s="24"/>
      <c r="BD3115" s="24"/>
      <c r="BE3115" s="24"/>
      <c r="BF3115" s="24"/>
      <c r="BG3115" s="24"/>
      <c r="BH3115" s="24"/>
      <c r="BI3115" s="24"/>
      <c r="BJ3115" s="24"/>
      <c r="BK3115" s="24"/>
      <c r="BL3115" s="24"/>
      <c r="BM3115" s="24"/>
      <c r="BN3115" s="24"/>
      <c r="BO3115" s="24"/>
      <c r="BP3115" s="24"/>
      <c r="BQ3115" s="24"/>
      <c r="BR3115" s="24"/>
      <c r="BS3115" s="24"/>
      <c r="BT3115" s="24"/>
      <c r="BU3115" s="24"/>
      <c r="BV3115" s="24"/>
      <c r="BW3115" s="24"/>
      <c r="BX3115" s="24"/>
      <c r="BY3115" s="24"/>
      <c r="BZ3115" s="24"/>
      <c r="CA3115" s="24"/>
      <c r="CB3115" s="24"/>
      <c r="CC3115" s="24"/>
      <c r="CD3115" s="24"/>
      <c r="CE3115" s="24"/>
      <c r="CF3115" s="24"/>
      <c r="CG3115" s="24"/>
      <c r="CH3115" s="24"/>
      <c r="CI3115" s="24"/>
      <c r="CJ3115" s="24"/>
      <c r="CK3115" s="24"/>
      <c r="CL3115" s="24"/>
      <c r="CM3115" s="24"/>
      <c r="CN3115" s="24"/>
    </row>
    <row r="3116" spans="1:92" s="10" customFormat="1" ht="15" customHeight="1" x14ac:dyDescent="0.25">
      <c r="A3116" s="29" t="s">
        <v>12034</v>
      </c>
      <c r="B3116" s="29" t="s">
        <v>4190</v>
      </c>
      <c r="C3116" s="38" t="s">
        <v>2935</v>
      </c>
      <c r="D3116" s="38" t="s">
        <v>2947</v>
      </c>
      <c r="E3116" s="38" t="s">
        <v>9752</v>
      </c>
      <c r="F3116" s="31">
        <v>2203.36</v>
      </c>
      <c r="G3116" s="30">
        <v>45710</v>
      </c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</row>
    <row r="3117" spans="1:92" s="10" customFormat="1" ht="15" customHeight="1" x14ac:dyDescent="0.25">
      <c r="A3117" s="29" t="s">
        <v>12106</v>
      </c>
      <c r="B3117" s="29" t="s">
        <v>4009</v>
      </c>
      <c r="C3117" s="38" t="s">
        <v>2950</v>
      </c>
      <c r="D3117" s="38" t="s">
        <v>2914</v>
      </c>
      <c r="E3117" s="38" t="s">
        <v>9753</v>
      </c>
      <c r="F3117" s="31">
        <v>1888.08</v>
      </c>
      <c r="G3117" s="30">
        <v>45706</v>
      </c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  <c r="AL3117" s="24"/>
      <c r="AM3117" s="24"/>
      <c r="AN3117" s="24"/>
      <c r="AO3117" s="24"/>
      <c r="AP3117" s="24"/>
      <c r="AQ3117" s="24"/>
      <c r="AR3117" s="24"/>
      <c r="AS3117" s="24"/>
      <c r="AT3117" s="24"/>
      <c r="AU3117" s="24"/>
      <c r="AV3117" s="24"/>
      <c r="AW3117" s="24"/>
      <c r="AX3117" s="24"/>
      <c r="AY3117" s="24"/>
      <c r="AZ3117" s="24"/>
      <c r="BA3117" s="24"/>
      <c r="BB3117" s="24"/>
      <c r="BC3117" s="24"/>
      <c r="BD3117" s="24"/>
      <c r="BE3117" s="24"/>
      <c r="BF3117" s="24"/>
      <c r="BG3117" s="24"/>
      <c r="BH3117" s="24"/>
      <c r="BI3117" s="24"/>
      <c r="BJ3117" s="24"/>
      <c r="BK3117" s="24"/>
      <c r="BL3117" s="24"/>
      <c r="BM3117" s="24"/>
      <c r="BN3117" s="24"/>
      <c r="BO3117" s="24"/>
      <c r="BP3117" s="24"/>
      <c r="BQ3117" s="24"/>
      <c r="BR3117" s="24"/>
      <c r="BS3117" s="24"/>
      <c r="BT3117" s="24"/>
      <c r="BU3117" s="24"/>
      <c r="BV3117" s="24"/>
      <c r="BW3117" s="24"/>
      <c r="BX3117" s="24"/>
      <c r="BY3117" s="24"/>
      <c r="BZ3117" s="24"/>
      <c r="CA3117" s="24"/>
      <c r="CB3117" s="24"/>
      <c r="CC3117" s="24"/>
      <c r="CD3117" s="24"/>
      <c r="CE3117" s="24"/>
      <c r="CF3117" s="24"/>
      <c r="CG3117" s="24"/>
      <c r="CH3117" s="24"/>
      <c r="CI3117" s="24"/>
      <c r="CJ3117" s="24"/>
      <c r="CK3117" s="24"/>
      <c r="CL3117" s="24"/>
      <c r="CM3117" s="24"/>
      <c r="CN3117" s="24"/>
    </row>
    <row r="3118" spans="1:92" s="10" customFormat="1" ht="15" customHeight="1" x14ac:dyDescent="0.25">
      <c r="A3118" s="29" t="s">
        <v>4561</v>
      </c>
      <c r="B3118" s="29" t="s">
        <v>12107</v>
      </c>
      <c r="C3118" s="38" t="s">
        <v>2924</v>
      </c>
      <c r="D3118" s="38" t="s">
        <v>2914</v>
      </c>
      <c r="E3118" s="38" t="s">
        <v>9754</v>
      </c>
      <c r="F3118" s="31">
        <v>20808.82</v>
      </c>
      <c r="G3118" s="30">
        <v>45699</v>
      </c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</row>
    <row r="3119" spans="1:92" s="10" customFormat="1" ht="15" customHeight="1" x14ac:dyDescent="0.25">
      <c r="A3119" s="29" t="s">
        <v>12108</v>
      </c>
      <c r="B3119" s="29" t="s">
        <v>11981</v>
      </c>
      <c r="C3119" s="38" t="s">
        <v>2920</v>
      </c>
      <c r="D3119" s="38" t="s">
        <v>2914</v>
      </c>
      <c r="E3119" s="38" t="s">
        <v>9755</v>
      </c>
      <c r="F3119" s="31">
        <v>3668.73</v>
      </c>
      <c r="G3119" s="30">
        <v>45710</v>
      </c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  <c r="AN3119" s="24"/>
      <c r="AO3119" s="24"/>
      <c r="AP3119" s="24"/>
      <c r="AQ3119" s="24"/>
      <c r="AR3119" s="24"/>
      <c r="AS3119" s="24"/>
      <c r="AT3119" s="24"/>
      <c r="AU3119" s="24"/>
      <c r="AV3119" s="24"/>
      <c r="AW3119" s="24"/>
      <c r="AX3119" s="24"/>
      <c r="AY3119" s="24"/>
      <c r="AZ3119" s="24"/>
      <c r="BA3119" s="24"/>
      <c r="BB3119" s="24"/>
      <c r="BC3119" s="24"/>
      <c r="BD3119" s="24"/>
      <c r="BE3119" s="24"/>
      <c r="BF3119" s="24"/>
      <c r="BG3119" s="24"/>
      <c r="BH3119" s="24"/>
      <c r="BI3119" s="24"/>
      <c r="BJ3119" s="24"/>
      <c r="BK3119" s="24"/>
      <c r="BL3119" s="24"/>
      <c r="BM3119" s="24"/>
      <c r="BN3119" s="24"/>
      <c r="BO3119" s="24"/>
      <c r="BP3119" s="24"/>
      <c r="BQ3119" s="24"/>
      <c r="BR3119" s="24"/>
      <c r="BS3119" s="24"/>
      <c r="BT3119" s="24"/>
      <c r="BU3119" s="24"/>
      <c r="BV3119" s="24"/>
      <c r="BW3119" s="24"/>
      <c r="BX3119" s="24"/>
      <c r="BY3119" s="24"/>
      <c r="BZ3119" s="24"/>
      <c r="CA3119" s="24"/>
      <c r="CB3119" s="24"/>
      <c r="CC3119" s="24"/>
      <c r="CD3119" s="24"/>
      <c r="CE3119" s="24"/>
      <c r="CF3119" s="24"/>
      <c r="CG3119" s="24"/>
      <c r="CH3119" s="24"/>
      <c r="CI3119" s="24"/>
      <c r="CJ3119" s="24"/>
      <c r="CK3119" s="24"/>
      <c r="CL3119" s="24"/>
      <c r="CM3119" s="24"/>
      <c r="CN3119" s="24"/>
    </row>
    <row r="3120" spans="1:92" s="10" customFormat="1" ht="15" customHeight="1" x14ac:dyDescent="0.25">
      <c r="A3120" s="29" t="s">
        <v>12109</v>
      </c>
      <c r="B3120" s="29" t="s">
        <v>4190</v>
      </c>
      <c r="C3120" s="38" t="s">
        <v>3070</v>
      </c>
      <c r="D3120" s="38" t="s">
        <v>2914</v>
      </c>
      <c r="E3120" s="38" t="s">
        <v>9756</v>
      </c>
      <c r="F3120" s="31">
        <v>1520.06</v>
      </c>
      <c r="G3120" s="30">
        <v>45710</v>
      </c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4"/>
      <c r="BA3120" s="24"/>
      <c r="BB3120" s="24"/>
      <c r="BC3120" s="24"/>
      <c r="BD3120" s="24"/>
      <c r="BE3120" s="24"/>
      <c r="BF3120" s="24"/>
      <c r="BG3120" s="24"/>
      <c r="BH3120" s="24"/>
      <c r="BI3120" s="24"/>
      <c r="BJ3120" s="24"/>
      <c r="BK3120" s="24"/>
      <c r="BL3120" s="24"/>
      <c r="BM3120" s="24"/>
      <c r="BN3120" s="24"/>
      <c r="BO3120" s="24"/>
      <c r="BP3120" s="24"/>
      <c r="BQ3120" s="24"/>
      <c r="BR3120" s="24"/>
      <c r="BS3120" s="24"/>
      <c r="BT3120" s="24"/>
      <c r="BU3120" s="24"/>
      <c r="BV3120" s="24"/>
      <c r="BW3120" s="24"/>
      <c r="BX3120" s="24"/>
      <c r="BY3120" s="24"/>
      <c r="BZ3120" s="24"/>
      <c r="CA3120" s="24"/>
      <c r="CB3120" s="24"/>
      <c r="CC3120" s="24"/>
      <c r="CD3120" s="24"/>
      <c r="CE3120" s="24"/>
      <c r="CF3120" s="24"/>
      <c r="CG3120" s="24"/>
      <c r="CH3120" s="24"/>
      <c r="CI3120" s="24"/>
      <c r="CJ3120" s="24"/>
      <c r="CK3120" s="24"/>
      <c r="CL3120" s="24"/>
      <c r="CM3120" s="24"/>
      <c r="CN3120" s="24"/>
    </row>
    <row r="3121" spans="1:92" s="10" customFormat="1" ht="15" customHeight="1" x14ac:dyDescent="0.25">
      <c r="A3121" s="29" t="s">
        <v>12110</v>
      </c>
      <c r="B3121" s="29" t="s">
        <v>4015</v>
      </c>
      <c r="C3121" s="38" t="s">
        <v>3017</v>
      </c>
      <c r="D3121" s="38" t="s">
        <v>2924</v>
      </c>
      <c r="E3121" s="38" t="s">
        <v>9757</v>
      </c>
      <c r="F3121" s="31">
        <v>3651.48</v>
      </c>
      <c r="G3121" s="30">
        <v>45701</v>
      </c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4"/>
      <c r="AU3121" s="24"/>
      <c r="AV3121" s="24"/>
      <c r="AW3121" s="24"/>
      <c r="AX3121" s="24"/>
      <c r="AY3121" s="24"/>
      <c r="AZ3121" s="24"/>
      <c r="BA3121" s="24"/>
      <c r="BB3121" s="24"/>
      <c r="BC3121" s="24"/>
      <c r="BD3121" s="24"/>
      <c r="BE3121" s="24"/>
      <c r="BF3121" s="24"/>
      <c r="BG3121" s="24"/>
      <c r="BH3121" s="24"/>
      <c r="BI3121" s="24"/>
      <c r="BJ3121" s="24"/>
      <c r="BK3121" s="24"/>
      <c r="BL3121" s="24"/>
      <c r="BM3121" s="24"/>
      <c r="BN3121" s="24"/>
      <c r="BO3121" s="24"/>
      <c r="BP3121" s="24"/>
      <c r="BQ3121" s="24"/>
      <c r="BR3121" s="24"/>
      <c r="BS3121" s="24"/>
      <c r="BT3121" s="24"/>
      <c r="BU3121" s="24"/>
      <c r="BV3121" s="24"/>
      <c r="BW3121" s="24"/>
      <c r="BX3121" s="24"/>
      <c r="BY3121" s="24"/>
      <c r="BZ3121" s="24"/>
      <c r="CA3121" s="24"/>
      <c r="CB3121" s="24"/>
      <c r="CC3121" s="24"/>
      <c r="CD3121" s="24"/>
      <c r="CE3121" s="24"/>
      <c r="CF3121" s="24"/>
      <c r="CG3121" s="24"/>
      <c r="CH3121" s="24"/>
      <c r="CI3121" s="24"/>
      <c r="CJ3121" s="24"/>
      <c r="CK3121" s="24"/>
      <c r="CL3121" s="24"/>
      <c r="CM3121" s="24"/>
      <c r="CN3121" s="24"/>
    </row>
    <row r="3122" spans="1:92" s="10" customFormat="1" ht="15" customHeight="1" x14ac:dyDescent="0.25">
      <c r="A3122" s="29" t="s">
        <v>12110</v>
      </c>
      <c r="B3122" s="29" t="s">
        <v>4015</v>
      </c>
      <c r="C3122" s="38" t="s">
        <v>2958</v>
      </c>
      <c r="D3122" s="38" t="s">
        <v>2914</v>
      </c>
      <c r="E3122" s="38" t="s">
        <v>9758</v>
      </c>
      <c r="F3122" s="31">
        <v>3348.39</v>
      </c>
      <c r="G3122" s="30">
        <v>45710</v>
      </c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4"/>
      <c r="AJ3122" s="24"/>
      <c r="AK3122" s="24"/>
      <c r="AL3122" s="24"/>
      <c r="AM3122" s="24"/>
      <c r="AN3122" s="24"/>
      <c r="AO3122" s="24"/>
      <c r="AP3122" s="24"/>
      <c r="AQ3122" s="24"/>
      <c r="AR3122" s="24"/>
      <c r="AS3122" s="24"/>
      <c r="AT3122" s="24"/>
      <c r="AU3122" s="24"/>
      <c r="AV3122" s="24"/>
      <c r="AW3122" s="24"/>
      <c r="AX3122" s="24"/>
      <c r="AY3122" s="24"/>
      <c r="AZ3122" s="24"/>
      <c r="BA3122" s="24"/>
      <c r="BB3122" s="24"/>
      <c r="BC3122" s="24"/>
      <c r="BD3122" s="24"/>
      <c r="BE3122" s="24"/>
      <c r="BF3122" s="24"/>
      <c r="BG3122" s="24"/>
      <c r="BH3122" s="24"/>
      <c r="BI3122" s="24"/>
      <c r="BJ3122" s="24"/>
      <c r="BK3122" s="24"/>
      <c r="BL3122" s="24"/>
      <c r="BM3122" s="24"/>
      <c r="BN3122" s="24"/>
      <c r="BO3122" s="24"/>
      <c r="BP3122" s="24"/>
      <c r="BQ3122" s="24"/>
      <c r="BR3122" s="24"/>
      <c r="BS3122" s="24"/>
      <c r="BT3122" s="24"/>
      <c r="BU3122" s="24"/>
      <c r="BV3122" s="24"/>
      <c r="BW3122" s="24"/>
      <c r="BX3122" s="24"/>
      <c r="BY3122" s="24"/>
      <c r="BZ3122" s="24"/>
      <c r="CA3122" s="24"/>
      <c r="CB3122" s="24"/>
      <c r="CC3122" s="24"/>
      <c r="CD3122" s="24"/>
      <c r="CE3122" s="24"/>
      <c r="CF3122" s="24"/>
      <c r="CG3122" s="24"/>
      <c r="CH3122" s="24"/>
      <c r="CI3122" s="24"/>
      <c r="CJ3122" s="24"/>
      <c r="CK3122" s="24"/>
      <c r="CL3122" s="24"/>
      <c r="CM3122" s="24"/>
      <c r="CN3122" s="24"/>
    </row>
    <row r="3123" spans="1:92" s="10" customFormat="1" ht="15" customHeight="1" x14ac:dyDescent="0.25">
      <c r="A3123" s="29" t="s">
        <v>12110</v>
      </c>
      <c r="B3123" s="29" t="s">
        <v>4190</v>
      </c>
      <c r="C3123" s="38" t="s">
        <v>2943</v>
      </c>
      <c r="D3123" s="38" t="s">
        <v>2953</v>
      </c>
      <c r="E3123" s="38" t="s">
        <v>9759</v>
      </c>
      <c r="F3123" s="31">
        <v>3539.44</v>
      </c>
      <c r="G3123" s="30">
        <v>45710</v>
      </c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4"/>
      <c r="AU3123" s="24"/>
      <c r="AV3123" s="24"/>
      <c r="AW3123" s="24"/>
      <c r="AX3123" s="24"/>
      <c r="AY3123" s="24"/>
      <c r="AZ3123" s="24"/>
      <c r="BA3123" s="24"/>
      <c r="BB3123" s="24"/>
      <c r="BC3123" s="24"/>
      <c r="BD3123" s="24"/>
      <c r="BE3123" s="24"/>
      <c r="BF3123" s="24"/>
      <c r="BG3123" s="24"/>
      <c r="BH3123" s="24"/>
      <c r="BI3123" s="24"/>
      <c r="BJ3123" s="24"/>
      <c r="BK3123" s="24"/>
      <c r="BL3123" s="24"/>
      <c r="BM3123" s="24"/>
      <c r="BN3123" s="24"/>
      <c r="BO3123" s="24"/>
      <c r="BP3123" s="24"/>
      <c r="BQ3123" s="24"/>
      <c r="BR3123" s="24"/>
      <c r="BS3123" s="24"/>
      <c r="BT3123" s="24"/>
      <c r="BU3123" s="24"/>
      <c r="BV3123" s="24"/>
      <c r="BW3123" s="24"/>
      <c r="BX3123" s="24"/>
      <c r="BY3123" s="24"/>
      <c r="BZ3123" s="24"/>
      <c r="CA3123" s="24"/>
      <c r="CB3123" s="24"/>
      <c r="CC3123" s="24"/>
      <c r="CD3123" s="24"/>
      <c r="CE3123" s="24"/>
      <c r="CF3123" s="24"/>
      <c r="CG3123" s="24"/>
      <c r="CH3123" s="24"/>
      <c r="CI3123" s="24"/>
      <c r="CJ3123" s="24"/>
      <c r="CK3123" s="24"/>
      <c r="CL3123" s="24"/>
      <c r="CM3123" s="24"/>
      <c r="CN3123" s="24"/>
    </row>
    <row r="3124" spans="1:92" s="10" customFormat="1" ht="15" customHeight="1" x14ac:dyDescent="0.25">
      <c r="A3124" s="29" t="s">
        <v>12110</v>
      </c>
      <c r="B3124" s="29" t="s">
        <v>4190</v>
      </c>
      <c r="C3124" s="38" t="s">
        <v>2946</v>
      </c>
      <c r="D3124" s="38" t="s">
        <v>2914</v>
      </c>
      <c r="E3124" s="38" t="s">
        <v>9760</v>
      </c>
      <c r="F3124" s="31">
        <v>2625.28</v>
      </c>
      <c r="G3124" s="30">
        <v>45679</v>
      </c>
      <c r="H3124" s="28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4"/>
      <c r="X3124" s="24"/>
      <c r="Y3124" s="24"/>
      <c r="Z3124" s="24"/>
      <c r="AA3124" s="24"/>
      <c r="AB3124" s="24"/>
      <c r="AC3124" s="24"/>
      <c r="AD3124" s="24"/>
      <c r="AE3124" s="24"/>
      <c r="AF3124" s="24"/>
      <c r="AG3124" s="24"/>
      <c r="AH3124" s="24"/>
      <c r="AI3124" s="24"/>
      <c r="AJ3124" s="24"/>
      <c r="AK3124" s="24"/>
      <c r="AL3124" s="24"/>
      <c r="AM3124" s="24"/>
      <c r="AN3124" s="24"/>
      <c r="AO3124" s="24"/>
      <c r="AP3124" s="24"/>
      <c r="AQ3124" s="24"/>
      <c r="AR3124" s="24"/>
      <c r="AS3124" s="24"/>
      <c r="AT3124" s="24"/>
      <c r="AU3124" s="24"/>
      <c r="AV3124" s="24"/>
      <c r="AW3124" s="24"/>
      <c r="AX3124" s="24"/>
      <c r="AY3124" s="24"/>
      <c r="AZ3124" s="24"/>
      <c r="BA3124" s="24"/>
      <c r="BB3124" s="24"/>
      <c r="BC3124" s="24"/>
      <c r="BD3124" s="24"/>
      <c r="BE3124" s="24"/>
      <c r="BF3124" s="24"/>
      <c r="BG3124" s="24"/>
      <c r="BH3124" s="24"/>
      <c r="BI3124" s="24"/>
      <c r="BJ3124" s="24"/>
      <c r="BK3124" s="24"/>
      <c r="BL3124" s="24"/>
      <c r="BM3124" s="24"/>
      <c r="BN3124" s="24"/>
      <c r="BO3124" s="24"/>
      <c r="BP3124" s="24"/>
      <c r="BQ3124" s="24"/>
      <c r="BR3124" s="24"/>
      <c r="BS3124" s="24"/>
      <c r="BT3124" s="24"/>
      <c r="BU3124" s="24"/>
      <c r="BV3124" s="24"/>
      <c r="BW3124" s="24"/>
      <c r="BX3124" s="24"/>
      <c r="BY3124" s="24"/>
      <c r="BZ3124" s="24"/>
      <c r="CA3124" s="24"/>
      <c r="CB3124" s="24"/>
      <c r="CC3124" s="24"/>
      <c r="CD3124" s="24"/>
      <c r="CE3124" s="24"/>
      <c r="CF3124" s="24"/>
      <c r="CG3124" s="24"/>
      <c r="CH3124" s="24"/>
      <c r="CI3124" s="24"/>
      <c r="CJ3124" s="24"/>
      <c r="CK3124" s="24"/>
      <c r="CL3124" s="24"/>
      <c r="CM3124" s="24"/>
      <c r="CN3124" s="24"/>
    </row>
    <row r="3125" spans="1:92" s="10" customFormat="1" ht="15" customHeight="1" x14ac:dyDescent="0.25">
      <c r="A3125" s="29" t="s">
        <v>6327</v>
      </c>
      <c r="B3125" s="29" t="s">
        <v>12111</v>
      </c>
      <c r="C3125" s="38" t="s">
        <v>2947</v>
      </c>
      <c r="D3125" s="38" t="s">
        <v>2914</v>
      </c>
      <c r="E3125" s="38" t="s">
        <v>9761</v>
      </c>
      <c r="F3125" s="31">
        <v>1807.81</v>
      </c>
      <c r="G3125" s="30">
        <v>45710</v>
      </c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  <c r="AN3125" s="24"/>
      <c r="AO3125" s="24"/>
      <c r="AP3125" s="24"/>
      <c r="AQ3125" s="24"/>
      <c r="AR3125" s="24"/>
      <c r="AS3125" s="24"/>
      <c r="AT3125" s="24"/>
      <c r="AU3125" s="24"/>
      <c r="AV3125" s="24"/>
      <c r="AW3125" s="24"/>
      <c r="AX3125" s="24"/>
      <c r="AY3125" s="24"/>
      <c r="AZ3125" s="24"/>
      <c r="BA3125" s="24"/>
      <c r="BB3125" s="24"/>
      <c r="BC3125" s="24"/>
      <c r="BD3125" s="24"/>
      <c r="BE3125" s="24"/>
      <c r="BF3125" s="24"/>
      <c r="BG3125" s="24"/>
      <c r="BH3125" s="24"/>
      <c r="BI3125" s="24"/>
      <c r="BJ3125" s="24"/>
      <c r="BK3125" s="24"/>
      <c r="BL3125" s="24"/>
      <c r="BM3125" s="24"/>
      <c r="BN3125" s="24"/>
      <c r="BO3125" s="24"/>
      <c r="BP3125" s="24"/>
      <c r="BQ3125" s="24"/>
      <c r="BR3125" s="24"/>
      <c r="BS3125" s="24"/>
      <c r="BT3125" s="24"/>
      <c r="BU3125" s="24"/>
      <c r="BV3125" s="24"/>
      <c r="BW3125" s="24"/>
      <c r="BX3125" s="24"/>
      <c r="BY3125" s="24"/>
      <c r="BZ3125" s="24"/>
      <c r="CA3125" s="24"/>
      <c r="CB3125" s="24"/>
      <c r="CC3125" s="24"/>
      <c r="CD3125" s="24"/>
      <c r="CE3125" s="24"/>
      <c r="CF3125" s="24"/>
      <c r="CG3125" s="24"/>
      <c r="CH3125" s="24"/>
      <c r="CI3125" s="24"/>
      <c r="CJ3125" s="24"/>
      <c r="CK3125" s="24"/>
      <c r="CL3125" s="24"/>
      <c r="CM3125" s="24"/>
      <c r="CN3125" s="24"/>
    </row>
    <row r="3126" spans="1:92" s="10" customFormat="1" ht="15" customHeight="1" x14ac:dyDescent="0.25">
      <c r="A3126" s="29" t="s">
        <v>6327</v>
      </c>
      <c r="B3126" s="29" t="s">
        <v>12112</v>
      </c>
      <c r="C3126" s="38" t="s">
        <v>2938</v>
      </c>
      <c r="D3126" s="38" t="s">
        <v>2914</v>
      </c>
      <c r="E3126" s="38" t="s">
        <v>9762</v>
      </c>
      <c r="F3126" s="31">
        <v>5763.31</v>
      </c>
      <c r="G3126" s="30">
        <v>45679</v>
      </c>
      <c r="H3126" s="28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/>
      <c r="AA3126" s="24"/>
      <c r="AB3126" s="24"/>
      <c r="AC3126" s="24"/>
      <c r="AD3126" s="24"/>
      <c r="AE3126" s="24"/>
      <c r="AF3126" s="24"/>
      <c r="AG3126" s="24"/>
      <c r="AH3126" s="24"/>
      <c r="AI3126" s="24"/>
      <c r="AJ3126" s="24"/>
      <c r="AK3126" s="24"/>
      <c r="AL3126" s="24"/>
      <c r="AM3126" s="24"/>
      <c r="AN3126" s="24"/>
      <c r="AO3126" s="24"/>
      <c r="AP3126" s="24"/>
      <c r="AQ3126" s="24"/>
      <c r="AR3126" s="24"/>
      <c r="AS3126" s="24"/>
      <c r="AT3126" s="24"/>
      <c r="AU3126" s="24"/>
      <c r="AV3126" s="24"/>
      <c r="AW3126" s="24"/>
      <c r="AX3126" s="24"/>
      <c r="AY3126" s="24"/>
      <c r="AZ3126" s="24"/>
      <c r="BA3126" s="24"/>
      <c r="BB3126" s="24"/>
      <c r="BC3126" s="24"/>
      <c r="BD3126" s="24"/>
      <c r="BE3126" s="24"/>
      <c r="BF3126" s="24"/>
      <c r="BG3126" s="24"/>
      <c r="BH3126" s="24"/>
      <c r="BI3126" s="24"/>
      <c r="BJ3126" s="24"/>
      <c r="BK3126" s="24"/>
      <c r="BL3126" s="24"/>
      <c r="BM3126" s="24"/>
      <c r="BN3126" s="24"/>
      <c r="BO3126" s="24"/>
      <c r="BP3126" s="24"/>
      <c r="BQ3126" s="24"/>
      <c r="BR3126" s="24"/>
      <c r="BS3126" s="24"/>
      <c r="BT3126" s="24"/>
      <c r="BU3126" s="24"/>
      <c r="BV3126" s="24"/>
      <c r="BW3126" s="24"/>
      <c r="BX3126" s="24"/>
      <c r="BY3126" s="24"/>
      <c r="BZ3126" s="24"/>
      <c r="CA3126" s="24"/>
      <c r="CB3126" s="24"/>
      <c r="CC3126" s="24"/>
      <c r="CD3126" s="24"/>
      <c r="CE3126" s="24"/>
      <c r="CF3126" s="24"/>
      <c r="CG3126" s="24"/>
      <c r="CH3126" s="24"/>
      <c r="CI3126" s="24"/>
      <c r="CJ3126" s="24"/>
      <c r="CK3126" s="24"/>
      <c r="CL3126" s="24"/>
      <c r="CM3126" s="24"/>
      <c r="CN3126" s="24"/>
    </row>
    <row r="3127" spans="1:92" s="10" customFormat="1" ht="15" customHeight="1" x14ac:dyDescent="0.25">
      <c r="A3127" s="29" t="s">
        <v>6327</v>
      </c>
      <c r="B3127" s="29" t="s">
        <v>4522</v>
      </c>
      <c r="C3127" s="38" t="s">
        <v>3097</v>
      </c>
      <c r="D3127" s="38" t="s">
        <v>2914</v>
      </c>
      <c r="E3127" s="38" t="s">
        <v>9763</v>
      </c>
      <c r="F3127" s="31">
        <v>8438.4</v>
      </c>
      <c r="G3127" s="30">
        <v>45699</v>
      </c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4"/>
      <c r="AG3127" s="24"/>
      <c r="AH3127" s="24"/>
      <c r="AI3127" s="24"/>
      <c r="AJ3127" s="24"/>
      <c r="AK3127" s="24"/>
      <c r="AL3127" s="24"/>
      <c r="AM3127" s="24"/>
      <c r="AN3127" s="24"/>
      <c r="AO3127" s="24"/>
      <c r="AP3127" s="24"/>
      <c r="AQ3127" s="24"/>
      <c r="AR3127" s="24"/>
      <c r="AS3127" s="24"/>
      <c r="AT3127" s="24"/>
      <c r="AU3127" s="24"/>
      <c r="AV3127" s="24"/>
      <c r="AW3127" s="24"/>
      <c r="AX3127" s="24"/>
      <c r="AY3127" s="24"/>
      <c r="AZ3127" s="24"/>
      <c r="BA3127" s="24"/>
      <c r="BB3127" s="24"/>
      <c r="BC3127" s="24"/>
      <c r="BD3127" s="24"/>
      <c r="BE3127" s="24"/>
      <c r="BF3127" s="24"/>
      <c r="BG3127" s="24"/>
      <c r="BH3127" s="24"/>
      <c r="BI3127" s="24"/>
      <c r="BJ3127" s="24"/>
      <c r="BK3127" s="24"/>
      <c r="BL3127" s="24"/>
      <c r="BM3127" s="24"/>
      <c r="BN3127" s="24"/>
      <c r="BO3127" s="24"/>
      <c r="BP3127" s="24"/>
      <c r="BQ3127" s="24"/>
      <c r="BR3127" s="24"/>
      <c r="BS3127" s="24"/>
      <c r="BT3127" s="24"/>
      <c r="BU3127" s="24"/>
      <c r="BV3127" s="24"/>
      <c r="BW3127" s="24"/>
      <c r="BX3127" s="24"/>
      <c r="BY3127" s="24"/>
      <c r="BZ3127" s="24"/>
      <c r="CA3127" s="24"/>
      <c r="CB3127" s="24"/>
      <c r="CC3127" s="24"/>
      <c r="CD3127" s="24"/>
      <c r="CE3127" s="24"/>
      <c r="CF3127" s="24"/>
      <c r="CG3127" s="24"/>
      <c r="CH3127" s="24"/>
      <c r="CI3127" s="24"/>
      <c r="CJ3127" s="24"/>
      <c r="CK3127" s="24"/>
      <c r="CL3127" s="24"/>
      <c r="CM3127" s="24"/>
      <c r="CN3127" s="24"/>
    </row>
    <row r="3128" spans="1:92" s="10" customFormat="1" ht="15" customHeight="1" x14ac:dyDescent="0.25">
      <c r="A3128" s="29" t="s">
        <v>4286</v>
      </c>
      <c r="B3128" s="29" t="s">
        <v>12113</v>
      </c>
      <c r="C3128" s="38" t="s">
        <v>3017</v>
      </c>
      <c r="D3128" s="38" t="s">
        <v>2914</v>
      </c>
      <c r="E3128" s="38" t="s">
        <v>9764</v>
      </c>
      <c r="F3128" s="31">
        <v>2692.67</v>
      </c>
      <c r="G3128" s="30">
        <v>45691</v>
      </c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4"/>
      <c r="X3128" s="24"/>
      <c r="Y3128" s="24"/>
      <c r="Z3128" s="24"/>
      <c r="AA3128" s="24"/>
      <c r="AB3128" s="24"/>
      <c r="AC3128" s="24"/>
      <c r="AD3128" s="24"/>
      <c r="AE3128" s="24"/>
      <c r="AF3128" s="24"/>
      <c r="AG3128" s="24"/>
      <c r="AH3128" s="24"/>
      <c r="AI3128" s="24"/>
      <c r="AJ3128" s="24"/>
      <c r="AK3128" s="24"/>
      <c r="AL3128" s="24"/>
      <c r="AM3128" s="24"/>
      <c r="AN3128" s="24"/>
      <c r="AO3128" s="24"/>
      <c r="AP3128" s="24"/>
      <c r="AQ3128" s="24"/>
      <c r="AR3128" s="24"/>
      <c r="AS3128" s="24"/>
      <c r="AT3128" s="24"/>
      <c r="AU3128" s="24"/>
      <c r="AV3128" s="24"/>
      <c r="AW3128" s="24"/>
      <c r="AX3128" s="24"/>
      <c r="AY3128" s="24"/>
      <c r="AZ3128" s="24"/>
      <c r="BA3128" s="24"/>
      <c r="BB3128" s="24"/>
      <c r="BC3128" s="24"/>
      <c r="BD3128" s="24"/>
      <c r="BE3128" s="24"/>
      <c r="BF3128" s="24"/>
      <c r="BG3128" s="24"/>
      <c r="BH3128" s="24"/>
      <c r="BI3128" s="24"/>
      <c r="BJ3128" s="24"/>
      <c r="BK3128" s="24"/>
      <c r="BL3128" s="24"/>
      <c r="BM3128" s="24"/>
      <c r="BN3128" s="24"/>
      <c r="BO3128" s="24"/>
      <c r="BP3128" s="24"/>
      <c r="BQ3128" s="24"/>
      <c r="BR3128" s="24"/>
      <c r="BS3128" s="24"/>
      <c r="BT3128" s="24"/>
      <c r="BU3128" s="24"/>
      <c r="BV3128" s="24"/>
      <c r="BW3128" s="24"/>
      <c r="BX3128" s="24"/>
      <c r="BY3128" s="24"/>
      <c r="BZ3128" s="24"/>
      <c r="CA3128" s="24"/>
      <c r="CB3128" s="24"/>
      <c r="CC3128" s="24"/>
      <c r="CD3128" s="24"/>
      <c r="CE3128" s="24"/>
      <c r="CF3128" s="24"/>
      <c r="CG3128" s="24"/>
      <c r="CH3128" s="24"/>
      <c r="CI3128" s="24"/>
      <c r="CJ3128" s="24"/>
      <c r="CK3128" s="24"/>
      <c r="CL3128" s="24"/>
      <c r="CM3128" s="24"/>
      <c r="CN3128" s="24"/>
    </row>
    <row r="3129" spans="1:92" s="10" customFormat="1" ht="15" customHeight="1" x14ac:dyDescent="0.25">
      <c r="A3129" s="29" t="s">
        <v>4286</v>
      </c>
      <c r="B3129" s="29" t="s">
        <v>12113</v>
      </c>
      <c r="C3129" s="38" t="s">
        <v>2945</v>
      </c>
      <c r="D3129" s="38" t="s">
        <v>2924</v>
      </c>
      <c r="E3129" s="38" t="s">
        <v>9765</v>
      </c>
      <c r="F3129" s="31">
        <v>2197.84</v>
      </c>
      <c r="G3129" s="30">
        <v>45710</v>
      </c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  <c r="V3129" s="24"/>
      <c r="W3129" s="24"/>
      <c r="X3129" s="24"/>
      <c r="Y3129" s="24"/>
      <c r="Z3129" s="24"/>
      <c r="AA3129" s="24"/>
      <c r="AB3129" s="24"/>
      <c r="AC3129" s="24"/>
      <c r="AD3129" s="24"/>
      <c r="AE3129" s="24"/>
      <c r="AF3129" s="24"/>
      <c r="AG3129" s="24"/>
      <c r="AH3129" s="24"/>
      <c r="AI3129" s="24"/>
      <c r="AJ3129" s="24"/>
      <c r="AK3129" s="24"/>
      <c r="AL3129" s="24"/>
      <c r="AM3129" s="24"/>
      <c r="AN3129" s="24"/>
      <c r="AO3129" s="24"/>
      <c r="AP3129" s="24"/>
      <c r="AQ3129" s="24"/>
      <c r="AR3129" s="24"/>
      <c r="AS3129" s="24"/>
      <c r="AT3129" s="24"/>
      <c r="AU3129" s="24"/>
      <c r="AV3129" s="24"/>
      <c r="AW3129" s="24"/>
      <c r="AX3129" s="24"/>
      <c r="AY3129" s="24"/>
      <c r="AZ3129" s="24"/>
      <c r="BA3129" s="24"/>
      <c r="BB3129" s="24"/>
      <c r="BC3129" s="24"/>
      <c r="BD3129" s="24"/>
      <c r="BE3129" s="24"/>
      <c r="BF3129" s="24"/>
      <c r="BG3129" s="24"/>
      <c r="BH3129" s="24"/>
      <c r="BI3129" s="24"/>
      <c r="BJ3129" s="24"/>
      <c r="BK3129" s="24"/>
      <c r="BL3129" s="24"/>
      <c r="BM3129" s="24"/>
      <c r="BN3129" s="24"/>
      <c r="BO3129" s="24"/>
      <c r="BP3129" s="24"/>
      <c r="BQ3129" s="24"/>
      <c r="BR3129" s="24"/>
      <c r="BS3129" s="24"/>
      <c r="BT3129" s="24"/>
      <c r="BU3129" s="24"/>
      <c r="BV3129" s="24"/>
      <c r="BW3129" s="24"/>
      <c r="BX3129" s="24"/>
      <c r="BY3129" s="24"/>
      <c r="BZ3129" s="24"/>
      <c r="CA3129" s="24"/>
      <c r="CB3129" s="24"/>
      <c r="CC3129" s="24"/>
      <c r="CD3129" s="24"/>
      <c r="CE3129" s="24"/>
      <c r="CF3129" s="24"/>
      <c r="CG3129" s="24"/>
      <c r="CH3129" s="24"/>
      <c r="CI3129" s="24"/>
      <c r="CJ3129" s="24"/>
      <c r="CK3129" s="24"/>
      <c r="CL3129" s="24"/>
      <c r="CM3129" s="24"/>
      <c r="CN3129" s="24"/>
    </row>
    <row r="3130" spans="1:92" s="10" customFormat="1" ht="15" customHeight="1" x14ac:dyDescent="0.25">
      <c r="A3130" s="29" t="s">
        <v>4286</v>
      </c>
      <c r="B3130" s="29" t="s">
        <v>4003</v>
      </c>
      <c r="C3130" s="38" t="s">
        <v>2932</v>
      </c>
      <c r="D3130" s="38" t="s">
        <v>2947</v>
      </c>
      <c r="E3130" s="38" t="s">
        <v>9767</v>
      </c>
      <c r="F3130" s="31">
        <v>4304.25</v>
      </c>
      <c r="G3130" s="30">
        <v>45679</v>
      </c>
      <c r="H3130" s="28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/>
      <c r="AA3130" s="24"/>
      <c r="AB3130" s="24"/>
      <c r="AC3130" s="24"/>
      <c r="AD3130" s="24"/>
      <c r="AE3130" s="24"/>
      <c r="AF3130" s="24"/>
      <c r="AG3130" s="24"/>
      <c r="AH3130" s="24"/>
      <c r="AI3130" s="24"/>
      <c r="AJ3130" s="24"/>
      <c r="AK3130" s="24"/>
      <c r="AL3130" s="24"/>
      <c r="AM3130" s="24"/>
      <c r="AN3130" s="24"/>
      <c r="AO3130" s="24"/>
      <c r="AP3130" s="24"/>
      <c r="AQ3130" s="24"/>
      <c r="AR3130" s="24"/>
      <c r="AS3130" s="24"/>
      <c r="AT3130" s="24"/>
      <c r="AU3130" s="24"/>
      <c r="AV3130" s="24"/>
      <c r="AW3130" s="24"/>
      <c r="AX3130" s="24"/>
      <c r="AY3130" s="24"/>
      <c r="AZ3130" s="24"/>
      <c r="BA3130" s="24"/>
      <c r="BB3130" s="24"/>
      <c r="BC3130" s="24"/>
      <c r="BD3130" s="24"/>
      <c r="BE3130" s="24"/>
      <c r="BF3130" s="24"/>
      <c r="BG3130" s="24"/>
      <c r="BH3130" s="24"/>
      <c r="BI3130" s="24"/>
      <c r="BJ3130" s="24"/>
      <c r="BK3130" s="24"/>
      <c r="BL3130" s="24"/>
      <c r="BM3130" s="24"/>
      <c r="BN3130" s="24"/>
      <c r="BO3130" s="24"/>
      <c r="BP3130" s="24"/>
      <c r="BQ3130" s="24"/>
      <c r="BR3130" s="24"/>
      <c r="BS3130" s="24"/>
      <c r="BT3130" s="24"/>
      <c r="BU3130" s="24"/>
      <c r="BV3130" s="24"/>
      <c r="BW3130" s="24"/>
      <c r="BX3130" s="24"/>
      <c r="BY3130" s="24"/>
      <c r="BZ3130" s="24"/>
      <c r="CA3130" s="24"/>
      <c r="CB3130" s="24"/>
      <c r="CC3130" s="24"/>
      <c r="CD3130" s="24"/>
      <c r="CE3130" s="24"/>
      <c r="CF3130" s="24"/>
      <c r="CG3130" s="24"/>
      <c r="CH3130" s="24"/>
      <c r="CI3130" s="24"/>
      <c r="CJ3130" s="24"/>
      <c r="CK3130" s="24"/>
      <c r="CL3130" s="24"/>
      <c r="CM3130" s="24"/>
      <c r="CN3130" s="24"/>
    </row>
    <row r="3131" spans="1:92" s="10" customFormat="1" ht="15" customHeight="1" x14ac:dyDescent="0.25">
      <c r="A3131" s="29" t="s">
        <v>4289</v>
      </c>
      <c r="B3131" s="29" t="s">
        <v>4053</v>
      </c>
      <c r="C3131" s="38" t="s">
        <v>12114</v>
      </c>
      <c r="D3131" s="38" t="s">
        <v>2914</v>
      </c>
      <c r="E3131" s="38" t="s">
        <v>9768</v>
      </c>
      <c r="F3131" s="31">
        <v>7052.51</v>
      </c>
      <c r="G3131" s="30">
        <v>45679</v>
      </c>
      <c r="H3131" s="28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24"/>
      <c r="AD3131" s="24"/>
      <c r="AE3131" s="24"/>
      <c r="AF3131" s="24"/>
      <c r="AG3131" s="24"/>
      <c r="AH3131" s="24"/>
      <c r="AI3131" s="24"/>
      <c r="AJ3131" s="24"/>
      <c r="AK3131" s="24"/>
      <c r="AL3131" s="24"/>
      <c r="AM3131" s="24"/>
      <c r="AN3131" s="24"/>
      <c r="AO3131" s="24"/>
      <c r="AP3131" s="24"/>
      <c r="AQ3131" s="24"/>
      <c r="AR3131" s="24"/>
      <c r="AS3131" s="24"/>
      <c r="AT3131" s="24"/>
      <c r="AU3131" s="24"/>
      <c r="AV3131" s="24"/>
      <c r="AW3131" s="24"/>
      <c r="AX3131" s="24"/>
      <c r="AY3131" s="24"/>
      <c r="AZ3131" s="24"/>
      <c r="BA3131" s="24"/>
      <c r="BB3131" s="24"/>
      <c r="BC3131" s="24"/>
      <c r="BD3131" s="24"/>
      <c r="BE3131" s="24"/>
      <c r="BF3131" s="24"/>
      <c r="BG3131" s="24"/>
      <c r="BH3131" s="24"/>
      <c r="BI3131" s="24"/>
      <c r="BJ3131" s="24"/>
      <c r="BK3131" s="24"/>
      <c r="BL3131" s="24"/>
      <c r="BM3131" s="24"/>
      <c r="BN3131" s="24"/>
      <c r="BO3131" s="24"/>
      <c r="BP3131" s="24"/>
      <c r="BQ3131" s="24"/>
      <c r="BR3131" s="24"/>
      <c r="BS3131" s="24"/>
      <c r="BT3131" s="24"/>
      <c r="BU3131" s="24"/>
      <c r="BV3131" s="24"/>
      <c r="BW3131" s="24"/>
      <c r="BX3131" s="24"/>
      <c r="BY3131" s="24"/>
      <c r="BZ3131" s="24"/>
      <c r="CA3131" s="24"/>
      <c r="CB3131" s="24"/>
      <c r="CC3131" s="24"/>
      <c r="CD3131" s="24"/>
      <c r="CE3131" s="24"/>
      <c r="CF3131" s="24"/>
      <c r="CG3131" s="24"/>
      <c r="CH3131" s="24"/>
      <c r="CI3131" s="24"/>
      <c r="CJ3131" s="24"/>
      <c r="CK3131" s="24"/>
      <c r="CL3131" s="24"/>
      <c r="CM3131" s="24"/>
      <c r="CN3131" s="24"/>
    </row>
    <row r="3132" spans="1:92" s="10" customFormat="1" ht="15" customHeight="1" x14ac:dyDescent="0.25">
      <c r="A3132" s="29" t="s">
        <v>4290</v>
      </c>
      <c r="B3132" s="29" t="s">
        <v>4009</v>
      </c>
      <c r="C3132" s="38" t="s">
        <v>3673</v>
      </c>
      <c r="D3132" s="38" t="s">
        <v>2947</v>
      </c>
      <c r="E3132" s="38" t="s">
        <v>9769</v>
      </c>
      <c r="F3132" s="31">
        <v>3647.85</v>
      </c>
      <c r="G3132" s="30">
        <v>45691</v>
      </c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24"/>
      <c r="AD3132" s="24"/>
      <c r="AE3132" s="24"/>
      <c r="AF3132" s="24"/>
      <c r="AG3132" s="24"/>
      <c r="AH3132" s="24"/>
      <c r="AI3132" s="24"/>
      <c r="AJ3132" s="24"/>
      <c r="AK3132" s="24"/>
      <c r="AL3132" s="24"/>
      <c r="AM3132" s="24"/>
      <c r="AN3132" s="24"/>
      <c r="AO3132" s="24"/>
      <c r="AP3132" s="24"/>
      <c r="AQ3132" s="24"/>
      <c r="AR3132" s="24"/>
      <c r="AS3132" s="24"/>
      <c r="AT3132" s="24"/>
      <c r="AU3132" s="24"/>
      <c r="AV3132" s="24"/>
      <c r="AW3132" s="24"/>
      <c r="AX3132" s="24"/>
      <c r="AY3132" s="24"/>
      <c r="AZ3132" s="24"/>
      <c r="BA3132" s="24"/>
      <c r="BB3132" s="24"/>
      <c r="BC3132" s="24"/>
      <c r="BD3132" s="24"/>
      <c r="BE3132" s="24"/>
      <c r="BF3132" s="24"/>
      <c r="BG3132" s="24"/>
      <c r="BH3132" s="24"/>
      <c r="BI3132" s="24"/>
      <c r="BJ3132" s="24"/>
      <c r="BK3132" s="24"/>
      <c r="BL3132" s="24"/>
      <c r="BM3132" s="24"/>
      <c r="BN3132" s="24"/>
      <c r="BO3132" s="24"/>
      <c r="BP3132" s="24"/>
      <c r="BQ3132" s="24"/>
      <c r="BR3132" s="24"/>
      <c r="BS3132" s="24"/>
      <c r="BT3132" s="24"/>
      <c r="BU3132" s="24"/>
      <c r="BV3132" s="24"/>
      <c r="BW3132" s="24"/>
      <c r="BX3132" s="24"/>
      <c r="BY3132" s="24"/>
      <c r="BZ3132" s="24"/>
      <c r="CA3132" s="24"/>
      <c r="CB3132" s="24"/>
      <c r="CC3132" s="24"/>
      <c r="CD3132" s="24"/>
      <c r="CE3132" s="24"/>
      <c r="CF3132" s="24"/>
      <c r="CG3132" s="24"/>
      <c r="CH3132" s="24"/>
      <c r="CI3132" s="24"/>
      <c r="CJ3132" s="24"/>
      <c r="CK3132" s="24"/>
      <c r="CL3132" s="24"/>
      <c r="CM3132" s="24"/>
      <c r="CN3132" s="24"/>
    </row>
    <row r="3133" spans="1:92" s="10" customFormat="1" ht="15" customHeight="1" x14ac:dyDescent="0.25">
      <c r="A3133" s="29" t="s">
        <v>4290</v>
      </c>
      <c r="B3133" s="29" t="s">
        <v>4044</v>
      </c>
      <c r="C3133" s="38" t="s">
        <v>2938</v>
      </c>
      <c r="D3133" s="38" t="s">
        <v>2924</v>
      </c>
      <c r="E3133" s="38" t="s">
        <v>9770</v>
      </c>
      <c r="F3133" s="31">
        <v>3111.66</v>
      </c>
      <c r="G3133" s="30">
        <v>45679</v>
      </c>
      <c r="H3133" s="28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  <c r="V3133" s="24"/>
      <c r="W3133" s="24"/>
      <c r="X3133" s="24"/>
      <c r="Y3133" s="24"/>
      <c r="Z3133" s="24"/>
      <c r="AA3133" s="24"/>
      <c r="AB3133" s="24"/>
      <c r="AC3133" s="24"/>
      <c r="AD3133" s="24"/>
      <c r="AE3133" s="24"/>
      <c r="AF3133" s="24"/>
      <c r="AG3133" s="24"/>
      <c r="AH3133" s="24"/>
      <c r="AI3133" s="24"/>
      <c r="AJ3133" s="24"/>
      <c r="AK3133" s="24"/>
      <c r="AL3133" s="24"/>
      <c r="AM3133" s="24"/>
      <c r="AN3133" s="24"/>
      <c r="AO3133" s="24"/>
      <c r="AP3133" s="24"/>
      <c r="AQ3133" s="24"/>
      <c r="AR3133" s="24"/>
      <c r="AS3133" s="24"/>
      <c r="AT3133" s="24"/>
      <c r="AU3133" s="24"/>
      <c r="AV3133" s="24"/>
      <c r="AW3133" s="24"/>
      <c r="AX3133" s="24"/>
      <c r="AY3133" s="24"/>
      <c r="AZ3133" s="24"/>
      <c r="BA3133" s="24"/>
      <c r="BB3133" s="24"/>
      <c r="BC3133" s="24"/>
      <c r="BD3133" s="24"/>
      <c r="BE3133" s="24"/>
      <c r="BF3133" s="24"/>
      <c r="BG3133" s="24"/>
      <c r="BH3133" s="24"/>
      <c r="BI3133" s="24"/>
      <c r="BJ3133" s="24"/>
      <c r="BK3133" s="24"/>
      <c r="BL3133" s="24"/>
      <c r="BM3133" s="24"/>
      <c r="BN3133" s="24"/>
      <c r="BO3133" s="24"/>
      <c r="BP3133" s="24"/>
      <c r="BQ3133" s="24"/>
      <c r="BR3133" s="24"/>
      <c r="BS3133" s="24"/>
      <c r="BT3133" s="24"/>
      <c r="BU3133" s="24"/>
      <c r="BV3133" s="24"/>
      <c r="BW3133" s="24"/>
      <c r="BX3133" s="24"/>
      <c r="BY3133" s="24"/>
      <c r="BZ3133" s="24"/>
      <c r="CA3133" s="24"/>
      <c r="CB3133" s="24"/>
      <c r="CC3133" s="24"/>
      <c r="CD3133" s="24"/>
      <c r="CE3133" s="24"/>
      <c r="CF3133" s="24"/>
      <c r="CG3133" s="24"/>
      <c r="CH3133" s="24"/>
      <c r="CI3133" s="24"/>
      <c r="CJ3133" s="24"/>
      <c r="CK3133" s="24"/>
      <c r="CL3133" s="24"/>
      <c r="CM3133" s="24"/>
      <c r="CN3133" s="24"/>
    </row>
    <row r="3134" spans="1:92" s="10" customFormat="1" ht="15" customHeight="1" x14ac:dyDescent="0.25">
      <c r="A3134" s="29" t="s">
        <v>4293</v>
      </c>
      <c r="B3134" s="29" t="s">
        <v>4003</v>
      </c>
      <c r="C3134" s="38" t="s">
        <v>2920</v>
      </c>
      <c r="D3134" s="38" t="s">
        <v>2914</v>
      </c>
      <c r="E3134" s="38" t="s">
        <v>9771</v>
      </c>
      <c r="F3134" s="31">
        <v>2961.67</v>
      </c>
      <c r="G3134" s="30">
        <v>45710</v>
      </c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4"/>
      <c r="AE3134" s="24"/>
      <c r="AF3134" s="24"/>
      <c r="AG3134" s="24"/>
      <c r="AH3134" s="24"/>
      <c r="AI3134" s="24"/>
      <c r="AJ3134" s="24"/>
      <c r="AK3134" s="24"/>
      <c r="AL3134" s="24"/>
      <c r="AM3134" s="24"/>
      <c r="AN3134" s="24"/>
      <c r="AO3134" s="24"/>
      <c r="AP3134" s="24"/>
      <c r="AQ3134" s="24"/>
      <c r="AR3134" s="24"/>
      <c r="AS3134" s="24"/>
      <c r="AT3134" s="24"/>
      <c r="AU3134" s="24"/>
      <c r="AV3134" s="24"/>
      <c r="AW3134" s="24"/>
      <c r="AX3134" s="24"/>
      <c r="AY3134" s="24"/>
      <c r="AZ3134" s="24"/>
      <c r="BA3134" s="24"/>
      <c r="BB3134" s="24"/>
      <c r="BC3134" s="24"/>
      <c r="BD3134" s="24"/>
      <c r="BE3134" s="24"/>
      <c r="BF3134" s="24"/>
      <c r="BG3134" s="24"/>
      <c r="BH3134" s="24"/>
      <c r="BI3134" s="24"/>
      <c r="BJ3134" s="24"/>
      <c r="BK3134" s="24"/>
      <c r="BL3134" s="24"/>
      <c r="BM3134" s="24"/>
      <c r="BN3134" s="24"/>
      <c r="BO3134" s="24"/>
      <c r="BP3134" s="24"/>
      <c r="BQ3134" s="24"/>
      <c r="BR3134" s="24"/>
      <c r="BS3134" s="24"/>
      <c r="BT3134" s="24"/>
      <c r="BU3134" s="24"/>
      <c r="BV3134" s="24"/>
      <c r="BW3134" s="24"/>
      <c r="BX3134" s="24"/>
      <c r="BY3134" s="24"/>
      <c r="BZ3134" s="24"/>
      <c r="CA3134" s="24"/>
      <c r="CB3134" s="24"/>
      <c r="CC3134" s="24"/>
      <c r="CD3134" s="24"/>
      <c r="CE3134" s="24"/>
      <c r="CF3134" s="24"/>
      <c r="CG3134" s="24"/>
      <c r="CH3134" s="24"/>
      <c r="CI3134" s="24"/>
      <c r="CJ3134" s="24"/>
      <c r="CK3134" s="24"/>
      <c r="CL3134" s="24"/>
      <c r="CM3134" s="24"/>
      <c r="CN3134" s="24"/>
    </row>
    <row r="3135" spans="1:92" s="10" customFormat="1" ht="15" customHeight="1" x14ac:dyDescent="0.25">
      <c r="A3135" s="29" t="s">
        <v>4293</v>
      </c>
      <c r="B3135" s="29" t="s">
        <v>4223</v>
      </c>
      <c r="C3135" s="38" t="s">
        <v>2946</v>
      </c>
      <c r="D3135" s="38" t="s">
        <v>2924</v>
      </c>
      <c r="E3135" s="38" t="s">
        <v>9772</v>
      </c>
      <c r="F3135" s="31">
        <v>4484.7</v>
      </c>
      <c r="G3135" s="30">
        <v>45701</v>
      </c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24"/>
      <c r="AD3135" s="24"/>
      <c r="AE3135" s="24"/>
      <c r="AF3135" s="24"/>
      <c r="AG3135" s="24"/>
      <c r="AH3135" s="24"/>
      <c r="AI3135" s="24"/>
      <c r="AJ3135" s="24"/>
      <c r="AK3135" s="24"/>
      <c r="AL3135" s="24"/>
      <c r="AM3135" s="24"/>
      <c r="AN3135" s="24"/>
      <c r="AO3135" s="24"/>
      <c r="AP3135" s="24"/>
      <c r="AQ3135" s="24"/>
      <c r="AR3135" s="24"/>
      <c r="AS3135" s="24"/>
      <c r="AT3135" s="24"/>
      <c r="AU3135" s="24"/>
      <c r="AV3135" s="24"/>
      <c r="AW3135" s="24"/>
      <c r="AX3135" s="24"/>
      <c r="AY3135" s="24"/>
      <c r="AZ3135" s="24"/>
      <c r="BA3135" s="24"/>
      <c r="BB3135" s="24"/>
      <c r="BC3135" s="24"/>
      <c r="BD3135" s="24"/>
      <c r="BE3135" s="24"/>
      <c r="BF3135" s="24"/>
      <c r="BG3135" s="24"/>
      <c r="BH3135" s="24"/>
      <c r="BI3135" s="24"/>
      <c r="BJ3135" s="24"/>
      <c r="BK3135" s="24"/>
      <c r="BL3135" s="24"/>
      <c r="BM3135" s="24"/>
      <c r="BN3135" s="24"/>
      <c r="BO3135" s="24"/>
      <c r="BP3135" s="24"/>
      <c r="BQ3135" s="24"/>
      <c r="BR3135" s="24"/>
      <c r="BS3135" s="24"/>
      <c r="BT3135" s="24"/>
      <c r="BU3135" s="24"/>
      <c r="BV3135" s="24"/>
      <c r="BW3135" s="24"/>
      <c r="BX3135" s="24"/>
      <c r="BY3135" s="24"/>
      <c r="BZ3135" s="24"/>
      <c r="CA3135" s="24"/>
      <c r="CB3135" s="24"/>
      <c r="CC3135" s="24"/>
      <c r="CD3135" s="24"/>
      <c r="CE3135" s="24"/>
      <c r="CF3135" s="24"/>
      <c r="CG3135" s="24"/>
      <c r="CH3135" s="24"/>
      <c r="CI3135" s="24"/>
      <c r="CJ3135" s="24"/>
      <c r="CK3135" s="24"/>
      <c r="CL3135" s="24"/>
      <c r="CM3135" s="24"/>
      <c r="CN3135" s="24"/>
    </row>
    <row r="3136" spans="1:92" s="10" customFormat="1" ht="15" customHeight="1" x14ac:dyDescent="0.25">
      <c r="A3136" s="29" t="s">
        <v>4293</v>
      </c>
      <c r="B3136" s="29" t="s">
        <v>4368</v>
      </c>
      <c r="C3136" s="38" t="s">
        <v>2991</v>
      </c>
      <c r="D3136" s="38" t="s">
        <v>2914</v>
      </c>
      <c r="E3136" s="38" t="s">
        <v>9773</v>
      </c>
      <c r="F3136" s="31">
        <v>2683.88</v>
      </c>
      <c r="G3136" s="30">
        <v>45679</v>
      </c>
      <c r="H3136" s="28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4"/>
      <c r="AG3136" s="24"/>
      <c r="AH3136" s="24"/>
      <c r="AI3136" s="24"/>
      <c r="AJ3136" s="24"/>
      <c r="AK3136" s="24"/>
      <c r="AL3136" s="24"/>
      <c r="AM3136" s="24"/>
      <c r="AN3136" s="24"/>
      <c r="AO3136" s="24"/>
      <c r="AP3136" s="24"/>
      <c r="AQ3136" s="24"/>
      <c r="AR3136" s="24"/>
      <c r="AS3136" s="24"/>
      <c r="AT3136" s="24"/>
      <c r="AU3136" s="24"/>
      <c r="AV3136" s="24"/>
      <c r="AW3136" s="24"/>
      <c r="AX3136" s="24"/>
      <c r="AY3136" s="24"/>
      <c r="AZ3136" s="24"/>
      <c r="BA3136" s="24"/>
      <c r="BB3136" s="24"/>
      <c r="BC3136" s="24"/>
      <c r="BD3136" s="24"/>
      <c r="BE3136" s="24"/>
      <c r="BF3136" s="24"/>
      <c r="BG3136" s="24"/>
      <c r="BH3136" s="24"/>
      <c r="BI3136" s="24"/>
      <c r="BJ3136" s="24"/>
      <c r="BK3136" s="24"/>
      <c r="BL3136" s="24"/>
      <c r="BM3136" s="24"/>
      <c r="BN3136" s="24"/>
      <c r="BO3136" s="24"/>
      <c r="BP3136" s="24"/>
      <c r="BQ3136" s="24"/>
      <c r="BR3136" s="24"/>
      <c r="BS3136" s="24"/>
      <c r="BT3136" s="24"/>
      <c r="BU3136" s="24"/>
      <c r="BV3136" s="24"/>
      <c r="BW3136" s="24"/>
      <c r="BX3136" s="24"/>
      <c r="BY3136" s="24"/>
      <c r="BZ3136" s="24"/>
      <c r="CA3136" s="24"/>
      <c r="CB3136" s="24"/>
      <c r="CC3136" s="24"/>
      <c r="CD3136" s="24"/>
      <c r="CE3136" s="24"/>
      <c r="CF3136" s="24"/>
      <c r="CG3136" s="24"/>
      <c r="CH3136" s="24"/>
      <c r="CI3136" s="24"/>
      <c r="CJ3136" s="24"/>
      <c r="CK3136" s="24"/>
      <c r="CL3136" s="24"/>
      <c r="CM3136" s="24"/>
      <c r="CN3136" s="24"/>
    </row>
    <row r="3137" spans="1:92" s="10" customFormat="1" ht="15" customHeight="1" x14ac:dyDescent="0.25">
      <c r="A3137" s="29" t="s">
        <v>4293</v>
      </c>
      <c r="B3137" s="29" t="s">
        <v>4295</v>
      </c>
      <c r="C3137" s="38" t="s">
        <v>2956</v>
      </c>
      <c r="D3137" s="38" t="s">
        <v>2914</v>
      </c>
      <c r="E3137" s="38" t="s">
        <v>1925</v>
      </c>
      <c r="F3137" s="31">
        <v>2767.6</v>
      </c>
      <c r="G3137" s="30">
        <v>45710</v>
      </c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/>
      <c r="AN3137" s="24"/>
      <c r="AO3137" s="24"/>
      <c r="AP3137" s="24"/>
      <c r="AQ3137" s="24"/>
      <c r="AR3137" s="24"/>
      <c r="AS3137" s="24"/>
      <c r="AT3137" s="24"/>
      <c r="AU3137" s="24"/>
      <c r="AV3137" s="24"/>
      <c r="AW3137" s="24"/>
      <c r="AX3137" s="24"/>
      <c r="AY3137" s="24"/>
      <c r="AZ3137" s="24"/>
      <c r="BA3137" s="24"/>
      <c r="BB3137" s="24"/>
      <c r="BC3137" s="24"/>
      <c r="BD3137" s="24"/>
      <c r="BE3137" s="24"/>
      <c r="BF3137" s="24"/>
      <c r="BG3137" s="24"/>
      <c r="BH3137" s="24"/>
      <c r="BI3137" s="24"/>
      <c r="BJ3137" s="24"/>
      <c r="BK3137" s="24"/>
      <c r="BL3137" s="24"/>
      <c r="BM3137" s="24"/>
      <c r="BN3137" s="24"/>
      <c r="BO3137" s="24"/>
      <c r="BP3137" s="24"/>
      <c r="BQ3137" s="24"/>
      <c r="BR3137" s="24"/>
      <c r="BS3137" s="24"/>
      <c r="BT3137" s="24"/>
      <c r="BU3137" s="24"/>
      <c r="BV3137" s="24"/>
      <c r="BW3137" s="24"/>
      <c r="BX3137" s="24"/>
      <c r="BY3137" s="24"/>
      <c r="BZ3137" s="24"/>
      <c r="CA3137" s="24"/>
      <c r="CB3137" s="24"/>
      <c r="CC3137" s="24"/>
      <c r="CD3137" s="24"/>
      <c r="CE3137" s="24"/>
      <c r="CF3137" s="24"/>
      <c r="CG3137" s="24"/>
      <c r="CH3137" s="24"/>
      <c r="CI3137" s="24"/>
      <c r="CJ3137" s="24"/>
      <c r="CK3137" s="24"/>
      <c r="CL3137" s="24"/>
      <c r="CM3137" s="24"/>
      <c r="CN3137" s="24"/>
    </row>
    <row r="3138" spans="1:92" s="10" customFormat="1" ht="15" customHeight="1" x14ac:dyDescent="0.25">
      <c r="A3138" s="29" t="s">
        <v>4296</v>
      </c>
      <c r="B3138" s="29" t="s">
        <v>6456</v>
      </c>
      <c r="C3138" s="38" t="s">
        <v>3023</v>
      </c>
      <c r="D3138" s="38" t="s">
        <v>2914</v>
      </c>
      <c r="E3138" s="38" t="s">
        <v>6729</v>
      </c>
      <c r="F3138" s="31">
        <v>22821.26</v>
      </c>
      <c r="G3138" s="30">
        <v>45679</v>
      </c>
      <c r="H3138" s="28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4"/>
      <c r="AC3138" s="24"/>
      <c r="AD3138" s="24"/>
      <c r="AE3138" s="24"/>
      <c r="AF3138" s="24"/>
      <c r="AG3138" s="24"/>
      <c r="AH3138" s="24"/>
      <c r="AI3138" s="24"/>
      <c r="AJ3138" s="24"/>
      <c r="AK3138" s="24"/>
      <c r="AL3138" s="24"/>
      <c r="AM3138" s="24"/>
      <c r="AN3138" s="24"/>
      <c r="AO3138" s="24"/>
      <c r="AP3138" s="24"/>
      <c r="AQ3138" s="24"/>
      <c r="AR3138" s="24"/>
      <c r="AS3138" s="24"/>
      <c r="AT3138" s="24"/>
      <c r="AU3138" s="24"/>
      <c r="AV3138" s="24"/>
      <c r="AW3138" s="24"/>
      <c r="AX3138" s="24"/>
      <c r="AY3138" s="24"/>
      <c r="AZ3138" s="24"/>
      <c r="BA3138" s="24"/>
      <c r="BB3138" s="24"/>
      <c r="BC3138" s="24"/>
      <c r="BD3138" s="24"/>
      <c r="BE3138" s="24"/>
      <c r="BF3138" s="24"/>
      <c r="BG3138" s="24"/>
      <c r="BH3138" s="24"/>
      <c r="BI3138" s="24"/>
      <c r="BJ3138" s="24"/>
      <c r="BK3138" s="24"/>
      <c r="BL3138" s="24"/>
      <c r="BM3138" s="24"/>
      <c r="BN3138" s="24"/>
      <c r="BO3138" s="24"/>
      <c r="BP3138" s="24"/>
      <c r="BQ3138" s="24"/>
      <c r="BR3138" s="24"/>
      <c r="BS3138" s="24"/>
      <c r="BT3138" s="24"/>
      <c r="BU3138" s="24"/>
      <c r="BV3138" s="24"/>
      <c r="BW3138" s="24"/>
      <c r="BX3138" s="24"/>
      <c r="BY3138" s="24"/>
      <c r="BZ3138" s="24"/>
      <c r="CA3138" s="24"/>
      <c r="CB3138" s="24"/>
      <c r="CC3138" s="24"/>
      <c r="CD3138" s="24"/>
      <c r="CE3138" s="24"/>
      <c r="CF3138" s="24"/>
      <c r="CG3138" s="24"/>
      <c r="CH3138" s="24"/>
      <c r="CI3138" s="24"/>
      <c r="CJ3138" s="24"/>
      <c r="CK3138" s="24"/>
      <c r="CL3138" s="24"/>
      <c r="CM3138" s="24"/>
      <c r="CN3138" s="24"/>
    </row>
    <row r="3139" spans="1:92" s="10" customFormat="1" ht="15" customHeight="1" x14ac:dyDescent="0.25">
      <c r="A3139" s="29" t="s">
        <v>4296</v>
      </c>
      <c r="B3139" s="29" t="s">
        <v>4298</v>
      </c>
      <c r="C3139" s="38" t="s">
        <v>2956</v>
      </c>
      <c r="D3139" s="38" t="s">
        <v>3034</v>
      </c>
      <c r="E3139" s="38" t="s">
        <v>9774</v>
      </c>
      <c r="F3139" s="31">
        <v>2781.6</v>
      </c>
      <c r="G3139" s="30">
        <v>45691</v>
      </c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4"/>
      <c r="AD3139" s="24"/>
      <c r="AE3139" s="24"/>
      <c r="AF3139" s="24"/>
      <c r="AG3139" s="24"/>
      <c r="AH3139" s="24"/>
      <c r="AI3139" s="24"/>
      <c r="AJ3139" s="24"/>
      <c r="AK3139" s="24"/>
      <c r="AL3139" s="24"/>
      <c r="AM3139" s="24"/>
      <c r="AN3139" s="24"/>
      <c r="AO3139" s="24"/>
      <c r="AP3139" s="24"/>
      <c r="AQ3139" s="24"/>
      <c r="AR3139" s="24"/>
      <c r="AS3139" s="24"/>
      <c r="AT3139" s="24"/>
      <c r="AU3139" s="24"/>
      <c r="AV3139" s="24"/>
      <c r="AW3139" s="24"/>
      <c r="AX3139" s="24"/>
      <c r="AY3139" s="24"/>
      <c r="AZ3139" s="24"/>
      <c r="BA3139" s="24"/>
      <c r="BB3139" s="24"/>
      <c r="BC3139" s="24"/>
      <c r="BD3139" s="24"/>
      <c r="BE3139" s="24"/>
      <c r="BF3139" s="24"/>
      <c r="BG3139" s="24"/>
      <c r="BH3139" s="24"/>
      <c r="BI3139" s="24"/>
      <c r="BJ3139" s="24"/>
      <c r="BK3139" s="24"/>
      <c r="BL3139" s="24"/>
      <c r="BM3139" s="24"/>
      <c r="BN3139" s="24"/>
      <c r="BO3139" s="24"/>
      <c r="BP3139" s="24"/>
      <c r="BQ3139" s="24"/>
      <c r="BR3139" s="24"/>
      <c r="BS3139" s="24"/>
      <c r="BT3139" s="24"/>
      <c r="BU3139" s="24"/>
      <c r="BV3139" s="24"/>
      <c r="BW3139" s="24"/>
      <c r="BX3139" s="24"/>
      <c r="BY3139" s="24"/>
      <c r="BZ3139" s="24"/>
      <c r="CA3139" s="24"/>
      <c r="CB3139" s="24"/>
      <c r="CC3139" s="24"/>
      <c r="CD3139" s="24"/>
      <c r="CE3139" s="24"/>
      <c r="CF3139" s="24"/>
      <c r="CG3139" s="24"/>
      <c r="CH3139" s="24"/>
      <c r="CI3139" s="24"/>
      <c r="CJ3139" s="24"/>
      <c r="CK3139" s="24"/>
      <c r="CL3139" s="24"/>
      <c r="CM3139" s="24"/>
      <c r="CN3139" s="24"/>
    </row>
    <row r="3140" spans="1:92" s="10" customFormat="1" ht="15" customHeight="1" x14ac:dyDescent="0.25">
      <c r="A3140" s="29" t="s">
        <v>4296</v>
      </c>
      <c r="B3140" s="29" t="s">
        <v>4298</v>
      </c>
      <c r="C3140" s="38" t="s">
        <v>2956</v>
      </c>
      <c r="D3140" s="38" t="s">
        <v>3058</v>
      </c>
      <c r="E3140" s="38" t="s">
        <v>9775</v>
      </c>
      <c r="F3140" s="31">
        <v>2078.5700000000002</v>
      </c>
      <c r="G3140" s="30">
        <v>45710</v>
      </c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  <c r="X3140" s="24"/>
      <c r="Y3140" s="24"/>
      <c r="Z3140" s="24"/>
      <c r="AA3140" s="24"/>
      <c r="AB3140" s="24"/>
      <c r="AC3140" s="24"/>
      <c r="AD3140" s="24"/>
      <c r="AE3140" s="24"/>
      <c r="AF3140" s="24"/>
      <c r="AG3140" s="24"/>
      <c r="AH3140" s="24"/>
      <c r="AI3140" s="24"/>
      <c r="AJ3140" s="24"/>
      <c r="AK3140" s="24"/>
      <c r="AL3140" s="24"/>
      <c r="AM3140" s="24"/>
      <c r="AN3140" s="24"/>
      <c r="AO3140" s="24"/>
      <c r="AP3140" s="24"/>
      <c r="AQ3140" s="24"/>
      <c r="AR3140" s="24"/>
      <c r="AS3140" s="24"/>
      <c r="AT3140" s="24"/>
      <c r="AU3140" s="24"/>
      <c r="AV3140" s="24"/>
      <c r="AW3140" s="24"/>
      <c r="AX3140" s="24"/>
      <c r="AY3140" s="24"/>
      <c r="AZ3140" s="24"/>
      <c r="BA3140" s="24"/>
      <c r="BB3140" s="24"/>
      <c r="BC3140" s="24"/>
      <c r="BD3140" s="24"/>
      <c r="BE3140" s="24"/>
      <c r="BF3140" s="24"/>
      <c r="BG3140" s="24"/>
      <c r="BH3140" s="24"/>
      <c r="BI3140" s="24"/>
      <c r="BJ3140" s="24"/>
      <c r="BK3140" s="24"/>
      <c r="BL3140" s="24"/>
      <c r="BM3140" s="24"/>
      <c r="BN3140" s="24"/>
      <c r="BO3140" s="24"/>
      <c r="BP3140" s="24"/>
      <c r="BQ3140" s="24"/>
      <c r="BR3140" s="24"/>
      <c r="BS3140" s="24"/>
      <c r="BT3140" s="24"/>
      <c r="BU3140" s="24"/>
      <c r="BV3140" s="24"/>
      <c r="BW3140" s="24"/>
      <c r="BX3140" s="24"/>
      <c r="BY3140" s="24"/>
      <c r="BZ3140" s="24"/>
      <c r="CA3140" s="24"/>
      <c r="CB3140" s="24"/>
      <c r="CC3140" s="24"/>
      <c r="CD3140" s="24"/>
      <c r="CE3140" s="24"/>
      <c r="CF3140" s="24"/>
      <c r="CG3140" s="24"/>
      <c r="CH3140" s="24"/>
      <c r="CI3140" s="24"/>
      <c r="CJ3140" s="24"/>
      <c r="CK3140" s="24"/>
      <c r="CL3140" s="24"/>
      <c r="CM3140" s="24"/>
      <c r="CN3140" s="24"/>
    </row>
    <row r="3141" spans="1:92" s="10" customFormat="1" ht="15" customHeight="1" x14ac:dyDescent="0.25">
      <c r="A3141" s="29" t="s">
        <v>4296</v>
      </c>
      <c r="B3141" s="29" t="s">
        <v>4298</v>
      </c>
      <c r="C3141" s="38" t="s">
        <v>2946</v>
      </c>
      <c r="D3141" s="38" t="s">
        <v>3015</v>
      </c>
      <c r="E3141" s="38" t="s">
        <v>9776</v>
      </c>
      <c r="F3141" s="31">
        <v>3528.24</v>
      </c>
      <c r="G3141" s="30">
        <v>45691</v>
      </c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  <c r="V3141" s="24"/>
      <c r="W3141" s="24"/>
      <c r="X3141" s="24"/>
      <c r="Y3141" s="24"/>
      <c r="Z3141" s="24"/>
      <c r="AA3141" s="24"/>
      <c r="AB3141" s="24"/>
      <c r="AC3141" s="24"/>
      <c r="AD3141" s="24"/>
      <c r="AE3141" s="24"/>
      <c r="AF3141" s="24"/>
      <c r="AG3141" s="24"/>
      <c r="AH3141" s="24"/>
      <c r="AI3141" s="24"/>
      <c r="AJ3141" s="24"/>
      <c r="AK3141" s="24"/>
      <c r="AL3141" s="24"/>
      <c r="AM3141" s="24"/>
      <c r="AN3141" s="24"/>
      <c r="AO3141" s="24"/>
      <c r="AP3141" s="24"/>
      <c r="AQ3141" s="24"/>
      <c r="AR3141" s="24"/>
      <c r="AS3141" s="24"/>
      <c r="AT3141" s="24"/>
      <c r="AU3141" s="24"/>
      <c r="AV3141" s="24"/>
      <c r="AW3141" s="24"/>
      <c r="AX3141" s="24"/>
      <c r="AY3141" s="24"/>
      <c r="AZ3141" s="24"/>
      <c r="BA3141" s="24"/>
      <c r="BB3141" s="24"/>
      <c r="BC3141" s="24"/>
      <c r="BD3141" s="24"/>
      <c r="BE3141" s="24"/>
      <c r="BF3141" s="24"/>
      <c r="BG3141" s="24"/>
      <c r="BH3141" s="24"/>
      <c r="BI3141" s="24"/>
      <c r="BJ3141" s="24"/>
      <c r="BK3141" s="24"/>
      <c r="BL3141" s="24"/>
      <c r="BM3141" s="24"/>
      <c r="BN3141" s="24"/>
      <c r="BO3141" s="24"/>
      <c r="BP3141" s="24"/>
      <c r="BQ3141" s="24"/>
      <c r="BR3141" s="24"/>
      <c r="BS3141" s="24"/>
      <c r="BT3141" s="24"/>
      <c r="BU3141" s="24"/>
      <c r="BV3141" s="24"/>
      <c r="BW3141" s="24"/>
      <c r="BX3141" s="24"/>
      <c r="BY3141" s="24"/>
      <c r="BZ3141" s="24"/>
      <c r="CA3141" s="24"/>
      <c r="CB3141" s="24"/>
      <c r="CC3141" s="24"/>
      <c r="CD3141" s="24"/>
      <c r="CE3141" s="24"/>
      <c r="CF3141" s="24"/>
      <c r="CG3141" s="24"/>
      <c r="CH3141" s="24"/>
      <c r="CI3141" s="24"/>
      <c r="CJ3141" s="24"/>
      <c r="CK3141" s="24"/>
      <c r="CL3141" s="24"/>
      <c r="CM3141" s="24"/>
      <c r="CN3141" s="24"/>
    </row>
    <row r="3142" spans="1:92" s="10" customFormat="1" ht="15" customHeight="1" x14ac:dyDescent="0.25">
      <c r="A3142" s="29" t="s">
        <v>4296</v>
      </c>
      <c r="B3142" s="29" t="s">
        <v>4170</v>
      </c>
      <c r="C3142" s="38" t="s">
        <v>3081</v>
      </c>
      <c r="D3142" s="38" t="s">
        <v>2914</v>
      </c>
      <c r="E3142" s="38" t="s">
        <v>9777</v>
      </c>
      <c r="F3142" s="31">
        <v>3283.02</v>
      </c>
      <c r="G3142" s="30">
        <v>45710</v>
      </c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4"/>
      <c r="AE3142" s="24"/>
      <c r="AF3142" s="24"/>
      <c r="AG3142" s="24"/>
      <c r="AH3142" s="24"/>
      <c r="AI3142" s="24"/>
      <c r="AJ3142" s="24"/>
      <c r="AK3142" s="24"/>
      <c r="AL3142" s="24"/>
      <c r="AM3142" s="24"/>
      <c r="AN3142" s="24"/>
      <c r="AO3142" s="24"/>
      <c r="AP3142" s="24"/>
      <c r="AQ3142" s="24"/>
      <c r="AR3142" s="24"/>
      <c r="AS3142" s="24"/>
      <c r="AT3142" s="24"/>
      <c r="AU3142" s="24"/>
      <c r="AV3142" s="24"/>
      <c r="AW3142" s="24"/>
      <c r="AX3142" s="24"/>
      <c r="AY3142" s="24"/>
      <c r="AZ3142" s="24"/>
      <c r="BA3142" s="24"/>
      <c r="BB3142" s="24"/>
      <c r="BC3142" s="24"/>
      <c r="BD3142" s="24"/>
      <c r="BE3142" s="24"/>
      <c r="BF3142" s="24"/>
      <c r="BG3142" s="24"/>
      <c r="BH3142" s="24"/>
      <c r="BI3142" s="24"/>
      <c r="BJ3142" s="24"/>
      <c r="BK3142" s="24"/>
      <c r="BL3142" s="24"/>
      <c r="BM3142" s="24"/>
      <c r="BN3142" s="24"/>
      <c r="BO3142" s="24"/>
      <c r="BP3142" s="24"/>
      <c r="BQ3142" s="24"/>
      <c r="BR3142" s="24"/>
      <c r="BS3142" s="24"/>
      <c r="BT3142" s="24"/>
      <c r="BU3142" s="24"/>
      <c r="BV3142" s="24"/>
      <c r="BW3142" s="24"/>
      <c r="BX3142" s="24"/>
      <c r="BY3142" s="24"/>
      <c r="BZ3142" s="24"/>
      <c r="CA3142" s="24"/>
      <c r="CB3142" s="24"/>
      <c r="CC3142" s="24"/>
      <c r="CD3142" s="24"/>
      <c r="CE3142" s="24"/>
      <c r="CF3142" s="24"/>
      <c r="CG3142" s="24"/>
      <c r="CH3142" s="24"/>
      <c r="CI3142" s="24"/>
      <c r="CJ3142" s="24"/>
      <c r="CK3142" s="24"/>
      <c r="CL3142" s="24"/>
      <c r="CM3142" s="24"/>
      <c r="CN3142" s="24"/>
    </row>
    <row r="3143" spans="1:92" s="10" customFormat="1" ht="15" customHeight="1" x14ac:dyDescent="0.25">
      <c r="A3143" s="29" t="s">
        <v>4296</v>
      </c>
      <c r="B3143" s="29" t="s">
        <v>4118</v>
      </c>
      <c r="C3143" s="38" t="s">
        <v>2964</v>
      </c>
      <c r="D3143" s="38" t="s">
        <v>2947</v>
      </c>
      <c r="E3143" s="38" t="s">
        <v>9778</v>
      </c>
      <c r="F3143" s="31">
        <v>4392</v>
      </c>
      <c r="G3143" s="30">
        <v>45710</v>
      </c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  <c r="V3143" s="24"/>
      <c r="W3143" s="24"/>
      <c r="X3143" s="24"/>
      <c r="Y3143" s="24"/>
      <c r="Z3143" s="24"/>
      <c r="AA3143" s="24"/>
      <c r="AB3143" s="24"/>
      <c r="AC3143" s="24"/>
      <c r="AD3143" s="24"/>
      <c r="AE3143" s="24"/>
      <c r="AF3143" s="24"/>
      <c r="AG3143" s="24"/>
      <c r="AH3143" s="24"/>
      <c r="AI3143" s="24"/>
      <c r="AJ3143" s="24"/>
      <c r="AK3143" s="24"/>
      <c r="AL3143" s="24"/>
      <c r="AM3143" s="24"/>
      <c r="AN3143" s="24"/>
      <c r="AO3143" s="24"/>
      <c r="AP3143" s="24"/>
      <c r="AQ3143" s="24"/>
      <c r="AR3143" s="24"/>
      <c r="AS3143" s="24"/>
      <c r="AT3143" s="24"/>
      <c r="AU3143" s="24"/>
      <c r="AV3143" s="24"/>
      <c r="AW3143" s="24"/>
      <c r="AX3143" s="24"/>
      <c r="AY3143" s="24"/>
      <c r="AZ3143" s="24"/>
      <c r="BA3143" s="24"/>
      <c r="BB3143" s="24"/>
      <c r="BC3143" s="24"/>
      <c r="BD3143" s="24"/>
      <c r="BE3143" s="24"/>
      <c r="BF3143" s="24"/>
      <c r="BG3143" s="24"/>
      <c r="BH3143" s="24"/>
      <c r="BI3143" s="24"/>
      <c r="BJ3143" s="24"/>
      <c r="BK3143" s="24"/>
      <c r="BL3143" s="24"/>
      <c r="BM3143" s="24"/>
      <c r="BN3143" s="24"/>
      <c r="BO3143" s="24"/>
      <c r="BP3143" s="24"/>
      <c r="BQ3143" s="24"/>
      <c r="BR3143" s="24"/>
      <c r="BS3143" s="24"/>
      <c r="BT3143" s="24"/>
      <c r="BU3143" s="24"/>
      <c r="BV3143" s="24"/>
      <c r="BW3143" s="24"/>
      <c r="BX3143" s="24"/>
      <c r="BY3143" s="24"/>
      <c r="BZ3143" s="24"/>
      <c r="CA3143" s="24"/>
      <c r="CB3143" s="24"/>
      <c r="CC3143" s="24"/>
      <c r="CD3143" s="24"/>
      <c r="CE3143" s="24"/>
      <c r="CF3143" s="24"/>
      <c r="CG3143" s="24"/>
      <c r="CH3143" s="24"/>
      <c r="CI3143" s="24"/>
      <c r="CJ3143" s="24"/>
      <c r="CK3143" s="24"/>
      <c r="CL3143" s="24"/>
      <c r="CM3143" s="24"/>
      <c r="CN3143" s="24"/>
    </row>
    <row r="3144" spans="1:92" s="10" customFormat="1" ht="15" customHeight="1" x14ac:dyDescent="0.25">
      <c r="A3144" s="29" t="s">
        <v>4296</v>
      </c>
      <c r="B3144" s="29" t="s">
        <v>4118</v>
      </c>
      <c r="C3144" s="38" t="s">
        <v>3048</v>
      </c>
      <c r="D3144" s="38" t="s">
        <v>2914</v>
      </c>
      <c r="E3144" s="38" t="s">
        <v>9779</v>
      </c>
      <c r="F3144" s="31">
        <v>9194.23</v>
      </c>
      <c r="G3144" s="30">
        <v>45679</v>
      </c>
      <c r="H3144" s="28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  <c r="V3144" s="24"/>
      <c r="W3144" s="24"/>
      <c r="X3144" s="24"/>
      <c r="Y3144" s="24"/>
      <c r="Z3144" s="24"/>
      <c r="AA3144" s="24"/>
      <c r="AB3144" s="24"/>
      <c r="AC3144" s="24"/>
      <c r="AD3144" s="24"/>
      <c r="AE3144" s="24"/>
      <c r="AF3144" s="24"/>
      <c r="AG3144" s="24"/>
      <c r="AH3144" s="24"/>
      <c r="AI3144" s="24"/>
      <c r="AJ3144" s="24"/>
      <c r="AK3144" s="24"/>
      <c r="AL3144" s="24"/>
      <c r="AM3144" s="24"/>
      <c r="AN3144" s="24"/>
      <c r="AO3144" s="24"/>
      <c r="AP3144" s="24"/>
      <c r="AQ3144" s="24"/>
      <c r="AR3144" s="24"/>
      <c r="AS3144" s="24"/>
      <c r="AT3144" s="24"/>
      <c r="AU3144" s="24"/>
      <c r="AV3144" s="24"/>
      <c r="AW3144" s="24"/>
      <c r="AX3144" s="24"/>
      <c r="AY3144" s="24"/>
      <c r="AZ3144" s="24"/>
      <c r="BA3144" s="24"/>
      <c r="BB3144" s="24"/>
      <c r="BC3144" s="24"/>
      <c r="BD3144" s="24"/>
      <c r="BE3144" s="24"/>
      <c r="BF3144" s="24"/>
      <c r="BG3144" s="24"/>
      <c r="BH3144" s="24"/>
      <c r="BI3144" s="24"/>
      <c r="BJ3144" s="24"/>
      <c r="BK3144" s="24"/>
      <c r="BL3144" s="24"/>
      <c r="BM3144" s="24"/>
      <c r="BN3144" s="24"/>
      <c r="BO3144" s="24"/>
      <c r="BP3144" s="24"/>
      <c r="BQ3144" s="24"/>
      <c r="BR3144" s="24"/>
      <c r="BS3144" s="24"/>
      <c r="BT3144" s="24"/>
      <c r="BU3144" s="24"/>
      <c r="BV3144" s="24"/>
      <c r="BW3144" s="24"/>
      <c r="BX3144" s="24"/>
      <c r="BY3144" s="24"/>
      <c r="BZ3144" s="24"/>
      <c r="CA3144" s="24"/>
      <c r="CB3144" s="24"/>
      <c r="CC3144" s="24"/>
      <c r="CD3144" s="24"/>
      <c r="CE3144" s="24"/>
      <c r="CF3144" s="24"/>
      <c r="CG3144" s="24"/>
      <c r="CH3144" s="24"/>
      <c r="CI3144" s="24"/>
      <c r="CJ3144" s="24"/>
      <c r="CK3144" s="24"/>
      <c r="CL3144" s="24"/>
      <c r="CM3144" s="24"/>
      <c r="CN3144" s="24"/>
    </row>
    <row r="3145" spans="1:92" s="10" customFormat="1" ht="15" customHeight="1" x14ac:dyDescent="0.25">
      <c r="A3145" s="29" t="s">
        <v>4296</v>
      </c>
      <c r="B3145" s="29" t="s">
        <v>4299</v>
      </c>
      <c r="C3145" s="38" t="s">
        <v>2924</v>
      </c>
      <c r="D3145" s="38" t="s">
        <v>2914</v>
      </c>
      <c r="E3145" s="38" t="s">
        <v>9780</v>
      </c>
      <c r="F3145" s="31">
        <v>5255.76</v>
      </c>
      <c r="G3145" s="30">
        <v>45679</v>
      </c>
      <c r="H3145" s="28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  <c r="V3145" s="24"/>
      <c r="W3145" s="24"/>
      <c r="X3145" s="24"/>
      <c r="Y3145" s="24"/>
      <c r="Z3145" s="24"/>
      <c r="AA3145" s="24"/>
      <c r="AB3145" s="24"/>
      <c r="AC3145" s="24"/>
      <c r="AD3145" s="24"/>
      <c r="AE3145" s="24"/>
      <c r="AF3145" s="24"/>
      <c r="AG3145" s="24"/>
      <c r="AH3145" s="24"/>
      <c r="AI3145" s="24"/>
      <c r="AJ3145" s="24"/>
      <c r="AK3145" s="24"/>
      <c r="AL3145" s="24"/>
      <c r="AM3145" s="24"/>
      <c r="AN3145" s="24"/>
      <c r="AO3145" s="24"/>
      <c r="AP3145" s="24"/>
      <c r="AQ3145" s="24"/>
      <c r="AR3145" s="24"/>
      <c r="AS3145" s="24"/>
      <c r="AT3145" s="24"/>
      <c r="AU3145" s="24"/>
      <c r="AV3145" s="24"/>
      <c r="AW3145" s="24"/>
      <c r="AX3145" s="24"/>
      <c r="AY3145" s="24"/>
      <c r="AZ3145" s="24"/>
      <c r="BA3145" s="24"/>
      <c r="BB3145" s="24"/>
      <c r="BC3145" s="24"/>
      <c r="BD3145" s="24"/>
      <c r="BE3145" s="24"/>
      <c r="BF3145" s="24"/>
      <c r="BG3145" s="24"/>
      <c r="BH3145" s="24"/>
      <c r="BI3145" s="24"/>
      <c r="BJ3145" s="24"/>
      <c r="BK3145" s="24"/>
      <c r="BL3145" s="24"/>
      <c r="BM3145" s="24"/>
      <c r="BN3145" s="24"/>
      <c r="BO3145" s="24"/>
      <c r="BP3145" s="24"/>
      <c r="BQ3145" s="24"/>
      <c r="BR3145" s="24"/>
      <c r="BS3145" s="24"/>
      <c r="BT3145" s="24"/>
      <c r="BU3145" s="24"/>
      <c r="BV3145" s="24"/>
      <c r="BW3145" s="24"/>
      <c r="BX3145" s="24"/>
      <c r="BY3145" s="24"/>
      <c r="BZ3145" s="24"/>
      <c r="CA3145" s="24"/>
      <c r="CB3145" s="24"/>
      <c r="CC3145" s="24"/>
      <c r="CD3145" s="24"/>
      <c r="CE3145" s="24"/>
      <c r="CF3145" s="24"/>
      <c r="CG3145" s="24"/>
      <c r="CH3145" s="24"/>
      <c r="CI3145" s="24"/>
      <c r="CJ3145" s="24"/>
      <c r="CK3145" s="24"/>
      <c r="CL3145" s="24"/>
      <c r="CM3145" s="24"/>
      <c r="CN3145" s="24"/>
    </row>
    <row r="3146" spans="1:92" s="10" customFormat="1" ht="15" customHeight="1" x14ac:dyDescent="0.25">
      <c r="A3146" s="29" t="s">
        <v>4296</v>
      </c>
      <c r="B3146" s="29" t="s">
        <v>4122</v>
      </c>
      <c r="C3146" s="38" t="s">
        <v>3213</v>
      </c>
      <c r="D3146" s="38" t="s">
        <v>2914</v>
      </c>
      <c r="E3146" s="38" t="s">
        <v>9781</v>
      </c>
      <c r="F3146" s="31">
        <v>10000</v>
      </c>
      <c r="G3146" s="30">
        <v>45679</v>
      </c>
      <c r="H3146" s="28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4"/>
      <c r="X3146" s="24"/>
      <c r="Y3146" s="24"/>
      <c r="Z3146" s="24"/>
      <c r="AA3146" s="24"/>
      <c r="AB3146" s="24"/>
      <c r="AC3146" s="24"/>
      <c r="AD3146" s="24"/>
      <c r="AE3146" s="24"/>
      <c r="AF3146" s="24"/>
      <c r="AG3146" s="24"/>
      <c r="AH3146" s="24"/>
      <c r="AI3146" s="24"/>
      <c r="AJ3146" s="24"/>
      <c r="AK3146" s="24"/>
      <c r="AL3146" s="24"/>
      <c r="AM3146" s="24"/>
      <c r="AN3146" s="24"/>
      <c r="AO3146" s="24"/>
      <c r="AP3146" s="24"/>
      <c r="AQ3146" s="24"/>
      <c r="AR3146" s="24"/>
      <c r="AS3146" s="24"/>
      <c r="AT3146" s="24"/>
      <c r="AU3146" s="24"/>
      <c r="AV3146" s="24"/>
      <c r="AW3146" s="24"/>
      <c r="AX3146" s="24"/>
      <c r="AY3146" s="24"/>
      <c r="AZ3146" s="24"/>
      <c r="BA3146" s="24"/>
      <c r="BB3146" s="24"/>
      <c r="BC3146" s="24"/>
      <c r="BD3146" s="24"/>
      <c r="BE3146" s="24"/>
      <c r="BF3146" s="24"/>
      <c r="BG3146" s="24"/>
      <c r="BH3146" s="24"/>
      <c r="BI3146" s="24"/>
      <c r="BJ3146" s="24"/>
      <c r="BK3146" s="24"/>
      <c r="BL3146" s="24"/>
      <c r="BM3146" s="24"/>
      <c r="BN3146" s="24"/>
      <c r="BO3146" s="24"/>
      <c r="BP3146" s="24"/>
      <c r="BQ3146" s="24"/>
      <c r="BR3146" s="24"/>
      <c r="BS3146" s="24"/>
      <c r="BT3146" s="24"/>
      <c r="BU3146" s="24"/>
      <c r="BV3146" s="24"/>
      <c r="BW3146" s="24"/>
      <c r="BX3146" s="24"/>
      <c r="BY3146" s="24"/>
      <c r="BZ3146" s="24"/>
      <c r="CA3146" s="24"/>
      <c r="CB3146" s="24"/>
      <c r="CC3146" s="24"/>
      <c r="CD3146" s="24"/>
      <c r="CE3146" s="24"/>
      <c r="CF3146" s="24"/>
      <c r="CG3146" s="24"/>
      <c r="CH3146" s="24"/>
      <c r="CI3146" s="24"/>
      <c r="CJ3146" s="24"/>
      <c r="CK3146" s="24"/>
      <c r="CL3146" s="24"/>
      <c r="CM3146" s="24"/>
      <c r="CN3146" s="24"/>
    </row>
    <row r="3147" spans="1:92" s="10" customFormat="1" ht="15" customHeight="1" x14ac:dyDescent="0.25">
      <c r="A3147" s="29" t="s">
        <v>4296</v>
      </c>
      <c r="B3147" s="29" t="s">
        <v>4122</v>
      </c>
      <c r="C3147" s="38" t="s">
        <v>3118</v>
      </c>
      <c r="D3147" s="38" t="s">
        <v>2914</v>
      </c>
      <c r="E3147" s="38" t="s">
        <v>9782</v>
      </c>
      <c r="F3147" s="31">
        <v>4549.38</v>
      </c>
      <c r="G3147" s="30">
        <v>45691</v>
      </c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4"/>
      <c r="AE3147" s="24"/>
      <c r="AF3147" s="24"/>
      <c r="AG3147" s="24"/>
      <c r="AH3147" s="24"/>
      <c r="AI3147" s="24"/>
      <c r="AJ3147" s="24"/>
      <c r="AK3147" s="24"/>
      <c r="AL3147" s="24"/>
      <c r="AM3147" s="24"/>
      <c r="AN3147" s="24"/>
      <c r="AO3147" s="24"/>
      <c r="AP3147" s="24"/>
      <c r="AQ3147" s="24"/>
      <c r="AR3147" s="24"/>
      <c r="AS3147" s="24"/>
      <c r="AT3147" s="24"/>
      <c r="AU3147" s="24"/>
      <c r="AV3147" s="24"/>
      <c r="AW3147" s="24"/>
      <c r="AX3147" s="24"/>
      <c r="AY3147" s="24"/>
      <c r="AZ3147" s="24"/>
      <c r="BA3147" s="24"/>
      <c r="BB3147" s="24"/>
      <c r="BC3147" s="24"/>
      <c r="BD3147" s="24"/>
      <c r="BE3147" s="24"/>
      <c r="BF3147" s="24"/>
      <c r="BG3147" s="24"/>
      <c r="BH3147" s="24"/>
      <c r="BI3147" s="24"/>
      <c r="BJ3147" s="24"/>
      <c r="BK3147" s="24"/>
      <c r="BL3147" s="24"/>
      <c r="BM3147" s="24"/>
      <c r="BN3147" s="24"/>
      <c r="BO3147" s="24"/>
      <c r="BP3147" s="24"/>
      <c r="BQ3147" s="24"/>
      <c r="BR3147" s="24"/>
      <c r="BS3147" s="24"/>
      <c r="BT3147" s="24"/>
      <c r="BU3147" s="24"/>
      <c r="BV3147" s="24"/>
      <c r="BW3147" s="24"/>
      <c r="BX3147" s="24"/>
      <c r="BY3147" s="24"/>
      <c r="BZ3147" s="24"/>
      <c r="CA3147" s="24"/>
      <c r="CB3147" s="24"/>
      <c r="CC3147" s="24"/>
      <c r="CD3147" s="24"/>
      <c r="CE3147" s="24"/>
      <c r="CF3147" s="24"/>
      <c r="CG3147" s="24"/>
      <c r="CH3147" s="24"/>
      <c r="CI3147" s="24"/>
      <c r="CJ3147" s="24"/>
      <c r="CK3147" s="24"/>
      <c r="CL3147" s="24"/>
      <c r="CM3147" s="24"/>
      <c r="CN3147" s="24"/>
    </row>
    <row r="3148" spans="1:92" s="10" customFormat="1" ht="15" customHeight="1" x14ac:dyDescent="0.25">
      <c r="A3148" s="29" t="s">
        <v>4296</v>
      </c>
      <c r="B3148" s="29" t="s">
        <v>4122</v>
      </c>
      <c r="C3148" s="38" t="s">
        <v>3586</v>
      </c>
      <c r="D3148" s="38" t="s">
        <v>2914</v>
      </c>
      <c r="E3148" s="38" t="s">
        <v>9783</v>
      </c>
      <c r="F3148" s="31">
        <v>8886.48</v>
      </c>
      <c r="G3148" s="30">
        <v>45679</v>
      </c>
      <c r="H3148" s="28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  <c r="W3148" s="24"/>
      <c r="X3148" s="24"/>
      <c r="Y3148" s="24"/>
      <c r="Z3148" s="24"/>
      <c r="AA3148" s="24"/>
      <c r="AB3148" s="24"/>
      <c r="AC3148" s="24"/>
      <c r="AD3148" s="24"/>
      <c r="AE3148" s="24"/>
      <c r="AF3148" s="24"/>
      <c r="AG3148" s="24"/>
      <c r="AH3148" s="24"/>
      <c r="AI3148" s="24"/>
      <c r="AJ3148" s="24"/>
      <c r="AK3148" s="24"/>
      <c r="AL3148" s="24"/>
      <c r="AM3148" s="24"/>
      <c r="AN3148" s="24"/>
      <c r="AO3148" s="24"/>
      <c r="AP3148" s="24"/>
      <c r="AQ3148" s="24"/>
      <c r="AR3148" s="24"/>
      <c r="AS3148" s="24"/>
      <c r="AT3148" s="24"/>
      <c r="AU3148" s="24"/>
      <c r="AV3148" s="24"/>
      <c r="AW3148" s="24"/>
      <c r="AX3148" s="24"/>
      <c r="AY3148" s="24"/>
      <c r="AZ3148" s="24"/>
      <c r="BA3148" s="24"/>
      <c r="BB3148" s="24"/>
      <c r="BC3148" s="24"/>
      <c r="BD3148" s="24"/>
      <c r="BE3148" s="24"/>
      <c r="BF3148" s="24"/>
      <c r="BG3148" s="24"/>
      <c r="BH3148" s="24"/>
      <c r="BI3148" s="24"/>
      <c r="BJ3148" s="24"/>
      <c r="BK3148" s="24"/>
      <c r="BL3148" s="24"/>
      <c r="BM3148" s="24"/>
      <c r="BN3148" s="24"/>
      <c r="BO3148" s="24"/>
      <c r="BP3148" s="24"/>
      <c r="BQ3148" s="24"/>
      <c r="BR3148" s="24"/>
      <c r="BS3148" s="24"/>
      <c r="BT3148" s="24"/>
      <c r="BU3148" s="24"/>
      <c r="BV3148" s="24"/>
      <c r="BW3148" s="24"/>
      <c r="BX3148" s="24"/>
      <c r="BY3148" s="24"/>
      <c r="BZ3148" s="24"/>
      <c r="CA3148" s="24"/>
      <c r="CB3148" s="24"/>
      <c r="CC3148" s="24"/>
      <c r="CD3148" s="24"/>
      <c r="CE3148" s="24"/>
      <c r="CF3148" s="24"/>
      <c r="CG3148" s="24"/>
      <c r="CH3148" s="24"/>
      <c r="CI3148" s="24"/>
      <c r="CJ3148" s="24"/>
      <c r="CK3148" s="24"/>
      <c r="CL3148" s="24"/>
      <c r="CM3148" s="24"/>
      <c r="CN3148" s="24"/>
    </row>
    <row r="3149" spans="1:92" s="10" customFormat="1" ht="15" customHeight="1" x14ac:dyDescent="0.25">
      <c r="A3149" s="29" t="s">
        <v>4296</v>
      </c>
      <c r="B3149" s="29" t="s">
        <v>4217</v>
      </c>
      <c r="C3149" s="38" t="s">
        <v>2938</v>
      </c>
      <c r="D3149" s="38" t="s">
        <v>2914</v>
      </c>
      <c r="E3149" s="38" t="s">
        <v>9784</v>
      </c>
      <c r="F3149" s="31">
        <v>7912.5</v>
      </c>
      <c r="G3149" s="30">
        <v>45679</v>
      </c>
      <c r="H3149" s="28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  <c r="AR3149" s="24"/>
      <c r="AS3149" s="24"/>
      <c r="AT3149" s="24"/>
      <c r="AU3149" s="24"/>
      <c r="AV3149" s="24"/>
      <c r="AW3149" s="24"/>
      <c r="AX3149" s="24"/>
      <c r="AY3149" s="24"/>
      <c r="AZ3149" s="24"/>
      <c r="BA3149" s="24"/>
      <c r="BB3149" s="24"/>
      <c r="BC3149" s="24"/>
      <c r="BD3149" s="24"/>
      <c r="BE3149" s="24"/>
      <c r="BF3149" s="24"/>
      <c r="BG3149" s="24"/>
      <c r="BH3149" s="24"/>
      <c r="BI3149" s="24"/>
      <c r="BJ3149" s="24"/>
      <c r="BK3149" s="24"/>
      <c r="BL3149" s="24"/>
      <c r="BM3149" s="24"/>
      <c r="BN3149" s="24"/>
      <c r="BO3149" s="24"/>
      <c r="BP3149" s="24"/>
      <c r="BQ3149" s="24"/>
      <c r="BR3149" s="24"/>
      <c r="BS3149" s="24"/>
      <c r="BT3149" s="24"/>
      <c r="BU3149" s="24"/>
      <c r="BV3149" s="24"/>
      <c r="BW3149" s="24"/>
      <c r="BX3149" s="24"/>
      <c r="BY3149" s="24"/>
      <c r="BZ3149" s="24"/>
      <c r="CA3149" s="24"/>
      <c r="CB3149" s="24"/>
      <c r="CC3149" s="24"/>
      <c r="CD3149" s="24"/>
      <c r="CE3149" s="24"/>
      <c r="CF3149" s="24"/>
      <c r="CG3149" s="24"/>
      <c r="CH3149" s="24"/>
      <c r="CI3149" s="24"/>
      <c r="CJ3149" s="24"/>
      <c r="CK3149" s="24"/>
      <c r="CL3149" s="24"/>
      <c r="CM3149" s="24"/>
      <c r="CN3149" s="24"/>
    </row>
    <row r="3150" spans="1:92" s="10" customFormat="1" ht="15" customHeight="1" x14ac:dyDescent="0.25">
      <c r="A3150" s="29" t="s">
        <v>4296</v>
      </c>
      <c r="B3150" s="29" t="s">
        <v>4756</v>
      </c>
      <c r="C3150" s="38" t="s">
        <v>3586</v>
      </c>
      <c r="D3150" s="38" t="s">
        <v>2914</v>
      </c>
      <c r="E3150" s="38" t="s">
        <v>9785</v>
      </c>
      <c r="F3150" s="31">
        <v>2302.14</v>
      </c>
      <c r="G3150" s="30">
        <v>45691</v>
      </c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  <c r="W3150" s="24"/>
      <c r="X3150" s="24"/>
      <c r="Y3150" s="24"/>
      <c r="Z3150" s="24"/>
      <c r="AA3150" s="24"/>
      <c r="AB3150" s="24"/>
      <c r="AC3150" s="24"/>
      <c r="AD3150" s="24"/>
      <c r="AE3150" s="24"/>
      <c r="AF3150" s="24"/>
      <c r="AG3150" s="24"/>
      <c r="AH3150" s="24"/>
      <c r="AI3150" s="24"/>
      <c r="AJ3150" s="24"/>
      <c r="AK3150" s="24"/>
      <c r="AL3150" s="24"/>
      <c r="AM3150" s="24"/>
      <c r="AN3150" s="24"/>
      <c r="AO3150" s="24"/>
      <c r="AP3150" s="24"/>
      <c r="AQ3150" s="24"/>
      <c r="AR3150" s="24"/>
      <c r="AS3150" s="24"/>
      <c r="AT3150" s="24"/>
      <c r="AU3150" s="24"/>
      <c r="AV3150" s="24"/>
      <c r="AW3150" s="24"/>
      <c r="AX3150" s="24"/>
      <c r="AY3150" s="24"/>
      <c r="AZ3150" s="24"/>
      <c r="BA3150" s="24"/>
      <c r="BB3150" s="24"/>
      <c r="BC3150" s="24"/>
      <c r="BD3150" s="24"/>
      <c r="BE3150" s="24"/>
      <c r="BF3150" s="24"/>
      <c r="BG3150" s="24"/>
      <c r="BH3150" s="24"/>
      <c r="BI3150" s="24"/>
      <c r="BJ3150" s="24"/>
      <c r="BK3150" s="24"/>
      <c r="BL3150" s="24"/>
      <c r="BM3150" s="24"/>
      <c r="BN3150" s="24"/>
      <c r="BO3150" s="24"/>
      <c r="BP3150" s="24"/>
      <c r="BQ3150" s="24"/>
      <c r="BR3150" s="24"/>
      <c r="BS3150" s="24"/>
      <c r="BT3150" s="24"/>
      <c r="BU3150" s="24"/>
      <c r="BV3150" s="24"/>
      <c r="BW3150" s="24"/>
      <c r="BX3150" s="24"/>
      <c r="BY3150" s="24"/>
      <c r="BZ3150" s="24"/>
      <c r="CA3150" s="24"/>
      <c r="CB3150" s="24"/>
      <c r="CC3150" s="24"/>
      <c r="CD3150" s="24"/>
      <c r="CE3150" s="24"/>
      <c r="CF3150" s="24"/>
      <c r="CG3150" s="24"/>
      <c r="CH3150" s="24"/>
      <c r="CI3150" s="24"/>
      <c r="CJ3150" s="24"/>
      <c r="CK3150" s="24"/>
      <c r="CL3150" s="24"/>
      <c r="CM3150" s="24"/>
      <c r="CN3150" s="24"/>
    </row>
    <row r="3151" spans="1:92" s="10" customFormat="1" ht="15" customHeight="1" x14ac:dyDescent="0.25">
      <c r="A3151" s="29" t="s">
        <v>4296</v>
      </c>
      <c r="B3151" s="29" t="s">
        <v>4156</v>
      </c>
      <c r="C3151" s="38" t="s">
        <v>3937</v>
      </c>
      <c r="D3151" s="38" t="s">
        <v>2947</v>
      </c>
      <c r="E3151" s="38" t="s">
        <v>9786</v>
      </c>
      <c r="F3151" s="31">
        <v>5446.08</v>
      </c>
      <c r="G3151" s="30">
        <v>45679</v>
      </c>
      <c r="H3151" s="28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4"/>
      <c r="AE3151" s="24"/>
      <c r="AF3151" s="24"/>
      <c r="AG3151" s="24"/>
      <c r="AH3151" s="24"/>
      <c r="AI3151" s="24"/>
      <c r="AJ3151" s="24"/>
      <c r="AK3151" s="24"/>
      <c r="AL3151" s="24"/>
      <c r="AM3151" s="24"/>
      <c r="AN3151" s="24"/>
      <c r="AO3151" s="24"/>
      <c r="AP3151" s="24"/>
      <c r="AQ3151" s="24"/>
      <c r="AR3151" s="24"/>
      <c r="AS3151" s="24"/>
      <c r="AT3151" s="24"/>
      <c r="AU3151" s="24"/>
      <c r="AV3151" s="24"/>
      <c r="AW3151" s="24"/>
      <c r="AX3151" s="24"/>
      <c r="AY3151" s="24"/>
      <c r="AZ3151" s="24"/>
      <c r="BA3151" s="24"/>
      <c r="BB3151" s="24"/>
      <c r="BC3151" s="24"/>
      <c r="BD3151" s="24"/>
      <c r="BE3151" s="24"/>
      <c r="BF3151" s="24"/>
      <c r="BG3151" s="24"/>
      <c r="BH3151" s="24"/>
      <c r="BI3151" s="24"/>
      <c r="BJ3151" s="24"/>
      <c r="BK3151" s="24"/>
      <c r="BL3151" s="24"/>
      <c r="BM3151" s="24"/>
      <c r="BN3151" s="24"/>
      <c r="BO3151" s="24"/>
      <c r="BP3151" s="24"/>
      <c r="BQ3151" s="24"/>
      <c r="BR3151" s="24"/>
      <c r="BS3151" s="24"/>
      <c r="BT3151" s="24"/>
      <c r="BU3151" s="24"/>
      <c r="BV3151" s="24"/>
      <c r="BW3151" s="24"/>
      <c r="BX3151" s="24"/>
      <c r="BY3151" s="24"/>
      <c r="BZ3151" s="24"/>
      <c r="CA3151" s="24"/>
      <c r="CB3151" s="24"/>
      <c r="CC3151" s="24"/>
      <c r="CD3151" s="24"/>
      <c r="CE3151" s="24"/>
      <c r="CF3151" s="24"/>
      <c r="CG3151" s="24"/>
      <c r="CH3151" s="24"/>
      <c r="CI3151" s="24"/>
      <c r="CJ3151" s="24"/>
      <c r="CK3151" s="24"/>
      <c r="CL3151" s="24"/>
      <c r="CM3151" s="24"/>
      <c r="CN3151" s="24"/>
    </row>
    <row r="3152" spans="1:92" s="10" customFormat="1" ht="15" customHeight="1" x14ac:dyDescent="0.25">
      <c r="A3152" s="29" t="s">
        <v>4296</v>
      </c>
      <c r="B3152" s="29" t="s">
        <v>12115</v>
      </c>
      <c r="C3152" s="38" t="s">
        <v>1908</v>
      </c>
      <c r="D3152" s="38" t="s">
        <v>2947</v>
      </c>
      <c r="E3152" s="38" t="s">
        <v>9787</v>
      </c>
      <c r="F3152" s="31">
        <v>3777.12</v>
      </c>
      <c r="G3152" s="30">
        <v>45691</v>
      </c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4"/>
      <c r="AE3152" s="24"/>
      <c r="AF3152" s="24"/>
      <c r="AG3152" s="24"/>
      <c r="AH3152" s="24"/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4"/>
      <c r="BC3152" s="24"/>
      <c r="BD3152" s="24"/>
      <c r="BE3152" s="24"/>
      <c r="BF3152" s="24"/>
      <c r="BG3152" s="24"/>
      <c r="BH3152" s="24"/>
      <c r="BI3152" s="24"/>
      <c r="BJ3152" s="24"/>
      <c r="BK3152" s="24"/>
      <c r="BL3152" s="24"/>
      <c r="BM3152" s="24"/>
      <c r="BN3152" s="24"/>
      <c r="BO3152" s="24"/>
      <c r="BP3152" s="24"/>
      <c r="BQ3152" s="24"/>
      <c r="BR3152" s="24"/>
      <c r="BS3152" s="24"/>
      <c r="BT3152" s="24"/>
      <c r="BU3152" s="24"/>
      <c r="BV3152" s="24"/>
      <c r="BW3152" s="24"/>
      <c r="BX3152" s="24"/>
      <c r="BY3152" s="24"/>
      <c r="BZ3152" s="24"/>
      <c r="CA3152" s="24"/>
      <c r="CB3152" s="24"/>
      <c r="CC3152" s="24"/>
      <c r="CD3152" s="24"/>
      <c r="CE3152" s="24"/>
      <c r="CF3152" s="24"/>
      <c r="CG3152" s="24"/>
      <c r="CH3152" s="24"/>
      <c r="CI3152" s="24"/>
      <c r="CJ3152" s="24"/>
      <c r="CK3152" s="24"/>
      <c r="CL3152" s="24"/>
      <c r="CM3152" s="24"/>
      <c r="CN3152" s="24"/>
    </row>
    <row r="3153" spans="1:92" s="10" customFormat="1" ht="15" customHeight="1" x14ac:dyDescent="0.25">
      <c r="A3153" s="29" t="s">
        <v>4296</v>
      </c>
      <c r="B3153" s="29" t="s">
        <v>12116</v>
      </c>
      <c r="C3153" s="38" t="s">
        <v>3856</v>
      </c>
      <c r="D3153" s="38" t="s">
        <v>2914</v>
      </c>
      <c r="E3153" s="38" t="s">
        <v>9788</v>
      </c>
      <c r="F3153" s="31">
        <v>2192.34</v>
      </c>
      <c r="G3153" s="30">
        <v>45691</v>
      </c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24"/>
      <c r="AD3153" s="24"/>
      <c r="AE3153" s="24"/>
      <c r="AF3153" s="24"/>
      <c r="AG3153" s="24"/>
      <c r="AH3153" s="24"/>
      <c r="AI3153" s="24"/>
      <c r="AJ3153" s="24"/>
      <c r="AK3153" s="24"/>
      <c r="AL3153" s="24"/>
      <c r="AM3153" s="24"/>
      <c r="AN3153" s="24"/>
      <c r="AO3153" s="24"/>
      <c r="AP3153" s="24"/>
      <c r="AQ3153" s="24"/>
      <c r="AR3153" s="24"/>
      <c r="AS3153" s="24"/>
      <c r="AT3153" s="24"/>
      <c r="AU3153" s="24"/>
      <c r="AV3153" s="24"/>
      <c r="AW3153" s="24"/>
      <c r="AX3153" s="24"/>
      <c r="AY3153" s="24"/>
      <c r="AZ3153" s="24"/>
      <c r="BA3153" s="24"/>
      <c r="BB3153" s="24"/>
      <c r="BC3153" s="24"/>
      <c r="BD3153" s="24"/>
      <c r="BE3153" s="24"/>
      <c r="BF3153" s="24"/>
      <c r="BG3153" s="24"/>
      <c r="BH3153" s="24"/>
      <c r="BI3153" s="24"/>
      <c r="BJ3153" s="24"/>
      <c r="BK3153" s="24"/>
      <c r="BL3153" s="24"/>
      <c r="BM3153" s="24"/>
      <c r="BN3153" s="24"/>
      <c r="BO3153" s="24"/>
      <c r="BP3153" s="24"/>
      <c r="BQ3153" s="24"/>
      <c r="BR3153" s="24"/>
      <c r="BS3153" s="24"/>
      <c r="BT3153" s="24"/>
      <c r="BU3153" s="24"/>
      <c r="BV3153" s="24"/>
      <c r="BW3153" s="24"/>
      <c r="BX3153" s="24"/>
      <c r="BY3153" s="24"/>
      <c r="BZ3153" s="24"/>
      <c r="CA3153" s="24"/>
      <c r="CB3153" s="24"/>
      <c r="CC3153" s="24"/>
      <c r="CD3153" s="24"/>
      <c r="CE3153" s="24"/>
      <c r="CF3153" s="24"/>
      <c r="CG3153" s="24"/>
      <c r="CH3153" s="24"/>
      <c r="CI3153" s="24"/>
      <c r="CJ3153" s="24"/>
      <c r="CK3153" s="24"/>
      <c r="CL3153" s="24"/>
      <c r="CM3153" s="24"/>
      <c r="CN3153" s="24"/>
    </row>
    <row r="3154" spans="1:92" s="10" customFormat="1" ht="15" customHeight="1" x14ac:dyDescent="0.25">
      <c r="A3154" s="29" t="s">
        <v>4296</v>
      </c>
      <c r="B3154" s="29" t="s">
        <v>12116</v>
      </c>
      <c r="C3154" s="38" t="s">
        <v>2968</v>
      </c>
      <c r="D3154" s="38" t="s">
        <v>2914</v>
      </c>
      <c r="E3154" s="38" t="s">
        <v>9789</v>
      </c>
      <c r="F3154" s="31">
        <v>9292.74</v>
      </c>
      <c r="G3154" s="30">
        <v>45710</v>
      </c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4"/>
      <c r="AE3154" s="24"/>
      <c r="AF3154" s="24"/>
      <c r="AG3154" s="24"/>
      <c r="AH3154" s="24"/>
      <c r="AI3154" s="24"/>
      <c r="AJ3154" s="24"/>
      <c r="AK3154" s="24"/>
      <c r="AL3154" s="24"/>
      <c r="AM3154" s="24"/>
      <c r="AN3154" s="24"/>
      <c r="AO3154" s="24"/>
      <c r="AP3154" s="24"/>
      <c r="AQ3154" s="24"/>
      <c r="AR3154" s="24"/>
      <c r="AS3154" s="24"/>
      <c r="AT3154" s="24"/>
      <c r="AU3154" s="24"/>
      <c r="AV3154" s="24"/>
      <c r="AW3154" s="24"/>
      <c r="AX3154" s="24"/>
      <c r="AY3154" s="24"/>
      <c r="AZ3154" s="24"/>
      <c r="BA3154" s="24"/>
      <c r="BB3154" s="24"/>
      <c r="BC3154" s="24"/>
      <c r="BD3154" s="24"/>
      <c r="BE3154" s="24"/>
      <c r="BF3154" s="24"/>
      <c r="BG3154" s="24"/>
      <c r="BH3154" s="24"/>
      <c r="BI3154" s="24"/>
      <c r="BJ3154" s="24"/>
      <c r="BK3154" s="24"/>
      <c r="BL3154" s="24"/>
      <c r="BM3154" s="24"/>
      <c r="BN3154" s="24"/>
      <c r="BO3154" s="24"/>
      <c r="BP3154" s="24"/>
      <c r="BQ3154" s="24"/>
      <c r="BR3154" s="24"/>
      <c r="BS3154" s="24"/>
      <c r="BT3154" s="24"/>
      <c r="BU3154" s="24"/>
      <c r="BV3154" s="24"/>
      <c r="BW3154" s="24"/>
      <c r="BX3154" s="24"/>
      <c r="BY3154" s="24"/>
      <c r="BZ3154" s="24"/>
      <c r="CA3154" s="24"/>
      <c r="CB3154" s="24"/>
      <c r="CC3154" s="24"/>
      <c r="CD3154" s="24"/>
      <c r="CE3154" s="24"/>
      <c r="CF3154" s="24"/>
      <c r="CG3154" s="24"/>
      <c r="CH3154" s="24"/>
      <c r="CI3154" s="24"/>
      <c r="CJ3154" s="24"/>
      <c r="CK3154" s="24"/>
      <c r="CL3154" s="24"/>
      <c r="CM3154" s="24"/>
      <c r="CN3154" s="24"/>
    </row>
    <row r="3155" spans="1:92" s="10" customFormat="1" ht="15" customHeight="1" x14ac:dyDescent="0.25">
      <c r="A3155" s="29" t="s">
        <v>4296</v>
      </c>
      <c r="B3155" s="29" t="s">
        <v>12117</v>
      </c>
      <c r="C3155" s="38" t="s">
        <v>3167</v>
      </c>
      <c r="D3155" s="38" t="s">
        <v>2924</v>
      </c>
      <c r="E3155" s="38" t="s">
        <v>9790</v>
      </c>
      <c r="F3155" s="31">
        <v>3968.71</v>
      </c>
      <c r="G3155" s="30">
        <v>45710</v>
      </c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24"/>
      <c r="AD3155" s="24"/>
      <c r="AE3155" s="24"/>
      <c r="AF3155" s="24"/>
      <c r="AG3155" s="24"/>
      <c r="AH3155" s="24"/>
      <c r="AI3155" s="24"/>
      <c r="AJ3155" s="24"/>
      <c r="AK3155" s="24"/>
      <c r="AL3155" s="24"/>
      <c r="AM3155" s="24"/>
      <c r="AN3155" s="24"/>
      <c r="AO3155" s="24"/>
      <c r="AP3155" s="24"/>
      <c r="AQ3155" s="24"/>
      <c r="AR3155" s="24"/>
      <c r="AS3155" s="24"/>
      <c r="AT3155" s="24"/>
      <c r="AU3155" s="24"/>
      <c r="AV3155" s="24"/>
      <c r="AW3155" s="24"/>
      <c r="AX3155" s="24"/>
      <c r="AY3155" s="24"/>
      <c r="AZ3155" s="24"/>
      <c r="BA3155" s="24"/>
      <c r="BB3155" s="24"/>
      <c r="BC3155" s="24"/>
      <c r="BD3155" s="24"/>
      <c r="BE3155" s="24"/>
      <c r="BF3155" s="24"/>
      <c r="BG3155" s="24"/>
      <c r="BH3155" s="24"/>
      <c r="BI3155" s="24"/>
      <c r="BJ3155" s="24"/>
      <c r="BK3155" s="24"/>
      <c r="BL3155" s="24"/>
      <c r="BM3155" s="24"/>
      <c r="BN3155" s="24"/>
      <c r="BO3155" s="24"/>
      <c r="BP3155" s="24"/>
      <c r="BQ3155" s="24"/>
      <c r="BR3155" s="24"/>
      <c r="BS3155" s="24"/>
      <c r="BT3155" s="24"/>
      <c r="BU3155" s="24"/>
      <c r="BV3155" s="24"/>
      <c r="BW3155" s="24"/>
      <c r="BX3155" s="24"/>
      <c r="BY3155" s="24"/>
      <c r="BZ3155" s="24"/>
      <c r="CA3155" s="24"/>
      <c r="CB3155" s="24"/>
      <c r="CC3155" s="24"/>
      <c r="CD3155" s="24"/>
      <c r="CE3155" s="24"/>
      <c r="CF3155" s="24"/>
      <c r="CG3155" s="24"/>
      <c r="CH3155" s="24"/>
      <c r="CI3155" s="24"/>
      <c r="CJ3155" s="24"/>
      <c r="CK3155" s="24"/>
      <c r="CL3155" s="24"/>
      <c r="CM3155" s="24"/>
      <c r="CN3155" s="24"/>
    </row>
    <row r="3156" spans="1:92" s="10" customFormat="1" ht="15" customHeight="1" x14ac:dyDescent="0.25">
      <c r="A3156" s="29" t="s">
        <v>4296</v>
      </c>
      <c r="B3156" s="29" t="s">
        <v>4301</v>
      </c>
      <c r="C3156" s="38" t="s">
        <v>3081</v>
      </c>
      <c r="D3156" s="38" t="s">
        <v>2914</v>
      </c>
      <c r="E3156" s="38" t="s">
        <v>9791</v>
      </c>
      <c r="F3156" s="31">
        <v>2913.36</v>
      </c>
      <c r="G3156" s="30">
        <v>45691</v>
      </c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4"/>
      <c r="X3156" s="24"/>
      <c r="Y3156" s="24"/>
      <c r="Z3156" s="24"/>
      <c r="AA3156" s="24"/>
      <c r="AB3156" s="24"/>
      <c r="AC3156" s="24"/>
      <c r="AD3156" s="24"/>
      <c r="AE3156" s="24"/>
      <c r="AF3156" s="24"/>
      <c r="AG3156" s="24"/>
      <c r="AH3156" s="24"/>
      <c r="AI3156" s="24"/>
      <c r="AJ3156" s="24"/>
      <c r="AK3156" s="24"/>
      <c r="AL3156" s="24"/>
      <c r="AM3156" s="24"/>
      <c r="AN3156" s="24"/>
      <c r="AO3156" s="24"/>
      <c r="AP3156" s="24"/>
      <c r="AQ3156" s="24"/>
      <c r="AR3156" s="24"/>
      <c r="AS3156" s="24"/>
      <c r="AT3156" s="24"/>
      <c r="AU3156" s="24"/>
      <c r="AV3156" s="24"/>
      <c r="AW3156" s="24"/>
      <c r="AX3156" s="24"/>
      <c r="AY3156" s="24"/>
      <c r="AZ3156" s="24"/>
      <c r="BA3156" s="24"/>
      <c r="BB3156" s="24"/>
      <c r="BC3156" s="24"/>
      <c r="BD3156" s="24"/>
      <c r="BE3156" s="24"/>
      <c r="BF3156" s="24"/>
      <c r="BG3156" s="24"/>
      <c r="BH3156" s="24"/>
      <c r="BI3156" s="24"/>
      <c r="BJ3156" s="24"/>
      <c r="BK3156" s="24"/>
      <c r="BL3156" s="24"/>
      <c r="BM3156" s="24"/>
      <c r="BN3156" s="24"/>
      <c r="BO3156" s="24"/>
      <c r="BP3156" s="24"/>
      <c r="BQ3156" s="24"/>
      <c r="BR3156" s="24"/>
      <c r="BS3156" s="24"/>
      <c r="BT3156" s="24"/>
      <c r="BU3156" s="24"/>
      <c r="BV3156" s="24"/>
      <c r="BW3156" s="24"/>
      <c r="BX3156" s="24"/>
      <c r="BY3156" s="24"/>
      <c r="BZ3156" s="24"/>
      <c r="CA3156" s="24"/>
      <c r="CB3156" s="24"/>
      <c r="CC3156" s="24"/>
      <c r="CD3156" s="24"/>
      <c r="CE3156" s="24"/>
      <c r="CF3156" s="24"/>
      <c r="CG3156" s="24"/>
      <c r="CH3156" s="24"/>
      <c r="CI3156" s="24"/>
      <c r="CJ3156" s="24"/>
      <c r="CK3156" s="24"/>
      <c r="CL3156" s="24"/>
      <c r="CM3156" s="24"/>
      <c r="CN3156" s="24"/>
    </row>
    <row r="3157" spans="1:92" s="10" customFormat="1" ht="15" customHeight="1" x14ac:dyDescent="0.25">
      <c r="A3157" s="29" t="s">
        <v>4296</v>
      </c>
      <c r="B3157" s="29" t="s">
        <v>4295</v>
      </c>
      <c r="C3157" s="38" t="s">
        <v>4305</v>
      </c>
      <c r="D3157" s="38" t="s">
        <v>3074</v>
      </c>
      <c r="E3157" s="38" t="s">
        <v>1944</v>
      </c>
      <c r="F3157" s="31">
        <v>3333.3</v>
      </c>
      <c r="G3157" s="30">
        <v>45691</v>
      </c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4"/>
      <c r="AE3157" s="24"/>
      <c r="AF3157" s="24"/>
      <c r="AG3157" s="24"/>
      <c r="AH3157" s="24"/>
      <c r="AI3157" s="24"/>
      <c r="AJ3157" s="24"/>
      <c r="AK3157" s="24"/>
      <c r="AL3157" s="24"/>
      <c r="AM3157" s="24"/>
      <c r="AN3157" s="24"/>
      <c r="AO3157" s="24"/>
      <c r="AP3157" s="24"/>
      <c r="AQ3157" s="24"/>
      <c r="AR3157" s="24"/>
      <c r="AS3157" s="24"/>
      <c r="AT3157" s="24"/>
      <c r="AU3157" s="24"/>
      <c r="AV3157" s="24"/>
      <c r="AW3157" s="24"/>
      <c r="AX3157" s="24"/>
      <c r="AY3157" s="24"/>
      <c r="AZ3157" s="24"/>
      <c r="BA3157" s="24"/>
      <c r="BB3157" s="24"/>
      <c r="BC3157" s="24"/>
      <c r="BD3157" s="24"/>
      <c r="BE3157" s="24"/>
      <c r="BF3157" s="24"/>
      <c r="BG3157" s="24"/>
      <c r="BH3157" s="24"/>
      <c r="BI3157" s="24"/>
      <c r="BJ3157" s="24"/>
      <c r="BK3157" s="24"/>
      <c r="BL3157" s="24"/>
      <c r="BM3157" s="24"/>
      <c r="BN3157" s="24"/>
      <c r="BO3157" s="24"/>
      <c r="BP3157" s="24"/>
      <c r="BQ3157" s="24"/>
      <c r="BR3157" s="24"/>
      <c r="BS3157" s="24"/>
      <c r="BT3157" s="24"/>
      <c r="BU3157" s="24"/>
      <c r="BV3157" s="24"/>
      <c r="BW3157" s="24"/>
      <c r="BX3157" s="24"/>
      <c r="BY3157" s="24"/>
      <c r="BZ3157" s="24"/>
      <c r="CA3157" s="24"/>
      <c r="CB3157" s="24"/>
      <c r="CC3157" s="24"/>
      <c r="CD3157" s="24"/>
      <c r="CE3157" s="24"/>
      <c r="CF3157" s="24"/>
      <c r="CG3157" s="24"/>
      <c r="CH3157" s="24"/>
      <c r="CI3157" s="24"/>
      <c r="CJ3157" s="24"/>
      <c r="CK3157" s="24"/>
      <c r="CL3157" s="24"/>
      <c r="CM3157" s="24"/>
      <c r="CN3157" s="24"/>
    </row>
    <row r="3158" spans="1:92" s="10" customFormat="1" ht="15" customHeight="1" x14ac:dyDescent="0.25">
      <c r="A3158" s="29" t="s">
        <v>12118</v>
      </c>
      <c r="B3158" s="29" t="s">
        <v>12021</v>
      </c>
      <c r="C3158" s="38" t="s">
        <v>2991</v>
      </c>
      <c r="D3158" s="38" t="s">
        <v>2914</v>
      </c>
      <c r="E3158" s="38" t="s">
        <v>9792</v>
      </c>
      <c r="F3158" s="31">
        <v>2048.0700000000002</v>
      </c>
      <c r="G3158" s="30">
        <v>45691</v>
      </c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4"/>
      <c r="AE3158" s="24"/>
      <c r="AF3158" s="24"/>
      <c r="AG3158" s="24"/>
      <c r="AH3158" s="24"/>
      <c r="AI3158" s="24"/>
      <c r="AJ3158" s="24"/>
      <c r="AK3158" s="24"/>
      <c r="AL3158" s="24"/>
      <c r="AM3158" s="24"/>
      <c r="AN3158" s="24"/>
      <c r="AO3158" s="24"/>
      <c r="AP3158" s="24"/>
      <c r="AQ3158" s="24"/>
      <c r="AR3158" s="24"/>
      <c r="AS3158" s="24"/>
      <c r="AT3158" s="24"/>
      <c r="AU3158" s="24"/>
      <c r="AV3158" s="24"/>
      <c r="AW3158" s="24"/>
      <c r="AX3158" s="24"/>
      <c r="AY3158" s="24"/>
      <c r="AZ3158" s="24"/>
      <c r="BA3158" s="24"/>
      <c r="BB3158" s="24"/>
      <c r="BC3158" s="24"/>
      <c r="BD3158" s="24"/>
      <c r="BE3158" s="24"/>
      <c r="BF3158" s="24"/>
      <c r="BG3158" s="24"/>
      <c r="BH3158" s="24"/>
      <c r="BI3158" s="24"/>
      <c r="BJ3158" s="24"/>
      <c r="BK3158" s="24"/>
      <c r="BL3158" s="24"/>
      <c r="BM3158" s="24"/>
      <c r="BN3158" s="24"/>
      <c r="BO3158" s="24"/>
      <c r="BP3158" s="24"/>
      <c r="BQ3158" s="24"/>
      <c r="BR3158" s="24"/>
      <c r="BS3158" s="24"/>
      <c r="BT3158" s="24"/>
      <c r="BU3158" s="24"/>
      <c r="BV3158" s="24"/>
      <c r="BW3158" s="24"/>
      <c r="BX3158" s="24"/>
      <c r="BY3158" s="24"/>
      <c r="BZ3158" s="24"/>
      <c r="CA3158" s="24"/>
      <c r="CB3158" s="24"/>
      <c r="CC3158" s="24"/>
      <c r="CD3158" s="24"/>
      <c r="CE3158" s="24"/>
      <c r="CF3158" s="24"/>
      <c r="CG3158" s="24"/>
      <c r="CH3158" s="24"/>
      <c r="CI3158" s="24"/>
      <c r="CJ3158" s="24"/>
      <c r="CK3158" s="24"/>
      <c r="CL3158" s="24"/>
      <c r="CM3158" s="24"/>
      <c r="CN3158" s="24"/>
    </row>
    <row r="3159" spans="1:92" s="10" customFormat="1" ht="15" customHeight="1" x14ac:dyDescent="0.25">
      <c r="A3159" s="29" t="s">
        <v>12119</v>
      </c>
      <c r="B3159" s="29" t="s">
        <v>4360</v>
      </c>
      <c r="C3159" s="38" t="s">
        <v>2943</v>
      </c>
      <c r="D3159" s="38" t="s">
        <v>2914</v>
      </c>
      <c r="E3159" s="38" t="s">
        <v>9793</v>
      </c>
      <c r="F3159" s="31">
        <v>5430.25</v>
      </c>
      <c r="G3159" s="30">
        <v>45710</v>
      </c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4"/>
      <c r="AD3159" s="24"/>
      <c r="AE3159" s="24"/>
      <c r="AF3159" s="24"/>
      <c r="AG3159" s="24"/>
      <c r="AH3159" s="24"/>
      <c r="AI3159" s="24"/>
      <c r="AJ3159" s="24"/>
      <c r="AK3159" s="24"/>
      <c r="AL3159" s="24"/>
      <c r="AM3159" s="24"/>
      <c r="AN3159" s="24"/>
      <c r="AO3159" s="24"/>
      <c r="AP3159" s="24"/>
      <c r="AQ3159" s="24"/>
      <c r="AR3159" s="24"/>
      <c r="AS3159" s="24"/>
      <c r="AT3159" s="24"/>
      <c r="AU3159" s="24"/>
      <c r="AV3159" s="24"/>
      <c r="AW3159" s="24"/>
      <c r="AX3159" s="24"/>
      <c r="AY3159" s="24"/>
      <c r="AZ3159" s="24"/>
      <c r="BA3159" s="24"/>
      <c r="BB3159" s="24"/>
      <c r="BC3159" s="24"/>
      <c r="BD3159" s="24"/>
      <c r="BE3159" s="24"/>
      <c r="BF3159" s="24"/>
      <c r="BG3159" s="24"/>
      <c r="BH3159" s="24"/>
      <c r="BI3159" s="24"/>
      <c r="BJ3159" s="24"/>
      <c r="BK3159" s="24"/>
      <c r="BL3159" s="24"/>
      <c r="BM3159" s="24"/>
      <c r="BN3159" s="24"/>
      <c r="BO3159" s="24"/>
      <c r="BP3159" s="24"/>
      <c r="BQ3159" s="24"/>
      <c r="BR3159" s="24"/>
      <c r="BS3159" s="24"/>
      <c r="BT3159" s="24"/>
      <c r="BU3159" s="24"/>
      <c r="BV3159" s="24"/>
      <c r="BW3159" s="24"/>
      <c r="BX3159" s="24"/>
      <c r="BY3159" s="24"/>
      <c r="BZ3159" s="24"/>
      <c r="CA3159" s="24"/>
      <c r="CB3159" s="24"/>
      <c r="CC3159" s="24"/>
      <c r="CD3159" s="24"/>
      <c r="CE3159" s="24"/>
      <c r="CF3159" s="24"/>
      <c r="CG3159" s="24"/>
      <c r="CH3159" s="24"/>
      <c r="CI3159" s="24"/>
      <c r="CJ3159" s="24"/>
      <c r="CK3159" s="24"/>
      <c r="CL3159" s="24"/>
      <c r="CM3159" s="24"/>
      <c r="CN3159" s="24"/>
    </row>
    <row r="3160" spans="1:92" s="10" customFormat="1" ht="15" customHeight="1" x14ac:dyDescent="0.25">
      <c r="A3160" s="29" t="s">
        <v>4307</v>
      </c>
      <c r="B3160" s="29" t="s">
        <v>4053</v>
      </c>
      <c r="C3160" s="38" t="s">
        <v>3015</v>
      </c>
      <c r="D3160" s="38" t="s">
        <v>2914</v>
      </c>
      <c r="E3160" s="38" t="s">
        <v>9794</v>
      </c>
      <c r="F3160" s="31">
        <v>1558.47</v>
      </c>
      <c r="G3160" s="30">
        <v>45706</v>
      </c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/>
      <c r="AA3160" s="24"/>
      <c r="AB3160" s="24"/>
      <c r="AC3160" s="24"/>
      <c r="AD3160" s="24"/>
      <c r="AE3160" s="24"/>
      <c r="AF3160" s="24"/>
      <c r="AG3160" s="24"/>
      <c r="AH3160" s="24"/>
      <c r="AI3160" s="24"/>
      <c r="AJ3160" s="24"/>
      <c r="AK3160" s="24"/>
      <c r="AL3160" s="24"/>
      <c r="AM3160" s="24"/>
      <c r="AN3160" s="24"/>
      <c r="AO3160" s="24"/>
      <c r="AP3160" s="24"/>
      <c r="AQ3160" s="24"/>
      <c r="AR3160" s="24"/>
      <c r="AS3160" s="24"/>
      <c r="AT3160" s="24"/>
      <c r="AU3160" s="24"/>
      <c r="AV3160" s="24"/>
      <c r="AW3160" s="24"/>
      <c r="AX3160" s="24"/>
      <c r="AY3160" s="24"/>
      <c r="AZ3160" s="24"/>
      <c r="BA3160" s="24"/>
      <c r="BB3160" s="24"/>
      <c r="BC3160" s="24"/>
      <c r="BD3160" s="24"/>
      <c r="BE3160" s="24"/>
      <c r="BF3160" s="24"/>
      <c r="BG3160" s="24"/>
      <c r="BH3160" s="24"/>
      <c r="BI3160" s="24"/>
      <c r="BJ3160" s="24"/>
      <c r="BK3160" s="24"/>
      <c r="BL3160" s="24"/>
      <c r="BM3160" s="24"/>
      <c r="BN3160" s="24"/>
      <c r="BO3160" s="24"/>
      <c r="BP3160" s="24"/>
      <c r="BQ3160" s="24"/>
      <c r="BR3160" s="24"/>
      <c r="BS3160" s="24"/>
      <c r="BT3160" s="24"/>
      <c r="BU3160" s="24"/>
      <c r="BV3160" s="24"/>
      <c r="BW3160" s="24"/>
      <c r="BX3160" s="24"/>
      <c r="BY3160" s="24"/>
      <c r="BZ3160" s="24"/>
      <c r="CA3160" s="24"/>
      <c r="CB3160" s="24"/>
      <c r="CC3160" s="24"/>
      <c r="CD3160" s="24"/>
      <c r="CE3160" s="24"/>
      <c r="CF3160" s="24"/>
      <c r="CG3160" s="24"/>
      <c r="CH3160" s="24"/>
      <c r="CI3160" s="24"/>
      <c r="CJ3160" s="24"/>
      <c r="CK3160" s="24"/>
      <c r="CL3160" s="24"/>
      <c r="CM3160" s="24"/>
      <c r="CN3160" s="24"/>
    </row>
    <row r="3161" spans="1:92" s="10" customFormat="1" ht="15" customHeight="1" x14ac:dyDescent="0.25">
      <c r="A3161" s="29" t="s">
        <v>4307</v>
      </c>
      <c r="B3161" s="29" t="s">
        <v>4062</v>
      </c>
      <c r="C3161" s="38" t="s">
        <v>3017</v>
      </c>
      <c r="D3161" s="38" t="s">
        <v>2914</v>
      </c>
      <c r="E3161" s="38" t="s">
        <v>9795</v>
      </c>
      <c r="F3161" s="31">
        <v>2198.0300000000002</v>
      </c>
      <c r="G3161" s="30">
        <v>45710</v>
      </c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4"/>
      <c r="AE3161" s="24"/>
      <c r="AF3161" s="24"/>
      <c r="AG3161" s="24"/>
      <c r="AH3161" s="24"/>
      <c r="AI3161" s="24"/>
      <c r="AJ3161" s="24"/>
      <c r="AK3161" s="24"/>
      <c r="AL3161" s="24"/>
      <c r="AM3161" s="24"/>
      <c r="AN3161" s="24"/>
      <c r="AO3161" s="24"/>
      <c r="AP3161" s="24"/>
      <c r="AQ3161" s="24"/>
      <c r="AR3161" s="24"/>
      <c r="AS3161" s="24"/>
      <c r="AT3161" s="24"/>
      <c r="AU3161" s="24"/>
      <c r="AV3161" s="24"/>
      <c r="AW3161" s="24"/>
      <c r="AX3161" s="24"/>
      <c r="AY3161" s="24"/>
      <c r="AZ3161" s="24"/>
      <c r="BA3161" s="24"/>
      <c r="BB3161" s="24"/>
      <c r="BC3161" s="24"/>
      <c r="BD3161" s="24"/>
      <c r="BE3161" s="24"/>
      <c r="BF3161" s="24"/>
      <c r="BG3161" s="24"/>
      <c r="BH3161" s="24"/>
      <c r="BI3161" s="24"/>
      <c r="BJ3161" s="24"/>
      <c r="BK3161" s="24"/>
      <c r="BL3161" s="24"/>
      <c r="BM3161" s="24"/>
      <c r="BN3161" s="24"/>
      <c r="BO3161" s="24"/>
      <c r="BP3161" s="24"/>
      <c r="BQ3161" s="24"/>
      <c r="BR3161" s="24"/>
      <c r="BS3161" s="24"/>
      <c r="BT3161" s="24"/>
      <c r="BU3161" s="24"/>
      <c r="BV3161" s="24"/>
      <c r="BW3161" s="24"/>
      <c r="BX3161" s="24"/>
      <c r="BY3161" s="24"/>
      <c r="BZ3161" s="24"/>
      <c r="CA3161" s="24"/>
      <c r="CB3161" s="24"/>
      <c r="CC3161" s="24"/>
      <c r="CD3161" s="24"/>
      <c r="CE3161" s="24"/>
      <c r="CF3161" s="24"/>
      <c r="CG3161" s="24"/>
      <c r="CH3161" s="24"/>
      <c r="CI3161" s="24"/>
      <c r="CJ3161" s="24"/>
      <c r="CK3161" s="24"/>
      <c r="CL3161" s="24"/>
      <c r="CM3161" s="24"/>
      <c r="CN3161" s="24"/>
    </row>
    <row r="3162" spans="1:92" s="10" customFormat="1" ht="15" customHeight="1" x14ac:dyDescent="0.25">
      <c r="A3162" s="29" t="s">
        <v>4307</v>
      </c>
      <c r="B3162" s="29" t="s">
        <v>4330</v>
      </c>
      <c r="C3162" s="38" t="s">
        <v>2943</v>
      </c>
      <c r="D3162" s="38" t="s">
        <v>2924</v>
      </c>
      <c r="E3162" s="38" t="s">
        <v>9796</v>
      </c>
      <c r="F3162" s="31">
        <v>1984.44</v>
      </c>
      <c r="G3162" s="30">
        <v>45710</v>
      </c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4"/>
      <c r="AE3162" s="24"/>
      <c r="AF3162" s="24"/>
      <c r="AG3162" s="24"/>
      <c r="AH3162" s="24"/>
      <c r="AI3162" s="24"/>
      <c r="AJ3162" s="24"/>
      <c r="AK3162" s="24"/>
      <c r="AL3162" s="24"/>
      <c r="AM3162" s="24"/>
      <c r="AN3162" s="24"/>
      <c r="AO3162" s="24"/>
      <c r="AP3162" s="24"/>
      <c r="AQ3162" s="24"/>
      <c r="AR3162" s="24"/>
      <c r="AS3162" s="24"/>
      <c r="AT3162" s="24"/>
      <c r="AU3162" s="24"/>
      <c r="AV3162" s="24"/>
      <c r="AW3162" s="24"/>
      <c r="AX3162" s="24"/>
      <c r="AY3162" s="24"/>
      <c r="AZ3162" s="24"/>
      <c r="BA3162" s="24"/>
      <c r="BB3162" s="24"/>
      <c r="BC3162" s="24"/>
      <c r="BD3162" s="24"/>
      <c r="BE3162" s="24"/>
      <c r="BF3162" s="24"/>
      <c r="BG3162" s="24"/>
      <c r="BH3162" s="24"/>
      <c r="BI3162" s="24"/>
      <c r="BJ3162" s="24"/>
      <c r="BK3162" s="24"/>
      <c r="BL3162" s="24"/>
      <c r="BM3162" s="24"/>
      <c r="BN3162" s="24"/>
      <c r="BO3162" s="24"/>
      <c r="BP3162" s="24"/>
      <c r="BQ3162" s="24"/>
      <c r="BR3162" s="24"/>
      <c r="BS3162" s="24"/>
      <c r="BT3162" s="24"/>
      <c r="BU3162" s="24"/>
      <c r="BV3162" s="24"/>
      <c r="BW3162" s="24"/>
      <c r="BX3162" s="24"/>
      <c r="BY3162" s="24"/>
      <c r="BZ3162" s="24"/>
      <c r="CA3162" s="24"/>
      <c r="CB3162" s="24"/>
      <c r="CC3162" s="24"/>
      <c r="CD3162" s="24"/>
      <c r="CE3162" s="24"/>
      <c r="CF3162" s="24"/>
      <c r="CG3162" s="24"/>
      <c r="CH3162" s="24"/>
      <c r="CI3162" s="24"/>
      <c r="CJ3162" s="24"/>
      <c r="CK3162" s="24"/>
      <c r="CL3162" s="24"/>
      <c r="CM3162" s="24"/>
      <c r="CN3162" s="24"/>
    </row>
    <row r="3163" spans="1:92" s="10" customFormat="1" ht="15" customHeight="1" x14ac:dyDescent="0.25">
      <c r="A3163" s="29" t="s">
        <v>4307</v>
      </c>
      <c r="B3163" s="29" t="s">
        <v>4014</v>
      </c>
      <c r="C3163" s="38" t="s">
        <v>3011</v>
      </c>
      <c r="D3163" s="38" t="s">
        <v>2924</v>
      </c>
      <c r="E3163" s="38" t="s">
        <v>9798</v>
      </c>
      <c r="F3163" s="31">
        <v>3346.06</v>
      </c>
      <c r="G3163" s="30">
        <v>45710</v>
      </c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  <c r="AN3163" s="24"/>
      <c r="AO3163" s="24"/>
      <c r="AP3163" s="24"/>
      <c r="AQ3163" s="24"/>
      <c r="AR3163" s="24"/>
      <c r="AS3163" s="24"/>
      <c r="AT3163" s="24"/>
      <c r="AU3163" s="24"/>
      <c r="AV3163" s="24"/>
      <c r="AW3163" s="24"/>
      <c r="AX3163" s="24"/>
      <c r="AY3163" s="24"/>
      <c r="AZ3163" s="24"/>
      <c r="BA3163" s="24"/>
      <c r="BB3163" s="24"/>
      <c r="BC3163" s="24"/>
      <c r="BD3163" s="24"/>
      <c r="BE3163" s="24"/>
      <c r="BF3163" s="24"/>
      <c r="BG3163" s="24"/>
      <c r="BH3163" s="24"/>
      <c r="BI3163" s="24"/>
      <c r="BJ3163" s="24"/>
      <c r="BK3163" s="24"/>
      <c r="BL3163" s="24"/>
      <c r="BM3163" s="24"/>
      <c r="BN3163" s="24"/>
      <c r="BO3163" s="24"/>
      <c r="BP3163" s="24"/>
      <c r="BQ3163" s="24"/>
      <c r="BR3163" s="24"/>
      <c r="BS3163" s="24"/>
      <c r="BT3163" s="24"/>
      <c r="BU3163" s="24"/>
      <c r="BV3163" s="24"/>
      <c r="BW3163" s="24"/>
      <c r="BX3163" s="24"/>
      <c r="BY3163" s="24"/>
      <c r="BZ3163" s="24"/>
      <c r="CA3163" s="24"/>
      <c r="CB3163" s="24"/>
      <c r="CC3163" s="24"/>
      <c r="CD3163" s="24"/>
      <c r="CE3163" s="24"/>
      <c r="CF3163" s="24"/>
      <c r="CG3163" s="24"/>
      <c r="CH3163" s="24"/>
      <c r="CI3163" s="24"/>
      <c r="CJ3163" s="24"/>
      <c r="CK3163" s="24"/>
      <c r="CL3163" s="24"/>
      <c r="CM3163" s="24"/>
      <c r="CN3163" s="24"/>
    </row>
    <row r="3164" spans="1:92" s="10" customFormat="1" ht="15" customHeight="1" x14ac:dyDescent="0.25">
      <c r="A3164" s="29" t="s">
        <v>4308</v>
      </c>
      <c r="B3164" s="29" t="s">
        <v>4438</v>
      </c>
      <c r="C3164" s="38" t="s">
        <v>2924</v>
      </c>
      <c r="D3164" s="38" t="s">
        <v>2947</v>
      </c>
      <c r="E3164" s="38" t="s">
        <v>6414</v>
      </c>
      <c r="F3164" s="31">
        <v>3064.75</v>
      </c>
      <c r="G3164" s="30">
        <v>45710</v>
      </c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4"/>
      <c r="AE3164" s="24"/>
      <c r="AF3164" s="24"/>
      <c r="AG3164" s="24"/>
      <c r="AH3164" s="24"/>
      <c r="AI3164" s="24"/>
      <c r="AJ3164" s="24"/>
      <c r="AK3164" s="24"/>
      <c r="AL3164" s="24"/>
      <c r="AM3164" s="24"/>
      <c r="AN3164" s="24"/>
      <c r="AO3164" s="24"/>
      <c r="AP3164" s="24"/>
      <c r="AQ3164" s="24"/>
      <c r="AR3164" s="24"/>
      <c r="AS3164" s="24"/>
      <c r="AT3164" s="24"/>
      <c r="AU3164" s="24"/>
      <c r="AV3164" s="24"/>
      <c r="AW3164" s="24"/>
      <c r="AX3164" s="24"/>
      <c r="AY3164" s="24"/>
      <c r="AZ3164" s="24"/>
      <c r="BA3164" s="24"/>
      <c r="BB3164" s="24"/>
      <c r="BC3164" s="24"/>
      <c r="BD3164" s="24"/>
      <c r="BE3164" s="24"/>
      <c r="BF3164" s="24"/>
      <c r="BG3164" s="24"/>
      <c r="BH3164" s="24"/>
      <c r="BI3164" s="24"/>
      <c r="BJ3164" s="24"/>
      <c r="BK3164" s="24"/>
      <c r="BL3164" s="24"/>
      <c r="BM3164" s="24"/>
      <c r="BN3164" s="24"/>
      <c r="BO3164" s="24"/>
      <c r="BP3164" s="24"/>
      <c r="BQ3164" s="24"/>
      <c r="BR3164" s="24"/>
      <c r="BS3164" s="24"/>
      <c r="BT3164" s="24"/>
      <c r="BU3164" s="24"/>
      <c r="BV3164" s="24"/>
      <c r="BW3164" s="24"/>
      <c r="BX3164" s="24"/>
      <c r="BY3164" s="24"/>
      <c r="BZ3164" s="24"/>
      <c r="CA3164" s="24"/>
      <c r="CB3164" s="24"/>
      <c r="CC3164" s="24"/>
      <c r="CD3164" s="24"/>
      <c r="CE3164" s="24"/>
      <c r="CF3164" s="24"/>
      <c r="CG3164" s="24"/>
      <c r="CH3164" s="24"/>
      <c r="CI3164" s="24"/>
      <c r="CJ3164" s="24"/>
      <c r="CK3164" s="24"/>
      <c r="CL3164" s="24"/>
      <c r="CM3164" s="24"/>
      <c r="CN3164" s="24"/>
    </row>
    <row r="3165" spans="1:92" s="10" customFormat="1" ht="15" customHeight="1" x14ac:dyDescent="0.25">
      <c r="A3165" s="29" t="s">
        <v>4308</v>
      </c>
      <c r="B3165" s="29" t="s">
        <v>4050</v>
      </c>
      <c r="C3165" s="38" t="s">
        <v>3011</v>
      </c>
      <c r="D3165" s="38" t="s">
        <v>2947</v>
      </c>
      <c r="E3165" s="38" t="s">
        <v>9799</v>
      </c>
      <c r="F3165" s="31">
        <v>34723.14</v>
      </c>
      <c r="G3165" s="30">
        <v>45679</v>
      </c>
      <c r="H3165" s="28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  <c r="V3165" s="24"/>
      <c r="W3165" s="24"/>
      <c r="X3165" s="24"/>
      <c r="Y3165" s="24"/>
      <c r="Z3165" s="24"/>
      <c r="AA3165" s="24"/>
      <c r="AB3165" s="24"/>
      <c r="AC3165" s="24"/>
      <c r="AD3165" s="24"/>
      <c r="AE3165" s="24"/>
      <c r="AF3165" s="24"/>
      <c r="AG3165" s="24"/>
      <c r="AH3165" s="24"/>
      <c r="AI3165" s="24"/>
      <c r="AJ3165" s="24"/>
      <c r="AK3165" s="24"/>
      <c r="AL3165" s="24"/>
      <c r="AM3165" s="24"/>
      <c r="AN3165" s="24"/>
      <c r="AO3165" s="24"/>
      <c r="AP3165" s="24"/>
      <c r="AQ3165" s="24"/>
      <c r="AR3165" s="24"/>
      <c r="AS3165" s="24"/>
      <c r="AT3165" s="24"/>
      <c r="AU3165" s="24"/>
      <c r="AV3165" s="24"/>
      <c r="AW3165" s="24"/>
      <c r="AX3165" s="24"/>
      <c r="AY3165" s="24"/>
      <c r="AZ3165" s="24"/>
      <c r="BA3165" s="24"/>
      <c r="BB3165" s="24"/>
      <c r="BC3165" s="24"/>
      <c r="BD3165" s="24"/>
      <c r="BE3165" s="24"/>
      <c r="BF3165" s="24"/>
      <c r="BG3165" s="24"/>
      <c r="BH3165" s="24"/>
      <c r="BI3165" s="24"/>
      <c r="BJ3165" s="24"/>
      <c r="BK3165" s="24"/>
      <c r="BL3165" s="24"/>
      <c r="BM3165" s="24"/>
      <c r="BN3165" s="24"/>
      <c r="BO3165" s="24"/>
      <c r="BP3165" s="24"/>
      <c r="BQ3165" s="24"/>
      <c r="BR3165" s="24"/>
      <c r="BS3165" s="24"/>
      <c r="BT3165" s="24"/>
      <c r="BU3165" s="24"/>
      <c r="BV3165" s="24"/>
      <c r="BW3165" s="24"/>
      <c r="BX3165" s="24"/>
      <c r="BY3165" s="24"/>
      <c r="BZ3165" s="24"/>
      <c r="CA3165" s="24"/>
      <c r="CB3165" s="24"/>
      <c r="CC3165" s="24"/>
      <c r="CD3165" s="24"/>
      <c r="CE3165" s="24"/>
      <c r="CF3165" s="24"/>
      <c r="CG3165" s="24"/>
      <c r="CH3165" s="24"/>
      <c r="CI3165" s="24"/>
      <c r="CJ3165" s="24"/>
      <c r="CK3165" s="24"/>
      <c r="CL3165" s="24"/>
      <c r="CM3165" s="24"/>
      <c r="CN3165" s="24"/>
    </row>
    <row r="3166" spans="1:92" s="10" customFormat="1" ht="15" customHeight="1" x14ac:dyDescent="0.25">
      <c r="A3166" s="29" t="s">
        <v>4308</v>
      </c>
      <c r="B3166" s="29" t="s">
        <v>12120</v>
      </c>
      <c r="C3166" s="38" t="s">
        <v>2924</v>
      </c>
      <c r="D3166" s="38" t="s">
        <v>2924</v>
      </c>
      <c r="E3166" s="38" t="s">
        <v>9800</v>
      </c>
      <c r="F3166" s="31">
        <v>7531.61</v>
      </c>
      <c r="G3166" s="30">
        <v>45679</v>
      </c>
      <c r="H3166" s="28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  <c r="W3166" s="24"/>
      <c r="X3166" s="24"/>
      <c r="Y3166" s="24"/>
      <c r="Z3166" s="24"/>
      <c r="AA3166" s="24"/>
      <c r="AB3166" s="24"/>
      <c r="AC3166" s="24"/>
      <c r="AD3166" s="24"/>
      <c r="AE3166" s="24"/>
      <c r="AF3166" s="24"/>
      <c r="AG3166" s="24"/>
      <c r="AH3166" s="24"/>
      <c r="AI3166" s="24"/>
      <c r="AJ3166" s="24"/>
      <c r="AK3166" s="24"/>
      <c r="AL3166" s="24"/>
      <c r="AM3166" s="24"/>
      <c r="AN3166" s="24"/>
      <c r="AO3166" s="24"/>
      <c r="AP3166" s="24"/>
      <c r="AQ3166" s="24"/>
      <c r="AR3166" s="24"/>
      <c r="AS3166" s="24"/>
      <c r="AT3166" s="24"/>
      <c r="AU3166" s="24"/>
      <c r="AV3166" s="24"/>
      <c r="AW3166" s="24"/>
      <c r="AX3166" s="24"/>
      <c r="AY3166" s="24"/>
      <c r="AZ3166" s="24"/>
      <c r="BA3166" s="24"/>
      <c r="BB3166" s="24"/>
      <c r="BC3166" s="24"/>
      <c r="BD3166" s="24"/>
      <c r="BE3166" s="24"/>
      <c r="BF3166" s="24"/>
      <c r="BG3166" s="24"/>
      <c r="BH3166" s="24"/>
      <c r="BI3166" s="24"/>
      <c r="BJ3166" s="24"/>
      <c r="BK3166" s="24"/>
      <c r="BL3166" s="24"/>
      <c r="BM3166" s="24"/>
      <c r="BN3166" s="24"/>
      <c r="BO3166" s="24"/>
      <c r="BP3166" s="24"/>
      <c r="BQ3166" s="24"/>
      <c r="BR3166" s="24"/>
      <c r="BS3166" s="24"/>
      <c r="BT3166" s="24"/>
      <c r="BU3166" s="24"/>
      <c r="BV3166" s="24"/>
      <c r="BW3166" s="24"/>
      <c r="BX3166" s="24"/>
      <c r="BY3166" s="24"/>
      <c r="BZ3166" s="24"/>
      <c r="CA3166" s="24"/>
      <c r="CB3166" s="24"/>
      <c r="CC3166" s="24"/>
      <c r="CD3166" s="24"/>
      <c r="CE3166" s="24"/>
      <c r="CF3166" s="24"/>
      <c r="CG3166" s="24"/>
      <c r="CH3166" s="24"/>
      <c r="CI3166" s="24"/>
      <c r="CJ3166" s="24"/>
      <c r="CK3166" s="24"/>
      <c r="CL3166" s="24"/>
      <c r="CM3166" s="24"/>
      <c r="CN3166" s="24"/>
    </row>
    <row r="3167" spans="1:92" s="10" customFormat="1" ht="15" customHeight="1" x14ac:dyDescent="0.25">
      <c r="A3167" s="29" t="s">
        <v>12121</v>
      </c>
      <c r="B3167" s="29" t="s">
        <v>4365</v>
      </c>
      <c r="C3167" s="38" t="s">
        <v>2933</v>
      </c>
      <c r="D3167" s="38" t="s">
        <v>2914</v>
      </c>
      <c r="E3167" s="38" t="s">
        <v>9801</v>
      </c>
      <c r="F3167" s="31">
        <v>4905.1499999999996</v>
      </c>
      <c r="G3167" s="30">
        <v>45691</v>
      </c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  <c r="AR3167" s="24"/>
      <c r="AS3167" s="24"/>
      <c r="AT3167" s="24"/>
      <c r="AU3167" s="24"/>
      <c r="AV3167" s="24"/>
      <c r="AW3167" s="24"/>
      <c r="AX3167" s="24"/>
      <c r="AY3167" s="24"/>
      <c r="AZ3167" s="24"/>
      <c r="BA3167" s="24"/>
      <c r="BB3167" s="24"/>
      <c r="BC3167" s="24"/>
      <c r="BD3167" s="24"/>
      <c r="BE3167" s="24"/>
      <c r="BF3167" s="24"/>
      <c r="BG3167" s="24"/>
      <c r="BH3167" s="24"/>
      <c r="BI3167" s="24"/>
      <c r="BJ3167" s="24"/>
      <c r="BK3167" s="24"/>
      <c r="BL3167" s="24"/>
      <c r="BM3167" s="24"/>
      <c r="BN3167" s="24"/>
      <c r="BO3167" s="24"/>
      <c r="BP3167" s="24"/>
      <c r="BQ3167" s="24"/>
      <c r="BR3167" s="24"/>
      <c r="BS3167" s="24"/>
      <c r="BT3167" s="24"/>
      <c r="BU3167" s="24"/>
      <c r="BV3167" s="24"/>
      <c r="BW3167" s="24"/>
      <c r="BX3167" s="24"/>
      <c r="BY3167" s="24"/>
      <c r="BZ3167" s="24"/>
      <c r="CA3167" s="24"/>
      <c r="CB3167" s="24"/>
      <c r="CC3167" s="24"/>
      <c r="CD3167" s="24"/>
      <c r="CE3167" s="24"/>
      <c r="CF3167" s="24"/>
      <c r="CG3167" s="24"/>
      <c r="CH3167" s="24"/>
      <c r="CI3167" s="24"/>
      <c r="CJ3167" s="24"/>
      <c r="CK3167" s="24"/>
      <c r="CL3167" s="24"/>
      <c r="CM3167" s="24"/>
      <c r="CN3167" s="24"/>
    </row>
    <row r="3168" spans="1:92" s="10" customFormat="1" ht="15" customHeight="1" x14ac:dyDescent="0.25">
      <c r="A3168" s="29" t="s">
        <v>12121</v>
      </c>
      <c r="B3168" s="29" t="s">
        <v>4165</v>
      </c>
      <c r="C3168" s="38" t="s">
        <v>3045</v>
      </c>
      <c r="D3168" s="38" t="s">
        <v>2914</v>
      </c>
      <c r="E3168" s="38" t="s">
        <v>9802</v>
      </c>
      <c r="F3168" s="31">
        <v>2606.0700000000002</v>
      </c>
      <c r="G3168" s="30">
        <v>45710</v>
      </c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24"/>
      <c r="AZ3168" s="24"/>
      <c r="BA3168" s="24"/>
      <c r="BB3168" s="24"/>
      <c r="BC3168" s="24"/>
      <c r="BD3168" s="24"/>
      <c r="BE3168" s="24"/>
      <c r="BF3168" s="24"/>
      <c r="BG3168" s="24"/>
      <c r="BH3168" s="24"/>
      <c r="BI3168" s="24"/>
      <c r="BJ3168" s="24"/>
      <c r="BK3168" s="24"/>
      <c r="BL3168" s="24"/>
      <c r="BM3168" s="24"/>
      <c r="BN3168" s="24"/>
      <c r="BO3168" s="24"/>
      <c r="BP3168" s="24"/>
      <c r="BQ3168" s="24"/>
      <c r="BR3168" s="24"/>
      <c r="BS3168" s="24"/>
      <c r="BT3168" s="24"/>
      <c r="BU3168" s="24"/>
      <c r="BV3168" s="24"/>
      <c r="BW3168" s="24"/>
      <c r="BX3168" s="24"/>
      <c r="BY3168" s="24"/>
      <c r="BZ3168" s="24"/>
      <c r="CA3168" s="24"/>
      <c r="CB3168" s="24"/>
      <c r="CC3168" s="24"/>
      <c r="CD3168" s="24"/>
      <c r="CE3168" s="24"/>
      <c r="CF3168" s="24"/>
      <c r="CG3168" s="24"/>
      <c r="CH3168" s="24"/>
      <c r="CI3168" s="24"/>
      <c r="CJ3168" s="24"/>
      <c r="CK3168" s="24"/>
      <c r="CL3168" s="24"/>
      <c r="CM3168" s="24"/>
      <c r="CN3168" s="24"/>
    </row>
    <row r="3169" spans="1:92" s="10" customFormat="1" ht="15" customHeight="1" x14ac:dyDescent="0.25">
      <c r="A3169" s="29" t="s">
        <v>12121</v>
      </c>
      <c r="B3169" s="29" t="s">
        <v>12122</v>
      </c>
      <c r="C3169" s="38" t="s">
        <v>3131</v>
      </c>
      <c r="D3169" s="38" t="s">
        <v>2947</v>
      </c>
      <c r="E3169" s="38" t="s">
        <v>9803</v>
      </c>
      <c r="F3169" s="31">
        <v>2546.8200000000002</v>
      </c>
      <c r="G3169" s="30">
        <v>45710</v>
      </c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24"/>
      <c r="AJ3169" s="24"/>
      <c r="AK3169" s="24"/>
      <c r="AL3169" s="24"/>
      <c r="AM3169" s="24"/>
      <c r="AN3169" s="24"/>
      <c r="AO3169" s="24"/>
      <c r="AP3169" s="24"/>
      <c r="AQ3169" s="24"/>
      <c r="AR3169" s="24"/>
      <c r="AS3169" s="24"/>
      <c r="AT3169" s="24"/>
      <c r="AU3169" s="24"/>
      <c r="AV3169" s="24"/>
      <c r="AW3169" s="24"/>
      <c r="AX3169" s="24"/>
      <c r="AY3169" s="24"/>
      <c r="AZ3169" s="24"/>
      <c r="BA3169" s="24"/>
      <c r="BB3169" s="24"/>
      <c r="BC3169" s="24"/>
      <c r="BD3169" s="24"/>
      <c r="BE3169" s="24"/>
      <c r="BF3169" s="24"/>
      <c r="BG3169" s="24"/>
      <c r="BH3169" s="24"/>
      <c r="BI3169" s="24"/>
      <c r="BJ3169" s="24"/>
      <c r="BK3169" s="24"/>
      <c r="BL3169" s="24"/>
      <c r="BM3169" s="24"/>
      <c r="BN3169" s="24"/>
      <c r="BO3169" s="24"/>
      <c r="BP3169" s="24"/>
      <c r="BQ3169" s="24"/>
      <c r="BR3169" s="24"/>
      <c r="BS3169" s="24"/>
      <c r="BT3169" s="24"/>
      <c r="BU3169" s="24"/>
      <c r="BV3169" s="24"/>
      <c r="BW3169" s="24"/>
      <c r="BX3169" s="24"/>
      <c r="BY3169" s="24"/>
      <c r="BZ3169" s="24"/>
      <c r="CA3169" s="24"/>
      <c r="CB3169" s="24"/>
      <c r="CC3169" s="24"/>
      <c r="CD3169" s="24"/>
      <c r="CE3169" s="24"/>
      <c r="CF3169" s="24"/>
      <c r="CG3169" s="24"/>
      <c r="CH3169" s="24"/>
      <c r="CI3169" s="24"/>
      <c r="CJ3169" s="24"/>
      <c r="CK3169" s="24"/>
      <c r="CL3169" s="24"/>
      <c r="CM3169" s="24"/>
      <c r="CN3169" s="24"/>
    </row>
    <row r="3170" spans="1:92" s="10" customFormat="1" ht="15" customHeight="1" x14ac:dyDescent="0.25">
      <c r="A3170" s="29" t="s">
        <v>4309</v>
      </c>
      <c r="B3170" s="29" t="s">
        <v>12123</v>
      </c>
      <c r="C3170" s="38" t="s">
        <v>2992</v>
      </c>
      <c r="D3170" s="38" t="s">
        <v>2914</v>
      </c>
      <c r="E3170" s="38" t="s">
        <v>9804</v>
      </c>
      <c r="F3170" s="31">
        <v>2077.37</v>
      </c>
      <c r="G3170" s="30">
        <v>45710</v>
      </c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4"/>
      <c r="AC3170" s="24"/>
      <c r="AD3170" s="24"/>
      <c r="AE3170" s="24"/>
      <c r="AF3170" s="24"/>
      <c r="AG3170" s="24"/>
      <c r="AH3170" s="24"/>
      <c r="AI3170" s="24"/>
      <c r="AJ3170" s="24"/>
      <c r="AK3170" s="24"/>
      <c r="AL3170" s="24"/>
      <c r="AM3170" s="24"/>
      <c r="AN3170" s="24"/>
      <c r="AO3170" s="24"/>
      <c r="AP3170" s="24"/>
      <c r="AQ3170" s="24"/>
      <c r="AR3170" s="24"/>
      <c r="AS3170" s="24"/>
      <c r="AT3170" s="24"/>
      <c r="AU3170" s="24"/>
      <c r="AV3170" s="24"/>
      <c r="AW3170" s="24"/>
      <c r="AX3170" s="24"/>
      <c r="AY3170" s="24"/>
      <c r="AZ3170" s="24"/>
      <c r="BA3170" s="24"/>
      <c r="BB3170" s="24"/>
      <c r="BC3170" s="24"/>
      <c r="BD3170" s="24"/>
      <c r="BE3170" s="24"/>
      <c r="BF3170" s="24"/>
      <c r="BG3170" s="24"/>
      <c r="BH3170" s="24"/>
      <c r="BI3170" s="24"/>
      <c r="BJ3170" s="24"/>
      <c r="BK3170" s="24"/>
      <c r="BL3170" s="24"/>
      <c r="BM3170" s="24"/>
      <c r="BN3170" s="24"/>
      <c r="BO3170" s="24"/>
      <c r="BP3170" s="24"/>
      <c r="BQ3170" s="24"/>
      <c r="BR3170" s="24"/>
      <c r="BS3170" s="24"/>
      <c r="BT3170" s="24"/>
      <c r="BU3170" s="24"/>
      <c r="BV3170" s="24"/>
      <c r="BW3170" s="24"/>
      <c r="BX3170" s="24"/>
      <c r="BY3170" s="24"/>
      <c r="BZ3170" s="24"/>
      <c r="CA3170" s="24"/>
      <c r="CB3170" s="24"/>
      <c r="CC3170" s="24"/>
      <c r="CD3170" s="24"/>
      <c r="CE3170" s="24"/>
      <c r="CF3170" s="24"/>
      <c r="CG3170" s="24"/>
      <c r="CH3170" s="24"/>
      <c r="CI3170" s="24"/>
      <c r="CJ3170" s="24"/>
      <c r="CK3170" s="24"/>
      <c r="CL3170" s="24"/>
      <c r="CM3170" s="24"/>
      <c r="CN3170" s="24"/>
    </row>
    <row r="3171" spans="1:92" s="10" customFormat="1" ht="15" customHeight="1" x14ac:dyDescent="0.25">
      <c r="A3171" s="29" t="s">
        <v>4309</v>
      </c>
      <c r="B3171" s="29" t="s">
        <v>4015</v>
      </c>
      <c r="C3171" s="38" t="s">
        <v>12089</v>
      </c>
      <c r="D3171" s="38" t="s">
        <v>2914</v>
      </c>
      <c r="E3171" s="38" t="s">
        <v>9805</v>
      </c>
      <c r="F3171" s="31">
        <v>19620.45</v>
      </c>
      <c r="G3171" s="30">
        <v>45701</v>
      </c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  <c r="V3171" s="24"/>
      <c r="W3171" s="24"/>
      <c r="X3171" s="24"/>
      <c r="Y3171" s="24"/>
      <c r="Z3171" s="24"/>
      <c r="AA3171" s="24"/>
      <c r="AB3171" s="24"/>
      <c r="AC3171" s="24"/>
      <c r="AD3171" s="24"/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  <c r="AR3171" s="24"/>
      <c r="AS3171" s="24"/>
      <c r="AT3171" s="24"/>
      <c r="AU3171" s="24"/>
      <c r="AV3171" s="24"/>
      <c r="AW3171" s="24"/>
      <c r="AX3171" s="24"/>
      <c r="AY3171" s="24"/>
      <c r="AZ3171" s="24"/>
      <c r="BA3171" s="24"/>
      <c r="BB3171" s="24"/>
      <c r="BC3171" s="24"/>
      <c r="BD3171" s="24"/>
      <c r="BE3171" s="24"/>
      <c r="BF3171" s="24"/>
      <c r="BG3171" s="24"/>
      <c r="BH3171" s="24"/>
      <c r="BI3171" s="24"/>
      <c r="BJ3171" s="24"/>
      <c r="BK3171" s="24"/>
      <c r="BL3171" s="24"/>
      <c r="BM3171" s="24"/>
      <c r="BN3171" s="24"/>
      <c r="BO3171" s="24"/>
      <c r="BP3171" s="24"/>
      <c r="BQ3171" s="24"/>
      <c r="BR3171" s="24"/>
      <c r="BS3171" s="24"/>
      <c r="BT3171" s="24"/>
      <c r="BU3171" s="24"/>
      <c r="BV3171" s="24"/>
      <c r="BW3171" s="24"/>
      <c r="BX3171" s="24"/>
      <c r="BY3171" s="24"/>
      <c r="BZ3171" s="24"/>
      <c r="CA3171" s="24"/>
      <c r="CB3171" s="24"/>
      <c r="CC3171" s="24"/>
      <c r="CD3171" s="24"/>
      <c r="CE3171" s="24"/>
      <c r="CF3171" s="24"/>
      <c r="CG3171" s="24"/>
      <c r="CH3171" s="24"/>
      <c r="CI3171" s="24"/>
      <c r="CJ3171" s="24"/>
      <c r="CK3171" s="24"/>
      <c r="CL3171" s="24"/>
      <c r="CM3171" s="24"/>
      <c r="CN3171" s="24"/>
    </row>
    <row r="3172" spans="1:92" s="10" customFormat="1" ht="15" customHeight="1" x14ac:dyDescent="0.25">
      <c r="A3172" s="29" t="s">
        <v>4311</v>
      </c>
      <c r="B3172" s="29" t="s">
        <v>4311</v>
      </c>
      <c r="C3172" s="38" t="s">
        <v>3212</v>
      </c>
      <c r="D3172" s="38" t="s">
        <v>2914</v>
      </c>
      <c r="E3172" s="38" t="s">
        <v>9806</v>
      </c>
      <c r="F3172" s="31">
        <v>8627.2000000000007</v>
      </c>
      <c r="G3172" s="30">
        <v>45699</v>
      </c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4"/>
      <c r="X3172" s="24"/>
      <c r="Y3172" s="24"/>
      <c r="Z3172" s="24"/>
      <c r="AA3172" s="24"/>
      <c r="AB3172" s="24"/>
      <c r="AC3172" s="24"/>
      <c r="AD3172" s="24"/>
      <c r="AE3172" s="24"/>
      <c r="AF3172" s="24"/>
      <c r="AG3172" s="24"/>
      <c r="AH3172" s="24"/>
      <c r="AI3172" s="24"/>
      <c r="AJ3172" s="24"/>
      <c r="AK3172" s="24"/>
      <c r="AL3172" s="24"/>
      <c r="AM3172" s="24"/>
      <c r="AN3172" s="24"/>
      <c r="AO3172" s="24"/>
      <c r="AP3172" s="24"/>
      <c r="AQ3172" s="24"/>
      <c r="AR3172" s="24"/>
      <c r="AS3172" s="24"/>
      <c r="AT3172" s="24"/>
      <c r="AU3172" s="24"/>
      <c r="AV3172" s="24"/>
      <c r="AW3172" s="24"/>
      <c r="AX3172" s="24"/>
      <c r="AY3172" s="24"/>
      <c r="AZ3172" s="24"/>
      <c r="BA3172" s="24"/>
      <c r="BB3172" s="24"/>
      <c r="BC3172" s="24"/>
      <c r="BD3172" s="24"/>
      <c r="BE3172" s="24"/>
      <c r="BF3172" s="24"/>
      <c r="BG3172" s="24"/>
      <c r="BH3172" s="24"/>
      <c r="BI3172" s="24"/>
      <c r="BJ3172" s="24"/>
      <c r="BK3172" s="24"/>
      <c r="BL3172" s="24"/>
      <c r="BM3172" s="24"/>
      <c r="BN3172" s="24"/>
      <c r="BO3172" s="24"/>
      <c r="BP3172" s="24"/>
      <c r="BQ3172" s="24"/>
      <c r="BR3172" s="24"/>
      <c r="BS3172" s="24"/>
      <c r="BT3172" s="24"/>
      <c r="BU3172" s="24"/>
      <c r="BV3172" s="24"/>
      <c r="BW3172" s="24"/>
      <c r="BX3172" s="24"/>
      <c r="BY3172" s="24"/>
      <c r="BZ3172" s="24"/>
      <c r="CA3172" s="24"/>
      <c r="CB3172" s="24"/>
      <c r="CC3172" s="24"/>
      <c r="CD3172" s="24"/>
      <c r="CE3172" s="24"/>
      <c r="CF3172" s="24"/>
      <c r="CG3172" s="24"/>
      <c r="CH3172" s="24"/>
      <c r="CI3172" s="24"/>
      <c r="CJ3172" s="24"/>
      <c r="CK3172" s="24"/>
      <c r="CL3172" s="24"/>
      <c r="CM3172" s="24"/>
      <c r="CN3172" s="24"/>
    </row>
    <row r="3173" spans="1:92" s="10" customFormat="1" ht="15" customHeight="1" x14ac:dyDescent="0.25">
      <c r="A3173" s="29" t="s">
        <v>4313</v>
      </c>
      <c r="B3173" s="29" t="s">
        <v>4314</v>
      </c>
      <c r="C3173" s="38" t="s">
        <v>3074</v>
      </c>
      <c r="D3173" s="38" t="s">
        <v>2947</v>
      </c>
      <c r="E3173" s="38" t="s">
        <v>1957</v>
      </c>
      <c r="F3173" s="31">
        <v>2393.81</v>
      </c>
      <c r="G3173" s="30">
        <v>45710</v>
      </c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4"/>
      <c r="X3173" s="24"/>
      <c r="Y3173" s="24"/>
      <c r="Z3173" s="24"/>
      <c r="AA3173" s="24"/>
      <c r="AB3173" s="24"/>
      <c r="AC3173" s="24"/>
      <c r="AD3173" s="24"/>
      <c r="AE3173" s="24"/>
      <c r="AF3173" s="24"/>
      <c r="AG3173" s="24"/>
      <c r="AH3173" s="24"/>
      <c r="AI3173" s="24"/>
      <c r="AJ3173" s="24"/>
      <c r="AK3173" s="24"/>
      <c r="AL3173" s="24"/>
      <c r="AM3173" s="24"/>
      <c r="AN3173" s="24"/>
      <c r="AO3173" s="24"/>
      <c r="AP3173" s="24"/>
      <c r="AQ3173" s="24"/>
      <c r="AR3173" s="24"/>
      <c r="AS3173" s="24"/>
      <c r="AT3173" s="24"/>
      <c r="AU3173" s="24"/>
      <c r="AV3173" s="24"/>
      <c r="AW3173" s="24"/>
      <c r="AX3173" s="24"/>
      <c r="AY3173" s="24"/>
      <c r="AZ3173" s="24"/>
      <c r="BA3173" s="24"/>
      <c r="BB3173" s="24"/>
      <c r="BC3173" s="24"/>
      <c r="BD3173" s="24"/>
      <c r="BE3173" s="24"/>
      <c r="BF3173" s="24"/>
      <c r="BG3173" s="24"/>
      <c r="BH3173" s="24"/>
      <c r="BI3173" s="24"/>
      <c r="BJ3173" s="24"/>
      <c r="BK3173" s="24"/>
      <c r="BL3173" s="24"/>
      <c r="BM3173" s="24"/>
      <c r="BN3173" s="24"/>
      <c r="BO3173" s="24"/>
      <c r="BP3173" s="24"/>
      <c r="BQ3173" s="24"/>
      <c r="BR3173" s="24"/>
      <c r="BS3173" s="24"/>
      <c r="BT3173" s="24"/>
      <c r="BU3173" s="24"/>
      <c r="BV3173" s="24"/>
      <c r="BW3173" s="24"/>
      <c r="BX3173" s="24"/>
      <c r="BY3173" s="24"/>
      <c r="BZ3173" s="24"/>
      <c r="CA3173" s="24"/>
      <c r="CB3173" s="24"/>
      <c r="CC3173" s="24"/>
      <c r="CD3173" s="24"/>
      <c r="CE3173" s="24"/>
      <c r="CF3173" s="24"/>
      <c r="CG3173" s="24"/>
      <c r="CH3173" s="24"/>
      <c r="CI3173" s="24"/>
      <c r="CJ3173" s="24"/>
      <c r="CK3173" s="24"/>
      <c r="CL3173" s="24"/>
      <c r="CM3173" s="24"/>
      <c r="CN3173" s="24"/>
    </row>
    <row r="3174" spans="1:92" s="10" customFormat="1" ht="15" customHeight="1" x14ac:dyDescent="0.25">
      <c r="A3174" s="29" t="s">
        <v>4313</v>
      </c>
      <c r="B3174" s="29" t="s">
        <v>4021</v>
      </c>
      <c r="C3174" s="38" t="s">
        <v>3017</v>
      </c>
      <c r="D3174" s="38" t="s">
        <v>2914</v>
      </c>
      <c r="E3174" s="38" t="s">
        <v>9807</v>
      </c>
      <c r="F3174" s="31">
        <v>7290.37</v>
      </c>
      <c r="G3174" s="30">
        <v>45679</v>
      </c>
      <c r="H3174" s="28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  <c r="AR3174" s="24"/>
      <c r="AS3174" s="24"/>
      <c r="AT3174" s="24"/>
      <c r="AU3174" s="24"/>
      <c r="AV3174" s="24"/>
      <c r="AW3174" s="24"/>
      <c r="AX3174" s="24"/>
      <c r="AY3174" s="24"/>
      <c r="AZ3174" s="24"/>
      <c r="BA3174" s="24"/>
      <c r="BB3174" s="24"/>
      <c r="BC3174" s="24"/>
      <c r="BD3174" s="24"/>
      <c r="BE3174" s="24"/>
      <c r="BF3174" s="24"/>
      <c r="BG3174" s="24"/>
      <c r="BH3174" s="24"/>
      <c r="BI3174" s="24"/>
      <c r="BJ3174" s="24"/>
      <c r="BK3174" s="24"/>
      <c r="BL3174" s="24"/>
      <c r="BM3174" s="24"/>
      <c r="BN3174" s="24"/>
      <c r="BO3174" s="24"/>
      <c r="BP3174" s="24"/>
      <c r="BQ3174" s="24"/>
      <c r="BR3174" s="24"/>
      <c r="BS3174" s="24"/>
      <c r="BT3174" s="24"/>
      <c r="BU3174" s="24"/>
      <c r="BV3174" s="24"/>
      <c r="BW3174" s="24"/>
      <c r="BX3174" s="24"/>
      <c r="BY3174" s="24"/>
      <c r="BZ3174" s="24"/>
      <c r="CA3174" s="24"/>
      <c r="CB3174" s="24"/>
      <c r="CC3174" s="24"/>
      <c r="CD3174" s="24"/>
      <c r="CE3174" s="24"/>
      <c r="CF3174" s="24"/>
      <c r="CG3174" s="24"/>
      <c r="CH3174" s="24"/>
      <c r="CI3174" s="24"/>
      <c r="CJ3174" s="24"/>
      <c r="CK3174" s="24"/>
      <c r="CL3174" s="24"/>
      <c r="CM3174" s="24"/>
      <c r="CN3174" s="24"/>
    </row>
    <row r="3175" spans="1:92" s="10" customFormat="1" ht="15" customHeight="1" x14ac:dyDescent="0.25">
      <c r="A3175" s="29" t="s">
        <v>4313</v>
      </c>
      <c r="B3175" s="29" t="s">
        <v>4007</v>
      </c>
      <c r="C3175" s="38" t="s">
        <v>2924</v>
      </c>
      <c r="D3175" s="38" t="s">
        <v>3018</v>
      </c>
      <c r="E3175" s="38" t="s">
        <v>9808</v>
      </c>
      <c r="F3175" s="31">
        <v>5590.76</v>
      </c>
      <c r="G3175" s="30">
        <v>45679</v>
      </c>
      <c r="H3175" s="28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4"/>
      <c r="X3175" s="24"/>
      <c r="Y3175" s="24"/>
      <c r="Z3175" s="24"/>
      <c r="AA3175" s="24"/>
      <c r="AB3175" s="24"/>
      <c r="AC3175" s="24"/>
      <c r="AD3175" s="24"/>
      <c r="AE3175" s="24"/>
      <c r="AF3175" s="24"/>
      <c r="AG3175" s="24"/>
      <c r="AH3175" s="24"/>
      <c r="AI3175" s="24"/>
      <c r="AJ3175" s="24"/>
      <c r="AK3175" s="24"/>
      <c r="AL3175" s="24"/>
      <c r="AM3175" s="24"/>
      <c r="AN3175" s="24"/>
      <c r="AO3175" s="24"/>
      <c r="AP3175" s="24"/>
      <c r="AQ3175" s="24"/>
      <c r="AR3175" s="24"/>
      <c r="AS3175" s="24"/>
      <c r="AT3175" s="24"/>
      <c r="AU3175" s="24"/>
      <c r="AV3175" s="24"/>
      <c r="AW3175" s="24"/>
      <c r="AX3175" s="24"/>
      <c r="AY3175" s="24"/>
      <c r="AZ3175" s="24"/>
      <c r="BA3175" s="24"/>
      <c r="BB3175" s="24"/>
      <c r="BC3175" s="24"/>
      <c r="BD3175" s="24"/>
      <c r="BE3175" s="24"/>
      <c r="BF3175" s="24"/>
      <c r="BG3175" s="24"/>
      <c r="BH3175" s="24"/>
      <c r="BI3175" s="24"/>
      <c r="BJ3175" s="24"/>
      <c r="BK3175" s="24"/>
      <c r="BL3175" s="24"/>
      <c r="BM3175" s="24"/>
      <c r="BN3175" s="24"/>
      <c r="BO3175" s="24"/>
      <c r="BP3175" s="24"/>
      <c r="BQ3175" s="24"/>
      <c r="BR3175" s="24"/>
      <c r="BS3175" s="24"/>
      <c r="BT3175" s="24"/>
      <c r="BU3175" s="24"/>
      <c r="BV3175" s="24"/>
      <c r="BW3175" s="24"/>
      <c r="BX3175" s="24"/>
      <c r="BY3175" s="24"/>
      <c r="BZ3175" s="24"/>
      <c r="CA3175" s="24"/>
      <c r="CB3175" s="24"/>
      <c r="CC3175" s="24"/>
      <c r="CD3175" s="24"/>
      <c r="CE3175" s="24"/>
      <c r="CF3175" s="24"/>
      <c r="CG3175" s="24"/>
      <c r="CH3175" s="24"/>
      <c r="CI3175" s="24"/>
      <c r="CJ3175" s="24"/>
      <c r="CK3175" s="24"/>
      <c r="CL3175" s="24"/>
      <c r="CM3175" s="24"/>
      <c r="CN3175" s="24"/>
    </row>
    <row r="3176" spans="1:92" s="10" customFormat="1" ht="15" customHeight="1" x14ac:dyDescent="0.25">
      <c r="A3176" s="29" t="s">
        <v>4313</v>
      </c>
      <c r="B3176" s="29" t="s">
        <v>12124</v>
      </c>
      <c r="C3176" s="38" t="s">
        <v>3011</v>
      </c>
      <c r="D3176" s="38" t="s">
        <v>2914</v>
      </c>
      <c r="E3176" s="38" t="s">
        <v>9809</v>
      </c>
      <c r="F3176" s="31">
        <v>2707.32</v>
      </c>
      <c r="G3176" s="30">
        <v>45710</v>
      </c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24"/>
      <c r="AZ3176" s="24"/>
      <c r="BA3176" s="24"/>
      <c r="BB3176" s="24"/>
      <c r="BC3176" s="24"/>
      <c r="BD3176" s="24"/>
      <c r="BE3176" s="24"/>
      <c r="BF3176" s="24"/>
      <c r="BG3176" s="24"/>
      <c r="BH3176" s="24"/>
      <c r="BI3176" s="24"/>
      <c r="BJ3176" s="24"/>
      <c r="BK3176" s="24"/>
      <c r="BL3176" s="24"/>
      <c r="BM3176" s="24"/>
      <c r="BN3176" s="24"/>
      <c r="BO3176" s="24"/>
      <c r="BP3176" s="24"/>
      <c r="BQ3176" s="24"/>
      <c r="BR3176" s="24"/>
      <c r="BS3176" s="24"/>
      <c r="BT3176" s="24"/>
      <c r="BU3176" s="24"/>
      <c r="BV3176" s="24"/>
      <c r="BW3176" s="24"/>
      <c r="BX3176" s="24"/>
      <c r="BY3176" s="24"/>
      <c r="BZ3176" s="24"/>
      <c r="CA3176" s="24"/>
      <c r="CB3176" s="24"/>
      <c r="CC3176" s="24"/>
      <c r="CD3176" s="24"/>
      <c r="CE3176" s="24"/>
      <c r="CF3176" s="24"/>
      <c r="CG3176" s="24"/>
      <c r="CH3176" s="24"/>
      <c r="CI3176" s="24"/>
      <c r="CJ3176" s="24"/>
      <c r="CK3176" s="24"/>
      <c r="CL3176" s="24"/>
      <c r="CM3176" s="24"/>
      <c r="CN3176" s="24"/>
    </row>
    <row r="3177" spans="1:92" s="10" customFormat="1" ht="15" customHeight="1" x14ac:dyDescent="0.25">
      <c r="A3177" s="29" t="s">
        <v>4313</v>
      </c>
      <c r="B3177" s="29" t="s">
        <v>4126</v>
      </c>
      <c r="C3177" s="38" t="s">
        <v>3015</v>
      </c>
      <c r="D3177" s="38" t="s">
        <v>2914</v>
      </c>
      <c r="E3177" s="38" t="s">
        <v>9810</v>
      </c>
      <c r="F3177" s="31">
        <v>8497</v>
      </c>
      <c r="G3177" s="30">
        <v>45679</v>
      </c>
      <c r="H3177" s="28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4"/>
      <c r="AE3177" s="24"/>
      <c r="AF3177" s="24"/>
      <c r="AG3177" s="24"/>
      <c r="AH3177" s="24"/>
      <c r="AI3177" s="24"/>
      <c r="AJ3177" s="24"/>
      <c r="AK3177" s="24"/>
      <c r="AL3177" s="24"/>
      <c r="AM3177" s="24"/>
      <c r="AN3177" s="24"/>
      <c r="AO3177" s="24"/>
      <c r="AP3177" s="24"/>
      <c r="AQ3177" s="24"/>
      <c r="AR3177" s="24"/>
      <c r="AS3177" s="24"/>
      <c r="AT3177" s="24"/>
      <c r="AU3177" s="24"/>
      <c r="AV3177" s="24"/>
      <c r="AW3177" s="24"/>
      <c r="AX3177" s="24"/>
      <c r="AY3177" s="24"/>
      <c r="AZ3177" s="24"/>
      <c r="BA3177" s="24"/>
      <c r="BB3177" s="24"/>
      <c r="BC3177" s="24"/>
      <c r="BD3177" s="24"/>
      <c r="BE3177" s="24"/>
      <c r="BF3177" s="24"/>
      <c r="BG3177" s="24"/>
      <c r="BH3177" s="24"/>
      <c r="BI3177" s="24"/>
      <c r="BJ3177" s="24"/>
      <c r="BK3177" s="24"/>
      <c r="BL3177" s="24"/>
      <c r="BM3177" s="24"/>
      <c r="BN3177" s="24"/>
      <c r="BO3177" s="24"/>
      <c r="BP3177" s="24"/>
      <c r="BQ3177" s="24"/>
      <c r="BR3177" s="24"/>
      <c r="BS3177" s="24"/>
      <c r="BT3177" s="24"/>
      <c r="BU3177" s="24"/>
      <c r="BV3177" s="24"/>
      <c r="BW3177" s="24"/>
      <c r="BX3177" s="24"/>
      <c r="BY3177" s="24"/>
      <c r="BZ3177" s="24"/>
      <c r="CA3177" s="24"/>
      <c r="CB3177" s="24"/>
      <c r="CC3177" s="24"/>
      <c r="CD3177" s="24"/>
      <c r="CE3177" s="24"/>
      <c r="CF3177" s="24"/>
      <c r="CG3177" s="24"/>
      <c r="CH3177" s="24"/>
      <c r="CI3177" s="24"/>
      <c r="CJ3177" s="24"/>
      <c r="CK3177" s="24"/>
      <c r="CL3177" s="24"/>
      <c r="CM3177" s="24"/>
      <c r="CN3177" s="24"/>
    </row>
    <row r="3178" spans="1:92" s="10" customFormat="1" ht="15" customHeight="1" x14ac:dyDescent="0.25">
      <c r="A3178" s="29" t="s">
        <v>4315</v>
      </c>
      <c r="B3178" s="29" t="s">
        <v>4021</v>
      </c>
      <c r="C3178" s="38" t="s">
        <v>3018</v>
      </c>
      <c r="D3178" s="38" t="s">
        <v>2924</v>
      </c>
      <c r="E3178" s="38" t="s">
        <v>9811</v>
      </c>
      <c r="F3178" s="31">
        <v>6759.9</v>
      </c>
      <c r="G3178" s="30">
        <v>45679</v>
      </c>
      <c r="H3178" s="28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4"/>
      <c r="AE3178" s="24"/>
      <c r="AF3178" s="24"/>
      <c r="AG3178" s="24"/>
      <c r="AH3178" s="24"/>
      <c r="AI3178" s="24"/>
      <c r="AJ3178" s="24"/>
      <c r="AK3178" s="24"/>
      <c r="AL3178" s="24"/>
      <c r="AM3178" s="24"/>
      <c r="AN3178" s="24"/>
      <c r="AO3178" s="24"/>
      <c r="AP3178" s="24"/>
      <c r="AQ3178" s="24"/>
      <c r="AR3178" s="24"/>
      <c r="AS3178" s="24"/>
      <c r="AT3178" s="24"/>
      <c r="AU3178" s="24"/>
      <c r="AV3178" s="24"/>
      <c r="AW3178" s="24"/>
      <c r="AX3178" s="24"/>
      <c r="AY3178" s="24"/>
      <c r="AZ3178" s="24"/>
      <c r="BA3178" s="24"/>
      <c r="BB3178" s="24"/>
      <c r="BC3178" s="24"/>
      <c r="BD3178" s="24"/>
      <c r="BE3178" s="24"/>
      <c r="BF3178" s="24"/>
      <c r="BG3178" s="24"/>
      <c r="BH3178" s="24"/>
      <c r="BI3178" s="24"/>
      <c r="BJ3178" s="24"/>
      <c r="BK3178" s="24"/>
      <c r="BL3178" s="24"/>
      <c r="BM3178" s="24"/>
      <c r="BN3178" s="24"/>
      <c r="BO3178" s="24"/>
      <c r="BP3178" s="24"/>
      <c r="BQ3178" s="24"/>
      <c r="BR3178" s="24"/>
      <c r="BS3178" s="24"/>
      <c r="BT3178" s="24"/>
      <c r="BU3178" s="24"/>
      <c r="BV3178" s="24"/>
      <c r="BW3178" s="24"/>
      <c r="BX3178" s="24"/>
      <c r="BY3178" s="24"/>
      <c r="BZ3178" s="24"/>
      <c r="CA3178" s="24"/>
      <c r="CB3178" s="24"/>
      <c r="CC3178" s="24"/>
      <c r="CD3178" s="24"/>
      <c r="CE3178" s="24"/>
      <c r="CF3178" s="24"/>
      <c r="CG3178" s="24"/>
      <c r="CH3178" s="24"/>
      <c r="CI3178" s="24"/>
      <c r="CJ3178" s="24"/>
      <c r="CK3178" s="24"/>
      <c r="CL3178" s="24"/>
      <c r="CM3178" s="24"/>
      <c r="CN3178" s="24"/>
    </row>
    <row r="3179" spans="1:92" s="10" customFormat="1" ht="15" customHeight="1" x14ac:dyDescent="0.25">
      <c r="A3179" s="29" t="s">
        <v>12125</v>
      </c>
      <c r="B3179" s="29" t="s">
        <v>4007</v>
      </c>
      <c r="C3179" s="38" t="s">
        <v>3043</v>
      </c>
      <c r="D3179" s="38" t="s">
        <v>2924</v>
      </c>
      <c r="E3179" s="38" t="s">
        <v>9812</v>
      </c>
      <c r="F3179" s="31">
        <v>2477.0500000000002</v>
      </c>
      <c r="G3179" s="30">
        <v>45710</v>
      </c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4"/>
      <c r="X3179" s="24"/>
      <c r="Y3179" s="24"/>
      <c r="Z3179" s="24"/>
      <c r="AA3179" s="24"/>
      <c r="AB3179" s="24"/>
      <c r="AC3179" s="24"/>
      <c r="AD3179" s="24"/>
      <c r="AE3179" s="24"/>
      <c r="AF3179" s="24"/>
      <c r="AG3179" s="24"/>
      <c r="AH3179" s="24"/>
      <c r="AI3179" s="24"/>
      <c r="AJ3179" s="24"/>
      <c r="AK3179" s="24"/>
      <c r="AL3179" s="24"/>
      <c r="AM3179" s="24"/>
      <c r="AN3179" s="24"/>
      <c r="AO3179" s="24"/>
      <c r="AP3179" s="24"/>
      <c r="AQ3179" s="24"/>
      <c r="AR3179" s="24"/>
      <c r="AS3179" s="24"/>
      <c r="AT3179" s="24"/>
      <c r="AU3179" s="24"/>
      <c r="AV3179" s="24"/>
      <c r="AW3179" s="24"/>
      <c r="AX3179" s="24"/>
      <c r="AY3179" s="24"/>
      <c r="AZ3179" s="24"/>
      <c r="BA3179" s="24"/>
      <c r="BB3179" s="24"/>
      <c r="BC3179" s="24"/>
      <c r="BD3179" s="24"/>
      <c r="BE3179" s="24"/>
      <c r="BF3179" s="24"/>
      <c r="BG3179" s="24"/>
      <c r="BH3179" s="24"/>
      <c r="BI3179" s="24"/>
      <c r="BJ3179" s="24"/>
      <c r="BK3179" s="24"/>
      <c r="BL3179" s="24"/>
      <c r="BM3179" s="24"/>
      <c r="BN3179" s="24"/>
      <c r="BO3179" s="24"/>
      <c r="BP3179" s="24"/>
      <c r="BQ3179" s="24"/>
      <c r="BR3179" s="24"/>
      <c r="BS3179" s="24"/>
      <c r="BT3179" s="24"/>
      <c r="BU3179" s="24"/>
      <c r="BV3179" s="24"/>
      <c r="BW3179" s="24"/>
      <c r="BX3179" s="24"/>
      <c r="BY3179" s="24"/>
      <c r="BZ3179" s="24"/>
      <c r="CA3179" s="24"/>
      <c r="CB3179" s="24"/>
      <c r="CC3179" s="24"/>
      <c r="CD3179" s="24"/>
      <c r="CE3179" s="24"/>
      <c r="CF3179" s="24"/>
      <c r="CG3179" s="24"/>
      <c r="CH3179" s="24"/>
      <c r="CI3179" s="24"/>
      <c r="CJ3179" s="24"/>
      <c r="CK3179" s="24"/>
      <c r="CL3179" s="24"/>
      <c r="CM3179" s="24"/>
      <c r="CN3179" s="24"/>
    </row>
    <row r="3180" spans="1:92" s="10" customFormat="1" ht="15" customHeight="1" x14ac:dyDescent="0.25">
      <c r="A3180" s="29" t="s">
        <v>6651</v>
      </c>
      <c r="B3180" s="29" t="s">
        <v>6222</v>
      </c>
      <c r="C3180" s="38" t="s">
        <v>2920</v>
      </c>
      <c r="D3180" s="38" t="s">
        <v>2914</v>
      </c>
      <c r="E3180" s="38" t="s">
        <v>9813</v>
      </c>
      <c r="F3180" s="31">
        <v>2382.09</v>
      </c>
      <c r="G3180" s="30">
        <v>45691</v>
      </c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4"/>
      <c r="AE3180" s="24"/>
      <c r="AF3180" s="24"/>
      <c r="AG3180" s="24"/>
      <c r="AH3180" s="24"/>
      <c r="AI3180" s="24"/>
      <c r="AJ3180" s="24"/>
      <c r="AK3180" s="24"/>
      <c r="AL3180" s="24"/>
      <c r="AM3180" s="24"/>
      <c r="AN3180" s="24"/>
      <c r="AO3180" s="24"/>
      <c r="AP3180" s="24"/>
      <c r="AQ3180" s="24"/>
      <c r="AR3180" s="24"/>
      <c r="AS3180" s="24"/>
      <c r="AT3180" s="24"/>
      <c r="AU3180" s="24"/>
      <c r="AV3180" s="24"/>
      <c r="AW3180" s="24"/>
      <c r="AX3180" s="24"/>
      <c r="AY3180" s="24"/>
      <c r="AZ3180" s="24"/>
      <c r="BA3180" s="24"/>
      <c r="BB3180" s="24"/>
      <c r="BC3180" s="24"/>
      <c r="BD3180" s="24"/>
      <c r="BE3180" s="24"/>
      <c r="BF3180" s="24"/>
      <c r="BG3180" s="24"/>
      <c r="BH3180" s="24"/>
      <c r="BI3180" s="24"/>
      <c r="BJ3180" s="24"/>
      <c r="BK3180" s="24"/>
      <c r="BL3180" s="24"/>
      <c r="BM3180" s="24"/>
      <c r="BN3180" s="24"/>
      <c r="BO3180" s="24"/>
      <c r="BP3180" s="24"/>
      <c r="BQ3180" s="24"/>
      <c r="BR3180" s="24"/>
      <c r="BS3180" s="24"/>
      <c r="BT3180" s="24"/>
      <c r="BU3180" s="24"/>
      <c r="BV3180" s="24"/>
      <c r="BW3180" s="24"/>
      <c r="BX3180" s="24"/>
      <c r="BY3180" s="24"/>
      <c r="BZ3180" s="24"/>
      <c r="CA3180" s="24"/>
      <c r="CB3180" s="24"/>
      <c r="CC3180" s="24"/>
      <c r="CD3180" s="24"/>
      <c r="CE3180" s="24"/>
      <c r="CF3180" s="24"/>
      <c r="CG3180" s="24"/>
      <c r="CH3180" s="24"/>
      <c r="CI3180" s="24"/>
      <c r="CJ3180" s="24"/>
      <c r="CK3180" s="24"/>
      <c r="CL3180" s="24"/>
      <c r="CM3180" s="24"/>
      <c r="CN3180" s="24"/>
    </row>
    <row r="3181" spans="1:92" s="10" customFormat="1" ht="15" customHeight="1" x14ac:dyDescent="0.25">
      <c r="A3181" s="29" t="s">
        <v>6329</v>
      </c>
      <c r="B3181" s="29" t="s">
        <v>4199</v>
      </c>
      <c r="C3181" s="38" t="s">
        <v>3190</v>
      </c>
      <c r="D3181" s="38" t="s">
        <v>2914</v>
      </c>
      <c r="E3181" s="38" t="s">
        <v>9814</v>
      </c>
      <c r="F3181" s="31">
        <v>3964.29</v>
      </c>
      <c r="G3181" s="30">
        <v>45691</v>
      </c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4"/>
      <c r="AE3181" s="24"/>
      <c r="AF3181" s="24"/>
      <c r="AG3181" s="24"/>
      <c r="AH3181" s="24"/>
      <c r="AI3181" s="24"/>
      <c r="AJ3181" s="24"/>
      <c r="AK3181" s="24"/>
      <c r="AL3181" s="24"/>
      <c r="AM3181" s="24"/>
      <c r="AN3181" s="24"/>
      <c r="AO3181" s="24"/>
      <c r="AP3181" s="24"/>
      <c r="AQ3181" s="24"/>
      <c r="AR3181" s="24"/>
      <c r="AS3181" s="24"/>
      <c r="AT3181" s="24"/>
      <c r="AU3181" s="24"/>
      <c r="AV3181" s="24"/>
      <c r="AW3181" s="24"/>
      <c r="AX3181" s="24"/>
      <c r="AY3181" s="24"/>
      <c r="AZ3181" s="24"/>
      <c r="BA3181" s="24"/>
      <c r="BB3181" s="24"/>
      <c r="BC3181" s="24"/>
      <c r="BD3181" s="24"/>
      <c r="BE3181" s="24"/>
      <c r="BF3181" s="24"/>
      <c r="BG3181" s="24"/>
      <c r="BH3181" s="24"/>
      <c r="BI3181" s="24"/>
      <c r="BJ3181" s="24"/>
      <c r="BK3181" s="24"/>
      <c r="BL3181" s="24"/>
      <c r="BM3181" s="24"/>
      <c r="BN3181" s="24"/>
      <c r="BO3181" s="24"/>
      <c r="BP3181" s="24"/>
      <c r="BQ3181" s="24"/>
      <c r="BR3181" s="24"/>
      <c r="BS3181" s="24"/>
      <c r="BT3181" s="24"/>
      <c r="BU3181" s="24"/>
      <c r="BV3181" s="24"/>
      <c r="BW3181" s="24"/>
      <c r="BX3181" s="24"/>
      <c r="BY3181" s="24"/>
      <c r="BZ3181" s="24"/>
      <c r="CA3181" s="24"/>
      <c r="CB3181" s="24"/>
      <c r="CC3181" s="24"/>
      <c r="CD3181" s="24"/>
      <c r="CE3181" s="24"/>
      <c r="CF3181" s="24"/>
      <c r="CG3181" s="24"/>
      <c r="CH3181" s="24"/>
      <c r="CI3181" s="24"/>
      <c r="CJ3181" s="24"/>
      <c r="CK3181" s="24"/>
      <c r="CL3181" s="24"/>
      <c r="CM3181" s="24"/>
      <c r="CN3181" s="24"/>
    </row>
    <row r="3182" spans="1:92" s="10" customFormat="1" ht="15" customHeight="1" x14ac:dyDescent="0.25">
      <c r="A3182" s="29" t="s">
        <v>6329</v>
      </c>
      <c r="B3182" s="29" t="s">
        <v>4068</v>
      </c>
      <c r="C3182" s="38" t="s">
        <v>3131</v>
      </c>
      <c r="D3182" s="38" t="s">
        <v>2914</v>
      </c>
      <c r="E3182" s="38" t="s">
        <v>9815</v>
      </c>
      <c r="F3182" s="31">
        <v>1913.42</v>
      </c>
      <c r="G3182" s="30">
        <v>45679</v>
      </c>
      <c r="H3182" s="28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4"/>
      <c r="X3182" s="24"/>
      <c r="Y3182" s="24"/>
      <c r="Z3182" s="24"/>
      <c r="AA3182" s="24"/>
      <c r="AB3182" s="24"/>
      <c r="AC3182" s="24"/>
      <c r="AD3182" s="24"/>
      <c r="AE3182" s="24"/>
      <c r="AF3182" s="24"/>
      <c r="AG3182" s="24"/>
      <c r="AH3182" s="24"/>
      <c r="AI3182" s="24"/>
      <c r="AJ3182" s="24"/>
      <c r="AK3182" s="24"/>
      <c r="AL3182" s="24"/>
      <c r="AM3182" s="24"/>
      <c r="AN3182" s="24"/>
      <c r="AO3182" s="24"/>
      <c r="AP3182" s="24"/>
      <c r="AQ3182" s="24"/>
      <c r="AR3182" s="24"/>
      <c r="AS3182" s="24"/>
      <c r="AT3182" s="24"/>
      <c r="AU3182" s="24"/>
      <c r="AV3182" s="24"/>
      <c r="AW3182" s="24"/>
      <c r="AX3182" s="24"/>
      <c r="AY3182" s="24"/>
      <c r="AZ3182" s="24"/>
      <c r="BA3182" s="24"/>
      <c r="BB3182" s="24"/>
      <c r="BC3182" s="24"/>
      <c r="BD3182" s="24"/>
      <c r="BE3182" s="24"/>
      <c r="BF3182" s="24"/>
      <c r="BG3182" s="24"/>
      <c r="BH3182" s="24"/>
      <c r="BI3182" s="24"/>
      <c r="BJ3182" s="24"/>
      <c r="BK3182" s="24"/>
      <c r="BL3182" s="24"/>
      <c r="BM3182" s="24"/>
      <c r="BN3182" s="24"/>
      <c r="BO3182" s="24"/>
      <c r="BP3182" s="24"/>
      <c r="BQ3182" s="24"/>
      <c r="BR3182" s="24"/>
      <c r="BS3182" s="24"/>
      <c r="BT3182" s="24"/>
      <c r="BU3182" s="24"/>
      <c r="BV3182" s="24"/>
      <c r="BW3182" s="24"/>
      <c r="BX3182" s="24"/>
      <c r="BY3182" s="24"/>
      <c r="BZ3182" s="24"/>
      <c r="CA3182" s="24"/>
      <c r="CB3182" s="24"/>
      <c r="CC3182" s="24"/>
      <c r="CD3182" s="24"/>
      <c r="CE3182" s="24"/>
      <c r="CF3182" s="24"/>
      <c r="CG3182" s="24"/>
      <c r="CH3182" s="24"/>
      <c r="CI3182" s="24"/>
      <c r="CJ3182" s="24"/>
      <c r="CK3182" s="24"/>
      <c r="CL3182" s="24"/>
      <c r="CM3182" s="24"/>
      <c r="CN3182" s="24"/>
    </row>
    <row r="3183" spans="1:92" s="10" customFormat="1" ht="15" customHeight="1" x14ac:dyDescent="0.25">
      <c r="A3183" s="29" t="s">
        <v>6329</v>
      </c>
      <c r="B3183" s="29" t="s">
        <v>4021</v>
      </c>
      <c r="C3183" s="38" t="s">
        <v>3011</v>
      </c>
      <c r="D3183" s="38" t="s">
        <v>2924</v>
      </c>
      <c r="E3183" s="38" t="s">
        <v>9816</v>
      </c>
      <c r="F3183" s="31">
        <v>2862.61</v>
      </c>
      <c r="G3183" s="30">
        <v>45691</v>
      </c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4"/>
      <c r="AH3183" s="24"/>
      <c r="AI3183" s="24"/>
      <c r="AJ3183" s="24"/>
      <c r="AK3183" s="24"/>
      <c r="AL3183" s="24"/>
      <c r="AM3183" s="24"/>
      <c r="AN3183" s="24"/>
      <c r="AO3183" s="24"/>
      <c r="AP3183" s="24"/>
      <c r="AQ3183" s="24"/>
      <c r="AR3183" s="24"/>
      <c r="AS3183" s="24"/>
      <c r="AT3183" s="24"/>
      <c r="AU3183" s="24"/>
      <c r="AV3183" s="24"/>
      <c r="AW3183" s="24"/>
      <c r="AX3183" s="24"/>
      <c r="AY3183" s="24"/>
      <c r="AZ3183" s="24"/>
      <c r="BA3183" s="24"/>
      <c r="BB3183" s="24"/>
      <c r="BC3183" s="24"/>
      <c r="BD3183" s="24"/>
      <c r="BE3183" s="24"/>
      <c r="BF3183" s="24"/>
      <c r="BG3183" s="24"/>
      <c r="BH3183" s="24"/>
      <c r="BI3183" s="24"/>
      <c r="BJ3183" s="24"/>
      <c r="BK3183" s="24"/>
      <c r="BL3183" s="24"/>
      <c r="BM3183" s="24"/>
      <c r="BN3183" s="24"/>
      <c r="BO3183" s="24"/>
      <c r="BP3183" s="24"/>
      <c r="BQ3183" s="24"/>
      <c r="BR3183" s="24"/>
      <c r="BS3183" s="24"/>
      <c r="BT3183" s="24"/>
      <c r="BU3183" s="24"/>
      <c r="BV3183" s="24"/>
      <c r="BW3183" s="24"/>
      <c r="BX3183" s="24"/>
      <c r="BY3183" s="24"/>
      <c r="BZ3183" s="24"/>
      <c r="CA3183" s="24"/>
      <c r="CB3183" s="24"/>
      <c r="CC3183" s="24"/>
      <c r="CD3183" s="24"/>
      <c r="CE3183" s="24"/>
      <c r="CF3183" s="24"/>
      <c r="CG3183" s="24"/>
      <c r="CH3183" s="24"/>
      <c r="CI3183" s="24"/>
      <c r="CJ3183" s="24"/>
      <c r="CK3183" s="24"/>
      <c r="CL3183" s="24"/>
      <c r="CM3183" s="24"/>
      <c r="CN3183" s="24"/>
    </row>
    <row r="3184" spans="1:92" s="10" customFormat="1" ht="15" customHeight="1" x14ac:dyDescent="0.25">
      <c r="A3184" s="29" t="s">
        <v>6329</v>
      </c>
      <c r="B3184" s="29" t="s">
        <v>4014</v>
      </c>
      <c r="C3184" s="38" t="s">
        <v>2945</v>
      </c>
      <c r="D3184" s="38" t="s">
        <v>2924</v>
      </c>
      <c r="E3184" s="38" t="s">
        <v>9817</v>
      </c>
      <c r="F3184" s="31">
        <v>2513.94</v>
      </c>
      <c r="G3184" s="30">
        <v>45691</v>
      </c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24"/>
      <c r="AD3184" s="24"/>
      <c r="AE3184" s="24"/>
      <c r="AF3184" s="24"/>
      <c r="AG3184" s="24"/>
      <c r="AH3184" s="24"/>
      <c r="AI3184" s="24"/>
      <c r="AJ3184" s="24"/>
      <c r="AK3184" s="24"/>
      <c r="AL3184" s="24"/>
      <c r="AM3184" s="24"/>
      <c r="AN3184" s="24"/>
      <c r="AO3184" s="24"/>
      <c r="AP3184" s="24"/>
      <c r="AQ3184" s="24"/>
      <c r="AR3184" s="24"/>
      <c r="AS3184" s="24"/>
      <c r="AT3184" s="24"/>
      <c r="AU3184" s="24"/>
      <c r="AV3184" s="24"/>
      <c r="AW3184" s="24"/>
      <c r="AX3184" s="24"/>
      <c r="AY3184" s="24"/>
      <c r="AZ3184" s="24"/>
      <c r="BA3184" s="24"/>
      <c r="BB3184" s="24"/>
      <c r="BC3184" s="24"/>
      <c r="BD3184" s="24"/>
      <c r="BE3184" s="24"/>
      <c r="BF3184" s="24"/>
      <c r="BG3184" s="24"/>
      <c r="BH3184" s="24"/>
      <c r="BI3184" s="24"/>
      <c r="BJ3184" s="24"/>
      <c r="BK3184" s="24"/>
      <c r="BL3184" s="24"/>
      <c r="BM3184" s="24"/>
      <c r="BN3184" s="24"/>
      <c r="BO3184" s="24"/>
      <c r="BP3184" s="24"/>
      <c r="BQ3184" s="24"/>
      <c r="BR3184" s="24"/>
      <c r="BS3184" s="24"/>
      <c r="BT3184" s="24"/>
      <c r="BU3184" s="24"/>
      <c r="BV3184" s="24"/>
      <c r="BW3184" s="24"/>
      <c r="BX3184" s="24"/>
      <c r="BY3184" s="24"/>
      <c r="BZ3184" s="24"/>
      <c r="CA3184" s="24"/>
      <c r="CB3184" s="24"/>
      <c r="CC3184" s="24"/>
      <c r="CD3184" s="24"/>
      <c r="CE3184" s="24"/>
      <c r="CF3184" s="24"/>
      <c r="CG3184" s="24"/>
      <c r="CH3184" s="24"/>
      <c r="CI3184" s="24"/>
      <c r="CJ3184" s="24"/>
      <c r="CK3184" s="24"/>
      <c r="CL3184" s="24"/>
      <c r="CM3184" s="24"/>
      <c r="CN3184" s="24"/>
    </row>
    <row r="3185" spans="1:92" s="10" customFormat="1" ht="15" customHeight="1" x14ac:dyDescent="0.25">
      <c r="A3185" s="29" t="s">
        <v>6329</v>
      </c>
      <c r="B3185" s="29" t="s">
        <v>4014</v>
      </c>
      <c r="C3185" s="38" t="s">
        <v>3131</v>
      </c>
      <c r="D3185" s="38" t="s">
        <v>2953</v>
      </c>
      <c r="E3185" s="38" t="s">
        <v>9818</v>
      </c>
      <c r="F3185" s="31">
        <v>3104.33</v>
      </c>
      <c r="G3185" s="30">
        <v>45691</v>
      </c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4"/>
      <c r="AE3185" s="24"/>
      <c r="AF3185" s="24"/>
      <c r="AG3185" s="24"/>
      <c r="AH3185" s="24"/>
      <c r="AI3185" s="24"/>
      <c r="AJ3185" s="24"/>
      <c r="AK3185" s="24"/>
      <c r="AL3185" s="24"/>
      <c r="AM3185" s="24"/>
      <c r="AN3185" s="24"/>
      <c r="AO3185" s="24"/>
      <c r="AP3185" s="24"/>
      <c r="AQ3185" s="24"/>
      <c r="AR3185" s="24"/>
      <c r="AS3185" s="24"/>
      <c r="AT3185" s="24"/>
      <c r="AU3185" s="24"/>
      <c r="AV3185" s="24"/>
      <c r="AW3185" s="24"/>
      <c r="AX3185" s="24"/>
      <c r="AY3185" s="24"/>
      <c r="AZ3185" s="24"/>
      <c r="BA3185" s="24"/>
      <c r="BB3185" s="24"/>
      <c r="BC3185" s="24"/>
      <c r="BD3185" s="24"/>
      <c r="BE3185" s="24"/>
      <c r="BF3185" s="24"/>
      <c r="BG3185" s="24"/>
      <c r="BH3185" s="24"/>
      <c r="BI3185" s="24"/>
      <c r="BJ3185" s="24"/>
      <c r="BK3185" s="24"/>
      <c r="BL3185" s="24"/>
      <c r="BM3185" s="24"/>
      <c r="BN3185" s="24"/>
      <c r="BO3185" s="24"/>
      <c r="BP3185" s="24"/>
      <c r="BQ3185" s="24"/>
      <c r="BR3185" s="24"/>
      <c r="BS3185" s="24"/>
      <c r="BT3185" s="24"/>
      <c r="BU3185" s="24"/>
      <c r="BV3185" s="24"/>
      <c r="BW3185" s="24"/>
      <c r="BX3185" s="24"/>
      <c r="BY3185" s="24"/>
      <c r="BZ3185" s="24"/>
      <c r="CA3185" s="24"/>
      <c r="CB3185" s="24"/>
      <c r="CC3185" s="24"/>
      <c r="CD3185" s="24"/>
      <c r="CE3185" s="24"/>
      <c r="CF3185" s="24"/>
      <c r="CG3185" s="24"/>
      <c r="CH3185" s="24"/>
      <c r="CI3185" s="24"/>
      <c r="CJ3185" s="24"/>
      <c r="CK3185" s="24"/>
      <c r="CL3185" s="24"/>
      <c r="CM3185" s="24"/>
      <c r="CN3185" s="24"/>
    </row>
    <row r="3186" spans="1:92" s="10" customFormat="1" ht="15" customHeight="1" x14ac:dyDescent="0.25">
      <c r="A3186" s="29" t="s">
        <v>6329</v>
      </c>
      <c r="B3186" s="29" t="s">
        <v>4014</v>
      </c>
      <c r="C3186" s="38" t="s">
        <v>3093</v>
      </c>
      <c r="D3186" s="38" t="s">
        <v>2924</v>
      </c>
      <c r="E3186" s="38" t="s">
        <v>9819</v>
      </c>
      <c r="F3186" s="31">
        <v>2002.05</v>
      </c>
      <c r="G3186" s="30">
        <v>45706</v>
      </c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4"/>
      <c r="X3186" s="24"/>
      <c r="Y3186" s="24"/>
      <c r="Z3186" s="24"/>
      <c r="AA3186" s="24"/>
      <c r="AB3186" s="24"/>
      <c r="AC3186" s="24"/>
      <c r="AD3186" s="24"/>
      <c r="AE3186" s="24"/>
      <c r="AF3186" s="24"/>
      <c r="AG3186" s="24"/>
      <c r="AH3186" s="24"/>
      <c r="AI3186" s="24"/>
      <c r="AJ3186" s="24"/>
      <c r="AK3186" s="24"/>
      <c r="AL3186" s="24"/>
      <c r="AM3186" s="24"/>
      <c r="AN3186" s="24"/>
      <c r="AO3186" s="24"/>
      <c r="AP3186" s="24"/>
      <c r="AQ3186" s="24"/>
      <c r="AR3186" s="24"/>
      <c r="AS3186" s="24"/>
      <c r="AT3186" s="24"/>
      <c r="AU3186" s="24"/>
      <c r="AV3186" s="24"/>
      <c r="AW3186" s="24"/>
      <c r="AX3186" s="24"/>
      <c r="AY3186" s="24"/>
      <c r="AZ3186" s="24"/>
      <c r="BA3186" s="24"/>
      <c r="BB3186" s="24"/>
      <c r="BC3186" s="24"/>
      <c r="BD3186" s="24"/>
      <c r="BE3186" s="24"/>
      <c r="BF3186" s="24"/>
      <c r="BG3186" s="24"/>
      <c r="BH3186" s="24"/>
      <c r="BI3186" s="24"/>
      <c r="BJ3186" s="24"/>
      <c r="BK3186" s="24"/>
      <c r="BL3186" s="24"/>
      <c r="BM3186" s="24"/>
      <c r="BN3186" s="24"/>
      <c r="BO3186" s="24"/>
      <c r="BP3186" s="24"/>
      <c r="BQ3186" s="24"/>
      <c r="BR3186" s="24"/>
      <c r="BS3186" s="24"/>
      <c r="BT3186" s="24"/>
      <c r="BU3186" s="24"/>
      <c r="BV3186" s="24"/>
      <c r="BW3186" s="24"/>
      <c r="BX3186" s="24"/>
      <c r="BY3186" s="24"/>
      <c r="BZ3186" s="24"/>
      <c r="CA3186" s="24"/>
      <c r="CB3186" s="24"/>
      <c r="CC3186" s="24"/>
      <c r="CD3186" s="24"/>
      <c r="CE3186" s="24"/>
      <c r="CF3186" s="24"/>
      <c r="CG3186" s="24"/>
      <c r="CH3186" s="24"/>
      <c r="CI3186" s="24"/>
      <c r="CJ3186" s="24"/>
      <c r="CK3186" s="24"/>
      <c r="CL3186" s="24"/>
      <c r="CM3186" s="24"/>
      <c r="CN3186" s="24"/>
    </row>
    <row r="3187" spans="1:92" s="10" customFormat="1" ht="15" customHeight="1" x14ac:dyDescent="0.25">
      <c r="A3187" s="29" t="s">
        <v>12126</v>
      </c>
      <c r="B3187" s="29" t="s">
        <v>4014</v>
      </c>
      <c r="C3187" s="38" t="s">
        <v>2932</v>
      </c>
      <c r="D3187" s="38" t="s">
        <v>2924</v>
      </c>
      <c r="E3187" s="38" t="s">
        <v>9820</v>
      </c>
      <c r="F3187" s="31">
        <v>1939.66</v>
      </c>
      <c r="G3187" s="30">
        <v>45691</v>
      </c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4"/>
      <c r="AG3187" s="24"/>
      <c r="AH3187" s="24"/>
      <c r="AI3187" s="24"/>
      <c r="AJ3187" s="24"/>
      <c r="AK3187" s="24"/>
      <c r="AL3187" s="24"/>
      <c r="AM3187" s="24"/>
      <c r="AN3187" s="24"/>
      <c r="AO3187" s="24"/>
      <c r="AP3187" s="24"/>
      <c r="AQ3187" s="24"/>
      <c r="AR3187" s="24"/>
      <c r="AS3187" s="24"/>
      <c r="AT3187" s="24"/>
      <c r="AU3187" s="24"/>
      <c r="AV3187" s="24"/>
      <c r="AW3187" s="24"/>
      <c r="AX3187" s="24"/>
      <c r="AY3187" s="24"/>
      <c r="AZ3187" s="24"/>
      <c r="BA3187" s="24"/>
      <c r="BB3187" s="24"/>
      <c r="BC3187" s="24"/>
      <c r="BD3187" s="24"/>
      <c r="BE3187" s="24"/>
      <c r="BF3187" s="24"/>
      <c r="BG3187" s="24"/>
      <c r="BH3187" s="24"/>
      <c r="BI3187" s="24"/>
      <c r="BJ3187" s="24"/>
      <c r="BK3187" s="24"/>
      <c r="BL3187" s="24"/>
      <c r="BM3187" s="24"/>
      <c r="BN3187" s="24"/>
      <c r="BO3187" s="24"/>
      <c r="BP3187" s="24"/>
      <c r="BQ3187" s="24"/>
      <c r="BR3187" s="24"/>
      <c r="BS3187" s="24"/>
      <c r="BT3187" s="24"/>
      <c r="BU3187" s="24"/>
      <c r="BV3187" s="24"/>
      <c r="BW3187" s="24"/>
      <c r="BX3187" s="24"/>
      <c r="BY3187" s="24"/>
      <c r="BZ3187" s="24"/>
      <c r="CA3187" s="24"/>
      <c r="CB3187" s="24"/>
      <c r="CC3187" s="24"/>
      <c r="CD3187" s="24"/>
      <c r="CE3187" s="24"/>
      <c r="CF3187" s="24"/>
      <c r="CG3187" s="24"/>
      <c r="CH3187" s="24"/>
      <c r="CI3187" s="24"/>
      <c r="CJ3187" s="24"/>
      <c r="CK3187" s="24"/>
      <c r="CL3187" s="24"/>
      <c r="CM3187" s="24"/>
      <c r="CN3187" s="24"/>
    </row>
    <row r="3188" spans="1:92" s="10" customFormat="1" ht="15" customHeight="1" x14ac:dyDescent="0.25">
      <c r="A3188" s="29" t="s">
        <v>4319</v>
      </c>
      <c r="B3188" s="29" t="s">
        <v>4028</v>
      </c>
      <c r="C3188" s="38" t="s">
        <v>2958</v>
      </c>
      <c r="D3188" s="38" t="s">
        <v>2914</v>
      </c>
      <c r="E3188" s="38" t="s">
        <v>9821</v>
      </c>
      <c r="F3188" s="31">
        <v>3079.43</v>
      </c>
      <c r="G3188" s="30">
        <v>45679</v>
      </c>
      <c r="H3188" s="28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24"/>
      <c r="AD3188" s="24"/>
      <c r="AE3188" s="24"/>
      <c r="AF3188" s="24"/>
      <c r="AG3188" s="24"/>
      <c r="AH3188" s="24"/>
      <c r="AI3188" s="24"/>
      <c r="AJ3188" s="24"/>
      <c r="AK3188" s="24"/>
      <c r="AL3188" s="24"/>
      <c r="AM3188" s="24"/>
      <c r="AN3188" s="24"/>
      <c r="AO3188" s="24"/>
      <c r="AP3188" s="24"/>
      <c r="AQ3188" s="24"/>
      <c r="AR3188" s="24"/>
      <c r="AS3188" s="24"/>
      <c r="AT3188" s="24"/>
      <c r="AU3188" s="24"/>
      <c r="AV3188" s="24"/>
      <c r="AW3188" s="24"/>
      <c r="AX3188" s="24"/>
      <c r="AY3188" s="24"/>
      <c r="AZ3188" s="24"/>
      <c r="BA3188" s="24"/>
      <c r="BB3188" s="24"/>
      <c r="BC3188" s="24"/>
      <c r="BD3188" s="24"/>
      <c r="BE3188" s="24"/>
      <c r="BF3188" s="24"/>
      <c r="BG3188" s="24"/>
      <c r="BH3188" s="24"/>
      <c r="BI3188" s="24"/>
      <c r="BJ3188" s="24"/>
      <c r="BK3188" s="24"/>
      <c r="BL3188" s="24"/>
      <c r="BM3188" s="24"/>
      <c r="BN3188" s="24"/>
      <c r="BO3188" s="24"/>
      <c r="BP3188" s="24"/>
      <c r="BQ3188" s="24"/>
      <c r="BR3188" s="24"/>
      <c r="BS3188" s="24"/>
      <c r="BT3188" s="24"/>
      <c r="BU3188" s="24"/>
      <c r="BV3188" s="24"/>
      <c r="BW3188" s="24"/>
      <c r="BX3188" s="24"/>
      <c r="BY3188" s="24"/>
      <c r="BZ3188" s="24"/>
      <c r="CA3188" s="24"/>
      <c r="CB3188" s="24"/>
      <c r="CC3188" s="24"/>
      <c r="CD3188" s="24"/>
      <c r="CE3188" s="24"/>
      <c r="CF3188" s="24"/>
      <c r="CG3188" s="24"/>
      <c r="CH3188" s="24"/>
      <c r="CI3188" s="24"/>
      <c r="CJ3188" s="24"/>
      <c r="CK3188" s="24"/>
      <c r="CL3188" s="24"/>
      <c r="CM3188" s="24"/>
      <c r="CN3188" s="24"/>
    </row>
    <row r="3189" spans="1:92" s="10" customFormat="1" ht="15" customHeight="1" x14ac:dyDescent="0.25">
      <c r="A3189" s="29" t="s">
        <v>4319</v>
      </c>
      <c r="B3189" s="29" t="s">
        <v>4091</v>
      </c>
      <c r="C3189" s="38" t="s">
        <v>2972</v>
      </c>
      <c r="D3189" s="38" t="s">
        <v>2914</v>
      </c>
      <c r="E3189" s="38" t="s">
        <v>9822</v>
      </c>
      <c r="F3189" s="31">
        <v>2469.9899999999998</v>
      </c>
      <c r="G3189" s="30">
        <v>45710</v>
      </c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24"/>
      <c r="AD3189" s="24"/>
      <c r="AE3189" s="24"/>
      <c r="AF3189" s="24"/>
      <c r="AG3189" s="24"/>
      <c r="AH3189" s="24"/>
      <c r="AI3189" s="24"/>
      <c r="AJ3189" s="24"/>
      <c r="AK3189" s="24"/>
      <c r="AL3189" s="24"/>
      <c r="AM3189" s="24"/>
      <c r="AN3189" s="24"/>
      <c r="AO3189" s="24"/>
      <c r="AP3189" s="24"/>
      <c r="AQ3189" s="24"/>
      <c r="AR3189" s="24"/>
      <c r="AS3189" s="24"/>
      <c r="AT3189" s="24"/>
      <c r="AU3189" s="24"/>
      <c r="AV3189" s="24"/>
      <c r="AW3189" s="24"/>
      <c r="AX3189" s="24"/>
      <c r="AY3189" s="24"/>
      <c r="AZ3189" s="24"/>
      <c r="BA3189" s="24"/>
      <c r="BB3189" s="24"/>
      <c r="BC3189" s="24"/>
      <c r="BD3189" s="24"/>
      <c r="BE3189" s="24"/>
      <c r="BF3189" s="24"/>
      <c r="BG3189" s="24"/>
      <c r="BH3189" s="24"/>
      <c r="BI3189" s="24"/>
      <c r="BJ3189" s="24"/>
      <c r="BK3189" s="24"/>
      <c r="BL3189" s="24"/>
      <c r="BM3189" s="24"/>
      <c r="BN3189" s="24"/>
      <c r="BO3189" s="24"/>
      <c r="BP3189" s="24"/>
      <c r="BQ3189" s="24"/>
      <c r="BR3189" s="24"/>
      <c r="BS3189" s="24"/>
      <c r="BT3189" s="24"/>
      <c r="BU3189" s="24"/>
      <c r="BV3189" s="24"/>
      <c r="BW3189" s="24"/>
      <c r="BX3189" s="24"/>
      <c r="BY3189" s="24"/>
      <c r="BZ3189" s="24"/>
      <c r="CA3189" s="24"/>
      <c r="CB3189" s="24"/>
      <c r="CC3189" s="24"/>
      <c r="CD3189" s="24"/>
      <c r="CE3189" s="24"/>
      <c r="CF3189" s="24"/>
      <c r="CG3189" s="24"/>
      <c r="CH3189" s="24"/>
      <c r="CI3189" s="24"/>
      <c r="CJ3189" s="24"/>
      <c r="CK3189" s="24"/>
      <c r="CL3189" s="24"/>
      <c r="CM3189" s="24"/>
      <c r="CN3189" s="24"/>
    </row>
    <row r="3190" spans="1:92" s="10" customFormat="1" ht="15" customHeight="1" x14ac:dyDescent="0.25">
      <c r="A3190" s="29" t="s">
        <v>4323</v>
      </c>
      <c r="B3190" s="29" t="s">
        <v>4193</v>
      </c>
      <c r="C3190" s="38" t="s">
        <v>3015</v>
      </c>
      <c r="D3190" s="38" t="s">
        <v>2914</v>
      </c>
      <c r="E3190" s="38" t="s">
        <v>9823</v>
      </c>
      <c r="F3190" s="31">
        <v>2001.19</v>
      </c>
      <c r="G3190" s="30">
        <v>45710</v>
      </c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  <c r="AN3190" s="24"/>
      <c r="AO3190" s="24"/>
      <c r="AP3190" s="24"/>
      <c r="AQ3190" s="24"/>
      <c r="AR3190" s="24"/>
      <c r="AS3190" s="24"/>
      <c r="AT3190" s="24"/>
      <c r="AU3190" s="24"/>
      <c r="AV3190" s="24"/>
      <c r="AW3190" s="24"/>
      <c r="AX3190" s="24"/>
      <c r="AY3190" s="24"/>
      <c r="AZ3190" s="24"/>
      <c r="BA3190" s="24"/>
      <c r="BB3190" s="24"/>
      <c r="BC3190" s="24"/>
      <c r="BD3190" s="24"/>
      <c r="BE3190" s="24"/>
      <c r="BF3190" s="24"/>
      <c r="BG3190" s="24"/>
      <c r="BH3190" s="24"/>
      <c r="BI3190" s="24"/>
      <c r="BJ3190" s="24"/>
      <c r="BK3190" s="24"/>
      <c r="BL3190" s="24"/>
      <c r="BM3190" s="24"/>
      <c r="BN3190" s="24"/>
      <c r="BO3190" s="24"/>
      <c r="BP3190" s="24"/>
      <c r="BQ3190" s="24"/>
      <c r="BR3190" s="24"/>
      <c r="BS3190" s="24"/>
      <c r="BT3190" s="24"/>
      <c r="BU3190" s="24"/>
      <c r="BV3190" s="24"/>
      <c r="BW3190" s="24"/>
      <c r="BX3190" s="24"/>
      <c r="BY3190" s="24"/>
      <c r="BZ3190" s="24"/>
      <c r="CA3190" s="24"/>
      <c r="CB3190" s="24"/>
      <c r="CC3190" s="24"/>
      <c r="CD3190" s="24"/>
      <c r="CE3190" s="24"/>
      <c r="CF3190" s="24"/>
      <c r="CG3190" s="24"/>
      <c r="CH3190" s="24"/>
      <c r="CI3190" s="24"/>
      <c r="CJ3190" s="24"/>
      <c r="CK3190" s="24"/>
      <c r="CL3190" s="24"/>
      <c r="CM3190" s="24"/>
      <c r="CN3190" s="24"/>
    </row>
    <row r="3191" spans="1:92" s="10" customFormat="1" ht="15" customHeight="1" x14ac:dyDescent="0.25">
      <c r="A3191" s="29" t="s">
        <v>4323</v>
      </c>
      <c r="B3191" s="29" t="s">
        <v>4028</v>
      </c>
      <c r="C3191" s="38" t="s">
        <v>2933</v>
      </c>
      <c r="D3191" s="38" t="s">
        <v>2914</v>
      </c>
      <c r="E3191" s="38" t="s">
        <v>9824</v>
      </c>
      <c r="F3191" s="31">
        <v>1555.27</v>
      </c>
      <c r="G3191" s="30">
        <v>45710</v>
      </c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4"/>
      <c r="AI3191" s="24"/>
      <c r="AJ3191" s="24"/>
      <c r="AK3191" s="24"/>
      <c r="AL3191" s="24"/>
      <c r="AM3191" s="24"/>
      <c r="AN3191" s="24"/>
      <c r="AO3191" s="24"/>
      <c r="AP3191" s="24"/>
      <c r="AQ3191" s="24"/>
      <c r="AR3191" s="24"/>
      <c r="AS3191" s="24"/>
      <c r="AT3191" s="24"/>
      <c r="AU3191" s="24"/>
      <c r="AV3191" s="24"/>
      <c r="AW3191" s="24"/>
      <c r="AX3191" s="24"/>
      <c r="AY3191" s="24"/>
      <c r="AZ3191" s="24"/>
      <c r="BA3191" s="24"/>
      <c r="BB3191" s="24"/>
      <c r="BC3191" s="24"/>
      <c r="BD3191" s="24"/>
      <c r="BE3191" s="24"/>
      <c r="BF3191" s="24"/>
      <c r="BG3191" s="24"/>
      <c r="BH3191" s="24"/>
      <c r="BI3191" s="24"/>
      <c r="BJ3191" s="24"/>
      <c r="BK3191" s="24"/>
      <c r="BL3191" s="24"/>
      <c r="BM3191" s="24"/>
      <c r="BN3191" s="24"/>
      <c r="BO3191" s="24"/>
      <c r="BP3191" s="24"/>
      <c r="BQ3191" s="24"/>
      <c r="BR3191" s="24"/>
      <c r="BS3191" s="24"/>
      <c r="BT3191" s="24"/>
      <c r="BU3191" s="24"/>
      <c r="BV3191" s="24"/>
      <c r="BW3191" s="24"/>
      <c r="BX3191" s="24"/>
      <c r="BY3191" s="24"/>
      <c r="BZ3191" s="24"/>
      <c r="CA3191" s="24"/>
      <c r="CB3191" s="24"/>
      <c r="CC3191" s="24"/>
      <c r="CD3191" s="24"/>
      <c r="CE3191" s="24"/>
      <c r="CF3191" s="24"/>
      <c r="CG3191" s="24"/>
      <c r="CH3191" s="24"/>
      <c r="CI3191" s="24"/>
      <c r="CJ3191" s="24"/>
      <c r="CK3191" s="24"/>
      <c r="CL3191" s="24"/>
      <c r="CM3191" s="24"/>
      <c r="CN3191" s="24"/>
    </row>
    <row r="3192" spans="1:92" s="10" customFormat="1" ht="15" customHeight="1" x14ac:dyDescent="0.25">
      <c r="A3192" s="29" t="s">
        <v>12127</v>
      </c>
      <c r="B3192" s="29" t="s">
        <v>4193</v>
      </c>
      <c r="C3192" s="38" t="s">
        <v>2943</v>
      </c>
      <c r="D3192" s="38" t="s">
        <v>2914</v>
      </c>
      <c r="E3192" s="38" t="s">
        <v>9825</v>
      </c>
      <c r="F3192" s="31">
        <v>2074.44</v>
      </c>
      <c r="G3192" s="30">
        <v>45710</v>
      </c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24"/>
      <c r="AD3192" s="24"/>
      <c r="AE3192" s="24"/>
      <c r="AF3192" s="24"/>
      <c r="AG3192" s="24"/>
      <c r="AH3192" s="24"/>
      <c r="AI3192" s="24"/>
      <c r="AJ3192" s="24"/>
      <c r="AK3192" s="24"/>
      <c r="AL3192" s="24"/>
      <c r="AM3192" s="24"/>
      <c r="AN3192" s="24"/>
      <c r="AO3192" s="24"/>
      <c r="AP3192" s="24"/>
      <c r="AQ3192" s="24"/>
      <c r="AR3192" s="24"/>
      <c r="AS3192" s="24"/>
      <c r="AT3192" s="24"/>
      <c r="AU3192" s="24"/>
      <c r="AV3192" s="24"/>
      <c r="AW3192" s="24"/>
      <c r="AX3192" s="24"/>
      <c r="AY3192" s="24"/>
      <c r="AZ3192" s="24"/>
      <c r="BA3192" s="24"/>
      <c r="BB3192" s="24"/>
      <c r="BC3192" s="24"/>
      <c r="BD3192" s="24"/>
      <c r="BE3192" s="24"/>
      <c r="BF3192" s="24"/>
      <c r="BG3192" s="24"/>
      <c r="BH3192" s="24"/>
      <c r="BI3192" s="24"/>
      <c r="BJ3192" s="24"/>
      <c r="BK3192" s="24"/>
      <c r="BL3192" s="24"/>
      <c r="BM3192" s="24"/>
      <c r="BN3192" s="24"/>
      <c r="BO3192" s="24"/>
      <c r="BP3192" s="24"/>
      <c r="BQ3192" s="24"/>
      <c r="BR3192" s="24"/>
      <c r="BS3192" s="24"/>
      <c r="BT3192" s="24"/>
      <c r="BU3192" s="24"/>
      <c r="BV3192" s="24"/>
      <c r="BW3192" s="24"/>
      <c r="BX3192" s="24"/>
      <c r="BY3192" s="24"/>
      <c r="BZ3192" s="24"/>
      <c r="CA3192" s="24"/>
      <c r="CB3192" s="24"/>
      <c r="CC3192" s="24"/>
      <c r="CD3192" s="24"/>
      <c r="CE3192" s="24"/>
      <c r="CF3192" s="24"/>
      <c r="CG3192" s="24"/>
      <c r="CH3192" s="24"/>
      <c r="CI3192" s="24"/>
      <c r="CJ3192" s="24"/>
      <c r="CK3192" s="24"/>
      <c r="CL3192" s="24"/>
      <c r="CM3192" s="24"/>
      <c r="CN3192" s="24"/>
    </row>
    <row r="3193" spans="1:92" s="10" customFormat="1" ht="15" customHeight="1" x14ac:dyDescent="0.25">
      <c r="A3193" s="29" t="s">
        <v>12127</v>
      </c>
      <c r="B3193" s="29" t="s">
        <v>4193</v>
      </c>
      <c r="C3193" s="38" t="s">
        <v>3074</v>
      </c>
      <c r="D3193" s="38" t="s">
        <v>2914</v>
      </c>
      <c r="E3193" s="38" t="s">
        <v>9826</v>
      </c>
      <c r="F3193" s="31">
        <v>2204.2600000000002</v>
      </c>
      <c r="G3193" s="30">
        <v>45710</v>
      </c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4"/>
      <c r="AE3193" s="24"/>
      <c r="AF3193" s="24"/>
      <c r="AG3193" s="24"/>
      <c r="AH3193" s="24"/>
      <c r="AI3193" s="24"/>
      <c r="AJ3193" s="24"/>
      <c r="AK3193" s="24"/>
      <c r="AL3193" s="24"/>
      <c r="AM3193" s="24"/>
      <c r="AN3193" s="24"/>
      <c r="AO3193" s="24"/>
      <c r="AP3193" s="24"/>
      <c r="AQ3193" s="24"/>
      <c r="AR3193" s="24"/>
      <c r="AS3193" s="24"/>
      <c r="AT3193" s="24"/>
      <c r="AU3193" s="24"/>
      <c r="AV3193" s="24"/>
      <c r="AW3193" s="24"/>
      <c r="AX3193" s="24"/>
      <c r="AY3193" s="24"/>
      <c r="AZ3193" s="24"/>
      <c r="BA3193" s="24"/>
      <c r="BB3193" s="24"/>
      <c r="BC3193" s="24"/>
      <c r="BD3193" s="24"/>
      <c r="BE3193" s="24"/>
      <c r="BF3193" s="24"/>
      <c r="BG3193" s="24"/>
      <c r="BH3193" s="24"/>
      <c r="BI3193" s="24"/>
      <c r="BJ3193" s="24"/>
      <c r="BK3193" s="24"/>
      <c r="BL3193" s="24"/>
      <c r="BM3193" s="24"/>
      <c r="BN3193" s="24"/>
      <c r="BO3193" s="24"/>
      <c r="BP3193" s="24"/>
      <c r="BQ3193" s="24"/>
      <c r="BR3193" s="24"/>
      <c r="BS3193" s="24"/>
      <c r="BT3193" s="24"/>
      <c r="BU3193" s="24"/>
      <c r="BV3193" s="24"/>
      <c r="BW3193" s="24"/>
      <c r="BX3193" s="24"/>
      <c r="BY3193" s="24"/>
      <c r="BZ3193" s="24"/>
      <c r="CA3193" s="24"/>
      <c r="CB3193" s="24"/>
      <c r="CC3193" s="24"/>
      <c r="CD3193" s="24"/>
      <c r="CE3193" s="24"/>
      <c r="CF3193" s="24"/>
      <c r="CG3193" s="24"/>
      <c r="CH3193" s="24"/>
      <c r="CI3193" s="24"/>
      <c r="CJ3193" s="24"/>
      <c r="CK3193" s="24"/>
      <c r="CL3193" s="24"/>
      <c r="CM3193" s="24"/>
      <c r="CN3193" s="24"/>
    </row>
    <row r="3194" spans="1:92" s="10" customFormat="1" ht="15" customHeight="1" x14ac:dyDescent="0.25">
      <c r="A3194" s="29" t="s">
        <v>12128</v>
      </c>
      <c r="B3194" s="29" t="s">
        <v>4102</v>
      </c>
      <c r="C3194" s="38" t="s">
        <v>2953</v>
      </c>
      <c r="D3194" s="38" t="s">
        <v>2914</v>
      </c>
      <c r="E3194" s="38" t="s">
        <v>9827</v>
      </c>
      <c r="F3194" s="31">
        <v>3243.5</v>
      </c>
      <c r="G3194" s="30">
        <v>45691</v>
      </c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4"/>
      <c r="AE3194" s="24"/>
      <c r="AF3194" s="24"/>
      <c r="AG3194" s="24"/>
      <c r="AH3194" s="24"/>
      <c r="AI3194" s="24"/>
      <c r="AJ3194" s="24"/>
      <c r="AK3194" s="24"/>
      <c r="AL3194" s="24"/>
      <c r="AM3194" s="24"/>
      <c r="AN3194" s="24"/>
      <c r="AO3194" s="24"/>
      <c r="AP3194" s="24"/>
      <c r="AQ3194" s="24"/>
      <c r="AR3194" s="24"/>
      <c r="AS3194" s="24"/>
      <c r="AT3194" s="24"/>
      <c r="AU3194" s="24"/>
      <c r="AV3194" s="24"/>
      <c r="AW3194" s="24"/>
      <c r="AX3194" s="24"/>
      <c r="AY3194" s="24"/>
      <c r="AZ3194" s="24"/>
      <c r="BA3194" s="24"/>
      <c r="BB3194" s="24"/>
      <c r="BC3194" s="24"/>
      <c r="BD3194" s="24"/>
      <c r="BE3194" s="24"/>
      <c r="BF3194" s="24"/>
      <c r="BG3194" s="24"/>
      <c r="BH3194" s="24"/>
      <c r="BI3194" s="24"/>
      <c r="BJ3194" s="24"/>
      <c r="BK3194" s="24"/>
      <c r="BL3194" s="24"/>
      <c r="BM3194" s="24"/>
      <c r="BN3194" s="24"/>
      <c r="BO3194" s="24"/>
      <c r="BP3194" s="24"/>
      <c r="BQ3194" s="24"/>
      <c r="BR3194" s="24"/>
      <c r="BS3194" s="24"/>
      <c r="BT3194" s="24"/>
      <c r="BU3194" s="24"/>
      <c r="BV3194" s="24"/>
      <c r="BW3194" s="24"/>
      <c r="BX3194" s="24"/>
      <c r="BY3194" s="24"/>
      <c r="BZ3194" s="24"/>
      <c r="CA3194" s="24"/>
      <c r="CB3194" s="24"/>
      <c r="CC3194" s="24"/>
      <c r="CD3194" s="24"/>
      <c r="CE3194" s="24"/>
      <c r="CF3194" s="24"/>
      <c r="CG3194" s="24"/>
      <c r="CH3194" s="24"/>
      <c r="CI3194" s="24"/>
      <c r="CJ3194" s="24"/>
      <c r="CK3194" s="24"/>
      <c r="CL3194" s="24"/>
      <c r="CM3194" s="24"/>
      <c r="CN3194" s="24"/>
    </row>
    <row r="3195" spans="1:92" s="10" customFormat="1" ht="15" customHeight="1" x14ac:dyDescent="0.25">
      <c r="A3195" s="29" t="s">
        <v>12129</v>
      </c>
      <c r="B3195" s="29" t="s">
        <v>4015</v>
      </c>
      <c r="C3195" s="38" t="s">
        <v>2952</v>
      </c>
      <c r="D3195" s="38" t="s">
        <v>2914</v>
      </c>
      <c r="E3195" s="38" t="s">
        <v>9828</v>
      </c>
      <c r="F3195" s="31">
        <v>2282.4699999999998</v>
      </c>
      <c r="G3195" s="30">
        <v>45710</v>
      </c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24"/>
      <c r="AD3195" s="24"/>
      <c r="AE3195" s="24"/>
      <c r="AF3195" s="24"/>
      <c r="AG3195" s="24"/>
      <c r="AH3195" s="24"/>
      <c r="AI3195" s="24"/>
      <c r="AJ3195" s="24"/>
      <c r="AK3195" s="24"/>
      <c r="AL3195" s="24"/>
      <c r="AM3195" s="24"/>
      <c r="AN3195" s="24"/>
      <c r="AO3195" s="24"/>
      <c r="AP3195" s="24"/>
      <c r="AQ3195" s="24"/>
      <c r="AR3195" s="24"/>
      <c r="AS3195" s="24"/>
      <c r="AT3195" s="24"/>
      <c r="AU3195" s="24"/>
      <c r="AV3195" s="24"/>
      <c r="AW3195" s="24"/>
      <c r="AX3195" s="24"/>
      <c r="AY3195" s="24"/>
      <c r="AZ3195" s="24"/>
      <c r="BA3195" s="24"/>
      <c r="BB3195" s="24"/>
      <c r="BC3195" s="24"/>
      <c r="BD3195" s="24"/>
      <c r="BE3195" s="24"/>
      <c r="BF3195" s="24"/>
      <c r="BG3195" s="24"/>
      <c r="BH3195" s="24"/>
      <c r="BI3195" s="24"/>
      <c r="BJ3195" s="24"/>
      <c r="BK3195" s="24"/>
      <c r="BL3195" s="24"/>
      <c r="BM3195" s="24"/>
      <c r="BN3195" s="24"/>
      <c r="BO3195" s="24"/>
      <c r="BP3195" s="24"/>
      <c r="BQ3195" s="24"/>
      <c r="BR3195" s="24"/>
      <c r="BS3195" s="24"/>
      <c r="BT3195" s="24"/>
      <c r="BU3195" s="24"/>
      <c r="BV3195" s="24"/>
      <c r="BW3195" s="24"/>
      <c r="BX3195" s="24"/>
      <c r="BY3195" s="24"/>
      <c r="BZ3195" s="24"/>
      <c r="CA3195" s="24"/>
      <c r="CB3195" s="24"/>
      <c r="CC3195" s="24"/>
      <c r="CD3195" s="24"/>
      <c r="CE3195" s="24"/>
      <c r="CF3195" s="24"/>
      <c r="CG3195" s="24"/>
      <c r="CH3195" s="24"/>
      <c r="CI3195" s="24"/>
      <c r="CJ3195" s="24"/>
      <c r="CK3195" s="24"/>
      <c r="CL3195" s="24"/>
      <c r="CM3195" s="24"/>
      <c r="CN3195" s="24"/>
    </row>
    <row r="3196" spans="1:92" s="10" customFormat="1" ht="15" customHeight="1" x14ac:dyDescent="0.25">
      <c r="A3196" s="29" t="s">
        <v>12129</v>
      </c>
      <c r="B3196" s="29" t="s">
        <v>4190</v>
      </c>
      <c r="C3196" s="38" t="s">
        <v>2956</v>
      </c>
      <c r="D3196" s="38" t="s">
        <v>2924</v>
      </c>
      <c r="E3196" s="38" t="s">
        <v>9829</v>
      </c>
      <c r="F3196" s="31">
        <v>2383.0100000000002</v>
      </c>
      <c r="G3196" s="30">
        <v>45691</v>
      </c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  <c r="V3196" s="24"/>
      <c r="W3196" s="24"/>
      <c r="X3196" s="24"/>
      <c r="Y3196" s="24"/>
      <c r="Z3196" s="24"/>
      <c r="AA3196" s="24"/>
      <c r="AB3196" s="24"/>
      <c r="AC3196" s="24"/>
      <c r="AD3196" s="24"/>
      <c r="AE3196" s="24"/>
      <c r="AF3196" s="24"/>
      <c r="AG3196" s="24"/>
      <c r="AH3196" s="24"/>
      <c r="AI3196" s="24"/>
      <c r="AJ3196" s="24"/>
      <c r="AK3196" s="24"/>
      <c r="AL3196" s="24"/>
      <c r="AM3196" s="24"/>
      <c r="AN3196" s="24"/>
      <c r="AO3196" s="24"/>
      <c r="AP3196" s="24"/>
      <c r="AQ3196" s="24"/>
      <c r="AR3196" s="24"/>
      <c r="AS3196" s="24"/>
      <c r="AT3196" s="24"/>
      <c r="AU3196" s="24"/>
      <c r="AV3196" s="24"/>
      <c r="AW3196" s="24"/>
      <c r="AX3196" s="24"/>
      <c r="AY3196" s="24"/>
      <c r="AZ3196" s="24"/>
      <c r="BA3196" s="24"/>
      <c r="BB3196" s="24"/>
      <c r="BC3196" s="24"/>
      <c r="BD3196" s="24"/>
      <c r="BE3196" s="24"/>
      <c r="BF3196" s="24"/>
      <c r="BG3196" s="24"/>
      <c r="BH3196" s="24"/>
      <c r="BI3196" s="24"/>
      <c r="BJ3196" s="24"/>
      <c r="BK3196" s="24"/>
      <c r="BL3196" s="24"/>
      <c r="BM3196" s="24"/>
      <c r="BN3196" s="24"/>
      <c r="BO3196" s="24"/>
      <c r="BP3196" s="24"/>
      <c r="BQ3196" s="24"/>
      <c r="BR3196" s="24"/>
      <c r="BS3196" s="24"/>
      <c r="BT3196" s="24"/>
      <c r="BU3196" s="24"/>
      <c r="BV3196" s="24"/>
      <c r="BW3196" s="24"/>
      <c r="BX3196" s="24"/>
      <c r="BY3196" s="24"/>
      <c r="BZ3196" s="24"/>
      <c r="CA3196" s="24"/>
      <c r="CB3196" s="24"/>
      <c r="CC3196" s="24"/>
      <c r="CD3196" s="24"/>
      <c r="CE3196" s="24"/>
      <c r="CF3196" s="24"/>
      <c r="CG3196" s="24"/>
      <c r="CH3196" s="24"/>
      <c r="CI3196" s="24"/>
      <c r="CJ3196" s="24"/>
      <c r="CK3196" s="24"/>
      <c r="CL3196" s="24"/>
      <c r="CM3196" s="24"/>
      <c r="CN3196" s="24"/>
    </row>
    <row r="3197" spans="1:92" s="10" customFormat="1" ht="15" customHeight="1" x14ac:dyDescent="0.25">
      <c r="A3197" s="29" t="s">
        <v>6330</v>
      </c>
      <c r="B3197" s="29" t="s">
        <v>12130</v>
      </c>
      <c r="C3197" s="38" t="s">
        <v>2923</v>
      </c>
      <c r="D3197" s="38" t="s">
        <v>2914</v>
      </c>
      <c r="E3197" s="38" t="s">
        <v>9830</v>
      </c>
      <c r="F3197" s="31">
        <v>6581.58</v>
      </c>
      <c r="G3197" s="30">
        <v>45679</v>
      </c>
      <c r="H3197" s="28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4"/>
      <c r="AE3197" s="24"/>
      <c r="AF3197" s="24"/>
      <c r="AG3197" s="24"/>
      <c r="AH3197" s="24"/>
      <c r="AI3197" s="24"/>
      <c r="AJ3197" s="24"/>
      <c r="AK3197" s="24"/>
      <c r="AL3197" s="24"/>
      <c r="AM3197" s="24"/>
      <c r="AN3197" s="24"/>
      <c r="AO3197" s="24"/>
      <c r="AP3197" s="24"/>
      <c r="AQ3197" s="24"/>
      <c r="AR3197" s="24"/>
      <c r="AS3197" s="24"/>
      <c r="AT3197" s="24"/>
      <c r="AU3197" s="24"/>
      <c r="AV3197" s="24"/>
      <c r="AW3197" s="24"/>
      <c r="AX3197" s="24"/>
      <c r="AY3197" s="24"/>
      <c r="AZ3197" s="24"/>
      <c r="BA3197" s="24"/>
      <c r="BB3197" s="24"/>
      <c r="BC3197" s="24"/>
      <c r="BD3197" s="24"/>
      <c r="BE3197" s="24"/>
      <c r="BF3197" s="24"/>
      <c r="BG3197" s="24"/>
      <c r="BH3197" s="24"/>
      <c r="BI3197" s="24"/>
      <c r="BJ3197" s="24"/>
      <c r="BK3197" s="24"/>
      <c r="BL3197" s="24"/>
      <c r="BM3197" s="24"/>
      <c r="BN3197" s="24"/>
      <c r="BO3197" s="24"/>
      <c r="BP3197" s="24"/>
      <c r="BQ3197" s="24"/>
      <c r="BR3197" s="24"/>
      <c r="BS3197" s="24"/>
      <c r="BT3197" s="24"/>
      <c r="BU3197" s="24"/>
      <c r="BV3197" s="24"/>
      <c r="BW3197" s="24"/>
      <c r="BX3197" s="24"/>
      <c r="BY3197" s="24"/>
      <c r="BZ3197" s="24"/>
      <c r="CA3197" s="24"/>
      <c r="CB3197" s="24"/>
      <c r="CC3197" s="24"/>
      <c r="CD3197" s="24"/>
      <c r="CE3197" s="24"/>
      <c r="CF3197" s="24"/>
      <c r="CG3197" s="24"/>
      <c r="CH3197" s="24"/>
      <c r="CI3197" s="24"/>
      <c r="CJ3197" s="24"/>
      <c r="CK3197" s="24"/>
      <c r="CL3197" s="24"/>
      <c r="CM3197" s="24"/>
      <c r="CN3197" s="24"/>
    </row>
    <row r="3198" spans="1:92" s="10" customFormat="1" ht="15" customHeight="1" x14ac:dyDescent="0.25">
      <c r="A3198" s="29" t="s">
        <v>4325</v>
      </c>
      <c r="B3198" s="29" t="s">
        <v>4327</v>
      </c>
      <c r="C3198" s="38" t="s">
        <v>11648</v>
      </c>
      <c r="D3198" s="38" t="s">
        <v>2914</v>
      </c>
      <c r="E3198" s="38" t="s">
        <v>9831</v>
      </c>
      <c r="F3198" s="31">
        <v>14267.88</v>
      </c>
      <c r="G3198" s="30">
        <v>45701</v>
      </c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4"/>
      <c r="AE3198" s="24"/>
      <c r="AF3198" s="24"/>
      <c r="AG3198" s="24"/>
      <c r="AH3198" s="24"/>
      <c r="AI3198" s="24"/>
      <c r="AJ3198" s="24"/>
      <c r="AK3198" s="24"/>
      <c r="AL3198" s="24"/>
      <c r="AM3198" s="24"/>
      <c r="AN3198" s="24"/>
      <c r="AO3198" s="24"/>
      <c r="AP3198" s="24"/>
      <c r="AQ3198" s="24"/>
      <c r="AR3198" s="24"/>
      <c r="AS3198" s="24"/>
      <c r="AT3198" s="24"/>
      <c r="AU3198" s="24"/>
      <c r="AV3198" s="24"/>
      <c r="AW3198" s="24"/>
      <c r="AX3198" s="24"/>
      <c r="AY3198" s="24"/>
      <c r="AZ3198" s="24"/>
      <c r="BA3198" s="24"/>
      <c r="BB3198" s="24"/>
      <c r="BC3198" s="24"/>
      <c r="BD3198" s="24"/>
      <c r="BE3198" s="24"/>
      <c r="BF3198" s="24"/>
      <c r="BG3198" s="24"/>
      <c r="BH3198" s="24"/>
      <c r="BI3198" s="24"/>
      <c r="BJ3198" s="24"/>
      <c r="BK3198" s="24"/>
      <c r="BL3198" s="24"/>
      <c r="BM3198" s="24"/>
      <c r="BN3198" s="24"/>
      <c r="BO3198" s="24"/>
      <c r="BP3198" s="24"/>
      <c r="BQ3198" s="24"/>
      <c r="BR3198" s="24"/>
      <c r="BS3198" s="24"/>
      <c r="BT3198" s="24"/>
      <c r="BU3198" s="24"/>
      <c r="BV3198" s="24"/>
      <c r="BW3198" s="24"/>
      <c r="BX3198" s="24"/>
      <c r="BY3198" s="24"/>
      <c r="BZ3198" s="24"/>
      <c r="CA3198" s="24"/>
      <c r="CB3198" s="24"/>
      <c r="CC3198" s="24"/>
      <c r="CD3198" s="24"/>
      <c r="CE3198" s="24"/>
      <c r="CF3198" s="24"/>
      <c r="CG3198" s="24"/>
      <c r="CH3198" s="24"/>
      <c r="CI3198" s="24"/>
      <c r="CJ3198" s="24"/>
      <c r="CK3198" s="24"/>
      <c r="CL3198" s="24"/>
      <c r="CM3198" s="24"/>
      <c r="CN3198" s="24"/>
    </row>
    <row r="3199" spans="1:92" s="10" customFormat="1" ht="15" customHeight="1" x14ac:dyDescent="0.25">
      <c r="A3199" s="29" t="s">
        <v>4325</v>
      </c>
      <c r="B3199" s="29" t="s">
        <v>4169</v>
      </c>
      <c r="C3199" s="38" t="s">
        <v>3018</v>
      </c>
      <c r="D3199" s="38" t="s">
        <v>2914</v>
      </c>
      <c r="E3199" s="38" t="s">
        <v>1971</v>
      </c>
      <c r="F3199" s="31">
        <v>2606.2399999999998</v>
      </c>
      <c r="G3199" s="30">
        <v>45710</v>
      </c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/>
      <c r="AA3199" s="24"/>
      <c r="AB3199" s="24"/>
      <c r="AC3199" s="24"/>
      <c r="AD3199" s="24"/>
      <c r="AE3199" s="24"/>
      <c r="AF3199" s="24"/>
      <c r="AG3199" s="24"/>
      <c r="AH3199" s="24"/>
      <c r="AI3199" s="24"/>
      <c r="AJ3199" s="24"/>
      <c r="AK3199" s="24"/>
      <c r="AL3199" s="24"/>
      <c r="AM3199" s="24"/>
      <c r="AN3199" s="24"/>
      <c r="AO3199" s="24"/>
      <c r="AP3199" s="24"/>
      <c r="AQ3199" s="24"/>
      <c r="AR3199" s="24"/>
      <c r="AS3199" s="24"/>
      <c r="AT3199" s="24"/>
      <c r="AU3199" s="24"/>
      <c r="AV3199" s="24"/>
      <c r="AW3199" s="24"/>
      <c r="AX3199" s="24"/>
      <c r="AY3199" s="24"/>
      <c r="AZ3199" s="24"/>
      <c r="BA3199" s="24"/>
      <c r="BB3199" s="24"/>
      <c r="BC3199" s="24"/>
      <c r="BD3199" s="24"/>
      <c r="BE3199" s="24"/>
      <c r="BF3199" s="24"/>
      <c r="BG3199" s="24"/>
      <c r="BH3199" s="24"/>
      <c r="BI3199" s="24"/>
      <c r="BJ3199" s="24"/>
      <c r="BK3199" s="24"/>
      <c r="BL3199" s="24"/>
      <c r="BM3199" s="24"/>
      <c r="BN3199" s="24"/>
      <c r="BO3199" s="24"/>
      <c r="BP3199" s="24"/>
      <c r="BQ3199" s="24"/>
      <c r="BR3199" s="24"/>
      <c r="BS3199" s="24"/>
      <c r="BT3199" s="24"/>
      <c r="BU3199" s="24"/>
      <c r="BV3199" s="24"/>
      <c r="BW3199" s="24"/>
      <c r="BX3199" s="24"/>
      <c r="BY3199" s="24"/>
      <c r="BZ3199" s="24"/>
      <c r="CA3199" s="24"/>
      <c r="CB3199" s="24"/>
      <c r="CC3199" s="24"/>
      <c r="CD3199" s="24"/>
      <c r="CE3199" s="24"/>
      <c r="CF3199" s="24"/>
      <c r="CG3199" s="24"/>
      <c r="CH3199" s="24"/>
      <c r="CI3199" s="24"/>
      <c r="CJ3199" s="24"/>
      <c r="CK3199" s="24"/>
      <c r="CL3199" s="24"/>
      <c r="CM3199" s="24"/>
      <c r="CN3199" s="24"/>
    </row>
    <row r="3200" spans="1:92" s="10" customFormat="1" ht="15" customHeight="1" x14ac:dyDescent="0.25">
      <c r="A3200" s="29" t="s">
        <v>4325</v>
      </c>
      <c r="B3200" s="29" t="s">
        <v>4573</v>
      </c>
      <c r="C3200" s="38" t="s">
        <v>3043</v>
      </c>
      <c r="D3200" s="38" t="s">
        <v>2914</v>
      </c>
      <c r="E3200" s="38" t="s">
        <v>9832</v>
      </c>
      <c r="F3200" s="31">
        <v>2243.2399999999998</v>
      </c>
      <c r="G3200" s="30">
        <v>45710</v>
      </c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4"/>
      <c r="X3200" s="24"/>
      <c r="Y3200" s="24"/>
      <c r="Z3200" s="24"/>
      <c r="AA3200" s="24"/>
      <c r="AB3200" s="24"/>
      <c r="AC3200" s="24"/>
      <c r="AD3200" s="24"/>
      <c r="AE3200" s="24"/>
      <c r="AF3200" s="24"/>
      <c r="AG3200" s="24"/>
      <c r="AH3200" s="24"/>
      <c r="AI3200" s="24"/>
      <c r="AJ3200" s="24"/>
      <c r="AK3200" s="24"/>
      <c r="AL3200" s="24"/>
      <c r="AM3200" s="24"/>
      <c r="AN3200" s="24"/>
      <c r="AO3200" s="24"/>
      <c r="AP3200" s="24"/>
      <c r="AQ3200" s="24"/>
      <c r="AR3200" s="24"/>
      <c r="AS3200" s="24"/>
      <c r="AT3200" s="24"/>
      <c r="AU3200" s="24"/>
      <c r="AV3200" s="24"/>
      <c r="AW3200" s="24"/>
      <c r="AX3200" s="24"/>
      <c r="AY3200" s="24"/>
      <c r="AZ3200" s="24"/>
      <c r="BA3200" s="24"/>
      <c r="BB3200" s="24"/>
      <c r="BC3200" s="24"/>
      <c r="BD3200" s="24"/>
      <c r="BE3200" s="24"/>
      <c r="BF3200" s="24"/>
      <c r="BG3200" s="24"/>
      <c r="BH3200" s="24"/>
      <c r="BI3200" s="24"/>
      <c r="BJ3200" s="24"/>
      <c r="BK3200" s="24"/>
      <c r="BL3200" s="24"/>
      <c r="BM3200" s="24"/>
      <c r="BN3200" s="24"/>
      <c r="BO3200" s="24"/>
      <c r="BP3200" s="24"/>
      <c r="BQ3200" s="24"/>
      <c r="BR3200" s="24"/>
      <c r="BS3200" s="24"/>
      <c r="BT3200" s="24"/>
      <c r="BU3200" s="24"/>
      <c r="BV3200" s="24"/>
      <c r="BW3200" s="24"/>
      <c r="BX3200" s="24"/>
      <c r="BY3200" s="24"/>
      <c r="BZ3200" s="24"/>
      <c r="CA3200" s="24"/>
      <c r="CB3200" s="24"/>
      <c r="CC3200" s="24"/>
      <c r="CD3200" s="24"/>
      <c r="CE3200" s="24"/>
      <c r="CF3200" s="24"/>
      <c r="CG3200" s="24"/>
      <c r="CH3200" s="24"/>
      <c r="CI3200" s="24"/>
      <c r="CJ3200" s="24"/>
      <c r="CK3200" s="24"/>
      <c r="CL3200" s="24"/>
      <c r="CM3200" s="24"/>
      <c r="CN3200" s="24"/>
    </row>
    <row r="3201" spans="1:92" s="10" customFormat="1" ht="15" customHeight="1" x14ac:dyDescent="0.25">
      <c r="A3201" s="29" t="s">
        <v>4325</v>
      </c>
      <c r="B3201" s="29" t="s">
        <v>4199</v>
      </c>
      <c r="C3201" s="38" t="s">
        <v>2950</v>
      </c>
      <c r="D3201" s="38" t="s">
        <v>2988</v>
      </c>
      <c r="E3201" s="38" t="s">
        <v>9833</v>
      </c>
      <c r="F3201" s="31">
        <v>136814.09</v>
      </c>
      <c r="G3201" s="30">
        <v>45679</v>
      </c>
      <c r="H3201" s="28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4"/>
      <c r="AE3201" s="24"/>
      <c r="AF3201" s="24"/>
      <c r="AG3201" s="24"/>
      <c r="AH3201" s="24"/>
      <c r="AI3201" s="24"/>
      <c r="AJ3201" s="24"/>
      <c r="AK3201" s="24"/>
      <c r="AL3201" s="24"/>
      <c r="AM3201" s="24"/>
      <c r="AN3201" s="24"/>
      <c r="AO3201" s="24"/>
      <c r="AP3201" s="24"/>
      <c r="AQ3201" s="24"/>
      <c r="AR3201" s="24"/>
      <c r="AS3201" s="24"/>
      <c r="AT3201" s="24"/>
      <c r="AU3201" s="24"/>
      <c r="AV3201" s="24"/>
      <c r="AW3201" s="24"/>
      <c r="AX3201" s="24"/>
      <c r="AY3201" s="24"/>
      <c r="AZ3201" s="24"/>
      <c r="BA3201" s="24"/>
      <c r="BB3201" s="24"/>
      <c r="BC3201" s="24"/>
      <c r="BD3201" s="24"/>
      <c r="BE3201" s="24"/>
      <c r="BF3201" s="24"/>
      <c r="BG3201" s="24"/>
      <c r="BH3201" s="24"/>
      <c r="BI3201" s="24"/>
      <c r="BJ3201" s="24"/>
      <c r="BK3201" s="24"/>
      <c r="BL3201" s="24"/>
      <c r="BM3201" s="24"/>
      <c r="BN3201" s="24"/>
      <c r="BO3201" s="24"/>
      <c r="BP3201" s="24"/>
      <c r="BQ3201" s="24"/>
      <c r="BR3201" s="24"/>
      <c r="BS3201" s="24"/>
      <c r="BT3201" s="24"/>
      <c r="BU3201" s="24"/>
      <c r="BV3201" s="24"/>
      <c r="BW3201" s="24"/>
      <c r="BX3201" s="24"/>
      <c r="BY3201" s="24"/>
      <c r="BZ3201" s="24"/>
      <c r="CA3201" s="24"/>
      <c r="CB3201" s="24"/>
      <c r="CC3201" s="24"/>
      <c r="CD3201" s="24"/>
      <c r="CE3201" s="24"/>
      <c r="CF3201" s="24"/>
      <c r="CG3201" s="24"/>
      <c r="CH3201" s="24"/>
      <c r="CI3201" s="24"/>
      <c r="CJ3201" s="24"/>
      <c r="CK3201" s="24"/>
      <c r="CL3201" s="24"/>
      <c r="CM3201" s="24"/>
      <c r="CN3201" s="24"/>
    </row>
    <row r="3202" spans="1:92" s="10" customFormat="1" ht="15" customHeight="1" x14ac:dyDescent="0.25">
      <c r="A3202" s="29" t="s">
        <v>4325</v>
      </c>
      <c r="B3202" s="29" t="s">
        <v>6328</v>
      </c>
      <c r="C3202" s="38" t="s">
        <v>2980</v>
      </c>
      <c r="D3202" s="38" t="s">
        <v>2914</v>
      </c>
      <c r="E3202" s="38" t="s">
        <v>9834</v>
      </c>
      <c r="F3202" s="31">
        <v>3737.92</v>
      </c>
      <c r="G3202" s="30">
        <v>45710</v>
      </c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4"/>
      <c r="AE3202" s="24"/>
      <c r="AF3202" s="24"/>
      <c r="AG3202" s="24"/>
      <c r="AH3202" s="24"/>
      <c r="AI3202" s="24"/>
      <c r="AJ3202" s="24"/>
      <c r="AK3202" s="24"/>
      <c r="AL3202" s="24"/>
      <c r="AM3202" s="24"/>
      <c r="AN3202" s="24"/>
      <c r="AO3202" s="24"/>
      <c r="AP3202" s="24"/>
      <c r="AQ3202" s="24"/>
      <c r="AR3202" s="24"/>
      <c r="AS3202" s="24"/>
      <c r="AT3202" s="24"/>
      <c r="AU3202" s="24"/>
      <c r="AV3202" s="24"/>
      <c r="AW3202" s="24"/>
      <c r="AX3202" s="24"/>
      <c r="AY3202" s="24"/>
      <c r="AZ3202" s="24"/>
      <c r="BA3202" s="24"/>
      <c r="BB3202" s="24"/>
      <c r="BC3202" s="24"/>
      <c r="BD3202" s="24"/>
      <c r="BE3202" s="24"/>
      <c r="BF3202" s="24"/>
      <c r="BG3202" s="24"/>
      <c r="BH3202" s="24"/>
      <c r="BI3202" s="24"/>
      <c r="BJ3202" s="24"/>
      <c r="BK3202" s="24"/>
      <c r="BL3202" s="24"/>
      <c r="BM3202" s="24"/>
      <c r="BN3202" s="24"/>
      <c r="BO3202" s="24"/>
      <c r="BP3202" s="24"/>
      <c r="BQ3202" s="24"/>
      <c r="BR3202" s="24"/>
      <c r="BS3202" s="24"/>
      <c r="BT3202" s="24"/>
      <c r="BU3202" s="24"/>
      <c r="BV3202" s="24"/>
      <c r="BW3202" s="24"/>
      <c r="BX3202" s="24"/>
      <c r="BY3202" s="24"/>
      <c r="BZ3202" s="24"/>
      <c r="CA3202" s="24"/>
      <c r="CB3202" s="24"/>
      <c r="CC3202" s="24"/>
      <c r="CD3202" s="24"/>
      <c r="CE3202" s="24"/>
      <c r="CF3202" s="24"/>
      <c r="CG3202" s="24"/>
      <c r="CH3202" s="24"/>
      <c r="CI3202" s="24"/>
      <c r="CJ3202" s="24"/>
      <c r="CK3202" s="24"/>
      <c r="CL3202" s="24"/>
      <c r="CM3202" s="24"/>
      <c r="CN3202" s="24"/>
    </row>
    <row r="3203" spans="1:92" s="10" customFormat="1" ht="15" customHeight="1" x14ac:dyDescent="0.25">
      <c r="A3203" s="29" t="s">
        <v>4325</v>
      </c>
      <c r="B3203" s="29" t="s">
        <v>4517</v>
      </c>
      <c r="C3203" s="38" t="s">
        <v>2945</v>
      </c>
      <c r="D3203" s="38" t="s">
        <v>2947</v>
      </c>
      <c r="E3203" s="38" t="s">
        <v>9835</v>
      </c>
      <c r="F3203" s="31">
        <v>4033.94</v>
      </c>
      <c r="G3203" s="30">
        <v>45701</v>
      </c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4"/>
      <c r="AE3203" s="24"/>
      <c r="AF3203" s="24"/>
      <c r="AG3203" s="24"/>
      <c r="AH3203" s="24"/>
      <c r="AI3203" s="24"/>
      <c r="AJ3203" s="24"/>
      <c r="AK3203" s="24"/>
      <c r="AL3203" s="24"/>
      <c r="AM3203" s="24"/>
      <c r="AN3203" s="24"/>
      <c r="AO3203" s="24"/>
      <c r="AP3203" s="24"/>
      <c r="AQ3203" s="24"/>
      <c r="AR3203" s="24"/>
      <c r="AS3203" s="24"/>
      <c r="AT3203" s="24"/>
      <c r="AU3203" s="24"/>
      <c r="AV3203" s="24"/>
      <c r="AW3203" s="24"/>
      <c r="AX3203" s="24"/>
      <c r="AY3203" s="24"/>
      <c r="AZ3203" s="24"/>
      <c r="BA3203" s="24"/>
      <c r="BB3203" s="24"/>
      <c r="BC3203" s="24"/>
      <c r="BD3203" s="24"/>
      <c r="BE3203" s="24"/>
      <c r="BF3203" s="24"/>
      <c r="BG3203" s="24"/>
      <c r="BH3203" s="24"/>
      <c r="BI3203" s="24"/>
      <c r="BJ3203" s="24"/>
      <c r="BK3203" s="24"/>
      <c r="BL3203" s="24"/>
      <c r="BM3203" s="24"/>
      <c r="BN3203" s="24"/>
      <c r="BO3203" s="24"/>
      <c r="BP3203" s="24"/>
      <c r="BQ3203" s="24"/>
      <c r="BR3203" s="24"/>
      <c r="BS3203" s="24"/>
      <c r="BT3203" s="24"/>
      <c r="BU3203" s="24"/>
      <c r="BV3203" s="24"/>
      <c r="BW3203" s="24"/>
      <c r="BX3203" s="24"/>
      <c r="BY3203" s="24"/>
      <c r="BZ3203" s="24"/>
      <c r="CA3203" s="24"/>
      <c r="CB3203" s="24"/>
      <c r="CC3203" s="24"/>
      <c r="CD3203" s="24"/>
      <c r="CE3203" s="24"/>
      <c r="CF3203" s="24"/>
      <c r="CG3203" s="24"/>
      <c r="CH3203" s="24"/>
      <c r="CI3203" s="24"/>
      <c r="CJ3203" s="24"/>
      <c r="CK3203" s="24"/>
      <c r="CL3203" s="24"/>
      <c r="CM3203" s="24"/>
      <c r="CN3203" s="24"/>
    </row>
    <row r="3204" spans="1:92" s="10" customFormat="1" ht="15" customHeight="1" x14ac:dyDescent="0.25">
      <c r="A3204" s="29" t="s">
        <v>4325</v>
      </c>
      <c r="B3204" s="29" t="s">
        <v>4329</v>
      </c>
      <c r="C3204" s="38" t="s">
        <v>3009</v>
      </c>
      <c r="D3204" s="38" t="s">
        <v>2947</v>
      </c>
      <c r="E3204" s="38" t="s">
        <v>1973</v>
      </c>
      <c r="F3204" s="31">
        <v>2811.97</v>
      </c>
      <c r="G3204" s="30">
        <v>45679</v>
      </c>
      <c r="H3204" s="28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  <c r="AR3204" s="24"/>
      <c r="AS3204" s="24"/>
      <c r="AT3204" s="24"/>
      <c r="AU3204" s="24"/>
      <c r="AV3204" s="24"/>
      <c r="AW3204" s="24"/>
      <c r="AX3204" s="24"/>
      <c r="AY3204" s="24"/>
      <c r="AZ3204" s="24"/>
      <c r="BA3204" s="24"/>
      <c r="BB3204" s="24"/>
      <c r="BC3204" s="24"/>
      <c r="BD3204" s="24"/>
      <c r="BE3204" s="24"/>
      <c r="BF3204" s="24"/>
      <c r="BG3204" s="24"/>
      <c r="BH3204" s="24"/>
      <c r="BI3204" s="24"/>
      <c r="BJ3204" s="24"/>
      <c r="BK3204" s="24"/>
      <c r="BL3204" s="24"/>
      <c r="BM3204" s="24"/>
      <c r="BN3204" s="24"/>
      <c r="BO3204" s="24"/>
      <c r="BP3204" s="24"/>
      <c r="BQ3204" s="24"/>
      <c r="BR3204" s="24"/>
      <c r="BS3204" s="24"/>
      <c r="BT3204" s="24"/>
      <c r="BU3204" s="24"/>
      <c r="BV3204" s="24"/>
      <c r="BW3204" s="24"/>
      <c r="BX3204" s="24"/>
      <c r="BY3204" s="24"/>
      <c r="BZ3204" s="24"/>
      <c r="CA3204" s="24"/>
      <c r="CB3204" s="24"/>
      <c r="CC3204" s="24"/>
      <c r="CD3204" s="24"/>
      <c r="CE3204" s="24"/>
      <c r="CF3204" s="24"/>
      <c r="CG3204" s="24"/>
      <c r="CH3204" s="24"/>
      <c r="CI3204" s="24"/>
      <c r="CJ3204" s="24"/>
      <c r="CK3204" s="24"/>
      <c r="CL3204" s="24"/>
      <c r="CM3204" s="24"/>
      <c r="CN3204" s="24"/>
    </row>
    <row r="3205" spans="1:92" s="10" customFormat="1" ht="15" customHeight="1" x14ac:dyDescent="0.25">
      <c r="A3205" s="29" t="s">
        <v>4325</v>
      </c>
      <c r="B3205" s="29" t="s">
        <v>12131</v>
      </c>
      <c r="C3205" s="38" t="s">
        <v>12132</v>
      </c>
      <c r="D3205" s="38" t="s">
        <v>2914</v>
      </c>
      <c r="E3205" s="38" t="s">
        <v>9836</v>
      </c>
      <c r="F3205" s="31">
        <v>3535.04</v>
      </c>
      <c r="G3205" s="30">
        <v>45701</v>
      </c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24"/>
      <c r="AD3205" s="24"/>
      <c r="AE3205" s="24"/>
      <c r="AF3205" s="24"/>
      <c r="AG3205" s="24"/>
      <c r="AH3205" s="24"/>
      <c r="AI3205" s="24"/>
      <c r="AJ3205" s="24"/>
      <c r="AK3205" s="24"/>
      <c r="AL3205" s="24"/>
      <c r="AM3205" s="24"/>
      <c r="AN3205" s="24"/>
      <c r="AO3205" s="24"/>
      <c r="AP3205" s="24"/>
      <c r="AQ3205" s="24"/>
      <c r="AR3205" s="24"/>
      <c r="AS3205" s="24"/>
      <c r="AT3205" s="24"/>
      <c r="AU3205" s="24"/>
      <c r="AV3205" s="24"/>
      <c r="AW3205" s="24"/>
      <c r="AX3205" s="24"/>
      <c r="AY3205" s="24"/>
      <c r="AZ3205" s="24"/>
      <c r="BA3205" s="24"/>
      <c r="BB3205" s="24"/>
      <c r="BC3205" s="24"/>
      <c r="BD3205" s="24"/>
      <c r="BE3205" s="24"/>
      <c r="BF3205" s="24"/>
      <c r="BG3205" s="24"/>
      <c r="BH3205" s="24"/>
      <c r="BI3205" s="24"/>
      <c r="BJ3205" s="24"/>
      <c r="BK3205" s="24"/>
      <c r="BL3205" s="24"/>
      <c r="BM3205" s="24"/>
      <c r="BN3205" s="24"/>
      <c r="BO3205" s="24"/>
      <c r="BP3205" s="24"/>
      <c r="BQ3205" s="24"/>
      <c r="BR3205" s="24"/>
      <c r="BS3205" s="24"/>
      <c r="BT3205" s="24"/>
      <c r="BU3205" s="24"/>
      <c r="BV3205" s="24"/>
      <c r="BW3205" s="24"/>
      <c r="BX3205" s="24"/>
      <c r="BY3205" s="24"/>
      <c r="BZ3205" s="24"/>
      <c r="CA3205" s="24"/>
      <c r="CB3205" s="24"/>
      <c r="CC3205" s="24"/>
      <c r="CD3205" s="24"/>
      <c r="CE3205" s="24"/>
      <c r="CF3205" s="24"/>
      <c r="CG3205" s="24"/>
      <c r="CH3205" s="24"/>
      <c r="CI3205" s="24"/>
      <c r="CJ3205" s="24"/>
      <c r="CK3205" s="24"/>
      <c r="CL3205" s="24"/>
      <c r="CM3205" s="24"/>
      <c r="CN3205" s="24"/>
    </row>
    <row r="3206" spans="1:92" s="10" customFormat="1" ht="15" customHeight="1" x14ac:dyDescent="0.25">
      <c r="A3206" s="29" t="s">
        <v>4325</v>
      </c>
      <c r="B3206" s="29" t="s">
        <v>12133</v>
      </c>
      <c r="C3206" s="38" t="s">
        <v>2935</v>
      </c>
      <c r="D3206" s="38" t="s">
        <v>2947</v>
      </c>
      <c r="E3206" s="38" t="s">
        <v>9837</v>
      </c>
      <c r="F3206" s="31">
        <v>4904.0600000000004</v>
      </c>
      <c r="G3206" s="30">
        <v>45679</v>
      </c>
      <c r="H3206" s="28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4"/>
      <c r="AH3206" s="24"/>
      <c r="AI3206" s="24"/>
      <c r="AJ3206" s="24"/>
      <c r="AK3206" s="24"/>
      <c r="AL3206" s="24"/>
      <c r="AM3206" s="24"/>
      <c r="AN3206" s="24"/>
      <c r="AO3206" s="24"/>
      <c r="AP3206" s="24"/>
      <c r="AQ3206" s="24"/>
      <c r="AR3206" s="24"/>
      <c r="AS3206" s="24"/>
      <c r="AT3206" s="24"/>
      <c r="AU3206" s="24"/>
      <c r="AV3206" s="24"/>
      <c r="AW3206" s="24"/>
      <c r="AX3206" s="24"/>
      <c r="AY3206" s="24"/>
      <c r="AZ3206" s="24"/>
      <c r="BA3206" s="24"/>
      <c r="BB3206" s="24"/>
      <c r="BC3206" s="24"/>
      <c r="BD3206" s="24"/>
      <c r="BE3206" s="24"/>
      <c r="BF3206" s="24"/>
      <c r="BG3206" s="24"/>
      <c r="BH3206" s="24"/>
      <c r="BI3206" s="24"/>
      <c r="BJ3206" s="24"/>
      <c r="BK3206" s="24"/>
      <c r="BL3206" s="24"/>
      <c r="BM3206" s="24"/>
      <c r="BN3206" s="24"/>
      <c r="BO3206" s="24"/>
      <c r="BP3206" s="24"/>
      <c r="BQ3206" s="24"/>
      <c r="BR3206" s="24"/>
      <c r="BS3206" s="24"/>
      <c r="BT3206" s="24"/>
      <c r="BU3206" s="24"/>
      <c r="BV3206" s="24"/>
      <c r="BW3206" s="24"/>
      <c r="BX3206" s="24"/>
      <c r="BY3206" s="24"/>
      <c r="BZ3206" s="24"/>
      <c r="CA3206" s="24"/>
      <c r="CB3206" s="24"/>
      <c r="CC3206" s="24"/>
      <c r="CD3206" s="24"/>
      <c r="CE3206" s="24"/>
      <c r="CF3206" s="24"/>
      <c r="CG3206" s="24"/>
      <c r="CH3206" s="24"/>
      <c r="CI3206" s="24"/>
      <c r="CJ3206" s="24"/>
      <c r="CK3206" s="24"/>
      <c r="CL3206" s="24"/>
      <c r="CM3206" s="24"/>
      <c r="CN3206" s="24"/>
    </row>
    <row r="3207" spans="1:92" s="10" customFormat="1" ht="15" customHeight="1" x14ac:dyDescent="0.25">
      <c r="A3207" s="29" t="s">
        <v>4325</v>
      </c>
      <c r="B3207" s="29" t="s">
        <v>12133</v>
      </c>
      <c r="C3207" s="38" t="s">
        <v>2988</v>
      </c>
      <c r="D3207" s="38" t="s">
        <v>2947</v>
      </c>
      <c r="E3207" s="38" t="s">
        <v>9838</v>
      </c>
      <c r="F3207" s="31">
        <v>3078.42</v>
      </c>
      <c r="G3207" s="30">
        <v>45710</v>
      </c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4"/>
      <c r="X3207" s="24"/>
      <c r="Y3207" s="24"/>
      <c r="Z3207" s="24"/>
      <c r="AA3207" s="24"/>
      <c r="AB3207" s="24"/>
      <c r="AC3207" s="24"/>
      <c r="AD3207" s="24"/>
      <c r="AE3207" s="24"/>
      <c r="AF3207" s="24"/>
      <c r="AG3207" s="24"/>
      <c r="AH3207" s="24"/>
      <c r="AI3207" s="24"/>
      <c r="AJ3207" s="24"/>
      <c r="AK3207" s="24"/>
      <c r="AL3207" s="24"/>
      <c r="AM3207" s="24"/>
      <c r="AN3207" s="24"/>
      <c r="AO3207" s="24"/>
      <c r="AP3207" s="24"/>
      <c r="AQ3207" s="24"/>
      <c r="AR3207" s="24"/>
      <c r="AS3207" s="24"/>
      <c r="AT3207" s="24"/>
      <c r="AU3207" s="24"/>
      <c r="AV3207" s="24"/>
      <c r="AW3207" s="24"/>
      <c r="AX3207" s="24"/>
      <c r="AY3207" s="24"/>
      <c r="AZ3207" s="24"/>
      <c r="BA3207" s="24"/>
      <c r="BB3207" s="24"/>
      <c r="BC3207" s="24"/>
      <c r="BD3207" s="24"/>
      <c r="BE3207" s="24"/>
      <c r="BF3207" s="24"/>
      <c r="BG3207" s="24"/>
      <c r="BH3207" s="24"/>
      <c r="BI3207" s="24"/>
      <c r="BJ3207" s="24"/>
      <c r="BK3207" s="24"/>
      <c r="BL3207" s="24"/>
      <c r="BM3207" s="24"/>
      <c r="BN3207" s="24"/>
      <c r="BO3207" s="24"/>
      <c r="BP3207" s="24"/>
      <c r="BQ3207" s="24"/>
      <c r="BR3207" s="24"/>
      <c r="BS3207" s="24"/>
      <c r="BT3207" s="24"/>
      <c r="BU3207" s="24"/>
      <c r="BV3207" s="24"/>
      <c r="BW3207" s="24"/>
      <c r="BX3207" s="24"/>
      <c r="BY3207" s="24"/>
      <c r="BZ3207" s="24"/>
      <c r="CA3207" s="24"/>
      <c r="CB3207" s="24"/>
      <c r="CC3207" s="24"/>
      <c r="CD3207" s="24"/>
      <c r="CE3207" s="24"/>
      <c r="CF3207" s="24"/>
      <c r="CG3207" s="24"/>
      <c r="CH3207" s="24"/>
      <c r="CI3207" s="24"/>
      <c r="CJ3207" s="24"/>
      <c r="CK3207" s="24"/>
      <c r="CL3207" s="24"/>
      <c r="CM3207" s="24"/>
      <c r="CN3207" s="24"/>
    </row>
    <row r="3208" spans="1:92" s="10" customFormat="1" ht="15" customHeight="1" x14ac:dyDescent="0.25">
      <c r="A3208" s="29" t="s">
        <v>4325</v>
      </c>
      <c r="B3208" s="29" t="s">
        <v>11997</v>
      </c>
      <c r="C3208" s="38" t="s">
        <v>3070</v>
      </c>
      <c r="D3208" s="38" t="s">
        <v>2914</v>
      </c>
      <c r="E3208" s="38" t="s">
        <v>9839</v>
      </c>
      <c r="F3208" s="31">
        <v>2444.88</v>
      </c>
      <c r="G3208" s="30">
        <v>45710</v>
      </c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  <c r="V3208" s="24"/>
      <c r="W3208" s="24"/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  <c r="AR3208" s="24"/>
      <c r="AS3208" s="24"/>
      <c r="AT3208" s="24"/>
      <c r="AU3208" s="24"/>
      <c r="AV3208" s="24"/>
      <c r="AW3208" s="24"/>
      <c r="AX3208" s="24"/>
      <c r="AY3208" s="24"/>
      <c r="AZ3208" s="24"/>
      <c r="BA3208" s="24"/>
      <c r="BB3208" s="24"/>
      <c r="BC3208" s="24"/>
      <c r="BD3208" s="24"/>
      <c r="BE3208" s="24"/>
      <c r="BF3208" s="24"/>
      <c r="BG3208" s="24"/>
      <c r="BH3208" s="24"/>
      <c r="BI3208" s="24"/>
      <c r="BJ3208" s="24"/>
      <c r="BK3208" s="24"/>
      <c r="BL3208" s="24"/>
      <c r="BM3208" s="24"/>
      <c r="BN3208" s="24"/>
      <c r="BO3208" s="24"/>
      <c r="BP3208" s="24"/>
      <c r="BQ3208" s="24"/>
      <c r="BR3208" s="24"/>
      <c r="BS3208" s="24"/>
      <c r="BT3208" s="24"/>
      <c r="BU3208" s="24"/>
      <c r="BV3208" s="24"/>
      <c r="BW3208" s="24"/>
      <c r="BX3208" s="24"/>
      <c r="BY3208" s="24"/>
      <c r="BZ3208" s="24"/>
      <c r="CA3208" s="24"/>
      <c r="CB3208" s="24"/>
      <c r="CC3208" s="24"/>
      <c r="CD3208" s="24"/>
      <c r="CE3208" s="24"/>
      <c r="CF3208" s="24"/>
      <c r="CG3208" s="24"/>
      <c r="CH3208" s="24"/>
      <c r="CI3208" s="24"/>
      <c r="CJ3208" s="24"/>
      <c r="CK3208" s="24"/>
      <c r="CL3208" s="24"/>
      <c r="CM3208" s="24"/>
      <c r="CN3208" s="24"/>
    </row>
    <row r="3209" spans="1:92" s="10" customFormat="1" ht="15" customHeight="1" x14ac:dyDescent="0.25">
      <c r="A3209" s="29" t="s">
        <v>4325</v>
      </c>
      <c r="B3209" s="29" t="s">
        <v>4330</v>
      </c>
      <c r="C3209" s="38" t="s">
        <v>2943</v>
      </c>
      <c r="D3209" s="38" t="s">
        <v>2932</v>
      </c>
      <c r="E3209" s="38" t="s">
        <v>1974</v>
      </c>
      <c r="F3209" s="31">
        <v>2150.4899999999998</v>
      </c>
      <c r="G3209" s="30">
        <v>45710</v>
      </c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4"/>
      <c r="X3209" s="24"/>
      <c r="Y3209" s="24"/>
      <c r="Z3209" s="24"/>
      <c r="AA3209" s="24"/>
      <c r="AB3209" s="24"/>
      <c r="AC3209" s="24"/>
      <c r="AD3209" s="24"/>
      <c r="AE3209" s="24"/>
      <c r="AF3209" s="24"/>
      <c r="AG3209" s="24"/>
      <c r="AH3209" s="24"/>
      <c r="AI3209" s="24"/>
      <c r="AJ3209" s="24"/>
      <c r="AK3209" s="24"/>
      <c r="AL3209" s="24"/>
      <c r="AM3209" s="24"/>
      <c r="AN3209" s="24"/>
      <c r="AO3209" s="24"/>
      <c r="AP3209" s="24"/>
      <c r="AQ3209" s="24"/>
      <c r="AR3209" s="24"/>
      <c r="AS3209" s="24"/>
      <c r="AT3209" s="24"/>
      <c r="AU3209" s="24"/>
      <c r="AV3209" s="24"/>
      <c r="AW3209" s="24"/>
      <c r="AX3209" s="24"/>
      <c r="AY3209" s="24"/>
      <c r="AZ3209" s="24"/>
      <c r="BA3209" s="24"/>
      <c r="BB3209" s="24"/>
      <c r="BC3209" s="24"/>
      <c r="BD3209" s="24"/>
      <c r="BE3209" s="24"/>
      <c r="BF3209" s="24"/>
      <c r="BG3209" s="24"/>
      <c r="BH3209" s="24"/>
      <c r="BI3209" s="24"/>
      <c r="BJ3209" s="24"/>
      <c r="BK3209" s="24"/>
      <c r="BL3209" s="24"/>
      <c r="BM3209" s="24"/>
      <c r="BN3209" s="24"/>
      <c r="BO3209" s="24"/>
      <c r="BP3209" s="24"/>
      <c r="BQ3209" s="24"/>
      <c r="BR3209" s="24"/>
      <c r="BS3209" s="24"/>
      <c r="BT3209" s="24"/>
      <c r="BU3209" s="24"/>
      <c r="BV3209" s="24"/>
      <c r="BW3209" s="24"/>
      <c r="BX3209" s="24"/>
      <c r="BY3209" s="24"/>
      <c r="BZ3209" s="24"/>
      <c r="CA3209" s="24"/>
      <c r="CB3209" s="24"/>
      <c r="CC3209" s="24"/>
      <c r="CD3209" s="24"/>
      <c r="CE3209" s="24"/>
      <c r="CF3209" s="24"/>
      <c r="CG3209" s="24"/>
      <c r="CH3209" s="24"/>
      <c r="CI3209" s="24"/>
      <c r="CJ3209" s="24"/>
      <c r="CK3209" s="24"/>
      <c r="CL3209" s="24"/>
      <c r="CM3209" s="24"/>
      <c r="CN3209" s="24"/>
    </row>
    <row r="3210" spans="1:92" s="10" customFormat="1" ht="15" customHeight="1" x14ac:dyDescent="0.25">
      <c r="A3210" s="29" t="s">
        <v>4325</v>
      </c>
      <c r="B3210" s="29" t="s">
        <v>12134</v>
      </c>
      <c r="C3210" s="38" t="s">
        <v>3277</v>
      </c>
      <c r="D3210" s="38" t="s">
        <v>2914</v>
      </c>
      <c r="E3210" s="38" t="s">
        <v>9840</v>
      </c>
      <c r="F3210" s="31">
        <v>1987.38</v>
      </c>
      <c r="G3210" s="30">
        <v>45679</v>
      </c>
      <c r="H3210" s="28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24"/>
      <c r="AD3210" s="24"/>
      <c r="AE3210" s="24"/>
      <c r="AF3210" s="24"/>
      <c r="AG3210" s="24"/>
      <c r="AH3210" s="24"/>
      <c r="AI3210" s="24"/>
      <c r="AJ3210" s="24"/>
      <c r="AK3210" s="24"/>
      <c r="AL3210" s="24"/>
      <c r="AM3210" s="24"/>
      <c r="AN3210" s="24"/>
      <c r="AO3210" s="24"/>
      <c r="AP3210" s="24"/>
      <c r="AQ3210" s="24"/>
      <c r="AR3210" s="24"/>
      <c r="AS3210" s="24"/>
      <c r="AT3210" s="24"/>
      <c r="AU3210" s="24"/>
      <c r="AV3210" s="24"/>
      <c r="AW3210" s="24"/>
      <c r="AX3210" s="24"/>
      <c r="AY3210" s="24"/>
      <c r="AZ3210" s="24"/>
      <c r="BA3210" s="24"/>
      <c r="BB3210" s="24"/>
      <c r="BC3210" s="24"/>
      <c r="BD3210" s="24"/>
      <c r="BE3210" s="24"/>
      <c r="BF3210" s="24"/>
      <c r="BG3210" s="24"/>
      <c r="BH3210" s="24"/>
      <c r="BI3210" s="24"/>
      <c r="BJ3210" s="24"/>
      <c r="BK3210" s="24"/>
      <c r="BL3210" s="24"/>
      <c r="BM3210" s="24"/>
      <c r="BN3210" s="24"/>
      <c r="BO3210" s="24"/>
      <c r="BP3210" s="24"/>
      <c r="BQ3210" s="24"/>
      <c r="BR3210" s="24"/>
      <c r="BS3210" s="24"/>
      <c r="BT3210" s="24"/>
      <c r="BU3210" s="24"/>
      <c r="BV3210" s="24"/>
      <c r="BW3210" s="24"/>
      <c r="BX3210" s="24"/>
      <c r="BY3210" s="24"/>
      <c r="BZ3210" s="24"/>
      <c r="CA3210" s="24"/>
      <c r="CB3210" s="24"/>
      <c r="CC3210" s="24"/>
      <c r="CD3210" s="24"/>
      <c r="CE3210" s="24"/>
      <c r="CF3210" s="24"/>
      <c r="CG3210" s="24"/>
      <c r="CH3210" s="24"/>
      <c r="CI3210" s="24"/>
      <c r="CJ3210" s="24"/>
      <c r="CK3210" s="24"/>
      <c r="CL3210" s="24"/>
      <c r="CM3210" s="24"/>
      <c r="CN3210" s="24"/>
    </row>
    <row r="3211" spans="1:92" s="10" customFormat="1" ht="15" customHeight="1" x14ac:dyDescent="0.25">
      <c r="A3211" s="29" t="s">
        <v>4325</v>
      </c>
      <c r="B3211" s="29" t="s">
        <v>4074</v>
      </c>
      <c r="C3211" s="38" t="s">
        <v>2935</v>
      </c>
      <c r="D3211" s="38" t="s">
        <v>2914</v>
      </c>
      <c r="E3211" s="38" t="s">
        <v>9841</v>
      </c>
      <c r="F3211" s="31">
        <v>2532.7199999999998</v>
      </c>
      <c r="G3211" s="30">
        <v>45679</v>
      </c>
      <c r="H3211" s="28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4"/>
      <c r="AC3211" s="24"/>
      <c r="AD3211" s="24"/>
      <c r="AE3211" s="24"/>
      <c r="AF3211" s="24"/>
      <c r="AG3211" s="24"/>
      <c r="AH3211" s="24"/>
      <c r="AI3211" s="24"/>
      <c r="AJ3211" s="24"/>
      <c r="AK3211" s="24"/>
      <c r="AL3211" s="24"/>
      <c r="AM3211" s="24"/>
      <c r="AN3211" s="24"/>
      <c r="AO3211" s="24"/>
      <c r="AP3211" s="24"/>
      <c r="AQ3211" s="24"/>
      <c r="AR3211" s="24"/>
      <c r="AS3211" s="24"/>
      <c r="AT3211" s="24"/>
      <c r="AU3211" s="24"/>
      <c r="AV3211" s="24"/>
      <c r="AW3211" s="24"/>
      <c r="AX3211" s="24"/>
      <c r="AY3211" s="24"/>
      <c r="AZ3211" s="24"/>
      <c r="BA3211" s="24"/>
      <c r="BB3211" s="24"/>
      <c r="BC3211" s="24"/>
      <c r="BD3211" s="24"/>
      <c r="BE3211" s="24"/>
      <c r="BF3211" s="24"/>
      <c r="BG3211" s="24"/>
      <c r="BH3211" s="24"/>
      <c r="BI3211" s="24"/>
      <c r="BJ3211" s="24"/>
      <c r="BK3211" s="24"/>
      <c r="BL3211" s="24"/>
      <c r="BM3211" s="24"/>
      <c r="BN3211" s="24"/>
      <c r="BO3211" s="24"/>
      <c r="BP3211" s="24"/>
      <c r="BQ3211" s="24"/>
      <c r="BR3211" s="24"/>
      <c r="BS3211" s="24"/>
      <c r="BT3211" s="24"/>
      <c r="BU3211" s="24"/>
      <c r="BV3211" s="24"/>
      <c r="BW3211" s="24"/>
      <c r="BX3211" s="24"/>
      <c r="BY3211" s="24"/>
      <c r="BZ3211" s="24"/>
      <c r="CA3211" s="24"/>
      <c r="CB3211" s="24"/>
      <c r="CC3211" s="24"/>
      <c r="CD3211" s="24"/>
      <c r="CE3211" s="24"/>
      <c r="CF3211" s="24"/>
      <c r="CG3211" s="24"/>
      <c r="CH3211" s="24"/>
      <c r="CI3211" s="24"/>
      <c r="CJ3211" s="24"/>
      <c r="CK3211" s="24"/>
      <c r="CL3211" s="24"/>
      <c r="CM3211" s="24"/>
      <c r="CN3211" s="24"/>
    </row>
    <row r="3212" spans="1:92" s="10" customFormat="1" ht="15" customHeight="1" x14ac:dyDescent="0.25">
      <c r="A3212" s="29" t="s">
        <v>4325</v>
      </c>
      <c r="B3212" s="29" t="s">
        <v>6332</v>
      </c>
      <c r="C3212" s="38" t="s">
        <v>2943</v>
      </c>
      <c r="D3212" s="38" t="s">
        <v>2947</v>
      </c>
      <c r="E3212" s="38" t="s">
        <v>9842</v>
      </c>
      <c r="F3212" s="31">
        <v>4190.7</v>
      </c>
      <c r="G3212" s="30">
        <v>45691</v>
      </c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4"/>
      <c r="AH3212" s="24"/>
      <c r="AI3212" s="24"/>
      <c r="AJ3212" s="24"/>
      <c r="AK3212" s="24"/>
      <c r="AL3212" s="24"/>
      <c r="AM3212" s="24"/>
      <c r="AN3212" s="24"/>
      <c r="AO3212" s="24"/>
      <c r="AP3212" s="24"/>
      <c r="AQ3212" s="24"/>
      <c r="AR3212" s="24"/>
      <c r="AS3212" s="24"/>
      <c r="AT3212" s="24"/>
      <c r="AU3212" s="24"/>
      <c r="AV3212" s="24"/>
      <c r="AW3212" s="24"/>
      <c r="AX3212" s="24"/>
      <c r="AY3212" s="24"/>
      <c r="AZ3212" s="24"/>
      <c r="BA3212" s="24"/>
      <c r="BB3212" s="24"/>
      <c r="BC3212" s="24"/>
      <c r="BD3212" s="24"/>
      <c r="BE3212" s="24"/>
      <c r="BF3212" s="24"/>
      <c r="BG3212" s="24"/>
      <c r="BH3212" s="24"/>
      <c r="BI3212" s="24"/>
      <c r="BJ3212" s="24"/>
      <c r="BK3212" s="24"/>
      <c r="BL3212" s="24"/>
      <c r="BM3212" s="24"/>
      <c r="BN3212" s="24"/>
      <c r="BO3212" s="24"/>
      <c r="BP3212" s="24"/>
      <c r="BQ3212" s="24"/>
      <c r="BR3212" s="24"/>
      <c r="BS3212" s="24"/>
      <c r="BT3212" s="24"/>
      <c r="BU3212" s="24"/>
      <c r="BV3212" s="24"/>
      <c r="BW3212" s="24"/>
      <c r="BX3212" s="24"/>
      <c r="BY3212" s="24"/>
      <c r="BZ3212" s="24"/>
      <c r="CA3212" s="24"/>
      <c r="CB3212" s="24"/>
      <c r="CC3212" s="24"/>
      <c r="CD3212" s="24"/>
      <c r="CE3212" s="24"/>
      <c r="CF3212" s="24"/>
      <c r="CG3212" s="24"/>
      <c r="CH3212" s="24"/>
      <c r="CI3212" s="24"/>
      <c r="CJ3212" s="24"/>
      <c r="CK3212" s="24"/>
      <c r="CL3212" s="24"/>
      <c r="CM3212" s="24"/>
      <c r="CN3212" s="24"/>
    </row>
    <row r="3213" spans="1:92" s="10" customFormat="1" ht="15" customHeight="1" x14ac:dyDescent="0.25">
      <c r="A3213" s="29" t="s">
        <v>4325</v>
      </c>
      <c r="B3213" s="29" t="s">
        <v>4007</v>
      </c>
      <c r="C3213" s="38" t="s">
        <v>2956</v>
      </c>
      <c r="D3213" s="38" t="s">
        <v>2924</v>
      </c>
      <c r="E3213" s="38" t="s">
        <v>9843</v>
      </c>
      <c r="F3213" s="31">
        <v>2937.72</v>
      </c>
      <c r="G3213" s="30">
        <v>45710</v>
      </c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24"/>
      <c r="AD3213" s="24"/>
      <c r="AE3213" s="24"/>
      <c r="AF3213" s="24"/>
      <c r="AG3213" s="24"/>
      <c r="AH3213" s="24"/>
      <c r="AI3213" s="24"/>
      <c r="AJ3213" s="24"/>
      <c r="AK3213" s="24"/>
      <c r="AL3213" s="24"/>
      <c r="AM3213" s="24"/>
      <c r="AN3213" s="24"/>
      <c r="AO3213" s="24"/>
      <c r="AP3213" s="24"/>
      <c r="AQ3213" s="24"/>
      <c r="AR3213" s="24"/>
      <c r="AS3213" s="24"/>
      <c r="AT3213" s="24"/>
      <c r="AU3213" s="24"/>
      <c r="AV3213" s="24"/>
      <c r="AW3213" s="24"/>
      <c r="AX3213" s="24"/>
      <c r="AY3213" s="24"/>
      <c r="AZ3213" s="24"/>
      <c r="BA3213" s="24"/>
      <c r="BB3213" s="24"/>
      <c r="BC3213" s="24"/>
      <c r="BD3213" s="24"/>
      <c r="BE3213" s="24"/>
      <c r="BF3213" s="24"/>
      <c r="BG3213" s="24"/>
      <c r="BH3213" s="24"/>
      <c r="BI3213" s="24"/>
      <c r="BJ3213" s="24"/>
      <c r="BK3213" s="24"/>
      <c r="BL3213" s="24"/>
      <c r="BM3213" s="24"/>
      <c r="BN3213" s="24"/>
      <c r="BO3213" s="24"/>
      <c r="BP3213" s="24"/>
      <c r="BQ3213" s="24"/>
      <c r="BR3213" s="24"/>
      <c r="BS3213" s="24"/>
      <c r="BT3213" s="24"/>
      <c r="BU3213" s="24"/>
      <c r="BV3213" s="24"/>
      <c r="BW3213" s="24"/>
      <c r="BX3213" s="24"/>
      <c r="BY3213" s="24"/>
      <c r="BZ3213" s="24"/>
      <c r="CA3213" s="24"/>
      <c r="CB3213" s="24"/>
      <c r="CC3213" s="24"/>
      <c r="CD3213" s="24"/>
      <c r="CE3213" s="24"/>
      <c r="CF3213" s="24"/>
      <c r="CG3213" s="24"/>
      <c r="CH3213" s="24"/>
      <c r="CI3213" s="24"/>
      <c r="CJ3213" s="24"/>
      <c r="CK3213" s="24"/>
      <c r="CL3213" s="24"/>
      <c r="CM3213" s="24"/>
      <c r="CN3213" s="24"/>
    </row>
    <row r="3214" spans="1:92" s="10" customFormat="1" ht="15" customHeight="1" x14ac:dyDescent="0.25">
      <c r="A3214" s="29" t="s">
        <v>4325</v>
      </c>
      <c r="B3214" s="29" t="s">
        <v>12135</v>
      </c>
      <c r="C3214" s="38" t="s">
        <v>3336</v>
      </c>
      <c r="D3214" s="38" t="s">
        <v>2924</v>
      </c>
      <c r="E3214" s="38" t="s">
        <v>9844</v>
      </c>
      <c r="F3214" s="31">
        <v>4882.4399999999996</v>
      </c>
      <c r="G3214" s="30">
        <v>45691</v>
      </c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4"/>
      <c r="AE3214" s="24"/>
      <c r="AF3214" s="24"/>
      <c r="AG3214" s="24"/>
      <c r="AH3214" s="24"/>
      <c r="AI3214" s="24"/>
      <c r="AJ3214" s="24"/>
      <c r="AK3214" s="24"/>
      <c r="AL3214" s="24"/>
      <c r="AM3214" s="24"/>
      <c r="AN3214" s="24"/>
      <c r="AO3214" s="24"/>
      <c r="AP3214" s="24"/>
      <c r="AQ3214" s="24"/>
      <c r="AR3214" s="24"/>
      <c r="AS3214" s="24"/>
      <c r="AT3214" s="24"/>
      <c r="AU3214" s="24"/>
      <c r="AV3214" s="24"/>
      <c r="AW3214" s="24"/>
      <c r="AX3214" s="24"/>
      <c r="AY3214" s="24"/>
      <c r="AZ3214" s="24"/>
      <c r="BA3214" s="24"/>
      <c r="BB3214" s="24"/>
      <c r="BC3214" s="24"/>
      <c r="BD3214" s="24"/>
      <c r="BE3214" s="24"/>
      <c r="BF3214" s="24"/>
      <c r="BG3214" s="24"/>
      <c r="BH3214" s="24"/>
      <c r="BI3214" s="24"/>
      <c r="BJ3214" s="24"/>
      <c r="BK3214" s="24"/>
      <c r="BL3214" s="24"/>
      <c r="BM3214" s="24"/>
      <c r="BN3214" s="24"/>
      <c r="BO3214" s="24"/>
      <c r="BP3214" s="24"/>
      <c r="BQ3214" s="24"/>
      <c r="BR3214" s="24"/>
      <c r="BS3214" s="24"/>
      <c r="BT3214" s="24"/>
      <c r="BU3214" s="24"/>
      <c r="BV3214" s="24"/>
      <c r="BW3214" s="24"/>
      <c r="BX3214" s="24"/>
      <c r="BY3214" s="24"/>
      <c r="BZ3214" s="24"/>
      <c r="CA3214" s="24"/>
      <c r="CB3214" s="24"/>
      <c r="CC3214" s="24"/>
      <c r="CD3214" s="24"/>
      <c r="CE3214" s="24"/>
      <c r="CF3214" s="24"/>
      <c r="CG3214" s="24"/>
      <c r="CH3214" s="24"/>
      <c r="CI3214" s="24"/>
      <c r="CJ3214" s="24"/>
      <c r="CK3214" s="24"/>
      <c r="CL3214" s="24"/>
      <c r="CM3214" s="24"/>
      <c r="CN3214" s="24"/>
    </row>
    <row r="3215" spans="1:92" s="10" customFormat="1" ht="15" customHeight="1" x14ac:dyDescent="0.25">
      <c r="A3215" s="29" t="s">
        <v>4325</v>
      </c>
      <c r="B3215" s="29" t="s">
        <v>4134</v>
      </c>
      <c r="C3215" s="38" t="s">
        <v>3289</v>
      </c>
      <c r="D3215" s="38" t="s">
        <v>2924</v>
      </c>
      <c r="E3215" s="38" t="s">
        <v>9845</v>
      </c>
      <c r="F3215" s="31">
        <v>3206.22</v>
      </c>
      <c r="G3215" s="30">
        <v>45710</v>
      </c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4"/>
      <c r="X3215" s="24"/>
      <c r="Y3215" s="24"/>
      <c r="Z3215" s="24"/>
      <c r="AA3215" s="24"/>
      <c r="AB3215" s="24"/>
      <c r="AC3215" s="24"/>
      <c r="AD3215" s="24"/>
      <c r="AE3215" s="24"/>
      <c r="AF3215" s="24"/>
      <c r="AG3215" s="24"/>
      <c r="AH3215" s="24"/>
      <c r="AI3215" s="24"/>
      <c r="AJ3215" s="24"/>
      <c r="AK3215" s="24"/>
      <c r="AL3215" s="24"/>
      <c r="AM3215" s="24"/>
      <c r="AN3215" s="24"/>
      <c r="AO3215" s="24"/>
      <c r="AP3215" s="24"/>
      <c r="AQ3215" s="24"/>
      <c r="AR3215" s="24"/>
      <c r="AS3215" s="24"/>
      <c r="AT3215" s="24"/>
      <c r="AU3215" s="24"/>
      <c r="AV3215" s="24"/>
      <c r="AW3215" s="24"/>
      <c r="AX3215" s="24"/>
      <c r="AY3215" s="24"/>
      <c r="AZ3215" s="24"/>
      <c r="BA3215" s="24"/>
      <c r="BB3215" s="24"/>
      <c r="BC3215" s="24"/>
      <c r="BD3215" s="24"/>
      <c r="BE3215" s="24"/>
      <c r="BF3215" s="24"/>
      <c r="BG3215" s="24"/>
      <c r="BH3215" s="24"/>
      <c r="BI3215" s="24"/>
      <c r="BJ3215" s="24"/>
      <c r="BK3215" s="24"/>
      <c r="BL3215" s="24"/>
      <c r="BM3215" s="24"/>
      <c r="BN3215" s="24"/>
      <c r="BO3215" s="24"/>
      <c r="BP3215" s="24"/>
      <c r="BQ3215" s="24"/>
      <c r="BR3215" s="24"/>
      <c r="BS3215" s="24"/>
      <c r="BT3215" s="24"/>
      <c r="BU3215" s="24"/>
      <c r="BV3215" s="24"/>
      <c r="BW3215" s="24"/>
      <c r="BX3215" s="24"/>
      <c r="BY3215" s="24"/>
      <c r="BZ3215" s="24"/>
      <c r="CA3215" s="24"/>
      <c r="CB3215" s="24"/>
      <c r="CC3215" s="24"/>
      <c r="CD3215" s="24"/>
      <c r="CE3215" s="24"/>
      <c r="CF3215" s="24"/>
      <c r="CG3215" s="24"/>
      <c r="CH3215" s="24"/>
      <c r="CI3215" s="24"/>
      <c r="CJ3215" s="24"/>
      <c r="CK3215" s="24"/>
      <c r="CL3215" s="24"/>
      <c r="CM3215" s="24"/>
      <c r="CN3215" s="24"/>
    </row>
    <row r="3216" spans="1:92" s="10" customFormat="1" ht="15" customHeight="1" x14ac:dyDescent="0.25">
      <c r="A3216" s="29" t="s">
        <v>4325</v>
      </c>
      <c r="B3216" s="29" t="s">
        <v>4134</v>
      </c>
      <c r="C3216" s="38" t="s">
        <v>3289</v>
      </c>
      <c r="D3216" s="38" t="s">
        <v>2953</v>
      </c>
      <c r="E3216" s="38" t="s">
        <v>9846</v>
      </c>
      <c r="F3216" s="31">
        <v>2362.12</v>
      </c>
      <c r="G3216" s="30">
        <v>45710</v>
      </c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4"/>
      <c r="AE3216" s="24"/>
      <c r="AF3216" s="24"/>
      <c r="AG3216" s="24"/>
      <c r="AH3216" s="24"/>
      <c r="AI3216" s="24"/>
      <c r="AJ3216" s="24"/>
      <c r="AK3216" s="24"/>
      <c r="AL3216" s="24"/>
      <c r="AM3216" s="24"/>
      <c r="AN3216" s="24"/>
      <c r="AO3216" s="24"/>
      <c r="AP3216" s="24"/>
      <c r="AQ3216" s="24"/>
      <c r="AR3216" s="24"/>
      <c r="AS3216" s="24"/>
      <c r="AT3216" s="24"/>
      <c r="AU3216" s="24"/>
      <c r="AV3216" s="24"/>
      <c r="AW3216" s="24"/>
      <c r="AX3216" s="24"/>
      <c r="AY3216" s="24"/>
      <c r="AZ3216" s="24"/>
      <c r="BA3216" s="24"/>
      <c r="BB3216" s="24"/>
      <c r="BC3216" s="24"/>
      <c r="BD3216" s="24"/>
      <c r="BE3216" s="24"/>
      <c r="BF3216" s="24"/>
      <c r="BG3216" s="24"/>
      <c r="BH3216" s="24"/>
      <c r="BI3216" s="24"/>
      <c r="BJ3216" s="24"/>
      <c r="BK3216" s="24"/>
      <c r="BL3216" s="24"/>
      <c r="BM3216" s="24"/>
      <c r="BN3216" s="24"/>
      <c r="BO3216" s="24"/>
      <c r="BP3216" s="24"/>
      <c r="BQ3216" s="24"/>
      <c r="BR3216" s="24"/>
      <c r="BS3216" s="24"/>
      <c r="BT3216" s="24"/>
      <c r="BU3216" s="24"/>
      <c r="BV3216" s="24"/>
      <c r="BW3216" s="24"/>
      <c r="BX3216" s="24"/>
      <c r="BY3216" s="24"/>
      <c r="BZ3216" s="24"/>
      <c r="CA3216" s="24"/>
      <c r="CB3216" s="24"/>
      <c r="CC3216" s="24"/>
      <c r="CD3216" s="24"/>
      <c r="CE3216" s="24"/>
      <c r="CF3216" s="24"/>
      <c r="CG3216" s="24"/>
      <c r="CH3216" s="24"/>
      <c r="CI3216" s="24"/>
      <c r="CJ3216" s="24"/>
      <c r="CK3216" s="24"/>
      <c r="CL3216" s="24"/>
      <c r="CM3216" s="24"/>
      <c r="CN3216" s="24"/>
    </row>
    <row r="3217" spans="1:92" s="10" customFormat="1" ht="15" customHeight="1" x14ac:dyDescent="0.25">
      <c r="A3217" s="29" t="s">
        <v>4325</v>
      </c>
      <c r="B3217" s="29" t="s">
        <v>4134</v>
      </c>
      <c r="C3217" s="38" t="s">
        <v>2944</v>
      </c>
      <c r="D3217" s="38" t="s">
        <v>2914</v>
      </c>
      <c r="E3217" s="38" t="s">
        <v>9847</v>
      </c>
      <c r="F3217" s="31">
        <v>8650.94</v>
      </c>
      <c r="G3217" s="30">
        <v>45679</v>
      </c>
      <c r="H3217" s="28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24"/>
      <c r="AD3217" s="24"/>
      <c r="AE3217" s="24"/>
      <c r="AF3217" s="24"/>
      <c r="AG3217" s="24"/>
      <c r="AH3217" s="24"/>
      <c r="AI3217" s="24"/>
      <c r="AJ3217" s="24"/>
      <c r="AK3217" s="24"/>
      <c r="AL3217" s="24"/>
      <c r="AM3217" s="24"/>
      <c r="AN3217" s="24"/>
      <c r="AO3217" s="24"/>
      <c r="AP3217" s="24"/>
      <c r="AQ3217" s="24"/>
      <c r="AR3217" s="24"/>
      <c r="AS3217" s="24"/>
      <c r="AT3217" s="24"/>
      <c r="AU3217" s="24"/>
      <c r="AV3217" s="24"/>
      <c r="AW3217" s="24"/>
      <c r="AX3217" s="24"/>
      <c r="AY3217" s="24"/>
      <c r="AZ3217" s="24"/>
      <c r="BA3217" s="24"/>
      <c r="BB3217" s="24"/>
      <c r="BC3217" s="24"/>
      <c r="BD3217" s="24"/>
      <c r="BE3217" s="24"/>
      <c r="BF3217" s="24"/>
      <c r="BG3217" s="24"/>
      <c r="BH3217" s="24"/>
      <c r="BI3217" s="24"/>
      <c r="BJ3217" s="24"/>
      <c r="BK3217" s="24"/>
      <c r="BL3217" s="24"/>
      <c r="BM3217" s="24"/>
      <c r="BN3217" s="24"/>
      <c r="BO3217" s="24"/>
      <c r="BP3217" s="24"/>
      <c r="BQ3217" s="24"/>
      <c r="BR3217" s="24"/>
      <c r="BS3217" s="24"/>
      <c r="BT3217" s="24"/>
      <c r="BU3217" s="24"/>
      <c r="BV3217" s="24"/>
      <c r="BW3217" s="24"/>
      <c r="BX3217" s="24"/>
      <c r="BY3217" s="24"/>
      <c r="BZ3217" s="24"/>
      <c r="CA3217" s="24"/>
      <c r="CB3217" s="24"/>
      <c r="CC3217" s="24"/>
      <c r="CD3217" s="24"/>
      <c r="CE3217" s="24"/>
      <c r="CF3217" s="24"/>
      <c r="CG3217" s="24"/>
      <c r="CH3217" s="24"/>
      <c r="CI3217" s="24"/>
      <c r="CJ3217" s="24"/>
      <c r="CK3217" s="24"/>
      <c r="CL3217" s="24"/>
      <c r="CM3217" s="24"/>
      <c r="CN3217" s="24"/>
    </row>
    <row r="3218" spans="1:92" s="10" customFormat="1" ht="15" customHeight="1" x14ac:dyDescent="0.25">
      <c r="A3218" s="29" t="s">
        <v>4325</v>
      </c>
      <c r="B3218" s="29" t="s">
        <v>4024</v>
      </c>
      <c r="C3218" s="38" t="s">
        <v>12136</v>
      </c>
      <c r="D3218" s="38" t="s">
        <v>2914</v>
      </c>
      <c r="E3218" s="38" t="s">
        <v>9848</v>
      </c>
      <c r="F3218" s="31">
        <v>3714.42</v>
      </c>
      <c r="G3218" s="30">
        <v>45710</v>
      </c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4"/>
      <c r="X3218" s="24"/>
      <c r="Y3218" s="24"/>
      <c r="Z3218" s="24"/>
      <c r="AA3218" s="24"/>
      <c r="AB3218" s="24"/>
      <c r="AC3218" s="24"/>
      <c r="AD3218" s="24"/>
      <c r="AE3218" s="24"/>
      <c r="AF3218" s="24"/>
      <c r="AG3218" s="24"/>
      <c r="AH3218" s="24"/>
      <c r="AI3218" s="24"/>
      <c r="AJ3218" s="24"/>
      <c r="AK3218" s="24"/>
      <c r="AL3218" s="24"/>
      <c r="AM3218" s="24"/>
      <c r="AN3218" s="24"/>
      <c r="AO3218" s="24"/>
      <c r="AP3218" s="24"/>
      <c r="AQ3218" s="24"/>
      <c r="AR3218" s="24"/>
      <c r="AS3218" s="24"/>
      <c r="AT3218" s="24"/>
      <c r="AU3218" s="24"/>
      <c r="AV3218" s="24"/>
      <c r="AW3218" s="24"/>
      <c r="AX3218" s="24"/>
      <c r="AY3218" s="24"/>
      <c r="AZ3218" s="24"/>
      <c r="BA3218" s="24"/>
      <c r="BB3218" s="24"/>
      <c r="BC3218" s="24"/>
      <c r="BD3218" s="24"/>
      <c r="BE3218" s="24"/>
      <c r="BF3218" s="24"/>
      <c r="BG3218" s="24"/>
      <c r="BH3218" s="24"/>
      <c r="BI3218" s="24"/>
      <c r="BJ3218" s="24"/>
      <c r="BK3218" s="24"/>
      <c r="BL3218" s="24"/>
      <c r="BM3218" s="24"/>
      <c r="BN3218" s="24"/>
      <c r="BO3218" s="24"/>
      <c r="BP3218" s="24"/>
      <c r="BQ3218" s="24"/>
      <c r="BR3218" s="24"/>
      <c r="BS3218" s="24"/>
      <c r="BT3218" s="24"/>
      <c r="BU3218" s="24"/>
      <c r="BV3218" s="24"/>
      <c r="BW3218" s="24"/>
      <c r="BX3218" s="24"/>
      <c r="BY3218" s="24"/>
      <c r="BZ3218" s="24"/>
      <c r="CA3218" s="24"/>
      <c r="CB3218" s="24"/>
      <c r="CC3218" s="24"/>
      <c r="CD3218" s="24"/>
      <c r="CE3218" s="24"/>
      <c r="CF3218" s="24"/>
      <c r="CG3218" s="24"/>
      <c r="CH3218" s="24"/>
      <c r="CI3218" s="24"/>
      <c r="CJ3218" s="24"/>
      <c r="CK3218" s="24"/>
      <c r="CL3218" s="24"/>
      <c r="CM3218" s="24"/>
      <c r="CN3218" s="24"/>
    </row>
    <row r="3219" spans="1:92" s="10" customFormat="1" ht="15" customHeight="1" x14ac:dyDescent="0.25">
      <c r="A3219" s="29" t="s">
        <v>4325</v>
      </c>
      <c r="B3219" s="29" t="s">
        <v>4193</v>
      </c>
      <c r="C3219" s="38" t="s">
        <v>2957</v>
      </c>
      <c r="D3219" s="38" t="s">
        <v>2914</v>
      </c>
      <c r="E3219" s="38" t="s">
        <v>9849</v>
      </c>
      <c r="F3219" s="31">
        <v>2693.94</v>
      </c>
      <c r="G3219" s="30">
        <v>45710</v>
      </c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4"/>
      <c r="AE3219" s="24"/>
      <c r="AF3219" s="24"/>
      <c r="AG3219" s="24"/>
      <c r="AH3219" s="24"/>
      <c r="AI3219" s="24"/>
      <c r="AJ3219" s="24"/>
      <c r="AK3219" s="24"/>
      <c r="AL3219" s="24"/>
      <c r="AM3219" s="24"/>
      <c r="AN3219" s="24"/>
      <c r="AO3219" s="24"/>
      <c r="AP3219" s="24"/>
      <c r="AQ3219" s="24"/>
      <c r="AR3219" s="24"/>
      <c r="AS3219" s="24"/>
      <c r="AT3219" s="24"/>
      <c r="AU3219" s="24"/>
      <c r="AV3219" s="24"/>
      <c r="AW3219" s="24"/>
      <c r="AX3219" s="24"/>
      <c r="AY3219" s="24"/>
      <c r="AZ3219" s="24"/>
      <c r="BA3219" s="24"/>
      <c r="BB3219" s="24"/>
      <c r="BC3219" s="24"/>
      <c r="BD3219" s="24"/>
      <c r="BE3219" s="24"/>
      <c r="BF3219" s="24"/>
      <c r="BG3219" s="24"/>
      <c r="BH3219" s="24"/>
      <c r="BI3219" s="24"/>
      <c r="BJ3219" s="24"/>
      <c r="BK3219" s="24"/>
      <c r="BL3219" s="24"/>
      <c r="BM3219" s="24"/>
      <c r="BN3219" s="24"/>
      <c r="BO3219" s="24"/>
      <c r="BP3219" s="24"/>
      <c r="BQ3219" s="24"/>
      <c r="BR3219" s="24"/>
      <c r="BS3219" s="24"/>
      <c r="BT3219" s="24"/>
      <c r="BU3219" s="24"/>
      <c r="BV3219" s="24"/>
      <c r="BW3219" s="24"/>
      <c r="BX3219" s="24"/>
      <c r="BY3219" s="24"/>
      <c r="BZ3219" s="24"/>
      <c r="CA3219" s="24"/>
      <c r="CB3219" s="24"/>
      <c r="CC3219" s="24"/>
      <c r="CD3219" s="24"/>
      <c r="CE3219" s="24"/>
      <c r="CF3219" s="24"/>
      <c r="CG3219" s="24"/>
      <c r="CH3219" s="24"/>
      <c r="CI3219" s="24"/>
      <c r="CJ3219" s="24"/>
      <c r="CK3219" s="24"/>
      <c r="CL3219" s="24"/>
      <c r="CM3219" s="24"/>
      <c r="CN3219" s="24"/>
    </row>
    <row r="3220" spans="1:92" s="10" customFormat="1" ht="15" customHeight="1" x14ac:dyDescent="0.25">
      <c r="A3220" s="29" t="s">
        <v>4325</v>
      </c>
      <c r="B3220" s="29" t="s">
        <v>4551</v>
      </c>
      <c r="C3220" s="38" t="s">
        <v>3015</v>
      </c>
      <c r="D3220" s="38" t="s">
        <v>2914</v>
      </c>
      <c r="E3220" s="38" t="s">
        <v>9850</v>
      </c>
      <c r="F3220" s="31">
        <v>2788.92</v>
      </c>
      <c r="G3220" s="30">
        <v>45710</v>
      </c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  <c r="V3220" s="24"/>
      <c r="W3220" s="24"/>
      <c r="X3220" s="24"/>
      <c r="Y3220" s="24"/>
      <c r="Z3220" s="24"/>
      <c r="AA3220" s="24"/>
      <c r="AB3220" s="24"/>
      <c r="AC3220" s="24"/>
      <c r="AD3220" s="24"/>
      <c r="AE3220" s="24"/>
      <c r="AF3220" s="24"/>
      <c r="AG3220" s="24"/>
      <c r="AH3220" s="24"/>
      <c r="AI3220" s="24"/>
      <c r="AJ3220" s="24"/>
      <c r="AK3220" s="24"/>
      <c r="AL3220" s="24"/>
      <c r="AM3220" s="24"/>
      <c r="AN3220" s="24"/>
      <c r="AO3220" s="24"/>
      <c r="AP3220" s="24"/>
      <c r="AQ3220" s="24"/>
      <c r="AR3220" s="24"/>
      <c r="AS3220" s="24"/>
      <c r="AT3220" s="24"/>
      <c r="AU3220" s="24"/>
      <c r="AV3220" s="24"/>
      <c r="AW3220" s="24"/>
      <c r="AX3220" s="24"/>
      <c r="AY3220" s="24"/>
      <c r="AZ3220" s="24"/>
      <c r="BA3220" s="24"/>
      <c r="BB3220" s="24"/>
      <c r="BC3220" s="24"/>
      <c r="BD3220" s="24"/>
      <c r="BE3220" s="24"/>
      <c r="BF3220" s="24"/>
      <c r="BG3220" s="24"/>
      <c r="BH3220" s="24"/>
      <c r="BI3220" s="24"/>
      <c r="BJ3220" s="24"/>
      <c r="BK3220" s="24"/>
      <c r="BL3220" s="24"/>
      <c r="BM3220" s="24"/>
      <c r="BN3220" s="24"/>
      <c r="BO3220" s="24"/>
      <c r="BP3220" s="24"/>
      <c r="BQ3220" s="24"/>
      <c r="BR3220" s="24"/>
      <c r="BS3220" s="24"/>
      <c r="BT3220" s="24"/>
      <c r="BU3220" s="24"/>
      <c r="BV3220" s="24"/>
      <c r="BW3220" s="24"/>
      <c r="BX3220" s="24"/>
      <c r="BY3220" s="24"/>
      <c r="BZ3220" s="24"/>
      <c r="CA3220" s="24"/>
      <c r="CB3220" s="24"/>
      <c r="CC3220" s="24"/>
      <c r="CD3220" s="24"/>
      <c r="CE3220" s="24"/>
      <c r="CF3220" s="24"/>
      <c r="CG3220" s="24"/>
      <c r="CH3220" s="24"/>
      <c r="CI3220" s="24"/>
      <c r="CJ3220" s="24"/>
      <c r="CK3220" s="24"/>
      <c r="CL3220" s="24"/>
      <c r="CM3220" s="24"/>
      <c r="CN3220" s="24"/>
    </row>
    <row r="3221" spans="1:92" s="10" customFormat="1" ht="15" customHeight="1" x14ac:dyDescent="0.25">
      <c r="A3221" s="29" t="s">
        <v>4325</v>
      </c>
      <c r="B3221" s="29" t="s">
        <v>4028</v>
      </c>
      <c r="C3221" s="38" t="s">
        <v>12137</v>
      </c>
      <c r="D3221" s="38" t="s">
        <v>2924</v>
      </c>
      <c r="E3221" s="38" t="s">
        <v>9851</v>
      </c>
      <c r="F3221" s="31">
        <v>3542.88</v>
      </c>
      <c r="G3221" s="30">
        <v>45679</v>
      </c>
      <c r="H3221" s="28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24"/>
      <c r="AO3221" s="24"/>
      <c r="AP3221" s="24"/>
      <c r="AQ3221" s="24"/>
      <c r="AR3221" s="24"/>
      <c r="AS3221" s="24"/>
      <c r="AT3221" s="24"/>
      <c r="AU3221" s="24"/>
      <c r="AV3221" s="24"/>
      <c r="AW3221" s="24"/>
      <c r="AX3221" s="24"/>
      <c r="AY3221" s="24"/>
      <c r="AZ3221" s="24"/>
      <c r="BA3221" s="24"/>
      <c r="BB3221" s="24"/>
      <c r="BC3221" s="24"/>
      <c r="BD3221" s="24"/>
      <c r="BE3221" s="24"/>
      <c r="BF3221" s="24"/>
      <c r="BG3221" s="24"/>
      <c r="BH3221" s="24"/>
      <c r="BI3221" s="24"/>
      <c r="BJ3221" s="24"/>
      <c r="BK3221" s="24"/>
      <c r="BL3221" s="24"/>
      <c r="BM3221" s="24"/>
      <c r="BN3221" s="24"/>
      <c r="BO3221" s="24"/>
      <c r="BP3221" s="24"/>
      <c r="BQ3221" s="24"/>
      <c r="BR3221" s="24"/>
      <c r="BS3221" s="24"/>
      <c r="BT3221" s="24"/>
      <c r="BU3221" s="24"/>
      <c r="BV3221" s="24"/>
      <c r="BW3221" s="24"/>
      <c r="BX3221" s="24"/>
      <c r="BY3221" s="24"/>
      <c r="BZ3221" s="24"/>
      <c r="CA3221" s="24"/>
      <c r="CB3221" s="24"/>
      <c r="CC3221" s="24"/>
      <c r="CD3221" s="24"/>
      <c r="CE3221" s="24"/>
      <c r="CF3221" s="24"/>
      <c r="CG3221" s="24"/>
      <c r="CH3221" s="24"/>
      <c r="CI3221" s="24"/>
      <c r="CJ3221" s="24"/>
      <c r="CK3221" s="24"/>
      <c r="CL3221" s="24"/>
      <c r="CM3221" s="24"/>
      <c r="CN3221" s="24"/>
    </row>
    <row r="3222" spans="1:92" s="10" customFormat="1" ht="15" customHeight="1" x14ac:dyDescent="0.25">
      <c r="A3222" s="29" t="s">
        <v>4325</v>
      </c>
      <c r="B3222" s="29" t="s">
        <v>4102</v>
      </c>
      <c r="C3222" s="38" t="s">
        <v>2955</v>
      </c>
      <c r="D3222" s="38" t="s">
        <v>2914</v>
      </c>
      <c r="E3222" s="38" t="s">
        <v>9852</v>
      </c>
      <c r="F3222" s="31">
        <v>5841.36</v>
      </c>
      <c r="G3222" s="30">
        <v>45679</v>
      </c>
      <c r="H3222" s="28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4"/>
      <c r="X3222" s="24"/>
      <c r="Y3222" s="24"/>
      <c r="Z3222" s="24"/>
      <c r="AA3222" s="24"/>
      <c r="AB3222" s="24"/>
      <c r="AC3222" s="24"/>
      <c r="AD3222" s="24"/>
      <c r="AE3222" s="24"/>
      <c r="AF3222" s="24"/>
      <c r="AG3222" s="24"/>
      <c r="AH3222" s="24"/>
      <c r="AI3222" s="24"/>
      <c r="AJ3222" s="24"/>
      <c r="AK3222" s="24"/>
      <c r="AL3222" s="24"/>
      <c r="AM3222" s="24"/>
      <c r="AN3222" s="24"/>
      <c r="AO3222" s="24"/>
      <c r="AP3222" s="24"/>
      <c r="AQ3222" s="24"/>
      <c r="AR3222" s="24"/>
      <c r="AS3222" s="24"/>
      <c r="AT3222" s="24"/>
      <c r="AU3222" s="24"/>
      <c r="AV3222" s="24"/>
      <c r="AW3222" s="24"/>
      <c r="AX3222" s="24"/>
      <c r="AY3222" s="24"/>
      <c r="AZ3222" s="24"/>
      <c r="BA3222" s="24"/>
      <c r="BB3222" s="24"/>
      <c r="BC3222" s="24"/>
      <c r="BD3222" s="24"/>
      <c r="BE3222" s="24"/>
      <c r="BF3222" s="24"/>
      <c r="BG3222" s="24"/>
      <c r="BH3222" s="24"/>
      <c r="BI3222" s="24"/>
      <c r="BJ3222" s="24"/>
      <c r="BK3222" s="24"/>
      <c r="BL3222" s="24"/>
      <c r="BM3222" s="24"/>
      <c r="BN3222" s="24"/>
      <c r="BO3222" s="24"/>
      <c r="BP3222" s="24"/>
      <c r="BQ3222" s="24"/>
      <c r="BR3222" s="24"/>
      <c r="BS3222" s="24"/>
      <c r="BT3222" s="24"/>
      <c r="BU3222" s="24"/>
      <c r="BV3222" s="24"/>
      <c r="BW3222" s="24"/>
      <c r="BX3222" s="24"/>
      <c r="BY3222" s="24"/>
      <c r="BZ3222" s="24"/>
      <c r="CA3222" s="24"/>
      <c r="CB3222" s="24"/>
      <c r="CC3222" s="24"/>
      <c r="CD3222" s="24"/>
      <c r="CE3222" s="24"/>
      <c r="CF3222" s="24"/>
      <c r="CG3222" s="24"/>
      <c r="CH3222" s="24"/>
      <c r="CI3222" s="24"/>
      <c r="CJ3222" s="24"/>
      <c r="CK3222" s="24"/>
      <c r="CL3222" s="24"/>
      <c r="CM3222" s="24"/>
      <c r="CN3222" s="24"/>
    </row>
    <row r="3223" spans="1:92" s="10" customFormat="1" ht="15" customHeight="1" x14ac:dyDescent="0.25">
      <c r="A3223" s="29" t="s">
        <v>4325</v>
      </c>
      <c r="B3223" s="29" t="s">
        <v>4030</v>
      </c>
      <c r="C3223" s="38" t="s">
        <v>2945</v>
      </c>
      <c r="D3223" s="38" t="s">
        <v>2947</v>
      </c>
      <c r="E3223" s="38" t="s">
        <v>6730</v>
      </c>
      <c r="F3223" s="31">
        <v>2072.5100000000002</v>
      </c>
      <c r="G3223" s="30">
        <v>45679</v>
      </c>
      <c r="H3223" s="28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4"/>
      <c r="AQ3223" s="24"/>
      <c r="AR3223" s="24"/>
      <c r="AS3223" s="24"/>
      <c r="AT3223" s="24"/>
      <c r="AU3223" s="24"/>
      <c r="AV3223" s="24"/>
      <c r="AW3223" s="24"/>
      <c r="AX3223" s="24"/>
      <c r="AY3223" s="24"/>
      <c r="AZ3223" s="24"/>
      <c r="BA3223" s="24"/>
      <c r="BB3223" s="24"/>
      <c r="BC3223" s="24"/>
      <c r="BD3223" s="24"/>
      <c r="BE3223" s="24"/>
      <c r="BF3223" s="24"/>
      <c r="BG3223" s="24"/>
      <c r="BH3223" s="24"/>
      <c r="BI3223" s="24"/>
      <c r="BJ3223" s="24"/>
      <c r="BK3223" s="24"/>
      <c r="BL3223" s="24"/>
      <c r="BM3223" s="24"/>
      <c r="BN3223" s="24"/>
      <c r="BO3223" s="24"/>
      <c r="BP3223" s="24"/>
      <c r="BQ3223" s="24"/>
      <c r="BR3223" s="24"/>
      <c r="BS3223" s="24"/>
      <c r="BT3223" s="24"/>
      <c r="BU3223" s="24"/>
      <c r="BV3223" s="24"/>
      <c r="BW3223" s="24"/>
      <c r="BX3223" s="24"/>
      <c r="BY3223" s="24"/>
      <c r="BZ3223" s="24"/>
      <c r="CA3223" s="24"/>
      <c r="CB3223" s="24"/>
      <c r="CC3223" s="24"/>
      <c r="CD3223" s="24"/>
      <c r="CE3223" s="24"/>
      <c r="CF3223" s="24"/>
      <c r="CG3223" s="24"/>
      <c r="CH3223" s="24"/>
      <c r="CI3223" s="24"/>
      <c r="CJ3223" s="24"/>
      <c r="CK3223" s="24"/>
      <c r="CL3223" s="24"/>
      <c r="CM3223" s="24"/>
      <c r="CN3223" s="24"/>
    </row>
    <row r="3224" spans="1:92" s="10" customFormat="1" ht="15" customHeight="1" x14ac:dyDescent="0.25">
      <c r="A3224" s="29" t="s">
        <v>4325</v>
      </c>
      <c r="B3224" s="29" t="s">
        <v>4030</v>
      </c>
      <c r="C3224" s="38" t="s">
        <v>2928</v>
      </c>
      <c r="D3224" s="38" t="s">
        <v>2914</v>
      </c>
      <c r="E3224" s="38" t="s">
        <v>9853</v>
      </c>
      <c r="F3224" s="31">
        <v>2913.36</v>
      </c>
      <c r="G3224" s="30">
        <v>45691</v>
      </c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4"/>
      <c r="AE3224" s="24"/>
      <c r="AF3224" s="24"/>
      <c r="AG3224" s="24"/>
      <c r="AH3224" s="24"/>
      <c r="AI3224" s="24"/>
      <c r="AJ3224" s="24"/>
      <c r="AK3224" s="24"/>
      <c r="AL3224" s="24"/>
      <c r="AM3224" s="24"/>
      <c r="AN3224" s="24"/>
      <c r="AO3224" s="24"/>
      <c r="AP3224" s="24"/>
      <c r="AQ3224" s="24"/>
      <c r="AR3224" s="24"/>
      <c r="AS3224" s="24"/>
      <c r="AT3224" s="24"/>
      <c r="AU3224" s="24"/>
      <c r="AV3224" s="24"/>
      <c r="AW3224" s="24"/>
      <c r="AX3224" s="24"/>
      <c r="AY3224" s="24"/>
      <c r="AZ3224" s="24"/>
      <c r="BA3224" s="24"/>
      <c r="BB3224" s="24"/>
      <c r="BC3224" s="24"/>
      <c r="BD3224" s="24"/>
      <c r="BE3224" s="24"/>
      <c r="BF3224" s="24"/>
      <c r="BG3224" s="24"/>
      <c r="BH3224" s="24"/>
      <c r="BI3224" s="24"/>
      <c r="BJ3224" s="24"/>
      <c r="BK3224" s="24"/>
      <c r="BL3224" s="24"/>
      <c r="BM3224" s="24"/>
      <c r="BN3224" s="24"/>
      <c r="BO3224" s="24"/>
      <c r="BP3224" s="24"/>
      <c r="BQ3224" s="24"/>
      <c r="BR3224" s="24"/>
      <c r="BS3224" s="24"/>
      <c r="BT3224" s="24"/>
      <c r="BU3224" s="24"/>
      <c r="BV3224" s="24"/>
      <c r="BW3224" s="24"/>
      <c r="BX3224" s="24"/>
      <c r="BY3224" s="24"/>
      <c r="BZ3224" s="24"/>
      <c r="CA3224" s="24"/>
      <c r="CB3224" s="24"/>
      <c r="CC3224" s="24"/>
      <c r="CD3224" s="24"/>
      <c r="CE3224" s="24"/>
      <c r="CF3224" s="24"/>
      <c r="CG3224" s="24"/>
      <c r="CH3224" s="24"/>
      <c r="CI3224" s="24"/>
      <c r="CJ3224" s="24"/>
      <c r="CK3224" s="24"/>
      <c r="CL3224" s="24"/>
      <c r="CM3224" s="24"/>
      <c r="CN3224" s="24"/>
    </row>
    <row r="3225" spans="1:92" s="10" customFormat="1" ht="15" customHeight="1" x14ac:dyDescent="0.25">
      <c r="A3225" s="29" t="s">
        <v>4325</v>
      </c>
      <c r="B3225" s="29" t="s">
        <v>4336</v>
      </c>
      <c r="C3225" s="38" t="s">
        <v>2992</v>
      </c>
      <c r="D3225" s="38" t="s">
        <v>2947</v>
      </c>
      <c r="E3225" s="38" t="s">
        <v>9854</v>
      </c>
      <c r="F3225" s="31">
        <v>3034.14</v>
      </c>
      <c r="G3225" s="30">
        <v>45710</v>
      </c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4"/>
      <c r="AN3225" s="24"/>
      <c r="AO3225" s="24"/>
      <c r="AP3225" s="24"/>
      <c r="AQ3225" s="24"/>
      <c r="AR3225" s="24"/>
      <c r="AS3225" s="24"/>
      <c r="AT3225" s="24"/>
      <c r="AU3225" s="24"/>
      <c r="AV3225" s="24"/>
      <c r="AW3225" s="24"/>
      <c r="AX3225" s="24"/>
      <c r="AY3225" s="24"/>
      <c r="AZ3225" s="24"/>
      <c r="BA3225" s="24"/>
      <c r="BB3225" s="24"/>
      <c r="BC3225" s="24"/>
      <c r="BD3225" s="24"/>
      <c r="BE3225" s="24"/>
      <c r="BF3225" s="24"/>
      <c r="BG3225" s="24"/>
      <c r="BH3225" s="24"/>
      <c r="BI3225" s="24"/>
      <c r="BJ3225" s="24"/>
      <c r="BK3225" s="24"/>
      <c r="BL3225" s="24"/>
      <c r="BM3225" s="24"/>
      <c r="BN3225" s="24"/>
      <c r="BO3225" s="24"/>
      <c r="BP3225" s="24"/>
      <c r="BQ3225" s="24"/>
      <c r="BR3225" s="24"/>
      <c r="BS3225" s="24"/>
      <c r="BT3225" s="24"/>
      <c r="BU3225" s="24"/>
      <c r="BV3225" s="24"/>
      <c r="BW3225" s="24"/>
      <c r="BX3225" s="24"/>
      <c r="BY3225" s="24"/>
      <c r="BZ3225" s="24"/>
      <c r="CA3225" s="24"/>
      <c r="CB3225" s="24"/>
      <c r="CC3225" s="24"/>
      <c r="CD3225" s="24"/>
      <c r="CE3225" s="24"/>
      <c r="CF3225" s="24"/>
      <c r="CG3225" s="24"/>
      <c r="CH3225" s="24"/>
      <c r="CI3225" s="24"/>
      <c r="CJ3225" s="24"/>
      <c r="CK3225" s="24"/>
      <c r="CL3225" s="24"/>
      <c r="CM3225" s="24"/>
      <c r="CN3225" s="24"/>
    </row>
    <row r="3226" spans="1:92" s="10" customFormat="1" ht="15" customHeight="1" x14ac:dyDescent="0.25">
      <c r="A3226" s="29" t="s">
        <v>4325</v>
      </c>
      <c r="B3226" s="29" t="s">
        <v>12138</v>
      </c>
      <c r="C3226" s="38" t="s">
        <v>2935</v>
      </c>
      <c r="D3226" s="38" t="s">
        <v>2946</v>
      </c>
      <c r="E3226" s="38" t="s">
        <v>9855</v>
      </c>
      <c r="F3226" s="31">
        <v>5145.96</v>
      </c>
      <c r="G3226" s="30">
        <v>45679</v>
      </c>
      <c r="H3226" s="28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4"/>
      <c r="AN3226" s="24"/>
      <c r="AO3226" s="24"/>
      <c r="AP3226" s="24"/>
      <c r="AQ3226" s="24"/>
      <c r="AR3226" s="24"/>
      <c r="AS3226" s="24"/>
      <c r="AT3226" s="24"/>
      <c r="AU3226" s="24"/>
      <c r="AV3226" s="24"/>
      <c r="AW3226" s="24"/>
      <c r="AX3226" s="24"/>
      <c r="AY3226" s="24"/>
      <c r="AZ3226" s="24"/>
      <c r="BA3226" s="24"/>
      <c r="BB3226" s="24"/>
      <c r="BC3226" s="24"/>
      <c r="BD3226" s="24"/>
      <c r="BE3226" s="24"/>
      <c r="BF3226" s="24"/>
      <c r="BG3226" s="24"/>
      <c r="BH3226" s="24"/>
      <c r="BI3226" s="24"/>
      <c r="BJ3226" s="24"/>
      <c r="BK3226" s="24"/>
      <c r="BL3226" s="24"/>
      <c r="BM3226" s="24"/>
      <c r="BN3226" s="24"/>
      <c r="BO3226" s="24"/>
      <c r="BP3226" s="24"/>
      <c r="BQ3226" s="24"/>
      <c r="BR3226" s="24"/>
      <c r="BS3226" s="24"/>
      <c r="BT3226" s="24"/>
      <c r="BU3226" s="24"/>
      <c r="BV3226" s="24"/>
      <c r="BW3226" s="24"/>
      <c r="BX3226" s="24"/>
      <c r="BY3226" s="24"/>
      <c r="BZ3226" s="24"/>
      <c r="CA3226" s="24"/>
      <c r="CB3226" s="24"/>
      <c r="CC3226" s="24"/>
      <c r="CD3226" s="24"/>
      <c r="CE3226" s="24"/>
      <c r="CF3226" s="24"/>
      <c r="CG3226" s="24"/>
      <c r="CH3226" s="24"/>
      <c r="CI3226" s="24"/>
      <c r="CJ3226" s="24"/>
      <c r="CK3226" s="24"/>
      <c r="CL3226" s="24"/>
      <c r="CM3226" s="24"/>
      <c r="CN3226" s="24"/>
    </row>
    <row r="3227" spans="1:92" s="10" customFormat="1" ht="15" customHeight="1" x14ac:dyDescent="0.25">
      <c r="A3227" s="29" t="s">
        <v>4325</v>
      </c>
      <c r="B3227" s="29" t="s">
        <v>4190</v>
      </c>
      <c r="C3227" s="38" t="s">
        <v>3006</v>
      </c>
      <c r="D3227" s="38" t="s">
        <v>2914</v>
      </c>
      <c r="E3227" s="38" t="s">
        <v>9856</v>
      </c>
      <c r="F3227" s="31">
        <v>3297.2</v>
      </c>
      <c r="G3227" s="30">
        <v>45679</v>
      </c>
      <c r="H3227" s="28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4"/>
      <c r="AN3227" s="24"/>
      <c r="AO3227" s="24"/>
      <c r="AP3227" s="24"/>
      <c r="AQ3227" s="24"/>
      <c r="AR3227" s="24"/>
      <c r="AS3227" s="24"/>
      <c r="AT3227" s="24"/>
      <c r="AU3227" s="24"/>
      <c r="AV3227" s="24"/>
      <c r="AW3227" s="24"/>
      <c r="AX3227" s="24"/>
      <c r="AY3227" s="24"/>
      <c r="AZ3227" s="24"/>
      <c r="BA3227" s="24"/>
      <c r="BB3227" s="24"/>
      <c r="BC3227" s="24"/>
      <c r="BD3227" s="24"/>
      <c r="BE3227" s="24"/>
      <c r="BF3227" s="24"/>
      <c r="BG3227" s="24"/>
      <c r="BH3227" s="24"/>
      <c r="BI3227" s="24"/>
      <c r="BJ3227" s="24"/>
      <c r="BK3227" s="24"/>
      <c r="BL3227" s="24"/>
      <c r="BM3227" s="24"/>
      <c r="BN3227" s="24"/>
      <c r="BO3227" s="24"/>
      <c r="BP3227" s="24"/>
      <c r="BQ3227" s="24"/>
      <c r="BR3227" s="24"/>
      <c r="BS3227" s="24"/>
      <c r="BT3227" s="24"/>
      <c r="BU3227" s="24"/>
      <c r="BV3227" s="24"/>
      <c r="BW3227" s="24"/>
      <c r="BX3227" s="24"/>
      <c r="BY3227" s="24"/>
      <c r="BZ3227" s="24"/>
      <c r="CA3227" s="24"/>
      <c r="CB3227" s="24"/>
      <c r="CC3227" s="24"/>
      <c r="CD3227" s="24"/>
      <c r="CE3227" s="24"/>
      <c r="CF3227" s="24"/>
      <c r="CG3227" s="24"/>
      <c r="CH3227" s="24"/>
      <c r="CI3227" s="24"/>
      <c r="CJ3227" s="24"/>
      <c r="CK3227" s="24"/>
      <c r="CL3227" s="24"/>
      <c r="CM3227" s="24"/>
      <c r="CN3227" s="24"/>
    </row>
    <row r="3228" spans="1:92" s="10" customFormat="1" ht="15" customHeight="1" x14ac:dyDescent="0.25">
      <c r="A3228" s="29" t="s">
        <v>4337</v>
      </c>
      <c r="B3228" s="29" t="s">
        <v>4053</v>
      </c>
      <c r="C3228" s="38" t="s">
        <v>2924</v>
      </c>
      <c r="D3228" s="38" t="s">
        <v>2947</v>
      </c>
      <c r="E3228" s="38" t="s">
        <v>9857</v>
      </c>
      <c r="F3228" s="31">
        <v>2777.64</v>
      </c>
      <c r="G3228" s="30">
        <v>45710</v>
      </c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4"/>
      <c r="AI3228" s="24"/>
      <c r="AJ3228" s="24"/>
      <c r="AK3228" s="24"/>
      <c r="AL3228" s="24"/>
      <c r="AM3228" s="24"/>
      <c r="AN3228" s="24"/>
      <c r="AO3228" s="24"/>
      <c r="AP3228" s="24"/>
      <c r="AQ3228" s="24"/>
      <c r="AR3228" s="24"/>
      <c r="AS3228" s="24"/>
      <c r="AT3228" s="24"/>
      <c r="AU3228" s="24"/>
      <c r="AV3228" s="24"/>
      <c r="AW3228" s="24"/>
      <c r="AX3228" s="24"/>
      <c r="AY3228" s="24"/>
      <c r="AZ3228" s="24"/>
      <c r="BA3228" s="24"/>
      <c r="BB3228" s="24"/>
      <c r="BC3228" s="24"/>
      <c r="BD3228" s="24"/>
      <c r="BE3228" s="24"/>
      <c r="BF3228" s="24"/>
      <c r="BG3228" s="24"/>
      <c r="BH3228" s="24"/>
      <c r="BI3228" s="24"/>
      <c r="BJ3228" s="24"/>
      <c r="BK3228" s="24"/>
      <c r="BL3228" s="24"/>
      <c r="BM3228" s="24"/>
      <c r="BN3228" s="24"/>
      <c r="BO3228" s="24"/>
      <c r="BP3228" s="24"/>
      <c r="BQ3228" s="24"/>
      <c r="BR3228" s="24"/>
      <c r="BS3228" s="24"/>
      <c r="BT3228" s="24"/>
      <c r="BU3228" s="24"/>
      <c r="BV3228" s="24"/>
      <c r="BW3228" s="24"/>
      <c r="BX3228" s="24"/>
      <c r="BY3228" s="24"/>
      <c r="BZ3228" s="24"/>
      <c r="CA3228" s="24"/>
      <c r="CB3228" s="24"/>
      <c r="CC3228" s="24"/>
      <c r="CD3228" s="24"/>
      <c r="CE3228" s="24"/>
      <c r="CF3228" s="24"/>
      <c r="CG3228" s="24"/>
      <c r="CH3228" s="24"/>
      <c r="CI3228" s="24"/>
      <c r="CJ3228" s="24"/>
      <c r="CK3228" s="24"/>
      <c r="CL3228" s="24"/>
      <c r="CM3228" s="24"/>
      <c r="CN3228" s="24"/>
    </row>
    <row r="3229" spans="1:92" s="10" customFormat="1" ht="15" customHeight="1" x14ac:dyDescent="0.25">
      <c r="A3229" s="29" t="s">
        <v>4337</v>
      </c>
      <c r="B3229" s="29" t="s">
        <v>4015</v>
      </c>
      <c r="C3229" s="38" t="s">
        <v>3077</v>
      </c>
      <c r="D3229" s="38" t="s">
        <v>2924</v>
      </c>
      <c r="E3229" s="38" t="s">
        <v>9858</v>
      </c>
      <c r="F3229" s="31">
        <v>2015.84</v>
      </c>
      <c r="G3229" s="30">
        <v>45691</v>
      </c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4"/>
      <c r="AN3229" s="24"/>
      <c r="AO3229" s="24"/>
      <c r="AP3229" s="24"/>
      <c r="AQ3229" s="24"/>
      <c r="AR3229" s="24"/>
      <c r="AS3229" s="24"/>
      <c r="AT3229" s="24"/>
      <c r="AU3229" s="24"/>
      <c r="AV3229" s="24"/>
      <c r="AW3229" s="24"/>
      <c r="AX3229" s="24"/>
      <c r="AY3229" s="24"/>
      <c r="AZ3229" s="24"/>
      <c r="BA3229" s="24"/>
      <c r="BB3229" s="24"/>
      <c r="BC3229" s="24"/>
      <c r="BD3229" s="24"/>
      <c r="BE3229" s="24"/>
      <c r="BF3229" s="24"/>
      <c r="BG3229" s="24"/>
      <c r="BH3229" s="24"/>
      <c r="BI3229" s="24"/>
      <c r="BJ3229" s="24"/>
      <c r="BK3229" s="24"/>
      <c r="BL3229" s="24"/>
      <c r="BM3229" s="24"/>
      <c r="BN3229" s="24"/>
      <c r="BO3229" s="24"/>
      <c r="BP3229" s="24"/>
      <c r="BQ3229" s="24"/>
      <c r="BR3229" s="24"/>
      <c r="BS3229" s="24"/>
      <c r="BT3229" s="24"/>
      <c r="BU3229" s="24"/>
      <c r="BV3229" s="24"/>
      <c r="BW3229" s="24"/>
      <c r="BX3229" s="24"/>
      <c r="BY3229" s="24"/>
      <c r="BZ3229" s="24"/>
      <c r="CA3229" s="24"/>
      <c r="CB3229" s="24"/>
      <c r="CC3229" s="24"/>
      <c r="CD3229" s="24"/>
      <c r="CE3229" s="24"/>
      <c r="CF3229" s="24"/>
      <c r="CG3229" s="24"/>
      <c r="CH3229" s="24"/>
      <c r="CI3229" s="24"/>
      <c r="CJ3229" s="24"/>
      <c r="CK3229" s="24"/>
      <c r="CL3229" s="24"/>
      <c r="CM3229" s="24"/>
      <c r="CN3229" s="24"/>
    </row>
    <row r="3230" spans="1:92" s="10" customFormat="1" ht="15" customHeight="1" x14ac:dyDescent="0.25">
      <c r="A3230" s="29" t="s">
        <v>6312</v>
      </c>
      <c r="B3230" s="29" t="s">
        <v>4015</v>
      </c>
      <c r="C3230" s="38" t="s">
        <v>2932</v>
      </c>
      <c r="D3230" s="38" t="s">
        <v>2924</v>
      </c>
      <c r="E3230" s="38" t="s">
        <v>9859</v>
      </c>
      <c r="F3230" s="31">
        <v>2431.9</v>
      </c>
      <c r="G3230" s="30">
        <v>45679</v>
      </c>
      <c r="H3230" s="28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/>
      <c r="AA3230" s="24"/>
      <c r="AB3230" s="24"/>
      <c r="AC3230" s="24"/>
      <c r="AD3230" s="24"/>
      <c r="AE3230" s="24"/>
      <c r="AF3230" s="24"/>
      <c r="AG3230" s="24"/>
      <c r="AH3230" s="24"/>
      <c r="AI3230" s="24"/>
      <c r="AJ3230" s="24"/>
      <c r="AK3230" s="24"/>
      <c r="AL3230" s="24"/>
      <c r="AM3230" s="24"/>
      <c r="AN3230" s="24"/>
      <c r="AO3230" s="24"/>
      <c r="AP3230" s="24"/>
      <c r="AQ3230" s="24"/>
      <c r="AR3230" s="24"/>
      <c r="AS3230" s="24"/>
      <c r="AT3230" s="24"/>
      <c r="AU3230" s="24"/>
      <c r="AV3230" s="24"/>
      <c r="AW3230" s="24"/>
      <c r="AX3230" s="24"/>
      <c r="AY3230" s="24"/>
      <c r="AZ3230" s="24"/>
      <c r="BA3230" s="24"/>
      <c r="BB3230" s="24"/>
      <c r="BC3230" s="24"/>
      <c r="BD3230" s="24"/>
      <c r="BE3230" s="24"/>
      <c r="BF3230" s="24"/>
      <c r="BG3230" s="24"/>
      <c r="BH3230" s="24"/>
      <c r="BI3230" s="24"/>
      <c r="BJ3230" s="24"/>
      <c r="BK3230" s="24"/>
      <c r="BL3230" s="24"/>
      <c r="BM3230" s="24"/>
      <c r="BN3230" s="24"/>
      <c r="BO3230" s="24"/>
      <c r="BP3230" s="24"/>
      <c r="BQ3230" s="24"/>
      <c r="BR3230" s="24"/>
      <c r="BS3230" s="24"/>
      <c r="BT3230" s="24"/>
      <c r="BU3230" s="24"/>
      <c r="BV3230" s="24"/>
      <c r="BW3230" s="24"/>
      <c r="BX3230" s="24"/>
      <c r="BY3230" s="24"/>
      <c r="BZ3230" s="24"/>
      <c r="CA3230" s="24"/>
      <c r="CB3230" s="24"/>
      <c r="CC3230" s="24"/>
      <c r="CD3230" s="24"/>
      <c r="CE3230" s="24"/>
      <c r="CF3230" s="24"/>
      <c r="CG3230" s="24"/>
      <c r="CH3230" s="24"/>
      <c r="CI3230" s="24"/>
      <c r="CJ3230" s="24"/>
      <c r="CK3230" s="24"/>
      <c r="CL3230" s="24"/>
      <c r="CM3230" s="24"/>
      <c r="CN3230" s="24"/>
    </row>
    <row r="3231" spans="1:92" s="10" customFormat="1" ht="15" customHeight="1" x14ac:dyDescent="0.25">
      <c r="A3231" s="29" t="s">
        <v>12139</v>
      </c>
      <c r="B3231" s="29" t="s">
        <v>4015</v>
      </c>
      <c r="C3231" s="38" t="s">
        <v>2923</v>
      </c>
      <c r="D3231" s="38" t="s">
        <v>2924</v>
      </c>
      <c r="E3231" s="38" t="s">
        <v>9860</v>
      </c>
      <c r="F3231" s="31">
        <v>8818.35</v>
      </c>
      <c r="G3231" s="30">
        <v>45710</v>
      </c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/>
      <c r="AA3231" s="24"/>
      <c r="AB3231" s="24"/>
      <c r="AC3231" s="24"/>
      <c r="AD3231" s="24"/>
      <c r="AE3231" s="24"/>
      <c r="AF3231" s="24"/>
      <c r="AG3231" s="24"/>
      <c r="AH3231" s="24"/>
      <c r="AI3231" s="24"/>
      <c r="AJ3231" s="24"/>
      <c r="AK3231" s="24"/>
      <c r="AL3231" s="24"/>
      <c r="AM3231" s="24"/>
      <c r="AN3231" s="24"/>
      <c r="AO3231" s="24"/>
      <c r="AP3231" s="24"/>
      <c r="AQ3231" s="24"/>
      <c r="AR3231" s="24"/>
      <c r="AS3231" s="24"/>
      <c r="AT3231" s="24"/>
      <c r="AU3231" s="24"/>
      <c r="AV3231" s="24"/>
      <c r="AW3231" s="24"/>
      <c r="AX3231" s="24"/>
      <c r="AY3231" s="24"/>
      <c r="AZ3231" s="24"/>
      <c r="BA3231" s="24"/>
      <c r="BB3231" s="24"/>
      <c r="BC3231" s="24"/>
      <c r="BD3231" s="24"/>
      <c r="BE3231" s="24"/>
      <c r="BF3231" s="24"/>
      <c r="BG3231" s="24"/>
      <c r="BH3231" s="24"/>
      <c r="BI3231" s="24"/>
      <c r="BJ3231" s="24"/>
      <c r="BK3231" s="24"/>
      <c r="BL3231" s="24"/>
      <c r="BM3231" s="24"/>
      <c r="BN3231" s="24"/>
      <c r="BO3231" s="24"/>
      <c r="BP3231" s="24"/>
      <c r="BQ3231" s="24"/>
      <c r="BR3231" s="24"/>
      <c r="BS3231" s="24"/>
      <c r="BT3231" s="24"/>
      <c r="BU3231" s="24"/>
      <c r="BV3231" s="24"/>
      <c r="BW3231" s="24"/>
      <c r="BX3231" s="24"/>
      <c r="BY3231" s="24"/>
      <c r="BZ3231" s="24"/>
      <c r="CA3231" s="24"/>
      <c r="CB3231" s="24"/>
      <c r="CC3231" s="24"/>
      <c r="CD3231" s="24"/>
      <c r="CE3231" s="24"/>
      <c r="CF3231" s="24"/>
      <c r="CG3231" s="24"/>
      <c r="CH3231" s="24"/>
      <c r="CI3231" s="24"/>
      <c r="CJ3231" s="24"/>
      <c r="CK3231" s="24"/>
      <c r="CL3231" s="24"/>
      <c r="CM3231" s="24"/>
      <c r="CN3231" s="24"/>
    </row>
    <row r="3232" spans="1:92" s="10" customFormat="1" ht="15" customHeight="1" x14ac:dyDescent="0.25">
      <c r="A3232" s="29" t="s">
        <v>12139</v>
      </c>
      <c r="B3232" s="29" t="s">
        <v>4015</v>
      </c>
      <c r="C3232" s="38" t="s">
        <v>2953</v>
      </c>
      <c r="D3232" s="38" t="s">
        <v>2914</v>
      </c>
      <c r="E3232" s="38" t="s">
        <v>9861</v>
      </c>
      <c r="F3232" s="31">
        <v>2865.04</v>
      </c>
      <c r="G3232" s="30">
        <v>45679</v>
      </c>
      <c r="H3232" s="28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  <c r="AR3232" s="24"/>
      <c r="AS3232" s="24"/>
      <c r="AT3232" s="24"/>
      <c r="AU3232" s="24"/>
      <c r="AV3232" s="24"/>
      <c r="AW3232" s="24"/>
      <c r="AX3232" s="24"/>
      <c r="AY3232" s="24"/>
      <c r="AZ3232" s="24"/>
      <c r="BA3232" s="24"/>
      <c r="BB3232" s="24"/>
      <c r="BC3232" s="24"/>
      <c r="BD3232" s="24"/>
      <c r="BE3232" s="24"/>
      <c r="BF3232" s="24"/>
      <c r="BG3232" s="24"/>
      <c r="BH3232" s="24"/>
      <c r="BI3232" s="24"/>
      <c r="BJ3232" s="24"/>
      <c r="BK3232" s="24"/>
      <c r="BL3232" s="24"/>
      <c r="BM3232" s="24"/>
      <c r="BN3232" s="24"/>
      <c r="BO3232" s="24"/>
      <c r="BP3232" s="24"/>
      <c r="BQ3232" s="24"/>
      <c r="BR3232" s="24"/>
      <c r="BS3232" s="24"/>
      <c r="BT3232" s="24"/>
      <c r="BU3232" s="24"/>
      <c r="BV3232" s="24"/>
      <c r="BW3232" s="24"/>
      <c r="BX3232" s="24"/>
      <c r="BY3232" s="24"/>
      <c r="BZ3232" s="24"/>
      <c r="CA3232" s="24"/>
      <c r="CB3232" s="24"/>
      <c r="CC3232" s="24"/>
      <c r="CD3232" s="24"/>
      <c r="CE3232" s="24"/>
      <c r="CF3232" s="24"/>
      <c r="CG3232" s="24"/>
      <c r="CH3232" s="24"/>
      <c r="CI3232" s="24"/>
      <c r="CJ3232" s="24"/>
      <c r="CK3232" s="24"/>
      <c r="CL3232" s="24"/>
      <c r="CM3232" s="24"/>
      <c r="CN3232" s="24"/>
    </row>
    <row r="3233" spans="1:92" s="10" customFormat="1" ht="15" customHeight="1" x14ac:dyDescent="0.25">
      <c r="A3233" s="29" t="s">
        <v>4339</v>
      </c>
      <c r="B3233" s="29" t="s">
        <v>4190</v>
      </c>
      <c r="C3233" s="38" t="s">
        <v>2928</v>
      </c>
      <c r="D3233" s="38" t="s">
        <v>2924</v>
      </c>
      <c r="E3233" s="38" t="s">
        <v>9862</v>
      </c>
      <c r="F3233" s="31">
        <v>2479.08</v>
      </c>
      <c r="G3233" s="30">
        <v>45710</v>
      </c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  <c r="W3233" s="24"/>
      <c r="X3233" s="24"/>
      <c r="Y3233" s="24"/>
      <c r="Z3233" s="24"/>
      <c r="AA3233" s="24"/>
      <c r="AB3233" s="24"/>
      <c r="AC3233" s="24"/>
      <c r="AD3233" s="24"/>
      <c r="AE3233" s="24"/>
      <c r="AF3233" s="24"/>
      <c r="AG3233" s="24"/>
      <c r="AH3233" s="24"/>
      <c r="AI3233" s="24"/>
      <c r="AJ3233" s="24"/>
      <c r="AK3233" s="24"/>
      <c r="AL3233" s="24"/>
      <c r="AM3233" s="24"/>
      <c r="AN3233" s="24"/>
      <c r="AO3233" s="24"/>
      <c r="AP3233" s="24"/>
      <c r="AQ3233" s="24"/>
      <c r="AR3233" s="24"/>
      <c r="AS3233" s="24"/>
      <c r="AT3233" s="24"/>
      <c r="AU3233" s="24"/>
      <c r="AV3233" s="24"/>
      <c r="AW3233" s="24"/>
      <c r="AX3233" s="24"/>
      <c r="AY3233" s="24"/>
      <c r="AZ3233" s="24"/>
      <c r="BA3233" s="24"/>
      <c r="BB3233" s="24"/>
      <c r="BC3233" s="24"/>
      <c r="BD3233" s="24"/>
      <c r="BE3233" s="24"/>
      <c r="BF3233" s="24"/>
      <c r="BG3233" s="24"/>
      <c r="BH3233" s="24"/>
      <c r="BI3233" s="24"/>
      <c r="BJ3233" s="24"/>
      <c r="BK3233" s="24"/>
      <c r="BL3233" s="24"/>
      <c r="BM3233" s="24"/>
      <c r="BN3233" s="24"/>
      <c r="BO3233" s="24"/>
      <c r="BP3233" s="24"/>
      <c r="BQ3233" s="24"/>
      <c r="BR3233" s="24"/>
      <c r="BS3233" s="24"/>
      <c r="BT3233" s="24"/>
      <c r="BU3233" s="24"/>
      <c r="BV3233" s="24"/>
      <c r="BW3233" s="24"/>
      <c r="BX3233" s="24"/>
      <c r="BY3233" s="24"/>
      <c r="BZ3233" s="24"/>
      <c r="CA3233" s="24"/>
      <c r="CB3233" s="24"/>
      <c r="CC3233" s="24"/>
      <c r="CD3233" s="24"/>
      <c r="CE3233" s="24"/>
      <c r="CF3233" s="24"/>
      <c r="CG3233" s="24"/>
      <c r="CH3233" s="24"/>
      <c r="CI3233" s="24"/>
      <c r="CJ3233" s="24"/>
      <c r="CK3233" s="24"/>
      <c r="CL3233" s="24"/>
      <c r="CM3233" s="24"/>
      <c r="CN3233" s="24"/>
    </row>
    <row r="3234" spans="1:92" s="10" customFormat="1" ht="15" customHeight="1" x14ac:dyDescent="0.25">
      <c r="A3234" s="29" t="s">
        <v>6333</v>
      </c>
      <c r="B3234" s="29" t="s">
        <v>12140</v>
      </c>
      <c r="C3234" s="38" t="s">
        <v>2946</v>
      </c>
      <c r="D3234" s="38" t="s">
        <v>2924</v>
      </c>
      <c r="E3234" s="38" t="s">
        <v>9863</v>
      </c>
      <c r="F3234" s="31">
        <v>11393.58</v>
      </c>
      <c r="G3234" s="30">
        <v>45679</v>
      </c>
      <c r="H3234" s="28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4"/>
      <c r="X3234" s="24"/>
      <c r="Y3234" s="24"/>
      <c r="Z3234" s="24"/>
      <c r="AA3234" s="24"/>
      <c r="AB3234" s="24"/>
      <c r="AC3234" s="24"/>
      <c r="AD3234" s="24"/>
      <c r="AE3234" s="24"/>
      <c r="AF3234" s="24"/>
      <c r="AG3234" s="24"/>
      <c r="AH3234" s="24"/>
      <c r="AI3234" s="24"/>
      <c r="AJ3234" s="24"/>
      <c r="AK3234" s="24"/>
      <c r="AL3234" s="24"/>
      <c r="AM3234" s="24"/>
      <c r="AN3234" s="24"/>
      <c r="AO3234" s="24"/>
      <c r="AP3234" s="24"/>
      <c r="AQ3234" s="24"/>
      <c r="AR3234" s="24"/>
      <c r="AS3234" s="24"/>
      <c r="AT3234" s="24"/>
      <c r="AU3234" s="24"/>
      <c r="AV3234" s="24"/>
      <c r="AW3234" s="24"/>
      <c r="AX3234" s="24"/>
      <c r="AY3234" s="24"/>
      <c r="AZ3234" s="24"/>
      <c r="BA3234" s="24"/>
      <c r="BB3234" s="24"/>
      <c r="BC3234" s="24"/>
      <c r="BD3234" s="24"/>
      <c r="BE3234" s="24"/>
      <c r="BF3234" s="24"/>
      <c r="BG3234" s="24"/>
      <c r="BH3234" s="24"/>
      <c r="BI3234" s="24"/>
      <c r="BJ3234" s="24"/>
      <c r="BK3234" s="24"/>
      <c r="BL3234" s="24"/>
      <c r="BM3234" s="24"/>
      <c r="BN3234" s="24"/>
      <c r="BO3234" s="24"/>
      <c r="BP3234" s="24"/>
      <c r="BQ3234" s="24"/>
      <c r="BR3234" s="24"/>
      <c r="BS3234" s="24"/>
      <c r="BT3234" s="24"/>
      <c r="BU3234" s="24"/>
      <c r="BV3234" s="24"/>
      <c r="BW3234" s="24"/>
      <c r="BX3234" s="24"/>
      <c r="BY3234" s="24"/>
      <c r="BZ3234" s="24"/>
      <c r="CA3234" s="24"/>
      <c r="CB3234" s="24"/>
      <c r="CC3234" s="24"/>
      <c r="CD3234" s="24"/>
      <c r="CE3234" s="24"/>
      <c r="CF3234" s="24"/>
      <c r="CG3234" s="24"/>
      <c r="CH3234" s="24"/>
      <c r="CI3234" s="24"/>
      <c r="CJ3234" s="24"/>
      <c r="CK3234" s="24"/>
      <c r="CL3234" s="24"/>
      <c r="CM3234" s="24"/>
      <c r="CN3234" s="24"/>
    </row>
    <row r="3235" spans="1:92" s="10" customFormat="1" ht="15" customHeight="1" x14ac:dyDescent="0.25">
      <c r="A3235" s="29" t="s">
        <v>6333</v>
      </c>
      <c r="B3235" s="29" t="s">
        <v>4190</v>
      </c>
      <c r="C3235" s="38" t="s">
        <v>2947</v>
      </c>
      <c r="D3235" s="38" t="s">
        <v>2914</v>
      </c>
      <c r="E3235" s="38" t="s">
        <v>9864</v>
      </c>
      <c r="F3235" s="31">
        <v>2760.06</v>
      </c>
      <c r="G3235" s="30">
        <v>45710</v>
      </c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4"/>
      <c r="AE3235" s="24"/>
      <c r="AF3235" s="24"/>
      <c r="AG3235" s="24"/>
      <c r="AH3235" s="24"/>
      <c r="AI3235" s="24"/>
      <c r="AJ3235" s="24"/>
      <c r="AK3235" s="24"/>
      <c r="AL3235" s="24"/>
      <c r="AM3235" s="24"/>
      <c r="AN3235" s="24"/>
      <c r="AO3235" s="24"/>
      <c r="AP3235" s="24"/>
      <c r="AQ3235" s="24"/>
      <c r="AR3235" s="24"/>
      <c r="AS3235" s="24"/>
      <c r="AT3235" s="24"/>
      <c r="AU3235" s="24"/>
      <c r="AV3235" s="24"/>
      <c r="AW3235" s="24"/>
      <c r="AX3235" s="24"/>
      <c r="AY3235" s="24"/>
      <c r="AZ3235" s="24"/>
      <c r="BA3235" s="24"/>
      <c r="BB3235" s="24"/>
      <c r="BC3235" s="24"/>
      <c r="BD3235" s="24"/>
      <c r="BE3235" s="24"/>
      <c r="BF3235" s="24"/>
      <c r="BG3235" s="24"/>
      <c r="BH3235" s="24"/>
      <c r="BI3235" s="24"/>
      <c r="BJ3235" s="24"/>
      <c r="BK3235" s="24"/>
      <c r="BL3235" s="24"/>
      <c r="BM3235" s="24"/>
      <c r="BN3235" s="24"/>
      <c r="BO3235" s="24"/>
      <c r="BP3235" s="24"/>
      <c r="BQ3235" s="24"/>
      <c r="BR3235" s="24"/>
      <c r="BS3235" s="24"/>
      <c r="BT3235" s="24"/>
      <c r="BU3235" s="24"/>
      <c r="BV3235" s="24"/>
      <c r="BW3235" s="24"/>
      <c r="BX3235" s="24"/>
      <c r="BY3235" s="24"/>
      <c r="BZ3235" s="24"/>
      <c r="CA3235" s="24"/>
      <c r="CB3235" s="24"/>
      <c r="CC3235" s="24"/>
      <c r="CD3235" s="24"/>
      <c r="CE3235" s="24"/>
      <c r="CF3235" s="24"/>
      <c r="CG3235" s="24"/>
      <c r="CH3235" s="24"/>
      <c r="CI3235" s="24"/>
      <c r="CJ3235" s="24"/>
      <c r="CK3235" s="24"/>
      <c r="CL3235" s="24"/>
      <c r="CM3235" s="24"/>
      <c r="CN3235" s="24"/>
    </row>
    <row r="3236" spans="1:92" s="10" customFormat="1" ht="15" customHeight="1" x14ac:dyDescent="0.25">
      <c r="A3236" s="29" t="s">
        <v>12141</v>
      </c>
      <c r="B3236" s="29" t="s">
        <v>4053</v>
      </c>
      <c r="C3236" s="38" t="s">
        <v>2924</v>
      </c>
      <c r="D3236" s="38" t="s">
        <v>2914</v>
      </c>
      <c r="E3236" s="38" t="s">
        <v>9865</v>
      </c>
      <c r="F3236" s="31">
        <v>3241.85</v>
      </c>
      <c r="G3236" s="30">
        <v>45691</v>
      </c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4"/>
      <c r="AG3236" s="24"/>
      <c r="AH3236" s="24"/>
      <c r="AI3236" s="24"/>
      <c r="AJ3236" s="24"/>
      <c r="AK3236" s="24"/>
      <c r="AL3236" s="24"/>
      <c r="AM3236" s="24"/>
      <c r="AN3236" s="24"/>
      <c r="AO3236" s="24"/>
      <c r="AP3236" s="24"/>
      <c r="AQ3236" s="24"/>
      <c r="AR3236" s="24"/>
      <c r="AS3236" s="24"/>
      <c r="AT3236" s="24"/>
      <c r="AU3236" s="24"/>
      <c r="AV3236" s="24"/>
      <c r="AW3236" s="24"/>
      <c r="AX3236" s="24"/>
      <c r="AY3236" s="24"/>
      <c r="AZ3236" s="24"/>
      <c r="BA3236" s="24"/>
      <c r="BB3236" s="24"/>
      <c r="BC3236" s="24"/>
      <c r="BD3236" s="24"/>
      <c r="BE3236" s="24"/>
      <c r="BF3236" s="24"/>
      <c r="BG3236" s="24"/>
      <c r="BH3236" s="24"/>
      <c r="BI3236" s="24"/>
      <c r="BJ3236" s="24"/>
      <c r="BK3236" s="24"/>
      <c r="BL3236" s="24"/>
      <c r="BM3236" s="24"/>
      <c r="BN3236" s="24"/>
      <c r="BO3236" s="24"/>
      <c r="BP3236" s="24"/>
      <c r="BQ3236" s="24"/>
      <c r="BR3236" s="24"/>
      <c r="BS3236" s="24"/>
      <c r="BT3236" s="24"/>
      <c r="BU3236" s="24"/>
      <c r="BV3236" s="24"/>
      <c r="BW3236" s="24"/>
      <c r="BX3236" s="24"/>
      <c r="BY3236" s="24"/>
      <c r="BZ3236" s="24"/>
      <c r="CA3236" s="24"/>
      <c r="CB3236" s="24"/>
      <c r="CC3236" s="24"/>
      <c r="CD3236" s="24"/>
      <c r="CE3236" s="24"/>
      <c r="CF3236" s="24"/>
      <c r="CG3236" s="24"/>
      <c r="CH3236" s="24"/>
      <c r="CI3236" s="24"/>
      <c r="CJ3236" s="24"/>
      <c r="CK3236" s="24"/>
      <c r="CL3236" s="24"/>
      <c r="CM3236" s="24"/>
      <c r="CN3236" s="24"/>
    </row>
    <row r="3237" spans="1:92" s="10" customFormat="1" ht="15" customHeight="1" x14ac:dyDescent="0.25">
      <c r="A3237" s="29" t="s">
        <v>6334</v>
      </c>
      <c r="B3237" s="29" t="s">
        <v>4211</v>
      </c>
      <c r="C3237" s="38" t="s">
        <v>2958</v>
      </c>
      <c r="D3237" s="38" t="s">
        <v>2924</v>
      </c>
      <c r="E3237" s="38" t="s">
        <v>9866</v>
      </c>
      <c r="F3237" s="31">
        <v>4819.8500000000004</v>
      </c>
      <c r="G3237" s="30">
        <v>45691</v>
      </c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24"/>
      <c r="AD3237" s="24"/>
      <c r="AE3237" s="24"/>
      <c r="AF3237" s="24"/>
      <c r="AG3237" s="24"/>
      <c r="AH3237" s="24"/>
      <c r="AI3237" s="24"/>
      <c r="AJ3237" s="24"/>
      <c r="AK3237" s="24"/>
      <c r="AL3237" s="24"/>
      <c r="AM3237" s="24"/>
      <c r="AN3237" s="24"/>
      <c r="AO3237" s="24"/>
      <c r="AP3237" s="24"/>
      <c r="AQ3237" s="24"/>
      <c r="AR3237" s="24"/>
      <c r="AS3237" s="24"/>
      <c r="AT3237" s="24"/>
      <c r="AU3237" s="24"/>
      <c r="AV3237" s="24"/>
      <c r="AW3237" s="24"/>
      <c r="AX3237" s="24"/>
      <c r="AY3237" s="24"/>
      <c r="AZ3237" s="24"/>
      <c r="BA3237" s="24"/>
      <c r="BB3237" s="24"/>
      <c r="BC3237" s="24"/>
      <c r="BD3237" s="24"/>
      <c r="BE3237" s="24"/>
      <c r="BF3237" s="24"/>
      <c r="BG3237" s="24"/>
      <c r="BH3237" s="24"/>
      <c r="BI3237" s="24"/>
      <c r="BJ3237" s="24"/>
      <c r="BK3237" s="24"/>
      <c r="BL3237" s="24"/>
      <c r="BM3237" s="24"/>
      <c r="BN3237" s="24"/>
      <c r="BO3237" s="24"/>
      <c r="BP3237" s="24"/>
      <c r="BQ3237" s="24"/>
      <c r="BR3237" s="24"/>
      <c r="BS3237" s="24"/>
      <c r="BT3237" s="24"/>
      <c r="BU3237" s="24"/>
      <c r="BV3237" s="24"/>
      <c r="BW3237" s="24"/>
      <c r="BX3237" s="24"/>
      <c r="BY3237" s="24"/>
      <c r="BZ3237" s="24"/>
      <c r="CA3237" s="24"/>
      <c r="CB3237" s="24"/>
      <c r="CC3237" s="24"/>
      <c r="CD3237" s="24"/>
      <c r="CE3237" s="24"/>
      <c r="CF3237" s="24"/>
      <c r="CG3237" s="24"/>
      <c r="CH3237" s="24"/>
      <c r="CI3237" s="24"/>
      <c r="CJ3237" s="24"/>
      <c r="CK3237" s="24"/>
      <c r="CL3237" s="24"/>
      <c r="CM3237" s="24"/>
      <c r="CN3237" s="24"/>
    </row>
    <row r="3238" spans="1:92" s="10" customFormat="1" ht="15" customHeight="1" x14ac:dyDescent="0.25">
      <c r="A3238" s="29" t="s">
        <v>6334</v>
      </c>
      <c r="B3238" s="29" t="s">
        <v>4042</v>
      </c>
      <c r="C3238" s="38" t="s">
        <v>2932</v>
      </c>
      <c r="D3238" s="38" t="s">
        <v>2947</v>
      </c>
      <c r="E3238" s="38" t="s">
        <v>9867</v>
      </c>
      <c r="F3238" s="31">
        <v>1693.54</v>
      </c>
      <c r="G3238" s="30">
        <v>45679</v>
      </c>
      <c r="H3238" s="28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  <c r="AR3238" s="24"/>
      <c r="AS3238" s="24"/>
      <c r="AT3238" s="24"/>
      <c r="AU3238" s="24"/>
      <c r="AV3238" s="24"/>
      <c r="AW3238" s="24"/>
      <c r="AX3238" s="24"/>
      <c r="AY3238" s="24"/>
      <c r="AZ3238" s="24"/>
      <c r="BA3238" s="24"/>
      <c r="BB3238" s="24"/>
      <c r="BC3238" s="24"/>
      <c r="BD3238" s="24"/>
      <c r="BE3238" s="24"/>
      <c r="BF3238" s="24"/>
      <c r="BG3238" s="24"/>
      <c r="BH3238" s="24"/>
      <c r="BI3238" s="24"/>
      <c r="BJ3238" s="24"/>
      <c r="BK3238" s="24"/>
      <c r="BL3238" s="24"/>
      <c r="BM3238" s="24"/>
      <c r="BN3238" s="24"/>
      <c r="BO3238" s="24"/>
      <c r="BP3238" s="24"/>
      <c r="BQ3238" s="24"/>
      <c r="BR3238" s="24"/>
      <c r="BS3238" s="24"/>
      <c r="BT3238" s="24"/>
      <c r="BU3238" s="24"/>
      <c r="BV3238" s="24"/>
      <c r="BW3238" s="24"/>
      <c r="BX3238" s="24"/>
      <c r="BY3238" s="24"/>
      <c r="BZ3238" s="24"/>
      <c r="CA3238" s="24"/>
      <c r="CB3238" s="24"/>
      <c r="CC3238" s="24"/>
      <c r="CD3238" s="24"/>
      <c r="CE3238" s="24"/>
      <c r="CF3238" s="24"/>
      <c r="CG3238" s="24"/>
      <c r="CH3238" s="24"/>
      <c r="CI3238" s="24"/>
      <c r="CJ3238" s="24"/>
      <c r="CK3238" s="24"/>
      <c r="CL3238" s="24"/>
      <c r="CM3238" s="24"/>
      <c r="CN3238" s="24"/>
    </row>
    <row r="3239" spans="1:92" s="10" customFormat="1" ht="15" customHeight="1" x14ac:dyDescent="0.25">
      <c r="A3239" s="29" t="s">
        <v>6334</v>
      </c>
      <c r="B3239" s="29" t="s">
        <v>4091</v>
      </c>
      <c r="C3239" s="38" t="s">
        <v>2957</v>
      </c>
      <c r="D3239" s="38" t="s">
        <v>2914</v>
      </c>
      <c r="E3239" s="38" t="s">
        <v>9868</v>
      </c>
      <c r="F3239" s="31">
        <v>3952.57</v>
      </c>
      <c r="G3239" s="30">
        <v>45710</v>
      </c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4"/>
      <c r="AE3239" s="24"/>
      <c r="AF3239" s="24"/>
      <c r="AG3239" s="24"/>
      <c r="AH3239" s="24"/>
      <c r="AI3239" s="24"/>
      <c r="AJ3239" s="24"/>
      <c r="AK3239" s="24"/>
      <c r="AL3239" s="24"/>
      <c r="AM3239" s="24"/>
      <c r="AN3239" s="24"/>
      <c r="AO3239" s="24"/>
      <c r="AP3239" s="24"/>
      <c r="AQ3239" s="24"/>
      <c r="AR3239" s="24"/>
      <c r="AS3239" s="24"/>
      <c r="AT3239" s="24"/>
      <c r="AU3239" s="24"/>
      <c r="AV3239" s="24"/>
      <c r="AW3239" s="24"/>
      <c r="AX3239" s="24"/>
      <c r="AY3239" s="24"/>
      <c r="AZ3239" s="24"/>
      <c r="BA3239" s="24"/>
      <c r="BB3239" s="24"/>
      <c r="BC3239" s="24"/>
      <c r="BD3239" s="24"/>
      <c r="BE3239" s="24"/>
      <c r="BF3239" s="24"/>
      <c r="BG3239" s="24"/>
      <c r="BH3239" s="24"/>
      <c r="BI3239" s="24"/>
      <c r="BJ3239" s="24"/>
      <c r="BK3239" s="24"/>
      <c r="BL3239" s="24"/>
      <c r="BM3239" s="24"/>
      <c r="BN3239" s="24"/>
      <c r="BO3239" s="24"/>
      <c r="BP3239" s="24"/>
      <c r="BQ3239" s="24"/>
      <c r="BR3239" s="24"/>
      <c r="BS3239" s="24"/>
      <c r="BT3239" s="24"/>
      <c r="BU3239" s="24"/>
      <c r="BV3239" s="24"/>
      <c r="BW3239" s="24"/>
      <c r="BX3239" s="24"/>
      <c r="BY3239" s="24"/>
      <c r="BZ3239" s="24"/>
      <c r="CA3239" s="24"/>
      <c r="CB3239" s="24"/>
      <c r="CC3239" s="24"/>
      <c r="CD3239" s="24"/>
      <c r="CE3239" s="24"/>
      <c r="CF3239" s="24"/>
      <c r="CG3239" s="24"/>
      <c r="CH3239" s="24"/>
      <c r="CI3239" s="24"/>
      <c r="CJ3239" s="24"/>
      <c r="CK3239" s="24"/>
      <c r="CL3239" s="24"/>
      <c r="CM3239" s="24"/>
      <c r="CN3239" s="24"/>
    </row>
    <row r="3240" spans="1:92" s="10" customFormat="1" ht="15" customHeight="1" x14ac:dyDescent="0.25">
      <c r="A3240" s="29" t="s">
        <v>4342</v>
      </c>
      <c r="B3240" s="29" t="s">
        <v>4327</v>
      </c>
      <c r="C3240" s="38" t="s">
        <v>3123</v>
      </c>
      <c r="D3240" s="38" t="s">
        <v>2914</v>
      </c>
      <c r="E3240" s="38" t="s">
        <v>9869</v>
      </c>
      <c r="F3240" s="31">
        <v>2448.61</v>
      </c>
      <c r="G3240" s="30">
        <v>45710</v>
      </c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  <c r="AR3240" s="24"/>
      <c r="AS3240" s="24"/>
      <c r="AT3240" s="24"/>
      <c r="AU3240" s="24"/>
      <c r="AV3240" s="24"/>
      <c r="AW3240" s="24"/>
      <c r="AX3240" s="24"/>
      <c r="AY3240" s="24"/>
      <c r="AZ3240" s="24"/>
      <c r="BA3240" s="24"/>
      <c r="BB3240" s="24"/>
      <c r="BC3240" s="24"/>
      <c r="BD3240" s="24"/>
      <c r="BE3240" s="24"/>
      <c r="BF3240" s="24"/>
      <c r="BG3240" s="24"/>
      <c r="BH3240" s="24"/>
      <c r="BI3240" s="24"/>
      <c r="BJ3240" s="24"/>
      <c r="BK3240" s="24"/>
      <c r="BL3240" s="24"/>
      <c r="BM3240" s="24"/>
      <c r="BN3240" s="24"/>
      <c r="BO3240" s="24"/>
      <c r="BP3240" s="24"/>
      <c r="BQ3240" s="24"/>
      <c r="BR3240" s="24"/>
      <c r="BS3240" s="24"/>
      <c r="BT3240" s="24"/>
      <c r="BU3240" s="24"/>
      <c r="BV3240" s="24"/>
      <c r="BW3240" s="24"/>
      <c r="BX3240" s="24"/>
      <c r="BY3240" s="24"/>
      <c r="BZ3240" s="24"/>
      <c r="CA3240" s="24"/>
      <c r="CB3240" s="24"/>
      <c r="CC3240" s="24"/>
      <c r="CD3240" s="24"/>
      <c r="CE3240" s="24"/>
      <c r="CF3240" s="24"/>
      <c r="CG3240" s="24"/>
      <c r="CH3240" s="24"/>
      <c r="CI3240" s="24"/>
      <c r="CJ3240" s="24"/>
      <c r="CK3240" s="24"/>
      <c r="CL3240" s="24"/>
      <c r="CM3240" s="24"/>
      <c r="CN3240" s="24"/>
    </row>
    <row r="3241" spans="1:92" s="10" customFormat="1" ht="15" customHeight="1" x14ac:dyDescent="0.25">
      <c r="A3241" s="29" t="s">
        <v>4342</v>
      </c>
      <c r="B3241" s="29" t="s">
        <v>12142</v>
      </c>
      <c r="C3241" s="38" t="s">
        <v>2920</v>
      </c>
      <c r="D3241" s="38" t="s">
        <v>2947</v>
      </c>
      <c r="E3241" s="38" t="s">
        <v>9870</v>
      </c>
      <c r="F3241" s="31">
        <v>2265.81</v>
      </c>
      <c r="G3241" s="30">
        <v>45679</v>
      </c>
      <c r="H3241" s="28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  <c r="AN3241" s="24"/>
      <c r="AO3241" s="24"/>
      <c r="AP3241" s="24"/>
      <c r="AQ3241" s="24"/>
      <c r="AR3241" s="24"/>
      <c r="AS3241" s="24"/>
      <c r="AT3241" s="24"/>
      <c r="AU3241" s="24"/>
      <c r="AV3241" s="24"/>
      <c r="AW3241" s="24"/>
      <c r="AX3241" s="24"/>
      <c r="AY3241" s="24"/>
      <c r="AZ3241" s="24"/>
      <c r="BA3241" s="24"/>
      <c r="BB3241" s="24"/>
      <c r="BC3241" s="24"/>
      <c r="BD3241" s="24"/>
      <c r="BE3241" s="24"/>
      <c r="BF3241" s="24"/>
      <c r="BG3241" s="24"/>
      <c r="BH3241" s="24"/>
      <c r="BI3241" s="24"/>
      <c r="BJ3241" s="24"/>
      <c r="BK3241" s="24"/>
      <c r="BL3241" s="24"/>
      <c r="BM3241" s="24"/>
      <c r="BN3241" s="24"/>
      <c r="BO3241" s="24"/>
      <c r="BP3241" s="24"/>
      <c r="BQ3241" s="24"/>
      <c r="BR3241" s="24"/>
      <c r="BS3241" s="24"/>
      <c r="BT3241" s="24"/>
      <c r="BU3241" s="24"/>
      <c r="BV3241" s="24"/>
      <c r="BW3241" s="24"/>
      <c r="BX3241" s="24"/>
      <c r="BY3241" s="24"/>
      <c r="BZ3241" s="24"/>
      <c r="CA3241" s="24"/>
      <c r="CB3241" s="24"/>
      <c r="CC3241" s="24"/>
      <c r="CD3241" s="24"/>
      <c r="CE3241" s="24"/>
      <c r="CF3241" s="24"/>
      <c r="CG3241" s="24"/>
      <c r="CH3241" s="24"/>
      <c r="CI3241" s="24"/>
      <c r="CJ3241" s="24"/>
      <c r="CK3241" s="24"/>
      <c r="CL3241" s="24"/>
      <c r="CM3241" s="24"/>
      <c r="CN3241" s="24"/>
    </row>
    <row r="3242" spans="1:92" s="10" customFormat="1" ht="15" customHeight="1" x14ac:dyDescent="0.25">
      <c r="A3242" s="29" t="s">
        <v>4342</v>
      </c>
      <c r="B3242" s="29" t="s">
        <v>12142</v>
      </c>
      <c r="C3242" s="38" t="s">
        <v>2988</v>
      </c>
      <c r="D3242" s="38" t="s">
        <v>2924</v>
      </c>
      <c r="E3242" s="38" t="s">
        <v>9871</v>
      </c>
      <c r="F3242" s="31">
        <v>3890.38</v>
      </c>
      <c r="G3242" s="30">
        <v>45710</v>
      </c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4"/>
      <c r="AW3242" s="24"/>
      <c r="AX3242" s="24"/>
      <c r="AY3242" s="24"/>
      <c r="AZ3242" s="24"/>
      <c r="BA3242" s="24"/>
      <c r="BB3242" s="24"/>
      <c r="BC3242" s="24"/>
      <c r="BD3242" s="24"/>
      <c r="BE3242" s="24"/>
      <c r="BF3242" s="24"/>
      <c r="BG3242" s="24"/>
      <c r="BH3242" s="24"/>
      <c r="BI3242" s="24"/>
      <c r="BJ3242" s="24"/>
      <c r="BK3242" s="24"/>
      <c r="BL3242" s="24"/>
      <c r="BM3242" s="24"/>
      <c r="BN3242" s="24"/>
      <c r="BO3242" s="24"/>
      <c r="BP3242" s="24"/>
      <c r="BQ3242" s="24"/>
      <c r="BR3242" s="24"/>
      <c r="BS3242" s="24"/>
      <c r="BT3242" s="24"/>
      <c r="BU3242" s="24"/>
      <c r="BV3242" s="24"/>
      <c r="BW3242" s="24"/>
      <c r="BX3242" s="24"/>
      <c r="BY3242" s="24"/>
      <c r="BZ3242" s="24"/>
      <c r="CA3242" s="24"/>
      <c r="CB3242" s="24"/>
      <c r="CC3242" s="24"/>
      <c r="CD3242" s="24"/>
      <c r="CE3242" s="24"/>
      <c r="CF3242" s="24"/>
      <c r="CG3242" s="24"/>
      <c r="CH3242" s="24"/>
      <c r="CI3242" s="24"/>
      <c r="CJ3242" s="24"/>
      <c r="CK3242" s="24"/>
      <c r="CL3242" s="24"/>
      <c r="CM3242" s="24"/>
      <c r="CN3242" s="24"/>
    </row>
    <row r="3243" spans="1:92" s="10" customFormat="1" ht="15" customHeight="1" x14ac:dyDescent="0.25">
      <c r="A3243" s="29" t="s">
        <v>4344</v>
      </c>
      <c r="B3243" s="29" t="s">
        <v>12143</v>
      </c>
      <c r="C3243" s="38" t="s">
        <v>3089</v>
      </c>
      <c r="D3243" s="38" t="s">
        <v>2914</v>
      </c>
      <c r="E3243" s="38" t="s">
        <v>9872</v>
      </c>
      <c r="F3243" s="31">
        <v>2174.06</v>
      </c>
      <c r="G3243" s="30">
        <v>45691</v>
      </c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  <c r="AL3243" s="24"/>
      <c r="AM3243" s="24"/>
      <c r="AN3243" s="24"/>
      <c r="AO3243" s="24"/>
      <c r="AP3243" s="24"/>
      <c r="AQ3243" s="24"/>
      <c r="AR3243" s="24"/>
      <c r="AS3243" s="24"/>
      <c r="AT3243" s="24"/>
      <c r="AU3243" s="24"/>
      <c r="AV3243" s="24"/>
      <c r="AW3243" s="24"/>
      <c r="AX3243" s="24"/>
      <c r="AY3243" s="24"/>
      <c r="AZ3243" s="24"/>
      <c r="BA3243" s="24"/>
      <c r="BB3243" s="24"/>
      <c r="BC3243" s="24"/>
      <c r="BD3243" s="24"/>
      <c r="BE3243" s="24"/>
      <c r="BF3243" s="24"/>
      <c r="BG3243" s="24"/>
      <c r="BH3243" s="24"/>
      <c r="BI3243" s="24"/>
      <c r="BJ3243" s="24"/>
      <c r="BK3243" s="24"/>
      <c r="BL3243" s="24"/>
      <c r="BM3243" s="24"/>
      <c r="BN3243" s="24"/>
      <c r="BO3243" s="24"/>
      <c r="BP3243" s="24"/>
      <c r="BQ3243" s="24"/>
      <c r="BR3243" s="24"/>
      <c r="BS3243" s="24"/>
      <c r="BT3243" s="24"/>
      <c r="BU3243" s="24"/>
      <c r="BV3243" s="24"/>
      <c r="BW3243" s="24"/>
      <c r="BX3243" s="24"/>
      <c r="BY3243" s="24"/>
      <c r="BZ3243" s="24"/>
      <c r="CA3243" s="24"/>
      <c r="CB3243" s="24"/>
      <c r="CC3243" s="24"/>
      <c r="CD3243" s="24"/>
      <c r="CE3243" s="24"/>
      <c r="CF3243" s="24"/>
      <c r="CG3243" s="24"/>
      <c r="CH3243" s="24"/>
      <c r="CI3243" s="24"/>
      <c r="CJ3243" s="24"/>
      <c r="CK3243" s="24"/>
      <c r="CL3243" s="24"/>
      <c r="CM3243" s="24"/>
      <c r="CN3243" s="24"/>
    </row>
    <row r="3244" spans="1:92" s="10" customFormat="1" ht="15" customHeight="1" x14ac:dyDescent="0.25">
      <c r="A3244" s="29" t="s">
        <v>4346</v>
      </c>
      <c r="B3244" s="29" t="s">
        <v>4014</v>
      </c>
      <c r="C3244" s="38" t="s">
        <v>3018</v>
      </c>
      <c r="D3244" s="38" t="s">
        <v>2947</v>
      </c>
      <c r="E3244" s="38" t="s">
        <v>9873</v>
      </c>
      <c r="F3244" s="31">
        <v>2641.18</v>
      </c>
      <c r="G3244" s="30">
        <v>45710</v>
      </c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  <c r="AR3244" s="24"/>
      <c r="AS3244" s="24"/>
      <c r="AT3244" s="24"/>
      <c r="AU3244" s="24"/>
      <c r="AV3244" s="24"/>
      <c r="AW3244" s="24"/>
      <c r="AX3244" s="24"/>
      <c r="AY3244" s="24"/>
      <c r="AZ3244" s="24"/>
      <c r="BA3244" s="24"/>
      <c r="BB3244" s="24"/>
      <c r="BC3244" s="24"/>
      <c r="BD3244" s="24"/>
      <c r="BE3244" s="24"/>
      <c r="BF3244" s="24"/>
      <c r="BG3244" s="24"/>
      <c r="BH3244" s="24"/>
      <c r="BI3244" s="24"/>
      <c r="BJ3244" s="24"/>
      <c r="BK3244" s="24"/>
      <c r="BL3244" s="24"/>
      <c r="BM3244" s="24"/>
      <c r="BN3244" s="24"/>
      <c r="BO3244" s="24"/>
      <c r="BP3244" s="24"/>
      <c r="BQ3244" s="24"/>
      <c r="BR3244" s="24"/>
      <c r="BS3244" s="24"/>
      <c r="BT3244" s="24"/>
      <c r="BU3244" s="24"/>
      <c r="BV3244" s="24"/>
      <c r="BW3244" s="24"/>
      <c r="BX3244" s="24"/>
      <c r="BY3244" s="24"/>
      <c r="BZ3244" s="24"/>
      <c r="CA3244" s="24"/>
      <c r="CB3244" s="24"/>
      <c r="CC3244" s="24"/>
      <c r="CD3244" s="24"/>
      <c r="CE3244" s="24"/>
      <c r="CF3244" s="24"/>
      <c r="CG3244" s="24"/>
      <c r="CH3244" s="24"/>
      <c r="CI3244" s="24"/>
      <c r="CJ3244" s="24"/>
      <c r="CK3244" s="24"/>
      <c r="CL3244" s="24"/>
      <c r="CM3244" s="24"/>
      <c r="CN3244" s="24"/>
    </row>
    <row r="3245" spans="1:92" s="10" customFormat="1" ht="15" customHeight="1" x14ac:dyDescent="0.25">
      <c r="A3245" s="29" t="s">
        <v>12144</v>
      </c>
      <c r="B3245" s="29" t="s">
        <v>4109</v>
      </c>
      <c r="C3245" s="38" t="s">
        <v>3098</v>
      </c>
      <c r="D3245" s="38" t="s">
        <v>2914</v>
      </c>
      <c r="E3245" s="38" t="s">
        <v>9874</v>
      </c>
      <c r="F3245" s="31">
        <v>2594.1</v>
      </c>
      <c r="G3245" s="30">
        <v>45706</v>
      </c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4"/>
      <c r="AN3245" s="24"/>
      <c r="AO3245" s="24"/>
      <c r="AP3245" s="24"/>
      <c r="AQ3245" s="24"/>
      <c r="AR3245" s="24"/>
      <c r="AS3245" s="24"/>
      <c r="AT3245" s="24"/>
      <c r="AU3245" s="24"/>
      <c r="AV3245" s="24"/>
      <c r="AW3245" s="24"/>
      <c r="AX3245" s="24"/>
      <c r="AY3245" s="24"/>
      <c r="AZ3245" s="24"/>
      <c r="BA3245" s="24"/>
      <c r="BB3245" s="24"/>
      <c r="BC3245" s="24"/>
      <c r="BD3245" s="24"/>
      <c r="BE3245" s="24"/>
      <c r="BF3245" s="24"/>
      <c r="BG3245" s="24"/>
      <c r="BH3245" s="24"/>
      <c r="BI3245" s="24"/>
      <c r="BJ3245" s="24"/>
      <c r="BK3245" s="24"/>
      <c r="BL3245" s="24"/>
      <c r="BM3245" s="24"/>
      <c r="BN3245" s="24"/>
      <c r="BO3245" s="24"/>
      <c r="BP3245" s="24"/>
      <c r="BQ3245" s="24"/>
      <c r="BR3245" s="24"/>
      <c r="BS3245" s="24"/>
      <c r="BT3245" s="24"/>
      <c r="BU3245" s="24"/>
      <c r="BV3245" s="24"/>
      <c r="BW3245" s="24"/>
      <c r="BX3245" s="24"/>
      <c r="BY3245" s="24"/>
      <c r="BZ3245" s="24"/>
      <c r="CA3245" s="24"/>
      <c r="CB3245" s="24"/>
      <c r="CC3245" s="24"/>
      <c r="CD3245" s="24"/>
      <c r="CE3245" s="24"/>
      <c r="CF3245" s="24"/>
      <c r="CG3245" s="24"/>
      <c r="CH3245" s="24"/>
      <c r="CI3245" s="24"/>
      <c r="CJ3245" s="24"/>
      <c r="CK3245" s="24"/>
      <c r="CL3245" s="24"/>
      <c r="CM3245" s="24"/>
      <c r="CN3245" s="24"/>
    </row>
    <row r="3246" spans="1:92" s="10" customFormat="1" ht="15" customHeight="1" x14ac:dyDescent="0.25">
      <c r="A3246" s="29" t="s">
        <v>4349</v>
      </c>
      <c r="B3246" s="29" t="s">
        <v>4118</v>
      </c>
      <c r="C3246" s="38" t="s">
        <v>2991</v>
      </c>
      <c r="D3246" s="38" t="s">
        <v>2924</v>
      </c>
      <c r="E3246" s="38" t="s">
        <v>6731</v>
      </c>
      <c r="F3246" s="31">
        <v>3401.59</v>
      </c>
      <c r="G3246" s="30">
        <v>45679</v>
      </c>
      <c r="H3246" s="28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24"/>
      <c r="AS3246" s="24"/>
      <c r="AT3246" s="24"/>
      <c r="AU3246" s="24"/>
      <c r="AV3246" s="24"/>
      <c r="AW3246" s="24"/>
      <c r="AX3246" s="24"/>
      <c r="AY3246" s="24"/>
      <c r="AZ3246" s="24"/>
      <c r="BA3246" s="24"/>
      <c r="BB3246" s="24"/>
      <c r="BC3246" s="24"/>
      <c r="BD3246" s="24"/>
      <c r="BE3246" s="24"/>
      <c r="BF3246" s="24"/>
      <c r="BG3246" s="24"/>
      <c r="BH3246" s="24"/>
      <c r="BI3246" s="24"/>
      <c r="BJ3246" s="24"/>
      <c r="BK3246" s="24"/>
      <c r="BL3246" s="24"/>
      <c r="BM3246" s="24"/>
      <c r="BN3246" s="24"/>
      <c r="BO3246" s="24"/>
      <c r="BP3246" s="24"/>
      <c r="BQ3246" s="24"/>
      <c r="BR3246" s="24"/>
      <c r="BS3246" s="24"/>
      <c r="BT3246" s="24"/>
      <c r="BU3246" s="24"/>
      <c r="BV3246" s="24"/>
      <c r="BW3246" s="24"/>
      <c r="BX3246" s="24"/>
      <c r="BY3246" s="24"/>
      <c r="BZ3246" s="24"/>
      <c r="CA3246" s="24"/>
      <c r="CB3246" s="24"/>
      <c r="CC3246" s="24"/>
      <c r="CD3246" s="24"/>
      <c r="CE3246" s="24"/>
      <c r="CF3246" s="24"/>
      <c r="CG3246" s="24"/>
      <c r="CH3246" s="24"/>
      <c r="CI3246" s="24"/>
      <c r="CJ3246" s="24"/>
      <c r="CK3246" s="24"/>
      <c r="CL3246" s="24"/>
      <c r="CM3246" s="24"/>
      <c r="CN3246" s="24"/>
    </row>
    <row r="3247" spans="1:92" s="10" customFormat="1" ht="15" customHeight="1" x14ac:dyDescent="0.25">
      <c r="A3247" s="29" t="s">
        <v>4349</v>
      </c>
      <c r="B3247" s="29" t="s">
        <v>4178</v>
      </c>
      <c r="C3247" s="38" t="s">
        <v>2923</v>
      </c>
      <c r="D3247" s="38" t="s">
        <v>2947</v>
      </c>
      <c r="E3247" s="38" t="s">
        <v>9875</v>
      </c>
      <c r="F3247" s="31">
        <v>3431.03</v>
      </c>
      <c r="G3247" s="30">
        <v>45679</v>
      </c>
      <c r="H3247" s="28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4"/>
      <c r="AE3247" s="24"/>
      <c r="AF3247" s="24"/>
      <c r="AG3247" s="24"/>
      <c r="AH3247" s="24"/>
      <c r="AI3247" s="24"/>
      <c r="AJ3247" s="24"/>
      <c r="AK3247" s="24"/>
      <c r="AL3247" s="24"/>
      <c r="AM3247" s="24"/>
      <c r="AN3247" s="24"/>
      <c r="AO3247" s="24"/>
      <c r="AP3247" s="24"/>
      <c r="AQ3247" s="24"/>
      <c r="AR3247" s="24"/>
      <c r="AS3247" s="24"/>
      <c r="AT3247" s="24"/>
      <c r="AU3247" s="24"/>
      <c r="AV3247" s="24"/>
      <c r="AW3247" s="24"/>
      <c r="AX3247" s="24"/>
      <c r="AY3247" s="24"/>
      <c r="AZ3247" s="24"/>
      <c r="BA3247" s="24"/>
      <c r="BB3247" s="24"/>
      <c r="BC3247" s="24"/>
      <c r="BD3247" s="24"/>
      <c r="BE3247" s="24"/>
      <c r="BF3247" s="24"/>
      <c r="BG3247" s="24"/>
      <c r="BH3247" s="24"/>
      <c r="BI3247" s="24"/>
      <c r="BJ3247" s="24"/>
      <c r="BK3247" s="24"/>
      <c r="BL3247" s="24"/>
      <c r="BM3247" s="24"/>
      <c r="BN3247" s="24"/>
      <c r="BO3247" s="24"/>
      <c r="BP3247" s="24"/>
      <c r="BQ3247" s="24"/>
      <c r="BR3247" s="24"/>
      <c r="BS3247" s="24"/>
      <c r="BT3247" s="24"/>
      <c r="BU3247" s="24"/>
      <c r="BV3247" s="24"/>
      <c r="BW3247" s="24"/>
      <c r="BX3247" s="24"/>
      <c r="BY3247" s="24"/>
      <c r="BZ3247" s="24"/>
      <c r="CA3247" s="24"/>
      <c r="CB3247" s="24"/>
      <c r="CC3247" s="24"/>
      <c r="CD3247" s="24"/>
      <c r="CE3247" s="24"/>
      <c r="CF3247" s="24"/>
      <c r="CG3247" s="24"/>
      <c r="CH3247" s="24"/>
      <c r="CI3247" s="24"/>
      <c r="CJ3247" s="24"/>
      <c r="CK3247" s="24"/>
      <c r="CL3247" s="24"/>
      <c r="CM3247" s="24"/>
      <c r="CN3247" s="24"/>
    </row>
    <row r="3248" spans="1:92" s="10" customFormat="1" ht="15" customHeight="1" x14ac:dyDescent="0.25">
      <c r="A3248" s="29" t="s">
        <v>4349</v>
      </c>
      <c r="B3248" s="29" t="s">
        <v>4233</v>
      </c>
      <c r="C3248" s="38" t="s">
        <v>2953</v>
      </c>
      <c r="D3248" s="38" t="s">
        <v>2914</v>
      </c>
      <c r="E3248" s="38" t="s">
        <v>9876</v>
      </c>
      <c r="F3248" s="31">
        <v>1916.87</v>
      </c>
      <c r="G3248" s="30">
        <v>45679</v>
      </c>
      <c r="H3248" s="28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4"/>
      <c r="AW3248" s="24"/>
      <c r="AX3248" s="24"/>
      <c r="AY3248" s="24"/>
      <c r="AZ3248" s="24"/>
      <c r="BA3248" s="24"/>
      <c r="BB3248" s="24"/>
      <c r="BC3248" s="24"/>
      <c r="BD3248" s="24"/>
      <c r="BE3248" s="24"/>
      <c r="BF3248" s="24"/>
      <c r="BG3248" s="24"/>
      <c r="BH3248" s="24"/>
      <c r="BI3248" s="24"/>
      <c r="BJ3248" s="24"/>
      <c r="BK3248" s="24"/>
      <c r="BL3248" s="24"/>
      <c r="BM3248" s="24"/>
      <c r="BN3248" s="24"/>
      <c r="BO3248" s="24"/>
      <c r="BP3248" s="24"/>
      <c r="BQ3248" s="24"/>
      <c r="BR3248" s="24"/>
      <c r="BS3248" s="24"/>
      <c r="BT3248" s="24"/>
      <c r="BU3248" s="24"/>
      <c r="BV3248" s="24"/>
      <c r="BW3248" s="24"/>
      <c r="BX3248" s="24"/>
      <c r="BY3248" s="24"/>
      <c r="BZ3248" s="24"/>
      <c r="CA3248" s="24"/>
      <c r="CB3248" s="24"/>
      <c r="CC3248" s="24"/>
      <c r="CD3248" s="24"/>
      <c r="CE3248" s="24"/>
      <c r="CF3248" s="24"/>
      <c r="CG3248" s="24"/>
      <c r="CH3248" s="24"/>
      <c r="CI3248" s="24"/>
      <c r="CJ3248" s="24"/>
      <c r="CK3248" s="24"/>
      <c r="CL3248" s="24"/>
      <c r="CM3248" s="24"/>
      <c r="CN3248" s="24"/>
    </row>
    <row r="3249" spans="1:92" s="10" customFormat="1" ht="15" customHeight="1" x14ac:dyDescent="0.25">
      <c r="A3249" s="29" t="s">
        <v>4349</v>
      </c>
      <c r="B3249" s="29" t="s">
        <v>12145</v>
      </c>
      <c r="C3249" s="38" t="s">
        <v>3487</v>
      </c>
      <c r="D3249" s="38" t="s">
        <v>2947</v>
      </c>
      <c r="E3249" s="38" t="s">
        <v>9878</v>
      </c>
      <c r="F3249" s="31">
        <v>3826.58</v>
      </c>
      <c r="G3249" s="30">
        <v>45710</v>
      </c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4"/>
      <c r="AH3249" s="24"/>
      <c r="AI3249" s="24"/>
      <c r="AJ3249" s="24"/>
      <c r="AK3249" s="24"/>
      <c r="AL3249" s="24"/>
      <c r="AM3249" s="24"/>
      <c r="AN3249" s="24"/>
      <c r="AO3249" s="24"/>
      <c r="AP3249" s="24"/>
      <c r="AQ3249" s="24"/>
      <c r="AR3249" s="24"/>
      <c r="AS3249" s="24"/>
      <c r="AT3249" s="24"/>
      <c r="AU3249" s="24"/>
      <c r="AV3249" s="24"/>
      <c r="AW3249" s="24"/>
      <c r="AX3249" s="24"/>
      <c r="AY3249" s="24"/>
      <c r="AZ3249" s="24"/>
      <c r="BA3249" s="24"/>
      <c r="BB3249" s="24"/>
      <c r="BC3249" s="24"/>
      <c r="BD3249" s="24"/>
      <c r="BE3249" s="24"/>
      <c r="BF3249" s="24"/>
      <c r="BG3249" s="24"/>
      <c r="BH3249" s="24"/>
      <c r="BI3249" s="24"/>
      <c r="BJ3249" s="24"/>
      <c r="BK3249" s="24"/>
      <c r="BL3249" s="24"/>
      <c r="BM3249" s="24"/>
      <c r="BN3249" s="24"/>
      <c r="BO3249" s="24"/>
      <c r="BP3249" s="24"/>
      <c r="BQ3249" s="24"/>
      <c r="BR3249" s="24"/>
      <c r="BS3249" s="24"/>
      <c r="BT3249" s="24"/>
      <c r="BU3249" s="24"/>
      <c r="BV3249" s="24"/>
      <c r="BW3249" s="24"/>
      <c r="BX3249" s="24"/>
      <c r="BY3249" s="24"/>
      <c r="BZ3249" s="24"/>
      <c r="CA3249" s="24"/>
      <c r="CB3249" s="24"/>
      <c r="CC3249" s="24"/>
      <c r="CD3249" s="24"/>
      <c r="CE3249" s="24"/>
      <c r="CF3249" s="24"/>
      <c r="CG3249" s="24"/>
      <c r="CH3249" s="24"/>
      <c r="CI3249" s="24"/>
      <c r="CJ3249" s="24"/>
      <c r="CK3249" s="24"/>
      <c r="CL3249" s="24"/>
      <c r="CM3249" s="24"/>
      <c r="CN3249" s="24"/>
    </row>
    <row r="3250" spans="1:92" s="10" customFormat="1" ht="15" customHeight="1" x14ac:dyDescent="0.25">
      <c r="A3250" s="29" t="s">
        <v>6335</v>
      </c>
      <c r="B3250" s="29" t="s">
        <v>12146</v>
      </c>
      <c r="C3250" s="38" t="s">
        <v>2928</v>
      </c>
      <c r="D3250" s="38" t="s">
        <v>2914</v>
      </c>
      <c r="E3250" s="38" t="s">
        <v>9879</v>
      </c>
      <c r="F3250" s="31">
        <v>1578.77</v>
      </c>
      <c r="G3250" s="30">
        <v>45679</v>
      </c>
      <c r="H3250" s="28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24"/>
      <c r="AS3250" s="24"/>
      <c r="AT3250" s="24"/>
      <c r="AU3250" s="24"/>
      <c r="AV3250" s="24"/>
      <c r="AW3250" s="24"/>
      <c r="AX3250" s="24"/>
      <c r="AY3250" s="24"/>
      <c r="AZ3250" s="24"/>
      <c r="BA3250" s="24"/>
      <c r="BB3250" s="24"/>
      <c r="BC3250" s="24"/>
      <c r="BD3250" s="24"/>
      <c r="BE3250" s="24"/>
      <c r="BF3250" s="24"/>
      <c r="BG3250" s="24"/>
      <c r="BH3250" s="24"/>
      <c r="BI3250" s="24"/>
      <c r="BJ3250" s="24"/>
      <c r="BK3250" s="24"/>
      <c r="BL3250" s="24"/>
      <c r="BM3250" s="24"/>
      <c r="BN3250" s="24"/>
      <c r="BO3250" s="24"/>
      <c r="BP3250" s="24"/>
      <c r="BQ3250" s="24"/>
      <c r="BR3250" s="24"/>
      <c r="BS3250" s="24"/>
      <c r="BT3250" s="24"/>
      <c r="BU3250" s="24"/>
      <c r="BV3250" s="24"/>
      <c r="BW3250" s="24"/>
      <c r="BX3250" s="24"/>
      <c r="BY3250" s="24"/>
      <c r="BZ3250" s="24"/>
      <c r="CA3250" s="24"/>
      <c r="CB3250" s="24"/>
      <c r="CC3250" s="24"/>
      <c r="CD3250" s="24"/>
      <c r="CE3250" s="24"/>
      <c r="CF3250" s="24"/>
      <c r="CG3250" s="24"/>
      <c r="CH3250" s="24"/>
      <c r="CI3250" s="24"/>
      <c r="CJ3250" s="24"/>
      <c r="CK3250" s="24"/>
      <c r="CL3250" s="24"/>
      <c r="CM3250" s="24"/>
      <c r="CN3250" s="24"/>
    </row>
    <row r="3251" spans="1:92" s="10" customFormat="1" ht="15" customHeight="1" x14ac:dyDescent="0.25">
      <c r="A3251" s="29" t="s">
        <v>6335</v>
      </c>
      <c r="B3251" s="29" t="s">
        <v>4039</v>
      </c>
      <c r="C3251" s="38" t="s">
        <v>2956</v>
      </c>
      <c r="D3251" s="38" t="s">
        <v>2924</v>
      </c>
      <c r="E3251" s="38" t="s">
        <v>9880</v>
      </c>
      <c r="F3251" s="31">
        <v>1950.56</v>
      </c>
      <c r="G3251" s="30">
        <v>45679</v>
      </c>
      <c r="H3251" s="28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  <c r="AR3251" s="24"/>
      <c r="AS3251" s="24"/>
      <c r="AT3251" s="24"/>
      <c r="AU3251" s="24"/>
      <c r="AV3251" s="24"/>
      <c r="AW3251" s="24"/>
      <c r="AX3251" s="24"/>
      <c r="AY3251" s="24"/>
      <c r="AZ3251" s="24"/>
      <c r="BA3251" s="24"/>
      <c r="BB3251" s="24"/>
      <c r="BC3251" s="24"/>
      <c r="BD3251" s="24"/>
      <c r="BE3251" s="24"/>
      <c r="BF3251" s="24"/>
      <c r="BG3251" s="24"/>
      <c r="BH3251" s="24"/>
      <c r="BI3251" s="24"/>
      <c r="BJ3251" s="24"/>
      <c r="BK3251" s="24"/>
      <c r="BL3251" s="24"/>
      <c r="BM3251" s="24"/>
      <c r="BN3251" s="24"/>
      <c r="BO3251" s="24"/>
      <c r="BP3251" s="24"/>
      <c r="BQ3251" s="24"/>
      <c r="BR3251" s="24"/>
      <c r="BS3251" s="24"/>
      <c r="BT3251" s="24"/>
      <c r="BU3251" s="24"/>
      <c r="BV3251" s="24"/>
      <c r="BW3251" s="24"/>
      <c r="BX3251" s="24"/>
      <c r="BY3251" s="24"/>
      <c r="BZ3251" s="24"/>
      <c r="CA3251" s="24"/>
      <c r="CB3251" s="24"/>
      <c r="CC3251" s="24"/>
      <c r="CD3251" s="24"/>
      <c r="CE3251" s="24"/>
      <c r="CF3251" s="24"/>
      <c r="CG3251" s="24"/>
      <c r="CH3251" s="24"/>
      <c r="CI3251" s="24"/>
      <c r="CJ3251" s="24"/>
      <c r="CK3251" s="24"/>
      <c r="CL3251" s="24"/>
      <c r="CM3251" s="24"/>
      <c r="CN3251" s="24"/>
    </row>
    <row r="3252" spans="1:92" s="10" customFormat="1" ht="15" customHeight="1" x14ac:dyDescent="0.25">
      <c r="A3252" s="29" t="s">
        <v>6335</v>
      </c>
      <c r="B3252" s="29" t="s">
        <v>4015</v>
      </c>
      <c r="C3252" s="38" t="s">
        <v>2952</v>
      </c>
      <c r="D3252" s="38" t="s">
        <v>2914</v>
      </c>
      <c r="E3252" s="38" t="s">
        <v>9881</v>
      </c>
      <c r="F3252" s="31">
        <v>3328.48</v>
      </c>
      <c r="G3252" s="30">
        <v>45679</v>
      </c>
      <c r="H3252" s="28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4"/>
      <c r="AS3252" s="24"/>
      <c r="AT3252" s="24"/>
      <c r="AU3252" s="24"/>
      <c r="AV3252" s="24"/>
      <c r="AW3252" s="24"/>
      <c r="AX3252" s="24"/>
      <c r="AY3252" s="24"/>
      <c r="AZ3252" s="24"/>
      <c r="BA3252" s="24"/>
      <c r="BB3252" s="24"/>
      <c r="BC3252" s="24"/>
      <c r="BD3252" s="24"/>
      <c r="BE3252" s="24"/>
      <c r="BF3252" s="24"/>
      <c r="BG3252" s="24"/>
      <c r="BH3252" s="24"/>
      <c r="BI3252" s="24"/>
      <c r="BJ3252" s="24"/>
      <c r="BK3252" s="24"/>
      <c r="BL3252" s="24"/>
      <c r="BM3252" s="24"/>
      <c r="BN3252" s="24"/>
      <c r="BO3252" s="24"/>
      <c r="BP3252" s="24"/>
      <c r="BQ3252" s="24"/>
      <c r="BR3252" s="24"/>
      <c r="BS3252" s="24"/>
      <c r="BT3252" s="24"/>
      <c r="BU3252" s="24"/>
      <c r="BV3252" s="24"/>
      <c r="BW3252" s="24"/>
      <c r="BX3252" s="24"/>
      <c r="BY3252" s="24"/>
      <c r="BZ3252" s="24"/>
      <c r="CA3252" s="24"/>
      <c r="CB3252" s="24"/>
      <c r="CC3252" s="24"/>
      <c r="CD3252" s="24"/>
      <c r="CE3252" s="24"/>
      <c r="CF3252" s="24"/>
      <c r="CG3252" s="24"/>
      <c r="CH3252" s="24"/>
      <c r="CI3252" s="24"/>
      <c r="CJ3252" s="24"/>
      <c r="CK3252" s="24"/>
      <c r="CL3252" s="24"/>
      <c r="CM3252" s="24"/>
      <c r="CN3252" s="24"/>
    </row>
    <row r="3253" spans="1:92" s="10" customFormat="1" ht="15" customHeight="1" x14ac:dyDescent="0.25">
      <c r="A3253" s="29" t="s">
        <v>12147</v>
      </c>
      <c r="B3253" s="29" t="s">
        <v>4883</v>
      </c>
      <c r="C3253" s="38" t="s">
        <v>3123</v>
      </c>
      <c r="D3253" s="38" t="s">
        <v>2914</v>
      </c>
      <c r="E3253" s="38" t="s">
        <v>9882</v>
      </c>
      <c r="F3253" s="31">
        <v>20384.009999999998</v>
      </c>
      <c r="G3253" s="30">
        <v>45701</v>
      </c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  <c r="AR3253" s="24"/>
      <c r="AS3253" s="24"/>
      <c r="AT3253" s="24"/>
      <c r="AU3253" s="24"/>
      <c r="AV3253" s="24"/>
      <c r="AW3253" s="24"/>
      <c r="AX3253" s="24"/>
      <c r="AY3253" s="24"/>
      <c r="AZ3253" s="24"/>
      <c r="BA3253" s="24"/>
      <c r="BB3253" s="24"/>
      <c r="BC3253" s="24"/>
      <c r="BD3253" s="24"/>
      <c r="BE3253" s="24"/>
      <c r="BF3253" s="24"/>
      <c r="BG3253" s="24"/>
      <c r="BH3253" s="24"/>
      <c r="BI3253" s="24"/>
      <c r="BJ3253" s="24"/>
      <c r="BK3253" s="24"/>
      <c r="BL3253" s="24"/>
      <c r="BM3253" s="24"/>
      <c r="BN3253" s="24"/>
      <c r="BO3253" s="24"/>
      <c r="BP3253" s="24"/>
      <c r="BQ3253" s="24"/>
      <c r="BR3253" s="24"/>
      <c r="BS3253" s="24"/>
      <c r="BT3253" s="24"/>
      <c r="BU3253" s="24"/>
      <c r="BV3253" s="24"/>
      <c r="BW3253" s="24"/>
      <c r="BX3253" s="24"/>
      <c r="BY3253" s="24"/>
      <c r="BZ3253" s="24"/>
      <c r="CA3253" s="24"/>
      <c r="CB3253" s="24"/>
      <c r="CC3253" s="24"/>
      <c r="CD3253" s="24"/>
      <c r="CE3253" s="24"/>
      <c r="CF3253" s="24"/>
      <c r="CG3253" s="24"/>
      <c r="CH3253" s="24"/>
      <c r="CI3253" s="24"/>
      <c r="CJ3253" s="24"/>
      <c r="CK3253" s="24"/>
      <c r="CL3253" s="24"/>
      <c r="CM3253" s="24"/>
      <c r="CN3253" s="24"/>
    </row>
    <row r="3254" spans="1:92" s="10" customFormat="1" ht="15" customHeight="1" x14ac:dyDescent="0.25">
      <c r="A3254" s="29" t="s">
        <v>4350</v>
      </c>
      <c r="B3254" s="29" t="s">
        <v>4026</v>
      </c>
      <c r="C3254" s="38" t="s">
        <v>2946</v>
      </c>
      <c r="D3254" s="38" t="s">
        <v>2935</v>
      </c>
      <c r="E3254" s="38" t="s">
        <v>9883</v>
      </c>
      <c r="F3254" s="31">
        <v>1019.64</v>
      </c>
      <c r="G3254" s="30">
        <v>45710</v>
      </c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  <c r="AR3254" s="24"/>
      <c r="AS3254" s="24"/>
      <c r="AT3254" s="24"/>
      <c r="AU3254" s="24"/>
      <c r="AV3254" s="24"/>
      <c r="AW3254" s="24"/>
      <c r="AX3254" s="24"/>
      <c r="AY3254" s="24"/>
      <c r="AZ3254" s="24"/>
      <c r="BA3254" s="24"/>
      <c r="BB3254" s="24"/>
      <c r="BC3254" s="24"/>
      <c r="BD3254" s="24"/>
      <c r="BE3254" s="24"/>
      <c r="BF3254" s="24"/>
      <c r="BG3254" s="24"/>
      <c r="BH3254" s="24"/>
      <c r="BI3254" s="24"/>
      <c r="BJ3254" s="24"/>
      <c r="BK3254" s="24"/>
      <c r="BL3254" s="24"/>
      <c r="BM3254" s="24"/>
      <c r="BN3254" s="24"/>
      <c r="BO3254" s="24"/>
      <c r="BP3254" s="24"/>
      <c r="BQ3254" s="24"/>
      <c r="BR3254" s="24"/>
      <c r="BS3254" s="24"/>
      <c r="BT3254" s="24"/>
      <c r="BU3254" s="24"/>
      <c r="BV3254" s="24"/>
      <c r="BW3254" s="24"/>
      <c r="BX3254" s="24"/>
      <c r="BY3254" s="24"/>
      <c r="BZ3254" s="24"/>
      <c r="CA3254" s="24"/>
      <c r="CB3254" s="24"/>
      <c r="CC3254" s="24"/>
      <c r="CD3254" s="24"/>
      <c r="CE3254" s="24"/>
      <c r="CF3254" s="24"/>
      <c r="CG3254" s="24"/>
      <c r="CH3254" s="24"/>
      <c r="CI3254" s="24"/>
      <c r="CJ3254" s="24"/>
      <c r="CK3254" s="24"/>
      <c r="CL3254" s="24"/>
      <c r="CM3254" s="24"/>
      <c r="CN3254" s="24"/>
    </row>
    <row r="3255" spans="1:92" s="10" customFormat="1" ht="15" customHeight="1" x14ac:dyDescent="0.25">
      <c r="A3255" s="29" t="s">
        <v>4350</v>
      </c>
      <c r="B3255" s="29" t="s">
        <v>4028</v>
      </c>
      <c r="C3255" s="38" t="s">
        <v>3018</v>
      </c>
      <c r="D3255" s="38" t="s">
        <v>2914</v>
      </c>
      <c r="E3255" s="38" t="s">
        <v>9884</v>
      </c>
      <c r="F3255" s="31">
        <v>4160.6000000000004</v>
      </c>
      <c r="G3255" s="30">
        <v>45701</v>
      </c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  <c r="AR3255" s="24"/>
      <c r="AS3255" s="24"/>
      <c r="AT3255" s="24"/>
      <c r="AU3255" s="24"/>
      <c r="AV3255" s="24"/>
      <c r="AW3255" s="24"/>
      <c r="AX3255" s="24"/>
      <c r="AY3255" s="24"/>
      <c r="AZ3255" s="24"/>
      <c r="BA3255" s="24"/>
      <c r="BB3255" s="24"/>
      <c r="BC3255" s="24"/>
      <c r="BD3255" s="24"/>
      <c r="BE3255" s="24"/>
      <c r="BF3255" s="24"/>
      <c r="BG3255" s="24"/>
      <c r="BH3255" s="24"/>
      <c r="BI3255" s="24"/>
      <c r="BJ3255" s="24"/>
      <c r="BK3255" s="24"/>
      <c r="BL3255" s="24"/>
      <c r="BM3255" s="24"/>
      <c r="BN3255" s="24"/>
      <c r="BO3255" s="24"/>
      <c r="BP3255" s="24"/>
      <c r="BQ3255" s="24"/>
      <c r="BR3255" s="24"/>
      <c r="BS3255" s="24"/>
      <c r="BT3255" s="24"/>
      <c r="BU3255" s="24"/>
      <c r="BV3255" s="24"/>
      <c r="BW3255" s="24"/>
      <c r="BX3255" s="24"/>
      <c r="BY3255" s="24"/>
      <c r="BZ3255" s="24"/>
      <c r="CA3255" s="24"/>
      <c r="CB3255" s="24"/>
      <c r="CC3255" s="24"/>
      <c r="CD3255" s="24"/>
      <c r="CE3255" s="24"/>
      <c r="CF3255" s="24"/>
      <c r="CG3255" s="24"/>
      <c r="CH3255" s="24"/>
      <c r="CI3255" s="24"/>
      <c r="CJ3255" s="24"/>
      <c r="CK3255" s="24"/>
      <c r="CL3255" s="24"/>
      <c r="CM3255" s="24"/>
      <c r="CN3255" s="24"/>
    </row>
    <row r="3256" spans="1:92" s="10" customFormat="1" ht="15" customHeight="1" x14ac:dyDescent="0.25">
      <c r="A3256" s="29" t="s">
        <v>4352</v>
      </c>
      <c r="B3256" s="29" t="s">
        <v>4122</v>
      </c>
      <c r="C3256" s="38" t="s">
        <v>2917</v>
      </c>
      <c r="D3256" s="38" t="s">
        <v>2956</v>
      </c>
      <c r="E3256" s="38" t="s">
        <v>9885</v>
      </c>
      <c r="F3256" s="31">
        <v>2452.81</v>
      </c>
      <c r="G3256" s="30">
        <v>45691</v>
      </c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24"/>
      <c r="AV3256" s="24"/>
      <c r="AW3256" s="24"/>
      <c r="AX3256" s="24"/>
      <c r="AY3256" s="24"/>
      <c r="AZ3256" s="24"/>
      <c r="BA3256" s="24"/>
      <c r="BB3256" s="24"/>
      <c r="BC3256" s="24"/>
      <c r="BD3256" s="24"/>
      <c r="BE3256" s="24"/>
      <c r="BF3256" s="24"/>
      <c r="BG3256" s="24"/>
      <c r="BH3256" s="24"/>
      <c r="BI3256" s="24"/>
      <c r="BJ3256" s="24"/>
      <c r="BK3256" s="24"/>
      <c r="BL3256" s="24"/>
      <c r="BM3256" s="24"/>
      <c r="BN3256" s="24"/>
      <c r="BO3256" s="24"/>
      <c r="BP3256" s="24"/>
      <c r="BQ3256" s="24"/>
      <c r="BR3256" s="24"/>
      <c r="BS3256" s="24"/>
      <c r="BT3256" s="24"/>
      <c r="BU3256" s="24"/>
      <c r="BV3256" s="24"/>
      <c r="BW3256" s="24"/>
      <c r="BX3256" s="24"/>
      <c r="BY3256" s="24"/>
      <c r="BZ3256" s="24"/>
      <c r="CA3256" s="24"/>
      <c r="CB3256" s="24"/>
      <c r="CC3256" s="24"/>
      <c r="CD3256" s="24"/>
      <c r="CE3256" s="24"/>
      <c r="CF3256" s="24"/>
      <c r="CG3256" s="24"/>
      <c r="CH3256" s="24"/>
      <c r="CI3256" s="24"/>
      <c r="CJ3256" s="24"/>
      <c r="CK3256" s="24"/>
      <c r="CL3256" s="24"/>
      <c r="CM3256" s="24"/>
      <c r="CN3256" s="24"/>
    </row>
    <row r="3257" spans="1:92" s="10" customFormat="1" ht="15" customHeight="1" x14ac:dyDescent="0.25">
      <c r="A3257" s="29" t="s">
        <v>4352</v>
      </c>
      <c r="B3257" s="29" t="s">
        <v>4122</v>
      </c>
      <c r="C3257" s="38" t="s">
        <v>2972</v>
      </c>
      <c r="D3257" s="38" t="s">
        <v>2924</v>
      </c>
      <c r="E3257" s="38" t="s">
        <v>9886</v>
      </c>
      <c r="F3257" s="31">
        <v>3498.42</v>
      </c>
      <c r="G3257" s="30">
        <v>45710</v>
      </c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  <c r="AR3257" s="24"/>
      <c r="AS3257" s="24"/>
      <c r="AT3257" s="24"/>
      <c r="AU3257" s="24"/>
      <c r="AV3257" s="24"/>
      <c r="AW3257" s="24"/>
      <c r="AX3257" s="24"/>
      <c r="AY3257" s="24"/>
      <c r="AZ3257" s="24"/>
      <c r="BA3257" s="24"/>
      <c r="BB3257" s="24"/>
      <c r="BC3257" s="24"/>
      <c r="BD3257" s="24"/>
      <c r="BE3257" s="24"/>
      <c r="BF3257" s="24"/>
      <c r="BG3257" s="24"/>
      <c r="BH3257" s="24"/>
      <c r="BI3257" s="24"/>
      <c r="BJ3257" s="24"/>
      <c r="BK3257" s="24"/>
      <c r="BL3257" s="24"/>
      <c r="BM3257" s="24"/>
      <c r="BN3257" s="24"/>
      <c r="BO3257" s="24"/>
      <c r="BP3257" s="24"/>
      <c r="BQ3257" s="24"/>
      <c r="BR3257" s="24"/>
      <c r="BS3257" s="24"/>
      <c r="BT3257" s="24"/>
      <c r="BU3257" s="24"/>
      <c r="BV3257" s="24"/>
      <c r="BW3257" s="24"/>
      <c r="BX3257" s="24"/>
      <c r="BY3257" s="24"/>
      <c r="BZ3257" s="24"/>
      <c r="CA3257" s="24"/>
      <c r="CB3257" s="24"/>
      <c r="CC3257" s="24"/>
      <c r="CD3257" s="24"/>
      <c r="CE3257" s="24"/>
      <c r="CF3257" s="24"/>
      <c r="CG3257" s="24"/>
      <c r="CH3257" s="24"/>
      <c r="CI3257" s="24"/>
      <c r="CJ3257" s="24"/>
      <c r="CK3257" s="24"/>
      <c r="CL3257" s="24"/>
      <c r="CM3257" s="24"/>
      <c r="CN3257" s="24"/>
    </row>
    <row r="3258" spans="1:92" s="10" customFormat="1" ht="15" customHeight="1" x14ac:dyDescent="0.25">
      <c r="A3258" s="29" t="s">
        <v>4354</v>
      </c>
      <c r="B3258" s="29" t="s">
        <v>4015</v>
      </c>
      <c r="C3258" s="38" t="s">
        <v>3002</v>
      </c>
      <c r="D3258" s="38" t="s">
        <v>2914</v>
      </c>
      <c r="E3258" s="38" t="s">
        <v>9887</v>
      </c>
      <c r="F3258" s="31">
        <v>1743.33</v>
      </c>
      <c r="G3258" s="30">
        <v>45679</v>
      </c>
      <c r="H3258" s="28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24"/>
      <c r="AS3258" s="24"/>
      <c r="AT3258" s="24"/>
      <c r="AU3258" s="24"/>
      <c r="AV3258" s="24"/>
      <c r="AW3258" s="24"/>
      <c r="AX3258" s="24"/>
      <c r="AY3258" s="24"/>
      <c r="AZ3258" s="24"/>
      <c r="BA3258" s="24"/>
      <c r="BB3258" s="24"/>
      <c r="BC3258" s="24"/>
      <c r="BD3258" s="24"/>
      <c r="BE3258" s="24"/>
      <c r="BF3258" s="24"/>
      <c r="BG3258" s="24"/>
      <c r="BH3258" s="24"/>
      <c r="BI3258" s="24"/>
      <c r="BJ3258" s="24"/>
      <c r="BK3258" s="24"/>
      <c r="BL3258" s="24"/>
      <c r="BM3258" s="24"/>
      <c r="BN3258" s="24"/>
      <c r="BO3258" s="24"/>
      <c r="BP3258" s="24"/>
      <c r="BQ3258" s="24"/>
      <c r="BR3258" s="24"/>
      <c r="BS3258" s="24"/>
      <c r="BT3258" s="24"/>
      <c r="BU3258" s="24"/>
      <c r="BV3258" s="24"/>
      <c r="BW3258" s="24"/>
      <c r="BX3258" s="24"/>
      <c r="BY3258" s="24"/>
      <c r="BZ3258" s="24"/>
      <c r="CA3258" s="24"/>
      <c r="CB3258" s="24"/>
      <c r="CC3258" s="24"/>
      <c r="CD3258" s="24"/>
      <c r="CE3258" s="24"/>
      <c r="CF3258" s="24"/>
      <c r="CG3258" s="24"/>
      <c r="CH3258" s="24"/>
      <c r="CI3258" s="24"/>
      <c r="CJ3258" s="24"/>
      <c r="CK3258" s="24"/>
      <c r="CL3258" s="24"/>
      <c r="CM3258" s="24"/>
      <c r="CN3258" s="24"/>
    </row>
    <row r="3259" spans="1:92" s="10" customFormat="1" ht="15" customHeight="1" x14ac:dyDescent="0.25">
      <c r="A3259" s="29" t="s">
        <v>4356</v>
      </c>
      <c r="B3259" s="29" t="s">
        <v>4053</v>
      </c>
      <c r="C3259" s="38" t="s">
        <v>2980</v>
      </c>
      <c r="D3259" s="38" t="s">
        <v>2947</v>
      </c>
      <c r="E3259" s="38" t="s">
        <v>9888</v>
      </c>
      <c r="F3259" s="31">
        <v>3492.56</v>
      </c>
      <c r="G3259" s="30">
        <v>45710</v>
      </c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  <c r="AR3259" s="24"/>
      <c r="AS3259" s="24"/>
      <c r="AT3259" s="24"/>
      <c r="AU3259" s="24"/>
      <c r="AV3259" s="24"/>
      <c r="AW3259" s="24"/>
      <c r="AX3259" s="24"/>
      <c r="AY3259" s="24"/>
      <c r="AZ3259" s="24"/>
      <c r="BA3259" s="24"/>
      <c r="BB3259" s="24"/>
      <c r="BC3259" s="24"/>
      <c r="BD3259" s="24"/>
      <c r="BE3259" s="24"/>
      <c r="BF3259" s="24"/>
      <c r="BG3259" s="24"/>
      <c r="BH3259" s="24"/>
      <c r="BI3259" s="24"/>
      <c r="BJ3259" s="24"/>
      <c r="BK3259" s="24"/>
      <c r="BL3259" s="24"/>
      <c r="BM3259" s="24"/>
      <c r="BN3259" s="24"/>
      <c r="BO3259" s="24"/>
      <c r="BP3259" s="24"/>
      <c r="BQ3259" s="24"/>
      <c r="BR3259" s="24"/>
      <c r="BS3259" s="24"/>
      <c r="BT3259" s="24"/>
      <c r="BU3259" s="24"/>
      <c r="BV3259" s="24"/>
      <c r="BW3259" s="24"/>
      <c r="BX3259" s="24"/>
      <c r="BY3259" s="24"/>
      <c r="BZ3259" s="24"/>
      <c r="CA3259" s="24"/>
      <c r="CB3259" s="24"/>
      <c r="CC3259" s="24"/>
      <c r="CD3259" s="24"/>
      <c r="CE3259" s="24"/>
      <c r="CF3259" s="24"/>
      <c r="CG3259" s="24"/>
      <c r="CH3259" s="24"/>
      <c r="CI3259" s="24"/>
      <c r="CJ3259" s="24"/>
      <c r="CK3259" s="24"/>
      <c r="CL3259" s="24"/>
      <c r="CM3259" s="24"/>
      <c r="CN3259" s="24"/>
    </row>
    <row r="3260" spans="1:92" s="10" customFormat="1" ht="15" customHeight="1" x14ac:dyDescent="0.25">
      <c r="A3260" s="29" t="s">
        <v>4356</v>
      </c>
      <c r="B3260" s="29" t="s">
        <v>4015</v>
      </c>
      <c r="C3260" s="38" t="s">
        <v>2945</v>
      </c>
      <c r="D3260" s="38" t="s">
        <v>2947</v>
      </c>
      <c r="E3260" s="38" t="s">
        <v>9889</v>
      </c>
      <c r="F3260" s="31">
        <v>2012.91</v>
      </c>
      <c r="G3260" s="30">
        <v>45710</v>
      </c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24"/>
      <c r="AV3260" s="24"/>
      <c r="AW3260" s="24"/>
      <c r="AX3260" s="24"/>
      <c r="AY3260" s="24"/>
      <c r="AZ3260" s="24"/>
      <c r="BA3260" s="24"/>
      <c r="BB3260" s="24"/>
      <c r="BC3260" s="24"/>
      <c r="BD3260" s="24"/>
      <c r="BE3260" s="24"/>
      <c r="BF3260" s="24"/>
      <c r="BG3260" s="24"/>
      <c r="BH3260" s="24"/>
      <c r="BI3260" s="24"/>
      <c r="BJ3260" s="24"/>
      <c r="BK3260" s="24"/>
      <c r="BL3260" s="24"/>
      <c r="BM3260" s="24"/>
      <c r="BN3260" s="24"/>
      <c r="BO3260" s="24"/>
      <c r="BP3260" s="24"/>
      <c r="BQ3260" s="24"/>
      <c r="BR3260" s="24"/>
      <c r="BS3260" s="24"/>
      <c r="BT3260" s="24"/>
      <c r="BU3260" s="24"/>
      <c r="BV3260" s="24"/>
      <c r="BW3260" s="24"/>
      <c r="BX3260" s="24"/>
      <c r="BY3260" s="24"/>
      <c r="BZ3260" s="24"/>
      <c r="CA3260" s="24"/>
      <c r="CB3260" s="24"/>
      <c r="CC3260" s="24"/>
      <c r="CD3260" s="24"/>
      <c r="CE3260" s="24"/>
      <c r="CF3260" s="24"/>
      <c r="CG3260" s="24"/>
      <c r="CH3260" s="24"/>
      <c r="CI3260" s="24"/>
      <c r="CJ3260" s="24"/>
      <c r="CK3260" s="24"/>
      <c r="CL3260" s="24"/>
      <c r="CM3260" s="24"/>
      <c r="CN3260" s="24"/>
    </row>
    <row r="3261" spans="1:92" s="10" customFormat="1" ht="15" customHeight="1" x14ac:dyDescent="0.25">
      <c r="A3261" s="29" t="s">
        <v>4357</v>
      </c>
      <c r="B3261" s="29" t="s">
        <v>4377</v>
      </c>
      <c r="C3261" s="38" t="s">
        <v>3045</v>
      </c>
      <c r="D3261" s="38" t="s">
        <v>2914</v>
      </c>
      <c r="E3261" s="38" t="s">
        <v>9890</v>
      </c>
      <c r="F3261" s="31">
        <v>1672.12</v>
      </c>
      <c r="G3261" s="30">
        <v>45679</v>
      </c>
      <c r="H3261" s="28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  <c r="AR3261" s="24"/>
      <c r="AS3261" s="24"/>
      <c r="AT3261" s="24"/>
      <c r="AU3261" s="24"/>
      <c r="AV3261" s="24"/>
      <c r="AW3261" s="24"/>
      <c r="AX3261" s="24"/>
      <c r="AY3261" s="24"/>
      <c r="AZ3261" s="24"/>
      <c r="BA3261" s="24"/>
      <c r="BB3261" s="24"/>
      <c r="BC3261" s="24"/>
      <c r="BD3261" s="24"/>
      <c r="BE3261" s="24"/>
      <c r="BF3261" s="24"/>
      <c r="BG3261" s="24"/>
      <c r="BH3261" s="24"/>
      <c r="BI3261" s="24"/>
      <c r="BJ3261" s="24"/>
      <c r="BK3261" s="24"/>
      <c r="BL3261" s="24"/>
      <c r="BM3261" s="24"/>
      <c r="BN3261" s="24"/>
      <c r="BO3261" s="24"/>
      <c r="BP3261" s="24"/>
      <c r="BQ3261" s="24"/>
      <c r="BR3261" s="24"/>
      <c r="BS3261" s="24"/>
      <c r="BT3261" s="24"/>
      <c r="BU3261" s="24"/>
      <c r="BV3261" s="24"/>
      <c r="BW3261" s="24"/>
      <c r="BX3261" s="24"/>
      <c r="BY3261" s="24"/>
      <c r="BZ3261" s="24"/>
      <c r="CA3261" s="24"/>
      <c r="CB3261" s="24"/>
      <c r="CC3261" s="24"/>
      <c r="CD3261" s="24"/>
      <c r="CE3261" s="24"/>
      <c r="CF3261" s="24"/>
      <c r="CG3261" s="24"/>
      <c r="CH3261" s="24"/>
      <c r="CI3261" s="24"/>
      <c r="CJ3261" s="24"/>
      <c r="CK3261" s="24"/>
      <c r="CL3261" s="24"/>
      <c r="CM3261" s="24"/>
      <c r="CN3261" s="24"/>
    </row>
    <row r="3262" spans="1:92" s="10" customFormat="1" ht="15" customHeight="1" x14ac:dyDescent="0.25">
      <c r="A3262" s="29" t="s">
        <v>6412</v>
      </c>
      <c r="B3262" s="29" t="s">
        <v>4062</v>
      </c>
      <c r="C3262" s="38" t="s">
        <v>3099</v>
      </c>
      <c r="D3262" s="38" t="s">
        <v>2914</v>
      </c>
      <c r="E3262" s="38" t="s">
        <v>9891</v>
      </c>
      <c r="F3262" s="31">
        <v>2563.75</v>
      </c>
      <c r="G3262" s="30">
        <v>45710</v>
      </c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24"/>
      <c r="AV3262" s="24"/>
      <c r="AW3262" s="24"/>
      <c r="AX3262" s="24"/>
      <c r="AY3262" s="24"/>
      <c r="AZ3262" s="24"/>
      <c r="BA3262" s="24"/>
      <c r="BB3262" s="24"/>
      <c r="BC3262" s="24"/>
      <c r="BD3262" s="24"/>
      <c r="BE3262" s="24"/>
      <c r="BF3262" s="24"/>
      <c r="BG3262" s="24"/>
      <c r="BH3262" s="24"/>
      <c r="BI3262" s="24"/>
      <c r="BJ3262" s="24"/>
      <c r="BK3262" s="24"/>
      <c r="BL3262" s="24"/>
      <c r="BM3262" s="24"/>
      <c r="BN3262" s="24"/>
      <c r="BO3262" s="24"/>
      <c r="BP3262" s="24"/>
      <c r="BQ3262" s="24"/>
      <c r="BR3262" s="24"/>
      <c r="BS3262" s="24"/>
      <c r="BT3262" s="24"/>
      <c r="BU3262" s="24"/>
      <c r="BV3262" s="24"/>
      <c r="BW3262" s="24"/>
      <c r="BX3262" s="24"/>
      <c r="BY3262" s="24"/>
      <c r="BZ3262" s="24"/>
      <c r="CA3262" s="24"/>
      <c r="CB3262" s="24"/>
      <c r="CC3262" s="24"/>
      <c r="CD3262" s="24"/>
      <c r="CE3262" s="24"/>
      <c r="CF3262" s="24"/>
      <c r="CG3262" s="24"/>
      <c r="CH3262" s="24"/>
      <c r="CI3262" s="24"/>
      <c r="CJ3262" s="24"/>
      <c r="CK3262" s="24"/>
      <c r="CL3262" s="24"/>
      <c r="CM3262" s="24"/>
      <c r="CN3262" s="24"/>
    </row>
    <row r="3263" spans="1:92" s="10" customFormat="1" ht="15" customHeight="1" x14ac:dyDescent="0.25">
      <c r="A3263" s="29" t="s">
        <v>6412</v>
      </c>
      <c r="B3263" s="29" t="s">
        <v>4009</v>
      </c>
      <c r="C3263" s="38" t="s">
        <v>2950</v>
      </c>
      <c r="D3263" s="38" t="s">
        <v>2924</v>
      </c>
      <c r="E3263" s="38" t="s">
        <v>9892</v>
      </c>
      <c r="F3263" s="31">
        <v>1544.91</v>
      </c>
      <c r="G3263" s="30">
        <v>45710</v>
      </c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  <c r="AR3263" s="24"/>
      <c r="AS3263" s="24"/>
      <c r="AT3263" s="24"/>
      <c r="AU3263" s="24"/>
      <c r="AV3263" s="24"/>
      <c r="AW3263" s="24"/>
      <c r="AX3263" s="24"/>
      <c r="AY3263" s="24"/>
      <c r="AZ3263" s="24"/>
      <c r="BA3263" s="24"/>
      <c r="BB3263" s="24"/>
      <c r="BC3263" s="24"/>
      <c r="BD3263" s="24"/>
      <c r="BE3263" s="24"/>
      <c r="BF3263" s="24"/>
      <c r="BG3263" s="24"/>
      <c r="BH3263" s="24"/>
      <c r="BI3263" s="24"/>
      <c r="BJ3263" s="24"/>
      <c r="BK3263" s="24"/>
      <c r="BL3263" s="24"/>
      <c r="BM3263" s="24"/>
      <c r="BN3263" s="24"/>
      <c r="BO3263" s="24"/>
      <c r="BP3263" s="24"/>
      <c r="BQ3263" s="24"/>
      <c r="BR3263" s="24"/>
      <c r="BS3263" s="24"/>
      <c r="BT3263" s="24"/>
      <c r="BU3263" s="24"/>
      <c r="BV3263" s="24"/>
      <c r="BW3263" s="24"/>
      <c r="BX3263" s="24"/>
      <c r="BY3263" s="24"/>
      <c r="BZ3263" s="24"/>
      <c r="CA3263" s="24"/>
      <c r="CB3263" s="24"/>
      <c r="CC3263" s="24"/>
      <c r="CD3263" s="24"/>
      <c r="CE3263" s="24"/>
      <c r="CF3263" s="24"/>
      <c r="CG3263" s="24"/>
      <c r="CH3263" s="24"/>
      <c r="CI3263" s="24"/>
      <c r="CJ3263" s="24"/>
      <c r="CK3263" s="24"/>
      <c r="CL3263" s="24"/>
      <c r="CM3263" s="24"/>
      <c r="CN3263" s="24"/>
    </row>
    <row r="3264" spans="1:92" s="10" customFormat="1" ht="15" customHeight="1" x14ac:dyDescent="0.25">
      <c r="A3264" s="29" t="s">
        <v>12148</v>
      </c>
      <c r="B3264" s="29" t="s">
        <v>12149</v>
      </c>
      <c r="C3264" s="38" t="s">
        <v>3048</v>
      </c>
      <c r="D3264" s="38" t="s">
        <v>2914</v>
      </c>
      <c r="E3264" s="38" t="s">
        <v>9893</v>
      </c>
      <c r="F3264" s="31">
        <v>1810.74</v>
      </c>
      <c r="G3264" s="30">
        <v>45710</v>
      </c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24"/>
      <c r="AS3264" s="24"/>
      <c r="AT3264" s="24"/>
      <c r="AU3264" s="24"/>
      <c r="AV3264" s="24"/>
      <c r="AW3264" s="24"/>
      <c r="AX3264" s="24"/>
      <c r="AY3264" s="24"/>
      <c r="AZ3264" s="24"/>
      <c r="BA3264" s="24"/>
      <c r="BB3264" s="24"/>
      <c r="BC3264" s="24"/>
      <c r="BD3264" s="24"/>
      <c r="BE3264" s="24"/>
      <c r="BF3264" s="24"/>
      <c r="BG3264" s="24"/>
      <c r="BH3264" s="24"/>
      <c r="BI3264" s="24"/>
      <c r="BJ3264" s="24"/>
      <c r="BK3264" s="24"/>
      <c r="BL3264" s="24"/>
      <c r="BM3264" s="24"/>
      <c r="BN3264" s="24"/>
      <c r="BO3264" s="24"/>
      <c r="BP3264" s="24"/>
      <c r="BQ3264" s="24"/>
      <c r="BR3264" s="24"/>
      <c r="BS3264" s="24"/>
      <c r="BT3264" s="24"/>
      <c r="BU3264" s="24"/>
      <c r="BV3264" s="24"/>
      <c r="BW3264" s="24"/>
      <c r="BX3264" s="24"/>
      <c r="BY3264" s="24"/>
      <c r="BZ3264" s="24"/>
      <c r="CA3264" s="24"/>
      <c r="CB3264" s="24"/>
      <c r="CC3264" s="24"/>
      <c r="CD3264" s="24"/>
      <c r="CE3264" s="24"/>
      <c r="CF3264" s="24"/>
      <c r="CG3264" s="24"/>
      <c r="CH3264" s="24"/>
      <c r="CI3264" s="24"/>
      <c r="CJ3264" s="24"/>
      <c r="CK3264" s="24"/>
      <c r="CL3264" s="24"/>
      <c r="CM3264" s="24"/>
      <c r="CN3264" s="24"/>
    </row>
    <row r="3265" spans="1:92" s="10" customFormat="1" ht="15" customHeight="1" x14ac:dyDescent="0.25">
      <c r="A3265" s="29" t="s">
        <v>12148</v>
      </c>
      <c r="B3265" s="29" t="s">
        <v>4170</v>
      </c>
      <c r="C3265" s="38" t="s">
        <v>2946</v>
      </c>
      <c r="D3265" s="38" t="s">
        <v>2914</v>
      </c>
      <c r="E3265" s="38" t="s">
        <v>9894</v>
      </c>
      <c r="F3265" s="31">
        <v>1957.94</v>
      </c>
      <c r="G3265" s="30">
        <v>45679</v>
      </c>
      <c r="H3265" s="28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  <c r="AR3265" s="24"/>
      <c r="AS3265" s="24"/>
      <c r="AT3265" s="24"/>
      <c r="AU3265" s="24"/>
      <c r="AV3265" s="24"/>
      <c r="AW3265" s="24"/>
      <c r="AX3265" s="24"/>
      <c r="AY3265" s="24"/>
      <c r="AZ3265" s="24"/>
      <c r="BA3265" s="24"/>
      <c r="BB3265" s="24"/>
      <c r="BC3265" s="24"/>
      <c r="BD3265" s="24"/>
      <c r="BE3265" s="24"/>
      <c r="BF3265" s="24"/>
      <c r="BG3265" s="24"/>
      <c r="BH3265" s="24"/>
      <c r="BI3265" s="24"/>
      <c r="BJ3265" s="24"/>
      <c r="BK3265" s="24"/>
      <c r="BL3265" s="24"/>
      <c r="BM3265" s="24"/>
      <c r="BN3265" s="24"/>
      <c r="BO3265" s="24"/>
      <c r="BP3265" s="24"/>
      <c r="BQ3265" s="24"/>
      <c r="BR3265" s="24"/>
      <c r="BS3265" s="24"/>
      <c r="BT3265" s="24"/>
      <c r="BU3265" s="24"/>
      <c r="BV3265" s="24"/>
      <c r="BW3265" s="24"/>
      <c r="BX3265" s="24"/>
      <c r="BY3265" s="24"/>
      <c r="BZ3265" s="24"/>
      <c r="CA3265" s="24"/>
      <c r="CB3265" s="24"/>
      <c r="CC3265" s="24"/>
      <c r="CD3265" s="24"/>
      <c r="CE3265" s="24"/>
      <c r="CF3265" s="24"/>
      <c r="CG3265" s="24"/>
      <c r="CH3265" s="24"/>
      <c r="CI3265" s="24"/>
      <c r="CJ3265" s="24"/>
      <c r="CK3265" s="24"/>
      <c r="CL3265" s="24"/>
      <c r="CM3265" s="24"/>
      <c r="CN3265" s="24"/>
    </row>
    <row r="3266" spans="1:92" s="10" customFormat="1" ht="15" customHeight="1" x14ac:dyDescent="0.25">
      <c r="A3266" s="29" t="s">
        <v>12150</v>
      </c>
      <c r="B3266" s="29" t="s">
        <v>4053</v>
      </c>
      <c r="C3266" s="38" t="s">
        <v>2956</v>
      </c>
      <c r="D3266" s="38" t="s">
        <v>2914</v>
      </c>
      <c r="E3266" s="38" t="s">
        <v>9895</v>
      </c>
      <c r="F3266" s="31">
        <v>6938.24</v>
      </c>
      <c r="G3266" s="30">
        <v>45679</v>
      </c>
      <c r="H3266" s="28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24"/>
      <c r="AS3266" s="24"/>
      <c r="AT3266" s="24"/>
      <c r="AU3266" s="24"/>
      <c r="AV3266" s="24"/>
      <c r="AW3266" s="24"/>
      <c r="AX3266" s="24"/>
      <c r="AY3266" s="24"/>
      <c r="AZ3266" s="24"/>
      <c r="BA3266" s="24"/>
      <c r="BB3266" s="24"/>
      <c r="BC3266" s="24"/>
      <c r="BD3266" s="24"/>
      <c r="BE3266" s="24"/>
      <c r="BF3266" s="24"/>
      <c r="BG3266" s="24"/>
      <c r="BH3266" s="24"/>
      <c r="BI3266" s="24"/>
      <c r="BJ3266" s="24"/>
      <c r="BK3266" s="24"/>
      <c r="BL3266" s="24"/>
      <c r="BM3266" s="24"/>
      <c r="BN3266" s="24"/>
      <c r="BO3266" s="24"/>
      <c r="BP3266" s="24"/>
      <c r="BQ3266" s="24"/>
      <c r="BR3266" s="24"/>
      <c r="BS3266" s="24"/>
      <c r="BT3266" s="24"/>
      <c r="BU3266" s="24"/>
      <c r="BV3266" s="24"/>
      <c r="BW3266" s="24"/>
      <c r="BX3266" s="24"/>
      <c r="BY3266" s="24"/>
      <c r="BZ3266" s="24"/>
      <c r="CA3266" s="24"/>
      <c r="CB3266" s="24"/>
      <c r="CC3266" s="24"/>
      <c r="CD3266" s="24"/>
      <c r="CE3266" s="24"/>
      <c r="CF3266" s="24"/>
      <c r="CG3266" s="24"/>
      <c r="CH3266" s="24"/>
      <c r="CI3266" s="24"/>
      <c r="CJ3266" s="24"/>
      <c r="CK3266" s="24"/>
      <c r="CL3266" s="24"/>
      <c r="CM3266" s="24"/>
      <c r="CN3266" s="24"/>
    </row>
    <row r="3267" spans="1:92" s="10" customFormat="1" ht="15" customHeight="1" x14ac:dyDescent="0.25">
      <c r="A3267" s="29" t="s">
        <v>12150</v>
      </c>
      <c r="B3267" s="29" t="s">
        <v>4007</v>
      </c>
      <c r="C3267" s="38" t="s">
        <v>2988</v>
      </c>
      <c r="D3267" s="38" t="s">
        <v>2924</v>
      </c>
      <c r="E3267" s="38" t="s">
        <v>9896</v>
      </c>
      <c r="F3267" s="31">
        <v>3888.11</v>
      </c>
      <c r="G3267" s="30">
        <v>45691</v>
      </c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  <c r="AR3267" s="24"/>
      <c r="AS3267" s="24"/>
      <c r="AT3267" s="24"/>
      <c r="AU3267" s="24"/>
      <c r="AV3267" s="24"/>
      <c r="AW3267" s="24"/>
      <c r="AX3267" s="24"/>
      <c r="AY3267" s="24"/>
      <c r="AZ3267" s="24"/>
      <c r="BA3267" s="24"/>
      <c r="BB3267" s="24"/>
      <c r="BC3267" s="24"/>
      <c r="BD3267" s="24"/>
      <c r="BE3267" s="24"/>
      <c r="BF3267" s="24"/>
      <c r="BG3267" s="24"/>
      <c r="BH3267" s="24"/>
      <c r="BI3267" s="24"/>
      <c r="BJ3267" s="24"/>
      <c r="BK3267" s="24"/>
      <c r="BL3267" s="24"/>
      <c r="BM3267" s="24"/>
      <c r="BN3267" s="24"/>
      <c r="BO3267" s="24"/>
      <c r="BP3267" s="24"/>
      <c r="BQ3267" s="24"/>
      <c r="BR3267" s="24"/>
      <c r="BS3267" s="24"/>
      <c r="BT3267" s="24"/>
      <c r="BU3267" s="24"/>
      <c r="BV3267" s="24"/>
      <c r="BW3267" s="24"/>
      <c r="BX3267" s="24"/>
      <c r="BY3267" s="24"/>
      <c r="BZ3267" s="24"/>
      <c r="CA3267" s="24"/>
      <c r="CB3267" s="24"/>
      <c r="CC3267" s="24"/>
      <c r="CD3267" s="24"/>
      <c r="CE3267" s="24"/>
      <c r="CF3267" s="24"/>
      <c r="CG3267" s="24"/>
      <c r="CH3267" s="24"/>
      <c r="CI3267" s="24"/>
      <c r="CJ3267" s="24"/>
      <c r="CK3267" s="24"/>
      <c r="CL3267" s="24"/>
      <c r="CM3267" s="24"/>
      <c r="CN3267" s="24"/>
    </row>
    <row r="3268" spans="1:92" s="10" customFormat="1" ht="15" customHeight="1" x14ac:dyDescent="0.25">
      <c r="A3268" s="29" t="s">
        <v>4359</v>
      </c>
      <c r="B3268" s="29" t="s">
        <v>12151</v>
      </c>
      <c r="C3268" s="38" t="s">
        <v>2924</v>
      </c>
      <c r="D3268" s="38" t="s">
        <v>2947</v>
      </c>
      <c r="E3268" s="38" t="s">
        <v>9897</v>
      </c>
      <c r="F3268" s="31">
        <v>2970.62</v>
      </c>
      <c r="G3268" s="30">
        <v>45710</v>
      </c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24"/>
      <c r="AV3268" s="24"/>
      <c r="AW3268" s="24"/>
      <c r="AX3268" s="24"/>
      <c r="AY3268" s="24"/>
      <c r="AZ3268" s="24"/>
      <c r="BA3268" s="24"/>
      <c r="BB3268" s="24"/>
      <c r="BC3268" s="24"/>
      <c r="BD3268" s="24"/>
      <c r="BE3268" s="24"/>
      <c r="BF3268" s="24"/>
      <c r="BG3268" s="24"/>
      <c r="BH3268" s="24"/>
      <c r="BI3268" s="24"/>
      <c r="BJ3268" s="24"/>
      <c r="BK3268" s="24"/>
      <c r="BL3268" s="24"/>
      <c r="BM3268" s="24"/>
      <c r="BN3268" s="24"/>
      <c r="BO3268" s="24"/>
      <c r="BP3268" s="24"/>
      <c r="BQ3268" s="24"/>
      <c r="BR3268" s="24"/>
      <c r="BS3268" s="24"/>
      <c r="BT3268" s="24"/>
      <c r="BU3268" s="24"/>
      <c r="BV3268" s="24"/>
      <c r="BW3268" s="24"/>
      <c r="BX3268" s="24"/>
      <c r="BY3268" s="24"/>
      <c r="BZ3268" s="24"/>
      <c r="CA3268" s="24"/>
      <c r="CB3268" s="24"/>
      <c r="CC3268" s="24"/>
      <c r="CD3268" s="24"/>
      <c r="CE3268" s="24"/>
      <c r="CF3268" s="24"/>
      <c r="CG3268" s="24"/>
      <c r="CH3268" s="24"/>
      <c r="CI3268" s="24"/>
      <c r="CJ3268" s="24"/>
      <c r="CK3268" s="24"/>
      <c r="CL3268" s="24"/>
      <c r="CM3268" s="24"/>
      <c r="CN3268" s="24"/>
    </row>
    <row r="3269" spans="1:92" s="10" customFormat="1" ht="15" customHeight="1" x14ac:dyDescent="0.25">
      <c r="A3269" s="29" t="s">
        <v>4359</v>
      </c>
      <c r="B3269" s="29" t="s">
        <v>4360</v>
      </c>
      <c r="C3269" s="38" t="s">
        <v>3076</v>
      </c>
      <c r="D3269" s="38" t="s">
        <v>2924</v>
      </c>
      <c r="E3269" s="38" t="s">
        <v>9898</v>
      </c>
      <c r="F3269" s="31">
        <v>2059.4699999999998</v>
      </c>
      <c r="G3269" s="30">
        <v>45710</v>
      </c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  <c r="AR3269" s="24"/>
      <c r="AS3269" s="24"/>
      <c r="AT3269" s="24"/>
      <c r="AU3269" s="24"/>
      <c r="AV3269" s="24"/>
      <c r="AW3269" s="24"/>
      <c r="AX3269" s="24"/>
      <c r="AY3269" s="24"/>
      <c r="AZ3269" s="24"/>
      <c r="BA3269" s="24"/>
      <c r="BB3269" s="24"/>
      <c r="BC3269" s="24"/>
      <c r="BD3269" s="24"/>
      <c r="BE3269" s="24"/>
      <c r="BF3269" s="24"/>
      <c r="BG3269" s="24"/>
      <c r="BH3269" s="24"/>
      <c r="BI3269" s="24"/>
      <c r="BJ3269" s="24"/>
      <c r="BK3269" s="24"/>
      <c r="BL3269" s="24"/>
      <c r="BM3269" s="24"/>
      <c r="BN3269" s="24"/>
      <c r="BO3269" s="24"/>
      <c r="BP3269" s="24"/>
      <c r="BQ3269" s="24"/>
      <c r="BR3269" s="24"/>
      <c r="BS3269" s="24"/>
      <c r="BT3269" s="24"/>
      <c r="BU3269" s="24"/>
      <c r="BV3269" s="24"/>
      <c r="BW3269" s="24"/>
      <c r="BX3269" s="24"/>
      <c r="BY3269" s="24"/>
      <c r="BZ3269" s="24"/>
      <c r="CA3269" s="24"/>
      <c r="CB3269" s="24"/>
      <c r="CC3269" s="24"/>
      <c r="CD3269" s="24"/>
      <c r="CE3269" s="24"/>
      <c r="CF3269" s="24"/>
      <c r="CG3269" s="24"/>
      <c r="CH3269" s="24"/>
      <c r="CI3269" s="24"/>
      <c r="CJ3269" s="24"/>
      <c r="CK3269" s="24"/>
      <c r="CL3269" s="24"/>
      <c r="CM3269" s="24"/>
      <c r="CN3269" s="24"/>
    </row>
    <row r="3270" spans="1:92" s="10" customFormat="1" ht="15" customHeight="1" x14ac:dyDescent="0.25">
      <c r="A3270" s="29" t="s">
        <v>4359</v>
      </c>
      <c r="B3270" s="29" t="s">
        <v>4153</v>
      </c>
      <c r="C3270" s="38" t="s">
        <v>2955</v>
      </c>
      <c r="D3270" s="38" t="s">
        <v>2914</v>
      </c>
      <c r="E3270" s="38" t="s">
        <v>9899</v>
      </c>
      <c r="F3270" s="31">
        <v>4547.68</v>
      </c>
      <c r="G3270" s="30">
        <v>45699</v>
      </c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24"/>
      <c r="AV3270" s="24"/>
      <c r="AW3270" s="24"/>
      <c r="AX3270" s="24"/>
      <c r="AY3270" s="24"/>
      <c r="AZ3270" s="24"/>
      <c r="BA3270" s="24"/>
      <c r="BB3270" s="24"/>
      <c r="BC3270" s="24"/>
      <c r="BD3270" s="24"/>
      <c r="BE3270" s="24"/>
      <c r="BF3270" s="24"/>
      <c r="BG3270" s="24"/>
      <c r="BH3270" s="24"/>
      <c r="BI3270" s="24"/>
      <c r="BJ3270" s="24"/>
      <c r="BK3270" s="24"/>
      <c r="BL3270" s="24"/>
      <c r="BM3270" s="24"/>
      <c r="BN3270" s="24"/>
      <c r="BO3270" s="24"/>
      <c r="BP3270" s="24"/>
      <c r="BQ3270" s="24"/>
      <c r="BR3270" s="24"/>
      <c r="BS3270" s="24"/>
      <c r="BT3270" s="24"/>
      <c r="BU3270" s="24"/>
      <c r="BV3270" s="24"/>
      <c r="BW3270" s="24"/>
      <c r="BX3270" s="24"/>
      <c r="BY3270" s="24"/>
      <c r="BZ3270" s="24"/>
      <c r="CA3270" s="24"/>
      <c r="CB3270" s="24"/>
      <c r="CC3270" s="24"/>
      <c r="CD3270" s="24"/>
      <c r="CE3270" s="24"/>
      <c r="CF3270" s="24"/>
      <c r="CG3270" s="24"/>
      <c r="CH3270" s="24"/>
      <c r="CI3270" s="24"/>
      <c r="CJ3270" s="24"/>
      <c r="CK3270" s="24"/>
      <c r="CL3270" s="24"/>
      <c r="CM3270" s="24"/>
      <c r="CN3270" s="24"/>
    </row>
    <row r="3271" spans="1:92" s="10" customFormat="1" ht="15" customHeight="1" x14ac:dyDescent="0.25">
      <c r="A3271" s="29" t="s">
        <v>4359</v>
      </c>
      <c r="B3271" s="29" t="s">
        <v>4153</v>
      </c>
      <c r="C3271" s="38" t="s">
        <v>3070</v>
      </c>
      <c r="D3271" s="38" t="s">
        <v>2938</v>
      </c>
      <c r="E3271" s="38" t="s">
        <v>9900</v>
      </c>
      <c r="F3271" s="31">
        <v>937.6</v>
      </c>
      <c r="G3271" s="30">
        <v>45710</v>
      </c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24"/>
      <c r="AS3271" s="24"/>
      <c r="AT3271" s="24"/>
      <c r="AU3271" s="24"/>
      <c r="AV3271" s="24"/>
      <c r="AW3271" s="24"/>
      <c r="AX3271" s="24"/>
      <c r="AY3271" s="24"/>
      <c r="AZ3271" s="24"/>
      <c r="BA3271" s="24"/>
      <c r="BB3271" s="24"/>
      <c r="BC3271" s="24"/>
      <c r="BD3271" s="24"/>
      <c r="BE3271" s="24"/>
      <c r="BF3271" s="24"/>
      <c r="BG3271" s="24"/>
      <c r="BH3271" s="24"/>
      <c r="BI3271" s="24"/>
      <c r="BJ3271" s="24"/>
      <c r="BK3271" s="24"/>
      <c r="BL3271" s="24"/>
      <c r="BM3271" s="24"/>
      <c r="BN3271" s="24"/>
      <c r="BO3271" s="24"/>
      <c r="BP3271" s="24"/>
      <c r="BQ3271" s="24"/>
      <c r="BR3271" s="24"/>
      <c r="BS3271" s="24"/>
      <c r="BT3271" s="24"/>
      <c r="BU3271" s="24"/>
      <c r="BV3271" s="24"/>
      <c r="BW3271" s="24"/>
      <c r="BX3271" s="24"/>
      <c r="BY3271" s="24"/>
      <c r="BZ3271" s="24"/>
      <c r="CA3271" s="24"/>
      <c r="CB3271" s="24"/>
      <c r="CC3271" s="24"/>
      <c r="CD3271" s="24"/>
      <c r="CE3271" s="24"/>
      <c r="CF3271" s="24"/>
      <c r="CG3271" s="24"/>
      <c r="CH3271" s="24"/>
      <c r="CI3271" s="24"/>
      <c r="CJ3271" s="24"/>
      <c r="CK3271" s="24"/>
      <c r="CL3271" s="24"/>
      <c r="CM3271" s="24"/>
      <c r="CN3271" s="24"/>
    </row>
    <row r="3272" spans="1:92" s="10" customFormat="1" ht="15" customHeight="1" x14ac:dyDescent="0.25">
      <c r="A3272" s="29" t="s">
        <v>4361</v>
      </c>
      <c r="B3272" s="29" t="s">
        <v>4362</v>
      </c>
      <c r="C3272" s="38" t="s">
        <v>3018</v>
      </c>
      <c r="D3272" s="38" t="s">
        <v>2924</v>
      </c>
      <c r="E3272" s="38" t="s">
        <v>9901</v>
      </c>
      <c r="F3272" s="31">
        <v>3064.07</v>
      </c>
      <c r="G3272" s="30">
        <v>45679</v>
      </c>
      <c r="H3272" s="28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4"/>
      <c r="AS3272" s="24"/>
      <c r="AT3272" s="24"/>
      <c r="AU3272" s="24"/>
      <c r="AV3272" s="24"/>
      <c r="AW3272" s="24"/>
      <c r="AX3272" s="24"/>
      <c r="AY3272" s="24"/>
      <c r="AZ3272" s="24"/>
      <c r="BA3272" s="24"/>
      <c r="BB3272" s="24"/>
      <c r="BC3272" s="24"/>
      <c r="BD3272" s="24"/>
      <c r="BE3272" s="24"/>
      <c r="BF3272" s="24"/>
      <c r="BG3272" s="24"/>
      <c r="BH3272" s="24"/>
      <c r="BI3272" s="24"/>
      <c r="BJ3272" s="24"/>
      <c r="BK3272" s="24"/>
      <c r="BL3272" s="24"/>
      <c r="BM3272" s="24"/>
      <c r="BN3272" s="24"/>
      <c r="BO3272" s="24"/>
      <c r="BP3272" s="24"/>
      <c r="BQ3272" s="24"/>
      <c r="BR3272" s="24"/>
      <c r="BS3272" s="24"/>
      <c r="BT3272" s="24"/>
      <c r="BU3272" s="24"/>
      <c r="BV3272" s="24"/>
      <c r="BW3272" s="24"/>
      <c r="BX3272" s="24"/>
      <c r="BY3272" s="24"/>
      <c r="BZ3272" s="24"/>
      <c r="CA3272" s="24"/>
      <c r="CB3272" s="24"/>
      <c r="CC3272" s="24"/>
      <c r="CD3272" s="24"/>
      <c r="CE3272" s="24"/>
      <c r="CF3272" s="24"/>
      <c r="CG3272" s="24"/>
      <c r="CH3272" s="24"/>
      <c r="CI3272" s="24"/>
      <c r="CJ3272" s="24"/>
      <c r="CK3272" s="24"/>
      <c r="CL3272" s="24"/>
      <c r="CM3272" s="24"/>
      <c r="CN3272" s="24"/>
    </row>
    <row r="3273" spans="1:92" s="10" customFormat="1" ht="15" customHeight="1" x14ac:dyDescent="0.25">
      <c r="A3273" s="29" t="s">
        <v>4361</v>
      </c>
      <c r="B3273" s="29" t="s">
        <v>4362</v>
      </c>
      <c r="C3273" s="38" t="s">
        <v>2933</v>
      </c>
      <c r="D3273" s="38" t="s">
        <v>2924</v>
      </c>
      <c r="E3273" s="38" t="s">
        <v>9902</v>
      </c>
      <c r="F3273" s="31">
        <v>2065.65</v>
      </c>
      <c r="G3273" s="30">
        <v>45679</v>
      </c>
      <c r="H3273" s="28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4"/>
      <c r="AS3273" s="24"/>
      <c r="AT3273" s="24"/>
      <c r="AU3273" s="24"/>
      <c r="AV3273" s="24"/>
      <c r="AW3273" s="24"/>
      <c r="AX3273" s="24"/>
      <c r="AY3273" s="24"/>
      <c r="AZ3273" s="24"/>
      <c r="BA3273" s="24"/>
      <c r="BB3273" s="24"/>
      <c r="BC3273" s="24"/>
      <c r="BD3273" s="24"/>
      <c r="BE3273" s="24"/>
      <c r="BF3273" s="24"/>
      <c r="BG3273" s="24"/>
      <c r="BH3273" s="24"/>
      <c r="BI3273" s="24"/>
      <c r="BJ3273" s="24"/>
      <c r="BK3273" s="24"/>
      <c r="BL3273" s="24"/>
      <c r="BM3273" s="24"/>
      <c r="BN3273" s="24"/>
      <c r="BO3273" s="24"/>
      <c r="BP3273" s="24"/>
      <c r="BQ3273" s="24"/>
      <c r="BR3273" s="24"/>
      <c r="BS3273" s="24"/>
      <c r="BT3273" s="24"/>
      <c r="BU3273" s="24"/>
      <c r="BV3273" s="24"/>
      <c r="BW3273" s="24"/>
      <c r="BX3273" s="24"/>
      <c r="BY3273" s="24"/>
      <c r="BZ3273" s="24"/>
      <c r="CA3273" s="24"/>
      <c r="CB3273" s="24"/>
      <c r="CC3273" s="24"/>
      <c r="CD3273" s="24"/>
      <c r="CE3273" s="24"/>
      <c r="CF3273" s="24"/>
      <c r="CG3273" s="24"/>
      <c r="CH3273" s="24"/>
      <c r="CI3273" s="24"/>
      <c r="CJ3273" s="24"/>
      <c r="CK3273" s="24"/>
      <c r="CL3273" s="24"/>
      <c r="CM3273" s="24"/>
      <c r="CN3273" s="24"/>
    </row>
    <row r="3274" spans="1:92" s="10" customFormat="1" ht="15" customHeight="1" x14ac:dyDescent="0.25">
      <c r="A3274" s="29" t="s">
        <v>12152</v>
      </c>
      <c r="B3274" s="29" t="s">
        <v>12153</v>
      </c>
      <c r="C3274" s="38" t="s">
        <v>3089</v>
      </c>
      <c r="D3274" s="38" t="s">
        <v>2914</v>
      </c>
      <c r="E3274" s="38" t="s">
        <v>9903</v>
      </c>
      <c r="F3274" s="31">
        <v>2894.84</v>
      </c>
      <c r="G3274" s="30">
        <v>45710</v>
      </c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4"/>
      <c r="AV3274" s="24"/>
      <c r="AW3274" s="24"/>
      <c r="AX3274" s="24"/>
      <c r="AY3274" s="24"/>
      <c r="AZ3274" s="24"/>
      <c r="BA3274" s="24"/>
      <c r="BB3274" s="24"/>
      <c r="BC3274" s="24"/>
      <c r="BD3274" s="24"/>
      <c r="BE3274" s="24"/>
      <c r="BF3274" s="24"/>
      <c r="BG3274" s="24"/>
      <c r="BH3274" s="24"/>
      <c r="BI3274" s="24"/>
      <c r="BJ3274" s="24"/>
      <c r="BK3274" s="24"/>
      <c r="BL3274" s="24"/>
      <c r="BM3274" s="24"/>
      <c r="BN3274" s="24"/>
      <c r="BO3274" s="24"/>
      <c r="BP3274" s="24"/>
      <c r="BQ3274" s="24"/>
      <c r="BR3274" s="24"/>
      <c r="BS3274" s="24"/>
      <c r="BT3274" s="24"/>
      <c r="BU3274" s="24"/>
      <c r="BV3274" s="24"/>
      <c r="BW3274" s="24"/>
      <c r="BX3274" s="24"/>
      <c r="BY3274" s="24"/>
      <c r="BZ3274" s="24"/>
      <c r="CA3274" s="24"/>
      <c r="CB3274" s="24"/>
      <c r="CC3274" s="24"/>
      <c r="CD3274" s="24"/>
      <c r="CE3274" s="24"/>
      <c r="CF3274" s="24"/>
      <c r="CG3274" s="24"/>
      <c r="CH3274" s="24"/>
      <c r="CI3274" s="24"/>
      <c r="CJ3274" s="24"/>
      <c r="CK3274" s="24"/>
      <c r="CL3274" s="24"/>
      <c r="CM3274" s="24"/>
      <c r="CN3274" s="24"/>
    </row>
    <row r="3275" spans="1:92" s="10" customFormat="1" ht="15" customHeight="1" x14ac:dyDescent="0.25">
      <c r="A3275" s="29" t="s">
        <v>4363</v>
      </c>
      <c r="B3275" s="29" t="s">
        <v>4364</v>
      </c>
      <c r="C3275" s="38" t="s">
        <v>2953</v>
      </c>
      <c r="D3275" s="38" t="s">
        <v>2914</v>
      </c>
      <c r="E3275" s="38" t="s">
        <v>2004</v>
      </c>
      <c r="F3275" s="31">
        <v>5625.42</v>
      </c>
      <c r="G3275" s="30">
        <v>45710</v>
      </c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24"/>
      <c r="AS3275" s="24"/>
      <c r="AT3275" s="24"/>
      <c r="AU3275" s="24"/>
      <c r="AV3275" s="24"/>
      <c r="AW3275" s="24"/>
      <c r="AX3275" s="24"/>
      <c r="AY3275" s="24"/>
      <c r="AZ3275" s="24"/>
      <c r="BA3275" s="24"/>
      <c r="BB3275" s="24"/>
      <c r="BC3275" s="24"/>
      <c r="BD3275" s="24"/>
      <c r="BE3275" s="24"/>
      <c r="BF3275" s="24"/>
      <c r="BG3275" s="24"/>
      <c r="BH3275" s="24"/>
      <c r="BI3275" s="24"/>
      <c r="BJ3275" s="24"/>
      <c r="BK3275" s="24"/>
      <c r="BL3275" s="24"/>
      <c r="BM3275" s="24"/>
      <c r="BN3275" s="24"/>
      <c r="BO3275" s="24"/>
      <c r="BP3275" s="24"/>
      <c r="BQ3275" s="24"/>
      <c r="BR3275" s="24"/>
      <c r="BS3275" s="24"/>
      <c r="BT3275" s="24"/>
      <c r="BU3275" s="24"/>
      <c r="BV3275" s="24"/>
      <c r="BW3275" s="24"/>
      <c r="BX3275" s="24"/>
      <c r="BY3275" s="24"/>
      <c r="BZ3275" s="24"/>
      <c r="CA3275" s="24"/>
      <c r="CB3275" s="24"/>
      <c r="CC3275" s="24"/>
      <c r="CD3275" s="24"/>
      <c r="CE3275" s="24"/>
      <c r="CF3275" s="24"/>
      <c r="CG3275" s="24"/>
      <c r="CH3275" s="24"/>
      <c r="CI3275" s="24"/>
      <c r="CJ3275" s="24"/>
      <c r="CK3275" s="24"/>
      <c r="CL3275" s="24"/>
      <c r="CM3275" s="24"/>
      <c r="CN3275" s="24"/>
    </row>
    <row r="3276" spans="1:92" s="10" customFormat="1" ht="15" customHeight="1" x14ac:dyDescent="0.25">
      <c r="A3276" s="29" t="s">
        <v>4363</v>
      </c>
      <c r="B3276" s="29" t="s">
        <v>4120</v>
      </c>
      <c r="C3276" s="38" t="s">
        <v>2924</v>
      </c>
      <c r="D3276" s="38" t="s">
        <v>2956</v>
      </c>
      <c r="E3276" s="38" t="s">
        <v>9904</v>
      </c>
      <c r="F3276" s="31">
        <v>3024.66</v>
      </c>
      <c r="G3276" s="30">
        <v>45710</v>
      </c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24"/>
      <c r="AV3276" s="24"/>
      <c r="AW3276" s="24"/>
      <c r="AX3276" s="24"/>
      <c r="AY3276" s="24"/>
      <c r="AZ3276" s="24"/>
      <c r="BA3276" s="24"/>
      <c r="BB3276" s="24"/>
      <c r="BC3276" s="24"/>
      <c r="BD3276" s="24"/>
      <c r="BE3276" s="24"/>
      <c r="BF3276" s="24"/>
      <c r="BG3276" s="24"/>
      <c r="BH3276" s="24"/>
      <c r="BI3276" s="24"/>
      <c r="BJ3276" s="24"/>
      <c r="BK3276" s="24"/>
      <c r="BL3276" s="24"/>
      <c r="BM3276" s="24"/>
      <c r="BN3276" s="24"/>
      <c r="BO3276" s="24"/>
      <c r="BP3276" s="24"/>
      <c r="BQ3276" s="24"/>
      <c r="BR3276" s="24"/>
      <c r="BS3276" s="24"/>
      <c r="BT3276" s="24"/>
      <c r="BU3276" s="24"/>
      <c r="BV3276" s="24"/>
      <c r="BW3276" s="24"/>
      <c r="BX3276" s="24"/>
      <c r="BY3276" s="24"/>
      <c r="BZ3276" s="24"/>
      <c r="CA3276" s="24"/>
      <c r="CB3276" s="24"/>
      <c r="CC3276" s="24"/>
      <c r="CD3276" s="24"/>
      <c r="CE3276" s="24"/>
      <c r="CF3276" s="24"/>
      <c r="CG3276" s="24"/>
      <c r="CH3276" s="24"/>
      <c r="CI3276" s="24"/>
      <c r="CJ3276" s="24"/>
      <c r="CK3276" s="24"/>
      <c r="CL3276" s="24"/>
      <c r="CM3276" s="24"/>
      <c r="CN3276" s="24"/>
    </row>
    <row r="3277" spans="1:92" s="10" customFormat="1" ht="15" customHeight="1" x14ac:dyDescent="0.25">
      <c r="A3277" s="29" t="s">
        <v>4363</v>
      </c>
      <c r="B3277" s="29" t="s">
        <v>4120</v>
      </c>
      <c r="C3277" s="38" t="s">
        <v>2991</v>
      </c>
      <c r="D3277" s="38" t="s">
        <v>12154</v>
      </c>
      <c r="E3277" s="38" t="s">
        <v>9905</v>
      </c>
      <c r="F3277" s="31">
        <v>2788.92</v>
      </c>
      <c r="G3277" s="30">
        <v>45710</v>
      </c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4"/>
      <c r="AS3277" s="24"/>
      <c r="AT3277" s="24"/>
      <c r="AU3277" s="24"/>
      <c r="AV3277" s="24"/>
      <c r="AW3277" s="24"/>
      <c r="AX3277" s="24"/>
      <c r="AY3277" s="24"/>
      <c r="AZ3277" s="24"/>
      <c r="BA3277" s="24"/>
      <c r="BB3277" s="24"/>
      <c r="BC3277" s="24"/>
      <c r="BD3277" s="24"/>
      <c r="BE3277" s="24"/>
      <c r="BF3277" s="24"/>
      <c r="BG3277" s="24"/>
      <c r="BH3277" s="24"/>
      <c r="BI3277" s="24"/>
      <c r="BJ3277" s="24"/>
      <c r="BK3277" s="24"/>
      <c r="BL3277" s="24"/>
      <c r="BM3277" s="24"/>
      <c r="BN3277" s="24"/>
      <c r="BO3277" s="24"/>
      <c r="BP3277" s="24"/>
      <c r="BQ3277" s="24"/>
      <c r="BR3277" s="24"/>
      <c r="BS3277" s="24"/>
      <c r="BT3277" s="24"/>
      <c r="BU3277" s="24"/>
      <c r="BV3277" s="24"/>
      <c r="BW3277" s="24"/>
      <c r="BX3277" s="24"/>
      <c r="BY3277" s="24"/>
      <c r="BZ3277" s="24"/>
      <c r="CA3277" s="24"/>
      <c r="CB3277" s="24"/>
      <c r="CC3277" s="24"/>
      <c r="CD3277" s="24"/>
      <c r="CE3277" s="24"/>
      <c r="CF3277" s="24"/>
      <c r="CG3277" s="24"/>
      <c r="CH3277" s="24"/>
      <c r="CI3277" s="24"/>
      <c r="CJ3277" s="24"/>
      <c r="CK3277" s="24"/>
      <c r="CL3277" s="24"/>
      <c r="CM3277" s="24"/>
      <c r="CN3277" s="24"/>
    </row>
    <row r="3278" spans="1:92" s="10" customFormat="1" ht="15" customHeight="1" x14ac:dyDescent="0.25">
      <c r="A3278" s="29" t="s">
        <v>4363</v>
      </c>
      <c r="B3278" s="29" t="s">
        <v>4120</v>
      </c>
      <c r="C3278" s="38" t="s">
        <v>2991</v>
      </c>
      <c r="D3278" s="38" t="s">
        <v>12155</v>
      </c>
      <c r="E3278" s="38" t="s">
        <v>9906</v>
      </c>
      <c r="F3278" s="31">
        <v>2788.92</v>
      </c>
      <c r="G3278" s="30">
        <v>45710</v>
      </c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24"/>
      <c r="AV3278" s="24"/>
      <c r="AW3278" s="24"/>
      <c r="AX3278" s="24"/>
      <c r="AY3278" s="24"/>
      <c r="AZ3278" s="24"/>
      <c r="BA3278" s="24"/>
      <c r="BB3278" s="24"/>
      <c r="BC3278" s="24"/>
      <c r="BD3278" s="24"/>
      <c r="BE3278" s="24"/>
      <c r="BF3278" s="24"/>
      <c r="BG3278" s="24"/>
      <c r="BH3278" s="24"/>
      <c r="BI3278" s="24"/>
      <c r="BJ3278" s="24"/>
      <c r="BK3278" s="24"/>
      <c r="BL3278" s="24"/>
      <c r="BM3278" s="24"/>
      <c r="BN3278" s="24"/>
      <c r="BO3278" s="24"/>
      <c r="BP3278" s="24"/>
      <c r="BQ3278" s="24"/>
      <c r="BR3278" s="24"/>
      <c r="BS3278" s="24"/>
      <c r="BT3278" s="24"/>
      <c r="BU3278" s="24"/>
      <c r="BV3278" s="24"/>
      <c r="BW3278" s="24"/>
      <c r="BX3278" s="24"/>
      <c r="BY3278" s="24"/>
      <c r="BZ3278" s="24"/>
      <c r="CA3278" s="24"/>
      <c r="CB3278" s="24"/>
      <c r="CC3278" s="24"/>
      <c r="CD3278" s="24"/>
      <c r="CE3278" s="24"/>
      <c r="CF3278" s="24"/>
      <c r="CG3278" s="24"/>
      <c r="CH3278" s="24"/>
      <c r="CI3278" s="24"/>
      <c r="CJ3278" s="24"/>
      <c r="CK3278" s="24"/>
      <c r="CL3278" s="24"/>
      <c r="CM3278" s="24"/>
      <c r="CN3278" s="24"/>
    </row>
    <row r="3279" spans="1:92" s="10" customFormat="1" ht="15" customHeight="1" x14ac:dyDescent="0.25">
      <c r="A3279" s="29" t="s">
        <v>4363</v>
      </c>
      <c r="B3279" s="29" t="s">
        <v>4120</v>
      </c>
      <c r="C3279" s="38" t="s">
        <v>2956</v>
      </c>
      <c r="D3279" s="38" t="s">
        <v>2924</v>
      </c>
      <c r="E3279" s="38" t="s">
        <v>9907</v>
      </c>
      <c r="F3279" s="31">
        <v>2309.46</v>
      </c>
      <c r="G3279" s="30">
        <v>45710</v>
      </c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24"/>
      <c r="AS3279" s="24"/>
      <c r="AT3279" s="24"/>
      <c r="AU3279" s="24"/>
      <c r="AV3279" s="24"/>
      <c r="AW3279" s="24"/>
      <c r="AX3279" s="24"/>
      <c r="AY3279" s="24"/>
      <c r="AZ3279" s="24"/>
      <c r="BA3279" s="24"/>
      <c r="BB3279" s="24"/>
      <c r="BC3279" s="24"/>
      <c r="BD3279" s="24"/>
      <c r="BE3279" s="24"/>
      <c r="BF3279" s="24"/>
      <c r="BG3279" s="24"/>
      <c r="BH3279" s="24"/>
      <c r="BI3279" s="24"/>
      <c r="BJ3279" s="24"/>
      <c r="BK3279" s="24"/>
      <c r="BL3279" s="24"/>
      <c r="BM3279" s="24"/>
      <c r="BN3279" s="24"/>
      <c r="BO3279" s="24"/>
      <c r="BP3279" s="24"/>
      <c r="BQ3279" s="24"/>
      <c r="BR3279" s="24"/>
      <c r="BS3279" s="24"/>
      <c r="BT3279" s="24"/>
      <c r="BU3279" s="24"/>
      <c r="BV3279" s="24"/>
      <c r="BW3279" s="24"/>
      <c r="BX3279" s="24"/>
      <c r="BY3279" s="24"/>
      <c r="BZ3279" s="24"/>
      <c r="CA3279" s="24"/>
      <c r="CB3279" s="24"/>
      <c r="CC3279" s="24"/>
      <c r="CD3279" s="24"/>
      <c r="CE3279" s="24"/>
      <c r="CF3279" s="24"/>
      <c r="CG3279" s="24"/>
      <c r="CH3279" s="24"/>
      <c r="CI3279" s="24"/>
      <c r="CJ3279" s="24"/>
      <c r="CK3279" s="24"/>
      <c r="CL3279" s="24"/>
      <c r="CM3279" s="24"/>
      <c r="CN3279" s="24"/>
    </row>
    <row r="3280" spans="1:92" s="10" customFormat="1" ht="15" customHeight="1" x14ac:dyDescent="0.25">
      <c r="A3280" s="29" t="s">
        <v>4363</v>
      </c>
      <c r="B3280" s="29" t="s">
        <v>11955</v>
      </c>
      <c r="C3280" s="38" t="s">
        <v>2953</v>
      </c>
      <c r="D3280" s="38" t="s">
        <v>2924</v>
      </c>
      <c r="E3280" s="38" t="s">
        <v>9908</v>
      </c>
      <c r="F3280" s="31">
        <v>2642.52</v>
      </c>
      <c r="G3280" s="30">
        <v>45710</v>
      </c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4"/>
      <c r="AS3280" s="24"/>
      <c r="AT3280" s="24"/>
      <c r="AU3280" s="24"/>
      <c r="AV3280" s="24"/>
      <c r="AW3280" s="24"/>
      <c r="AX3280" s="24"/>
      <c r="AY3280" s="24"/>
      <c r="AZ3280" s="24"/>
      <c r="BA3280" s="24"/>
      <c r="BB3280" s="24"/>
      <c r="BC3280" s="24"/>
      <c r="BD3280" s="24"/>
      <c r="BE3280" s="24"/>
      <c r="BF3280" s="24"/>
      <c r="BG3280" s="24"/>
      <c r="BH3280" s="24"/>
      <c r="BI3280" s="24"/>
      <c r="BJ3280" s="24"/>
      <c r="BK3280" s="24"/>
      <c r="BL3280" s="24"/>
      <c r="BM3280" s="24"/>
      <c r="BN3280" s="24"/>
      <c r="BO3280" s="24"/>
      <c r="BP3280" s="24"/>
      <c r="BQ3280" s="24"/>
      <c r="BR3280" s="24"/>
      <c r="BS3280" s="24"/>
      <c r="BT3280" s="24"/>
      <c r="BU3280" s="24"/>
      <c r="BV3280" s="24"/>
      <c r="BW3280" s="24"/>
      <c r="BX3280" s="24"/>
      <c r="BY3280" s="24"/>
      <c r="BZ3280" s="24"/>
      <c r="CA3280" s="24"/>
      <c r="CB3280" s="24"/>
      <c r="CC3280" s="24"/>
      <c r="CD3280" s="24"/>
      <c r="CE3280" s="24"/>
      <c r="CF3280" s="24"/>
      <c r="CG3280" s="24"/>
      <c r="CH3280" s="24"/>
      <c r="CI3280" s="24"/>
      <c r="CJ3280" s="24"/>
      <c r="CK3280" s="24"/>
      <c r="CL3280" s="24"/>
      <c r="CM3280" s="24"/>
      <c r="CN3280" s="24"/>
    </row>
    <row r="3281" spans="1:92" s="10" customFormat="1" ht="15" customHeight="1" x14ac:dyDescent="0.25">
      <c r="A3281" s="29" t="s">
        <v>4363</v>
      </c>
      <c r="B3281" s="29" t="s">
        <v>12002</v>
      </c>
      <c r="C3281" s="38" t="s">
        <v>2956</v>
      </c>
      <c r="D3281" s="38" t="s">
        <v>2914</v>
      </c>
      <c r="E3281" s="38" t="s">
        <v>9909</v>
      </c>
      <c r="F3281" s="31">
        <v>10670.06</v>
      </c>
      <c r="G3281" s="30">
        <v>45679</v>
      </c>
      <c r="H3281" s="28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4"/>
      <c r="AS3281" s="24"/>
      <c r="AT3281" s="24"/>
      <c r="AU3281" s="24"/>
      <c r="AV3281" s="24"/>
      <c r="AW3281" s="24"/>
      <c r="AX3281" s="24"/>
      <c r="AY3281" s="24"/>
      <c r="AZ3281" s="24"/>
      <c r="BA3281" s="24"/>
      <c r="BB3281" s="24"/>
      <c r="BC3281" s="24"/>
      <c r="BD3281" s="24"/>
      <c r="BE3281" s="24"/>
      <c r="BF3281" s="24"/>
      <c r="BG3281" s="24"/>
      <c r="BH3281" s="24"/>
      <c r="BI3281" s="24"/>
      <c r="BJ3281" s="24"/>
      <c r="BK3281" s="24"/>
      <c r="BL3281" s="24"/>
      <c r="BM3281" s="24"/>
      <c r="BN3281" s="24"/>
      <c r="BO3281" s="24"/>
      <c r="BP3281" s="24"/>
      <c r="BQ3281" s="24"/>
      <c r="BR3281" s="24"/>
      <c r="BS3281" s="24"/>
      <c r="BT3281" s="24"/>
      <c r="BU3281" s="24"/>
      <c r="BV3281" s="24"/>
      <c r="BW3281" s="24"/>
      <c r="BX3281" s="24"/>
      <c r="BY3281" s="24"/>
      <c r="BZ3281" s="24"/>
      <c r="CA3281" s="24"/>
      <c r="CB3281" s="24"/>
      <c r="CC3281" s="24"/>
      <c r="CD3281" s="24"/>
      <c r="CE3281" s="24"/>
      <c r="CF3281" s="24"/>
      <c r="CG3281" s="24"/>
      <c r="CH3281" s="24"/>
      <c r="CI3281" s="24"/>
      <c r="CJ3281" s="24"/>
      <c r="CK3281" s="24"/>
      <c r="CL3281" s="24"/>
      <c r="CM3281" s="24"/>
      <c r="CN3281" s="24"/>
    </row>
    <row r="3282" spans="1:92" s="10" customFormat="1" ht="15" customHeight="1" x14ac:dyDescent="0.25">
      <c r="A3282" s="29" t="s">
        <v>4363</v>
      </c>
      <c r="B3282" s="29" t="s">
        <v>4795</v>
      </c>
      <c r="C3282" s="38" t="s">
        <v>2945</v>
      </c>
      <c r="D3282" s="38" t="s">
        <v>2924</v>
      </c>
      <c r="E3282" s="38" t="s">
        <v>9910</v>
      </c>
      <c r="F3282" s="31">
        <v>3118.32</v>
      </c>
      <c r="G3282" s="30">
        <v>45679</v>
      </c>
      <c r="H3282" s="28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24"/>
      <c r="AV3282" s="24"/>
      <c r="AW3282" s="24"/>
      <c r="AX3282" s="24"/>
      <c r="AY3282" s="24"/>
      <c r="AZ3282" s="24"/>
      <c r="BA3282" s="24"/>
      <c r="BB3282" s="24"/>
      <c r="BC3282" s="24"/>
      <c r="BD3282" s="24"/>
      <c r="BE3282" s="24"/>
      <c r="BF3282" s="24"/>
      <c r="BG3282" s="24"/>
      <c r="BH3282" s="24"/>
      <c r="BI3282" s="24"/>
      <c r="BJ3282" s="24"/>
      <c r="BK3282" s="24"/>
      <c r="BL3282" s="24"/>
      <c r="BM3282" s="24"/>
      <c r="BN3282" s="24"/>
      <c r="BO3282" s="24"/>
      <c r="BP3282" s="24"/>
      <c r="BQ3282" s="24"/>
      <c r="BR3282" s="24"/>
      <c r="BS3282" s="24"/>
      <c r="BT3282" s="24"/>
      <c r="BU3282" s="24"/>
      <c r="BV3282" s="24"/>
      <c r="BW3282" s="24"/>
      <c r="BX3282" s="24"/>
      <c r="BY3282" s="24"/>
      <c r="BZ3282" s="24"/>
      <c r="CA3282" s="24"/>
      <c r="CB3282" s="24"/>
      <c r="CC3282" s="24"/>
      <c r="CD3282" s="24"/>
      <c r="CE3282" s="24"/>
      <c r="CF3282" s="24"/>
      <c r="CG3282" s="24"/>
      <c r="CH3282" s="24"/>
      <c r="CI3282" s="24"/>
      <c r="CJ3282" s="24"/>
      <c r="CK3282" s="24"/>
      <c r="CL3282" s="24"/>
      <c r="CM3282" s="24"/>
      <c r="CN3282" s="24"/>
    </row>
    <row r="3283" spans="1:92" s="10" customFormat="1" ht="15" customHeight="1" x14ac:dyDescent="0.25">
      <c r="A3283" s="29" t="s">
        <v>4363</v>
      </c>
      <c r="B3283" s="29" t="s">
        <v>4795</v>
      </c>
      <c r="C3283" s="38" t="s">
        <v>3098</v>
      </c>
      <c r="D3283" s="38" t="s">
        <v>2947</v>
      </c>
      <c r="E3283" s="38" t="s">
        <v>6431</v>
      </c>
      <c r="F3283" s="31">
        <v>3989.12</v>
      </c>
      <c r="G3283" s="30">
        <v>45701</v>
      </c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4"/>
      <c r="AS3283" s="24"/>
      <c r="AT3283" s="24"/>
      <c r="AU3283" s="24"/>
      <c r="AV3283" s="24"/>
      <c r="AW3283" s="24"/>
      <c r="AX3283" s="24"/>
      <c r="AY3283" s="24"/>
      <c r="AZ3283" s="24"/>
      <c r="BA3283" s="24"/>
      <c r="BB3283" s="24"/>
      <c r="BC3283" s="24"/>
      <c r="BD3283" s="24"/>
      <c r="BE3283" s="24"/>
      <c r="BF3283" s="24"/>
      <c r="BG3283" s="24"/>
      <c r="BH3283" s="24"/>
      <c r="BI3283" s="24"/>
      <c r="BJ3283" s="24"/>
      <c r="BK3283" s="24"/>
      <c r="BL3283" s="24"/>
      <c r="BM3283" s="24"/>
      <c r="BN3283" s="24"/>
      <c r="BO3283" s="24"/>
      <c r="BP3283" s="24"/>
      <c r="BQ3283" s="24"/>
      <c r="BR3283" s="24"/>
      <c r="BS3283" s="24"/>
      <c r="BT3283" s="24"/>
      <c r="BU3283" s="24"/>
      <c r="BV3283" s="24"/>
      <c r="BW3283" s="24"/>
      <c r="BX3283" s="24"/>
      <c r="BY3283" s="24"/>
      <c r="BZ3283" s="24"/>
      <c r="CA3283" s="24"/>
      <c r="CB3283" s="24"/>
      <c r="CC3283" s="24"/>
      <c r="CD3283" s="24"/>
      <c r="CE3283" s="24"/>
      <c r="CF3283" s="24"/>
      <c r="CG3283" s="24"/>
      <c r="CH3283" s="24"/>
      <c r="CI3283" s="24"/>
      <c r="CJ3283" s="24"/>
      <c r="CK3283" s="24"/>
      <c r="CL3283" s="24"/>
      <c r="CM3283" s="24"/>
      <c r="CN3283" s="24"/>
    </row>
    <row r="3284" spans="1:92" s="10" customFormat="1" ht="15" customHeight="1" x14ac:dyDescent="0.25">
      <c r="A3284" s="29" t="s">
        <v>4363</v>
      </c>
      <c r="B3284" s="29" t="s">
        <v>4456</v>
      </c>
      <c r="C3284" s="38" t="s">
        <v>3011</v>
      </c>
      <c r="D3284" s="38" t="s">
        <v>2914</v>
      </c>
      <c r="E3284" s="38" t="s">
        <v>9911</v>
      </c>
      <c r="F3284" s="31">
        <v>3890.58</v>
      </c>
      <c r="G3284" s="30">
        <v>45710</v>
      </c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4"/>
      <c r="AS3284" s="24"/>
      <c r="AT3284" s="24"/>
      <c r="AU3284" s="24"/>
      <c r="AV3284" s="24"/>
      <c r="AW3284" s="24"/>
      <c r="AX3284" s="24"/>
      <c r="AY3284" s="24"/>
      <c r="AZ3284" s="24"/>
      <c r="BA3284" s="24"/>
      <c r="BB3284" s="24"/>
      <c r="BC3284" s="24"/>
      <c r="BD3284" s="24"/>
      <c r="BE3284" s="24"/>
      <c r="BF3284" s="24"/>
      <c r="BG3284" s="24"/>
      <c r="BH3284" s="24"/>
      <c r="BI3284" s="24"/>
      <c r="BJ3284" s="24"/>
      <c r="BK3284" s="24"/>
      <c r="BL3284" s="24"/>
      <c r="BM3284" s="24"/>
      <c r="BN3284" s="24"/>
      <c r="BO3284" s="24"/>
      <c r="BP3284" s="24"/>
      <c r="BQ3284" s="24"/>
      <c r="BR3284" s="24"/>
      <c r="BS3284" s="24"/>
      <c r="BT3284" s="24"/>
      <c r="BU3284" s="24"/>
      <c r="BV3284" s="24"/>
      <c r="BW3284" s="24"/>
      <c r="BX3284" s="24"/>
      <c r="BY3284" s="24"/>
      <c r="BZ3284" s="24"/>
      <c r="CA3284" s="24"/>
      <c r="CB3284" s="24"/>
      <c r="CC3284" s="24"/>
      <c r="CD3284" s="24"/>
      <c r="CE3284" s="24"/>
      <c r="CF3284" s="24"/>
      <c r="CG3284" s="24"/>
      <c r="CH3284" s="24"/>
      <c r="CI3284" s="24"/>
      <c r="CJ3284" s="24"/>
      <c r="CK3284" s="24"/>
      <c r="CL3284" s="24"/>
      <c r="CM3284" s="24"/>
      <c r="CN3284" s="24"/>
    </row>
    <row r="3285" spans="1:92" s="10" customFormat="1" ht="15" customHeight="1" x14ac:dyDescent="0.25">
      <c r="A3285" s="29" t="s">
        <v>4363</v>
      </c>
      <c r="B3285" s="29" t="s">
        <v>12156</v>
      </c>
      <c r="C3285" s="38" t="s">
        <v>3018</v>
      </c>
      <c r="D3285" s="38" t="s">
        <v>2914</v>
      </c>
      <c r="E3285" s="38" t="s">
        <v>9912</v>
      </c>
      <c r="F3285" s="31">
        <v>5131.32</v>
      </c>
      <c r="G3285" s="30">
        <v>45710</v>
      </c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24"/>
      <c r="AV3285" s="24"/>
      <c r="AW3285" s="24"/>
      <c r="AX3285" s="24"/>
      <c r="AY3285" s="24"/>
      <c r="AZ3285" s="24"/>
      <c r="BA3285" s="24"/>
      <c r="BB3285" s="24"/>
      <c r="BC3285" s="24"/>
      <c r="BD3285" s="24"/>
      <c r="BE3285" s="24"/>
      <c r="BF3285" s="24"/>
      <c r="BG3285" s="24"/>
      <c r="BH3285" s="24"/>
      <c r="BI3285" s="24"/>
      <c r="BJ3285" s="24"/>
      <c r="BK3285" s="24"/>
      <c r="BL3285" s="24"/>
      <c r="BM3285" s="24"/>
      <c r="BN3285" s="24"/>
      <c r="BO3285" s="24"/>
      <c r="BP3285" s="24"/>
      <c r="BQ3285" s="24"/>
      <c r="BR3285" s="24"/>
      <c r="BS3285" s="24"/>
      <c r="BT3285" s="24"/>
      <c r="BU3285" s="24"/>
      <c r="BV3285" s="24"/>
      <c r="BW3285" s="24"/>
      <c r="BX3285" s="24"/>
      <c r="BY3285" s="24"/>
      <c r="BZ3285" s="24"/>
      <c r="CA3285" s="24"/>
      <c r="CB3285" s="24"/>
      <c r="CC3285" s="24"/>
      <c r="CD3285" s="24"/>
      <c r="CE3285" s="24"/>
      <c r="CF3285" s="24"/>
      <c r="CG3285" s="24"/>
      <c r="CH3285" s="24"/>
      <c r="CI3285" s="24"/>
      <c r="CJ3285" s="24"/>
      <c r="CK3285" s="24"/>
      <c r="CL3285" s="24"/>
      <c r="CM3285" s="24"/>
      <c r="CN3285" s="24"/>
    </row>
    <row r="3286" spans="1:92" s="10" customFormat="1" ht="15" customHeight="1" x14ac:dyDescent="0.25">
      <c r="A3286" s="29" t="s">
        <v>4363</v>
      </c>
      <c r="B3286" s="29" t="s">
        <v>6336</v>
      </c>
      <c r="C3286" s="38" t="s">
        <v>2947</v>
      </c>
      <c r="D3286" s="38" t="s">
        <v>2914</v>
      </c>
      <c r="E3286" s="38" t="s">
        <v>9913</v>
      </c>
      <c r="F3286" s="31">
        <v>13351.42</v>
      </c>
      <c r="G3286" s="30">
        <v>45710</v>
      </c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4"/>
      <c r="AS3286" s="24"/>
      <c r="AT3286" s="24"/>
      <c r="AU3286" s="24"/>
      <c r="AV3286" s="24"/>
      <c r="AW3286" s="24"/>
      <c r="AX3286" s="24"/>
      <c r="AY3286" s="24"/>
      <c r="AZ3286" s="24"/>
      <c r="BA3286" s="24"/>
      <c r="BB3286" s="24"/>
      <c r="BC3286" s="24"/>
      <c r="BD3286" s="24"/>
      <c r="BE3286" s="24"/>
      <c r="BF3286" s="24"/>
      <c r="BG3286" s="24"/>
      <c r="BH3286" s="24"/>
      <c r="BI3286" s="24"/>
      <c r="BJ3286" s="24"/>
      <c r="BK3286" s="24"/>
      <c r="BL3286" s="24"/>
      <c r="BM3286" s="24"/>
      <c r="BN3286" s="24"/>
      <c r="BO3286" s="24"/>
      <c r="BP3286" s="24"/>
      <c r="BQ3286" s="24"/>
      <c r="BR3286" s="24"/>
      <c r="BS3286" s="24"/>
      <c r="BT3286" s="24"/>
      <c r="BU3286" s="24"/>
      <c r="BV3286" s="24"/>
      <c r="BW3286" s="24"/>
      <c r="BX3286" s="24"/>
      <c r="BY3286" s="24"/>
      <c r="BZ3286" s="24"/>
      <c r="CA3286" s="24"/>
      <c r="CB3286" s="24"/>
      <c r="CC3286" s="24"/>
      <c r="CD3286" s="24"/>
      <c r="CE3286" s="24"/>
      <c r="CF3286" s="24"/>
      <c r="CG3286" s="24"/>
      <c r="CH3286" s="24"/>
      <c r="CI3286" s="24"/>
      <c r="CJ3286" s="24"/>
      <c r="CK3286" s="24"/>
      <c r="CL3286" s="24"/>
      <c r="CM3286" s="24"/>
      <c r="CN3286" s="24"/>
    </row>
    <row r="3287" spans="1:92" s="10" customFormat="1" ht="15" customHeight="1" x14ac:dyDescent="0.25">
      <c r="A3287" s="29" t="s">
        <v>4363</v>
      </c>
      <c r="B3287" s="29" t="s">
        <v>4037</v>
      </c>
      <c r="C3287" s="38" t="s">
        <v>3332</v>
      </c>
      <c r="D3287" s="38" t="s">
        <v>2914</v>
      </c>
      <c r="E3287" s="38" t="s">
        <v>9914</v>
      </c>
      <c r="F3287" s="31">
        <v>3990.04</v>
      </c>
      <c r="G3287" s="30">
        <v>45710</v>
      </c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24"/>
      <c r="AS3287" s="24"/>
      <c r="AT3287" s="24"/>
      <c r="AU3287" s="24"/>
      <c r="AV3287" s="24"/>
      <c r="AW3287" s="24"/>
      <c r="AX3287" s="24"/>
      <c r="AY3287" s="24"/>
      <c r="AZ3287" s="24"/>
      <c r="BA3287" s="24"/>
      <c r="BB3287" s="24"/>
      <c r="BC3287" s="24"/>
      <c r="BD3287" s="24"/>
      <c r="BE3287" s="24"/>
      <c r="BF3287" s="24"/>
      <c r="BG3287" s="24"/>
      <c r="BH3287" s="24"/>
      <c r="BI3287" s="24"/>
      <c r="BJ3287" s="24"/>
      <c r="BK3287" s="24"/>
      <c r="BL3287" s="24"/>
      <c r="BM3287" s="24"/>
      <c r="BN3287" s="24"/>
      <c r="BO3287" s="24"/>
      <c r="BP3287" s="24"/>
      <c r="BQ3287" s="24"/>
      <c r="BR3287" s="24"/>
      <c r="BS3287" s="24"/>
      <c r="BT3287" s="24"/>
      <c r="BU3287" s="24"/>
      <c r="BV3287" s="24"/>
      <c r="BW3287" s="24"/>
      <c r="BX3287" s="24"/>
      <c r="BY3287" s="24"/>
      <c r="BZ3287" s="24"/>
      <c r="CA3287" s="24"/>
      <c r="CB3287" s="24"/>
      <c r="CC3287" s="24"/>
      <c r="CD3287" s="24"/>
      <c r="CE3287" s="24"/>
      <c r="CF3287" s="24"/>
      <c r="CG3287" s="24"/>
      <c r="CH3287" s="24"/>
      <c r="CI3287" s="24"/>
      <c r="CJ3287" s="24"/>
      <c r="CK3287" s="24"/>
      <c r="CL3287" s="24"/>
      <c r="CM3287" s="24"/>
      <c r="CN3287" s="24"/>
    </row>
    <row r="3288" spans="1:92" s="10" customFormat="1" ht="15" customHeight="1" x14ac:dyDescent="0.25">
      <c r="A3288" s="29" t="s">
        <v>4363</v>
      </c>
      <c r="B3288" s="29" t="s">
        <v>4037</v>
      </c>
      <c r="C3288" s="38" t="s">
        <v>3524</v>
      </c>
      <c r="D3288" s="38" t="s">
        <v>2914</v>
      </c>
      <c r="E3288" s="38" t="s">
        <v>9915</v>
      </c>
      <c r="F3288" s="31">
        <v>3706.5</v>
      </c>
      <c r="G3288" s="30">
        <v>45679</v>
      </c>
      <c r="H3288" s="28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4"/>
      <c r="AG3288" s="24"/>
      <c r="AH3288" s="24"/>
      <c r="AI3288" s="24"/>
      <c r="AJ3288" s="24"/>
      <c r="AK3288" s="24"/>
      <c r="AL3288" s="24"/>
      <c r="AM3288" s="24"/>
      <c r="AN3288" s="24"/>
      <c r="AO3288" s="24"/>
      <c r="AP3288" s="24"/>
      <c r="AQ3288" s="24"/>
      <c r="AR3288" s="24"/>
      <c r="AS3288" s="24"/>
      <c r="AT3288" s="24"/>
      <c r="AU3288" s="24"/>
      <c r="AV3288" s="24"/>
      <c r="AW3288" s="24"/>
      <c r="AX3288" s="24"/>
      <c r="AY3288" s="24"/>
      <c r="AZ3288" s="24"/>
      <c r="BA3288" s="24"/>
      <c r="BB3288" s="24"/>
      <c r="BC3288" s="24"/>
      <c r="BD3288" s="24"/>
      <c r="BE3288" s="24"/>
      <c r="BF3288" s="24"/>
      <c r="BG3288" s="24"/>
      <c r="BH3288" s="24"/>
      <c r="BI3288" s="24"/>
      <c r="BJ3288" s="24"/>
      <c r="BK3288" s="24"/>
      <c r="BL3288" s="24"/>
      <c r="BM3288" s="24"/>
      <c r="BN3288" s="24"/>
      <c r="BO3288" s="24"/>
      <c r="BP3288" s="24"/>
      <c r="BQ3288" s="24"/>
      <c r="BR3288" s="24"/>
      <c r="BS3288" s="24"/>
      <c r="BT3288" s="24"/>
      <c r="BU3288" s="24"/>
      <c r="BV3288" s="24"/>
      <c r="BW3288" s="24"/>
      <c r="BX3288" s="24"/>
      <c r="BY3288" s="24"/>
      <c r="BZ3288" s="24"/>
      <c r="CA3288" s="24"/>
      <c r="CB3288" s="24"/>
      <c r="CC3288" s="24"/>
      <c r="CD3288" s="24"/>
      <c r="CE3288" s="24"/>
      <c r="CF3288" s="24"/>
      <c r="CG3288" s="24"/>
      <c r="CH3288" s="24"/>
      <c r="CI3288" s="24"/>
      <c r="CJ3288" s="24"/>
      <c r="CK3288" s="24"/>
      <c r="CL3288" s="24"/>
      <c r="CM3288" s="24"/>
      <c r="CN3288" s="24"/>
    </row>
    <row r="3289" spans="1:92" s="10" customFormat="1" ht="15" customHeight="1" x14ac:dyDescent="0.25">
      <c r="A3289" s="29" t="s">
        <v>4363</v>
      </c>
      <c r="B3289" s="29" t="s">
        <v>4037</v>
      </c>
      <c r="C3289" s="38" t="s">
        <v>3258</v>
      </c>
      <c r="D3289" s="38" t="s">
        <v>2914</v>
      </c>
      <c r="E3289" s="38" t="s">
        <v>9916</v>
      </c>
      <c r="F3289" s="31">
        <v>2016.66</v>
      </c>
      <c r="G3289" s="30">
        <v>45679</v>
      </c>
      <c r="H3289" s="28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24"/>
      <c r="AV3289" s="24"/>
      <c r="AW3289" s="24"/>
      <c r="AX3289" s="24"/>
      <c r="AY3289" s="24"/>
      <c r="AZ3289" s="24"/>
      <c r="BA3289" s="24"/>
      <c r="BB3289" s="24"/>
      <c r="BC3289" s="24"/>
      <c r="BD3289" s="24"/>
      <c r="BE3289" s="24"/>
      <c r="BF3289" s="24"/>
      <c r="BG3289" s="24"/>
      <c r="BH3289" s="24"/>
      <c r="BI3289" s="24"/>
      <c r="BJ3289" s="24"/>
      <c r="BK3289" s="24"/>
      <c r="BL3289" s="24"/>
      <c r="BM3289" s="24"/>
      <c r="BN3289" s="24"/>
      <c r="BO3289" s="24"/>
      <c r="BP3289" s="24"/>
      <c r="BQ3289" s="24"/>
      <c r="BR3289" s="24"/>
      <c r="BS3289" s="24"/>
      <c r="BT3289" s="24"/>
      <c r="BU3289" s="24"/>
      <c r="BV3289" s="24"/>
      <c r="BW3289" s="24"/>
      <c r="BX3289" s="24"/>
      <c r="BY3289" s="24"/>
      <c r="BZ3289" s="24"/>
      <c r="CA3289" s="24"/>
      <c r="CB3289" s="24"/>
      <c r="CC3289" s="24"/>
      <c r="CD3289" s="24"/>
      <c r="CE3289" s="24"/>
      <c r="CF3289" s="24"/>
      <c r="CG3289" s="24"/>
      <c r="CH3289" s="24"/>
      <c r="CI3289" s="24"/>
      <c r="CJ3289" s="24"/>
      <c r="CK3289" s="24"/>
      <c r="CL3289" s="24"/>
      <c r="CM3289" s="24"/>
      <c r="CN3289" s="24"/>
    </row>
    <row r="3290" spans="1:92" s="10" customFormat="1" ht="15" customHeight="1" x14ac:dyDescent="0.25">
      <c r="A3290" s="29" t="s">
        <v>4363</v>
      </c>
      <c r="B3290" s="29" t="s">
        <v>4022</v>
      </c>
      <c r="C3290" s="38" t="s">
        <v>2945</v>
      </c>
      <c r="D3290" s="38" t="s">
        <v>2924</v>
      </c>
      <c r="E3290" s="38" t="s">
        <v>9917</v>
      </c>
      <c r="F3290" s="31">
        <v>5317.98</v>
      </c>
      <c r="G3290" s="30">
        <v>45679</v>
      </c>
      <c r="H3290" s="28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4"/>
      <c r="AS3290" s="24"/>
      <c r="AT3290" s="24"/>
      <c r="AU3290" s="24"/>
      <c r="AV3290" s="24"/>
      <c r="AW3290" s="24"/>
      <c r="AX3290" s="24"/>
      <c r="AY3290" s="24"/>
      <c r="AZ3290" s="24"/>
      <c r="BA3290" s="24"/>
      <c r="BB3290" s="24"/>
      <c r="BC3290" s="24"/>
      <c r="BD3290" s="24"/>
      <c r="BE3290" s="24"/>
      <c r="BF3290" s="24"/>
      <c r="BG3290" s="24"/>
      <c r="BH3290" s="24"/>
      <c r="BI3290" s="24"/>
      <c r="BJ3290" s="24"/>
      <c r="BK3290" s="24"/>
      <c r="BL3290" s="24"/>
      <c r="BM3290" s="24"/>
      <c r="BN3290" s="24"/>
      <c r="BO3290" s="24"/>
      <c r="BP3290" s="24"/>
      <c r="BQ3290" s="24"/>
      <c r="BR3290" s="24"/>
      <c r="BS3290" s="24"/>
      <c r="BT3290" s="24"/>
      <c r="BU3290" s="24"/>
      <c r="BV3290" s="24"/>
      <c r="BW3290" s="24"/>
      <c r="BX3290" s="24"/>
      <c r="BY3290" s="24"/>
      <c r="BZ3290" s="24"/>
      <c r="CA3290" s="24"/>
      <c r="CB3290" s="24"/>
      <c r="CC3290" s="24"/>
      <c r="CD3290" s="24"/>
      <c r="CE3290" s="24"/>
      <c r="CF3290" s="24"/>
      <c r="CG3290" s="24"/>
      <c r="CH3290" s="24"/>
      <c r="CI3290" s="24"/>
      <c r="CJ3290" s="24"/>
      <c r="CK3290" s="24"/>
      <c r="CL3290" s="24"/>
      <c r="CM3290" s="24"/>
      <c r="CN3290" s="24"/>
    </row>
    <row r="3291" spans="1:92" s="10" customFormat="1" ht="15" customHeight="1" x14ac:dyDescent="0.25">
      <c r="A3291" s="29" t="s">
        <v>4363</v>
      </c>
      <c r="B3291" s="29" t="s">
        <v>4377</v>
      </c>
      <c r="C3291" s="38" t="s">
        <v>3167</v>
      </c>
      <c r="D3291" s="38" t="s">
        <v>2947</v>
      </c>
      <c r="E3291" s="38" t="s">
        <v>9918</v>
      </c>
      <c r="F3291" s="31">
        <v>2456.42</v>
      </c>
      <c r="G3291" s="30">
        <v>45691</v>
      </c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4"/>
      <c r="AS3291" s="24"/>
      <c r="AT3291" s="24"/>
      <c r="AU3291" s="24"/>
      <c r="AV3291" s="24"/>
      <c r="AW3291" s="24"/>
      <c r="AX3291" s="24"/>
      <c r="AY3291" s="24"/>
      <c r="AZ3291" s="24"/>
      <c r="BA3291" s="24"/>
      <c r="BB3291" s="24"/>
      <c r="BC3291" s="24"/>
      <c r="BD3291" s="24"/>
      <c r="BE3291" s="24"/>
      <c r="BF3291" s="24"/>
      <c r="BG3291" s="24"/>
      <c r="BH3291" s="24"/>
      <c r="BI3291" s="24"/>
      <c r="BJ3291" s="24"/>
      <c r="BK3291" s="24"/>
      <c r="BL3291" s="24"/>
      <c r="BM3291" s="24"/>
      <c r="BN3291" s="24"/>
      <c r="BO3291" s="24"/>
      <c r="BP3291" s="24"/>
      <c r="BQ3291" s="24"/>
      <c r="BR3291" s="24"/>
      <c r="BS3291" s="24"/>
      <c r="BT3291" s="24"/>
      <c r="BU3291" s="24"/>
      <c r="BV3291" s="24"/>
      <c r="BW3291" s="24"/>
      <c r="BX3291" s="24"/>
      <c r="BY3291" s="24"/>
      <c r="BZ3291" s="24"/>
      <c r="CA3291" s="24"/>
      <c r="CB3291" s="24"/>
      <c r="CC3291" s="24"/>
      <c r="CD3291" s="24"/>
      <c r="CE3291" s="24"/>
      <c r="CF3291" s="24"/>
      <c r="CG3291" s="24"/>
      <c r="CH3291" s="24"/>
      <c r="CI3291" s="24"/>
      <c r="CJ3291" s="24"/>
      <c r="CK3291" s="24"/>
      <c r="CL3291" s="24"/>
      <c r="CM3291" s="24"/>
      <c r="CN3291" s="24"/>
    </row>
    <row r="3292" spans="1:92" s="10" customFormat="1" ht="15" customHeight="1" x14ac:dyDescent="0.25">
      <c r="A3292" s="29" t="s">
        <v>4363</v>
      </c>
      <c r="B3292" s="29" t="s">
        <v>4100</v>
      </c>
      <c r="C3292" s="38" t="s">
        <v>3527</v>
      </c>
      <c r="D3292" s="38" t="s">
        <v>2914</v>
      </c>
      <c r="E3292" s="38" t="s">
        <v>9919</v>
      </c>
      <c r="F3292" s="31">
        <v>4739.7</v>
      </c>
      <c r="G3292" s="30">
        <v>45710</v>
      </c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24"/>
      <c r="AV3292" s="24"/>
      <c r="AW3292" s="24"/>
      <c r="AX3292" s="24"/>
      <c r="AY3292" s="24"/>
      <c r="AZ3292" s="24"/>
      <c r="BA3292" s="24"/>
      <c r="BB3292" s="24"/>
      <c r="BC3292" s="24"/>
      <c r="BD3292" s="24"/>
      <c r="BE3292" s="24"/>
      <c r="BF3292" s="24"/>
      <c r="BG3292" s="24"/>
      <c r="BH3292" s="24"/>
      <c r="BI3292" s="24"/>
      <c r="BJ3292" s="24"/>
      <c r="BK3292" s="24"/>
      <c r="BL3292" s="24"/>
      <c r="BM3292" s="24"/>
      <c r="BN3292" s="24"/>
      <c r="BO3292" s="24"/>
      <c r="BP3292" s="24"/>
      <c r="BQ3292" s="24"/>
      <c r="BR3292" s="24"/>
      <c r="BS3292" s="24"/>
      <c r="BT3292" s="24"/>
      <c r="BU3292" s="24"/>
      <c r="BV3292" s="24"/>
      <c r="BW3292" s="24"/>
      <c r="BX3292" s="24"/>
      <c r="BY3292" s="24"/>
      <c r="BZ3292" s="24"/>
      <c r="CA3292" s="24"/>
      <c r="CB3292" s="24"/>
      <c r="CC3292" s="24"/>
      <c r="CD3292" s="24"/>
      <c r="CE3292" s="24"/>
      <c r="CF3292" s="24"/>
      <c r="CG3292" s="24"/>
      <c r="CH3292" s="24"/>
      <c r="CI3292" s="24"/>
      <c r="CJ3292" s="24"/>
      <c r="CK3292" s="24"/>
      <c r="CL3292" s="24"/>
      <c r="CM3292" s="24"/>
      <c r="CN3292" s="24"/>
    </row>
    <row r="3293" spans="1:92" s="10" customFormat="1" ht="15" customHeight="1" x14ac:dyDescent="0.25">
      <c r="A3293" s="29" t="s">
        <v>4363</v>
      </c>
      <c r="B3293" s="29" t="s">
        <v>4100</v>
      </c>
      <c r="C3293" s="38" t="s">
        <v>3363</v>
      </c>
      <c r="D3293" s="38" t="s">
        <v>2924</v>
      </c>
      <c r="E3293" s="38" t="s">
        <v>9920</v>
      </c>
      <c r="F3293" s="31">
        <v>3828.36</v>
      </c>
      <c r="G3293" s="30">
        <v>45710</v>
      </c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24"/>
      <c r="AV3293" s="24"/>
      <c r="AW3293" s="24"/>
      <c r="AX3293" s="24"/>
      <c r="AY3293" s="24"/>
      <c r="AZ3293" s="24"/>
      <c r="BA3293" s="24"/>
      <c r="BB3293" s="24"/>
      <c r="BC3293" s="24"/>
      <c r="BD3293" s="24"/>
      <c r="BE3293" s="24"/>
      <c r="BF3293" s="24"/>
      <c r="BG3293" s="24"/>
      <c r="BH3293" s="24"/>
      <c r="BI3293" s="24"/>
      <c r="BJ3293" s="24"/>
      <c r="BK3293" s="24"/>
      <c r="BL3293" s="24"/>
      <c r="BM3293" s="24"/>
      <c r="BN3293" s="24"/>
      <c r="BO3293" s="24"/>
      <c r="BP3293" s="24"/>
      <c r="BQ3293" s="24"/>
      <c r="BR3293" s="24"/>
      <c r="BS3293" s="24"/>
      <c r="BT3293" s="24"/>
      <c r="BU3293" s="24"/>
      <c r="BV3293" s="24"/>
      <c r="BW3293" s="24"/>
      <c r="BX3293" s="24"/>
      <c r="BY3293" s="24"/>
      <c r="BZ3293" s="24"/>
      <c r="CA3293" s="24"/>
      <c r="CB3293" s="24"/>
      <c r="CC3293" s="24"/>
      <c r="CD3293" s="24"/>
      <c r="CE3293" s="24"/>
      <c r="CF3293" s="24"/>
      <c r="CG3293" s="24"/>
      <c r="CH3293" s="24"/>
      <c r="CI3293" s="24"/>
      <c r="CJ3293" s="24"/>
      <c r="CK3293" s="24"/>
      <c r="CL3293" s="24"/>
      <c r="CM3293" s="24"/>
      <c r="CN3293" s="24"/>
    </row>
    <row r="3294" spans="1:92" s="10" customFormat="1" ht="15" customHeight="1" x14ac:dyDescent="0.25">
      <c r="A3294" s="29" t="s">
        <v>4363</v>
      </c>
      <c r="B3294" s="29" t="s">
        <v>4178</v>
      </c>
      <c r="C3294" s="38" t="s">
        <v>2955</v>
      </c>
      <c r="D3294" s="38" t="s">
        <v>2914</v>
      </c>
      <c r="E3294" s="38" t="s">
        <v>9921</v>
      </c>
      <c r="F3294" s="31">
        <v>6269.58</v>
      </c>
      <c r="G3294" s="30">
        <v>45710</v>
      </c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24"/>
      <c r="AV3294" s="24"/>
      <c r="AW3294" s="24"/>
      <c r="AX3294" s="24"/>
      <c r="AY3294" s="24"/>
      <c r="AZ3294" s="24"/>
      <c r="BA3294" s="24"/>
      <c r="BB3294" s="24"/>
      <c r="BC3294" s="24"/>
      <c r="BD3294" s="24"/>
      <c r="BE3294" s="24"/>
      <c r="BF3294" s="24"/>
      <c r="BG3294" s="24"/>
      <c r="BH3294" s="24"/>
      <c r="BI3294" s="24"/>
      <c r="BJ3294" s="24"/>
      <c r="BK3294" s="24"/>
      <c r="BL3294" s="24"/>
      <c r="BM3294" s="24"/>
      <c r="BN3294" s="24"/>
      <c r="BO3294" s="24"/>
      <c r="BP3294" s="24"/>
      <c r="BQ3294" s="24"/>
      <c r="BR3294" s="24"/>
      <c r="BS3294" s="24"/>
      <c r="BT3294" s="24"/>
      <c r="BU3294" s="24"/>
      <c r="BV3294" s="24"/>
      <c r="BW3294" s="24"/>
      <c r="BX3294" s="24"/>
      <c r="BY3294" s="24"/>
      <c r="BZ3294" s="24"/>
      <c r="CA3294" s="24"/>
      <c r="CB3294" s="24"/>
      <c r="CC3294" s="24"/>
      <c r="CD3294" s="24"/>
      <c r="CE3294" s="24"/>
      <c r="CF3294" s="24"/>
      <c r="CG3294" s="24"/>
      <c r="CH3294" s="24"/>
      <c r="CI3294" s="24"/>
      <c r="CJ3294" s="24"/>
      <c r="CK3294" s="24"/>
      <c r="CL3294" s="24"/>
      <c r="CM3294" s="24"/>
      <c r="CN3294" s="24"/>
    </row>
    <row r="3295" spans="1:92" s="10" customFormat="1" ht="15" customHeight="1" x14ac:dyDescent="0.25">
      <c r="A3295" s="29" t="s">
        <v>4363</v>
      </c>
      <c r="B3295" s="29" t="s">
        <v>4042</v>
      </c>
      <c r="C3295" s="38" t="s">
        <v>2952</v>
      </c>
      <c r="D3295" s="38" t="s">
        <v>2914</v>
      </c>
      <c r="E3295" s="38" t="s">
        <v>9922</v>
      </c>
      <c r="F3295" s="31">
        <v>2556.2399999999998</v>
      </c>
      <c r="G3295" s="30">
        <v>45679</v>
      </c>
      <c r="H3295" s="28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24"/>
      <c r="AV3295" s="24"/>
      <c r="AW3295" s="24"/>
      <c r="AX3295" s="24"/>
      <c r="AY3295" s="24"/>
      <c r="AZ3295" s="24"/>
      <c r="BA3295" s="24"/>
      <c r="BB3295" s="24"/>
      <c r="BC3295" s="24"/>
      <c r="BD3295" s="24"/>
      <c r="BE3295" s="24"/>
      <c r="BF3295" s="24"/>
      <c r="BG3295" s="24"/>
      <c r="BH3295" s="24"/>
      <c r="BI3295" s="24"/>
      <c r="BJ3295" s="24"/>
      <c r="BK3295" s="24"/>
      <c r="BL3295" s="24"/>
      <c r="BM3295" s="24"/>
      <c r="BN3295" s="24"/>
      <c r="BO3295" s="24"/>
      <c r="BP3295" s="24"/>
      <c r="BQ3295" s="24"/>
      <c r="BR3295" s="24"/>
      <c r="BS3295" s="24"/>
      <c r="BT3295" s="24"/>
      <c r="BU3295" s="24"/>
      <c r="BV3295" s="24"/>
      <c r="BW3295" s="24"/>
      <c r="BX3295" s="24"/>
      <c r="BY3295" s="24"/>
      <c r="BZ3295" s="24"/>
      <c r="CA3295" s="24"/>
      <c r="CB3295" s="24"/>
      <c r="CC3295" s="24"/>
      <c r="CD3295" s="24"/>
      <c r="CE3295" s="24"/>
      <c r="CF3295" s="24"/>
      <c r="CG3295" s="24"/>
      <c r="CH3295" s="24"/>
      <c r="CI3295" s="24"/>
      <c r="CJ3295" s="24"/>
      <c r="CK3295" s="24"/>
      <c r="CL3295" s="24"/>
      <c r="CM3295" s="24"/>
      <c r="CN3295" s="24"/>
    </row>
    <row r="3296" spans="1:92" s="10" customFormat="1" ht="15" customHeight="1" x14ac:dyDescent="0.25">
      <c r="A3296" s="29" t="s">
        <v>4363</v>
      </c>
      <c r="B3296" s="29" t="s">
        <v>4769</v>
      </c>
      <c r="C3296" s="38" t="s">
        <v>3101</v>
      </c>
      <c r="D3296" s="38" t="s">
        <v>2914</v>
      </c>
      <c r="E3296" s="38" t="s">
        <v>9923</v>
      </c>
      <c r="F3296" s="31">
        <v>3052.44</v>
      </c>
      <c r="G3296" s="30">
        <v>45679</v>
      </c>
      <c r="H3296" s="28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24"/>
      <c r="AV3296" s="24"/>
      <c r="AW3296" s="24"/>
      <c r="AX3296" s="24"/>
      <c r="AY3296" s="24"/>
      <c r="AZ3296" s="24"/>
      <c r="BA3296" s="24"/>
      <c r="BB3296" s="24"/>
      <c r="BC3296" s="24"/>
      <c r="BD3296" s="24"/>
      <c r="BE3296" s="24"/>
      <c r="BF3296" s="24"/>
      <c r="BG3296" s="24"/>
      <c r="BH3296" s="24"/>
      <c r="BI3296" s="24"/>
      <c r="BJ3296" s="24"/>
      <c r="BK3296" s="24"/>
      <c r="BL3296" s="24"/>
      <c r="BM3296" s="24"/>
      <c r="BN3296" s="24"/>
      <c r="BO3296" s="24"/>
      <c r="BP3296" s="24"/>
      <c r="BQ3296" s="24"/>
      <c r="BR3296" s="24"/>
      <c r="BS3296" s="24"/>
      <c r="BT3296" s="24"/>
      <c r="BU3296" s="24"/>
      <c r="BV3296" s="24"/>
      <c r="BW3296" s="24"/>
      <c r="BX3296" s="24"/>
      <c r="BY3296" s="24"/>
      <c r="BZ3296" s="24"/>
      <c r="CA3296" s="24"/>
      <c r="CB3296" s="24"/>
      <c r="CC3296" s="24"/>
      <c r="CD3296" s="24"/>
      <c r="CE3296" s="24"/>
      <c r="CF3296" s="24"/>
      <c r="CG3296" s="24"/>
      <c r="CH3296" s="24"/>
      <c r="CI3296" s="24"/>
      <c r="CJ3296" s="24"/>
      <c r="CK3296" s="24"/>
      <c r="CL3296" s="24"/>
      <c r="CM3296" s="24"/>
      <c r="CN3296" s="24"/>
    </row>
    <row r="3297" spans="1:92" s="10" customFormat="1" ht="15" customHeight="1" x14ac:dyDescent="0.25">
      <c r="A3297" s="29" t="s">
        <v>4363</v>
      </c>
      <c r="B3297" s="29" t="s">
        <v>4233</v>
      </c>
      <c r="C3297" s="38" t="s">
        <v>3018</v>
      </c>
      <c r="D3297" s="38" t="s">
        <v>2914</v>
      </c>
      <c r="E3297" s="38" t="s">
        <v>9924</v>
      </c>
      <c r="F3297" s="31">
        <v>1932.72</v>
      </c>
      <c r="G3297" s="30">
        <v>45710</v>
      </c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/>
      <c r="AU3297" s="24"/>
      <c r="AV3297" s="24"/>
      <c r="AW3297" s="24"/>
      <c r="AX3297" s="24"/>
      <c r="AY3297" s="24"/>
      <c r="AZ3297" s="24"/>
      <c r="BA3297" s="24"/>
      <c r="BB3297" s="24"/>
      <c r="BC3297" s="24"/>
      <c r="BD3297" s="24"/>
      <c r="BE3297" s="24"/>
      <c r="BF3297" s="24"/>
      <c r="BG3297" s="24"/>
      <c r="BH3297" s="24"/>
      <c r="BI3297" s="24"/>
      <c r="BJ3297" s="24"/>
      <c r="BK3297" s="24"/>
      <c r="BL3297" s="24"/>
      <c r="BM3297" s="24"/>
      <c r="BN3297" s="24"/>
      <c r="BO3297" s="24"/>
      <c r="BP3297" s="24"/>
      <c r="BQ3297" s="24"/>
      <c r="BR3297" s="24"/>
      <c r="BS3297" s="24"/>
      <c r="BT3297" s="24"/>
      <c r="BU3297" s="24"/>
      <c r="BV3297" s="24"/>
      <c r="BW3297" s="24"/>
      <c r="BX3297" s="24"/>
      <c r="BY3297" s="24"/>
      <c r="BZ3297" s="24"/>
      <c r="CA3297" s="24"/>
      <c r="CB3297" s="24"/>
      <c r="CC3297" s="24"/>
      <c r="CD3297" s="24"/>
      <c r="CE3297" s="24"/>
      <c r="CF3297" s="24"/>
      <c r="CG3297" s="24"/>
      <c r="CH3297" s="24"/>
      <c r="CI3297" s="24"/>
      <c r="CJ3297" s="24"/>
      <c r="CK3297" s="24"/>
      <c r="CL3297" s="24"/>
      <c r="CM3297" s="24"/>
      <c r="CN3297" s="24"/>
    </row>
    <row r="3298" spans="1:92" s="10" customFormat="1" ht="15" customHeight="1" x14ac:dyDescent="0.25">
      <c r="A3298" s="29" t="s">
        <v>4363</v>
      </c>
      <c r="B3298" s="29" t="s">
        <v>4986</v>
      </c>
      <c r="C3298" s="38" t="s">
        <v>3101</v>
      </c>
      <c r="D3298" s="38" t="s">
        <v>2914</v>
      </c>
      <c r="E3298" s="38" t="s">
        <v>9925</v>
      </c>
      <c r="F3298" s="31">
        <v>2986.56</v>
      </c>
      <c r="G3298" s="30">
        <v>45691</v>
      </c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24"/>
      <c r="AV3298" s="24"/>
      <c r="AW3298" s="24"/>
      <c r="AX3298" s="24"/>
      <c r="AY3298" s="24"/>
      <c r="AZ3298" s="24"/>
      <c r="BA3298" s="24"/>
      <c r="BB3298" s="24"/>
      <c r="BC3298" s="24"/>
      <c r="BD3298" s="24"/>
      <c r="BE3298" s="24"/>
      <c r="BF3298" s="24"/>
      <c r="BG3298" s="24"/>
      <c r="BH3298" s="24"/>
      <c r="BI3298" s="24"/>
      <c r="BJ3298" s="24"/>
      <c r="BK3298" s="24"/>
      <c r="BL3298" s="24"/>
      <c r="BM3298" s="24"/>
      <c r="BN3298" s="24"/>
      <c r="BO3298" s="24"/>
      <c r="BP3298" s="24"/>
      <c r="BQ3298" s="24"/>
      <c r="BR3298" s="24"/>
      <c r="BS3298" s="24"/>
      <c r="BT3298" s="24"/>
      <c r="BU3298" s="24"/>
      <c r="BV3298" s="24"/>
      <c r="BW3298" s="24"/>
      <c r="BX3298" s="24"/>
      <c r="BY3298" s="24"/>
      <c r="BZ3298" s="24"/>
      <c r="CA3298" s="24"/>
      <c r="CB3298" s="24"/>
      <c r="CC3298" s="24"/>
      <c r="CD3298" s="24"/>
      <c r="CE3298" s="24"/>
      <c r="CF3298" s="24"/>
      <c r="CG3298" s="24"/>
      <c r="CH3298" s="24"/>
      <c r="CI3298" s="24"/>
      <c r="CJ3298" s="24"/>
      <c r="CK3298" s="24"/>
      <c r="CL3298" s="24"/>
      <c r="CM3298" s="24"/>
      <c r="CN3298" s="24"/>
    </row>
    <row r="3299" spans="1:92" s="10" customFormat="1" ht="15" customHeight="1" x14ac:dyDescent="0.25">
      <c r="A3299" s="29" t="s">
        <v>4363</v>
      </c>
      <c r="B3299" s="29" t="s">
        <v>4368</v>
      </c>
      <c r="C3299" s="38" t="s">
        <v>3210</v>
      </c>
      <c r="D3299" s="38" t="s">
        <v>2914</v>
      </c>
      <c r="E3299" s="38" t="s">
        <v>9926</v>
      </c>
      <c r="F3299" s="31">
        <v>2993.88</v>
      </c>
      <c r="G3299" s="30">
        <v>45710</v>
      </c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4"/>
      <c r="AS3299" s="24"/>
      <c r="AT3299" s="24"/>
      <c r="AU3299" s="24"/>
      <c r="AV3299" s="24"/>
      <c r="AW3299" s="24"/>
      <c r="AX3299" s="24"/>
      <c r="AY3299" s="24"/>
      <c r="AZ3299" s="24"/>
      <c r="BA3299" s="24"/>
      <c r="BB3299" s="24"/>
      <c r="BC3299" s="24"/>
      <c r="BD3299" s="24"/>
      <c r="BE3299" s="24"/>
      <c r="BF3299" s="24"/>
      <c r="BG3299" s="24"/>
      <c r="BH3299" s="24"/>
      <c r="BI3299" s="24"/>
      <c r="BJ3299" s="24"/>
      <c r="BK3299" s="24"/>
      <c r="BL3299" s="24"/>
      <c r="BM3299" s="24"/>
      <c r="BN3299" s="24"/>
      <c r="BO3299" s="24"/>
      <c r="BP3299" s="24"/>
      <c r="BQ3299" s="24"/>
      <c r="BR3299" s="24"/>
      <c r="BS3299" s="24"/>
      <c r="BT3299" s="24"/>
      <c r="BU3299" s="24"/>
      <c r="BV3299" s="24"/>
      <c r="BW3299" s="24"/>
      <c r="BX3299" s="24"/>
      <c r="BY3299" s="24"/>
      <c r="BZ3299" s="24"/>
      <c r="CA3299" s="24"/>
      <c r="CB3299" s="24"/>
      <c r="CC3299" s="24"/>
      <c r="CD3299" s="24"/>
      <c r="CE3299" s="24"/>
      <c r="CF3299" s="24"/>
      <c r="CG3299" s="24"/>
      <c r="CH3299" s="24"/>
      <c r="CI3299" s="24"/>
      <c r="CJ3299" s="24"/>
      <c r="CK3299" s="24"/>
      <c r="CL3299" s="24"/>
      <c r="CM3299" s="24"/>
      <c r="CN3299" s="24"/>
    </row>
    <row r="3300" spans="1:92" s="10" customFormat="1" ht="15" customHeight="1" x14ac:dyDescent="0.25">
      <c r="A3300" s="29" t="s">
        <v>4363</v>
      </c>
      <c r="B3300" s="29" t="s">
        <v>4303</v>
      </c>
      <c r="C3300" s="38" t="s">
        <v>3939</v>
      </c>
      <c r="D3300" s="38" t="s">
        <v>2914</v>
      </c>
      <c r="E3300" s="38" t="s">
        <v>9927</v>
      </c>
      <c r="F3300" s="31">
        <v>4818.42</v>
      </c>
      <c r="G3300" s="30">
        <v>45710</v>
      </c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</row>
    <row r="3301" spans="1:92" s="10" customFormat="1" ht="15" customHeight="1" x14ac:dyDescent="0.25">
      <c r="A3301" s="29" t="s">
        <v>4363</v>
      </c>
      <c r="B3301" s="29" t="s">
        <v>12157</v>
      </c>
      <c r="C3301" s="38" t="s">
        <v>3136</v>
      </c>
      <c r="D3301" s="38" t="s">
        <v>2914</v>
      </c>
      <c r="E3301" s="38" t="s">
        <v>9928</v>
      </c>
      <c r="F3301" s="31">
        <v>2946.3</v>
      </c>
      <c r="G3301" s="30">
        <v>45691</v>
      </c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4"/>
      <c r="AV3301" s="24"/>
      <c r="AW3301" s="24"/>
      <c r="AX3301" s="24"/>
      <c r="AY3301" s="24"/>
      <c r="AZ3301" s="24"/>
      <c r="BA3301" s="24"/>
      <c r="BB3301" s="24"/>
      <c r="BC3301" s="24"/>
      <c r="BD3301" s="24"/>
      <c r="BE3301" s="24"/>
      <c r="BF3301" s="24"/>
      <c r="BG3301" s="24"/>
      <c r="BH3301" s="24"/>
      <c r="BI3301" s="24"/>
      <c r="BJ3301" s="24"/>
      <c r="BK3301" s="24"/>
      <c r="BL3301" s="24"/>
      <c r="BM3301" s="24"/>
      <c r="BN3301" s="24"/>
      <c r="BO3301" s="24"/>
      <c r="BP3301" s="24"/>
      <c r="BQ3301" s="24"/>
      <c r="BR3301" s="24"/>
      <c r="BS3301" s="24"/>
      <c r="BT3301" s="24"/>
      <c r="BU3301" s="24"/>
      <c r="BV3301" s="24"/>
      <c r="BW3301" s="24"/>
      <c r="BX3301" s="24"/>
      <c r="BY3301" s="24"/>
      <c r="BZ3301" s="24"/>
      <c r="CA3301" s="24"/>
      <c r="CB3301" s="24"/>
      <c r="CC3301" s="24"/>
      <c r="CD3301" s="24"/>
      <c r="CE3301" s="24"/>
      <c r="CF3301" s="24"/>
      <c r="CG3301" s="24"/>
      <c r="CH3301" s="24"/>
      <c r="CI3301" s="24"/>
      <c r="CJ3301" s="24"/>
      <c r="CK3301" s="24"/>
      <c r="CL3301" s="24"/>
      <c r="CM3301" s="24"/>
      <c r="CN3301" s="24"/>
    </row>
    <row r="3302" spans="1:92" s="10" customFormat="1" ht="15" customHeight="1" x14ac:dyDescent="0.25">
      <c r="A3302" s="29" t="s">
        <v>4363</v>
      </c>
      <c r="B3302" s="29" t="s">
        <v>4369</v>
      </c>
      <c r="C3302" s="38" t="s">
        <v>3070</v>
      </c>
      <c r="D3302" s="38" t="s">
        <v>2914</v>
      </c>
      <c r="E3302" s="38" t="s">
        <v>9929</v>
      </c>
      <c r="F3302" s="31">
        <v>1883.83</v>
      </c>
      <c r="G3302" s="30">
        <v>45710</v>
      </c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</row>
    <row r="3303" spans="1:92" s="10" customFormat="1" ht="15" customHeight="1" x14ac:dyDescent="0.25">
      <c r="A3303" s="29" t="s">
        <v>4363</v>
      </c>
      <c r="B3303" s="29" t="s">
        <v>4370</v>
      </c>
      <c r="C3303" s="38" t="s">
        <v>2944</v>
      </c>
      <c r="D3303" s="38" t="s">
        <v>2914</v>
      </c>
      <c r="E3303" s="38" t="s">
        <v>9930</v>
      </c>
      <c r="F3303" s="31">
        <v>4053.64</v>
      </c>
      <c r="G3303" s="30">
        <v>45710</v>
      </c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24"/>
      <c r="AV3303" s="24"/>
      <c r="AW3303" s="24"/>
      <c r="AX3303" s="24"/>
      <c r="AY3303" s="24"/>
      <c r="AZ3303" s="24"/>
      <c r="BA3303" s="24"/>
      <c r="BB3303" s="24"/>
      <c r="BC3303" s="24"/>
      <c r="BD3303" s="24"/>
      <c r="BE3303" s="24"/>
      <c r="BF3303" s="24"/>
      <c r="BG3303" s="24"/>
      <c r="BH3303" s="24"/>
      <c r="BI3303" s="24"/>
      <c r="BJ3303" s="24"/>
      <c r="BK3303" s="24"/>
      <c r="BL3303" s="24"/>
      <c r="BM3303" s="24"/>
      <c r="BN3303" s="24"/>
      <c r="BO3303" s="24"/>
      <c r="BP3303" s="24"/>
      <c r="BQ3303" s="24"/>
      <c r="BR3303" s="24"/>
      <c r="BS3303" s="24"/>
      <c r="BT3303" s="24"/>
      <c r="BU3303" s="24"/>
      <c r="BV3303" s="24"/>
      <c r="BW3303" s="24"/>
      <c r="BX3303" s="24"/>
      <c r="BY3303" s="24"/>
      <c r="BZ3303" s="24"/>
      <c r="CA3303" s="24"/>
      <c r="CB3303" s="24"/>
      <c r="CC3303" s="24"/>
      <c r="CD3303" s="24"/>
      <c r="CE3303" s="24"/>
      <c r="CF3303" s="24"/>
      <c r="CG3303" s="24"/>
      <c r="CH3303" s="24"/>
      <c r="CI3303" s="24"/>
      <c r="CJ3303" s="24"/>
      <c r="CK3303" s="24"/>
      <c r="CL3303" s="24"/>
      <c r="CM3303" s="24"/>
      <c r="CN3303" s="24"/>
    </row>
    <row r="3304" spans="1:92" s="10" customFormat="1" ht="15" customHeight="1" x14ac:dyDescent="0.25">
      <c r="A3304" s="29" t="s">
        <v>4363</v>
      </c>
      <c r="B3304" s="29" t="s">
        <v>12158</v>
      </c>
      <c r="C3304" s="38" t="s">
        <v>2932</v>
      </c>
      <c r="D3304" s="38" t="s">
        <v>2924</v>
      </c>
      <c r="E3304" s="38" t="s">
        <v>9931</v>
      </c>
      <c r="F3304" s="31">
        <v>4271.22</v>
      </c>
      <c r="G3304" s="30">
        <v>45679</v>
      </c>
      <c r="H3304" s="28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4"/>
      <c r="AV3304" s="24"/>
      <c r="AW3304" s="24"/>
      <c r="AX3304" s="24"/>
      <c r="AY3304" s="24"/>
      <c r="AZ3304" s="24"/>
      <c r="BA3304" s="24"/>
      <c r="BB3304" s="24"/>
      <c r="BC3304" s="24"/>
      <c r="BD3304" s="24"/>
      <c r="BE3304" s="24"/>
      <c r="BF3304" s="24"/>
      <c r="BG3304" s="24"/>
      <c r="BH3304" s="24"/>
      <c r="BI3304" s="24"/>
      <c r="BJ3304" s="24"/>
      <c r="BK3304" s="24"/>
      <c r="BL3304" s="24"/>
      <c r="BM3304" s="24"/>
      <c r="BN3304" s="24"/>
      <c r="BO3304" s="24"/>
      <c r="BP3304" s="24"/>
      <c r="BQ3304" s="24"/>
      <c r="BR3304" s="24"/>
      <c r="BS3304" s="24"/>
      <c r="BT3304" s="24"/>
      <c r="BU3304" s="24"/>
      <c r="BV3304" s="24"/>
      <c r="BW3304" s="24"/>
      <c r="BX3304" s="24"/>
      <c r="BY3304" s="24"/>
      <c r="BZ3304" s="24"/>
      <c r="CA3304" s="24"/>
      <c r="CB3304" s="24"/>
      <c r="CC3304" s="24"/>
      <c r="CD3304" s="24"/>
      <c r="CE3304" s="24"/>
      <c r="CF3304" s="24"/>
      <c r="CG3304" s="24"/>
      <c r="CH3304" s="24"/>
      <c r="CI3304" s="24"/>
      <c r="CJ3304" s="24"/>
      <c r="CK3304" s="24"/>
      <c r="CL3304" s="24"/>
      <c r="CM3304" s="24"/>
      <c r="CN3304" s="24"/>
    </row>
    <row r="3305" spans="1:92" s="10" customFormat="1" ht="15" customHeight="1" x14ac:dyDescent="0.25">
      <c r="A3305" s="29" t="s">
        <v>6413</v>
      </c>
      <c r="B3305" s="29" t="s">
        <v>12159</v>
      </c>
      <c r="C3305" s="38" t="s">
        <v>3017</v>
      </c>
      <c r="D3305" s="38" t="s">
        <v>2914</v>
      </c>
      <c r="E3305" s="38" t="s">
        <v>9932</v>
      </c>
      <c r="F3305" s="31">
        <v>2767.69</v>
      </c>
      <c r="G3305" s="30">
        <v>45679</v>
      </c>
      <c r="H3305" s="28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  <c r="AN3305" s="24"/>
      <c r="AO3305" s="24"/>
      <c r="AP3305" s="24"/>
      <c r="AQ3305" s="24"/>
      <c r="AR3305" s="24"/>
      <c r="AS3305" s="24"/>
      <c r="AT3305" s="24"/>
      <c r="AU3305" s="24"/>
      <c r="AV3305" s="24"/>
      <c r="AW3305" s="24"/>
      <c r="AX3305" s="24"/>
      <c r="AY3305" s="24"/>
      <c r="AZ3305" s="24"/>
      <c r="BA3305" s="24"/>
      <c r="BB3305" s="24"/>
      <c r="BC3305" s="24"/>
      <c r="BD3305" s="24"/>
      <c r="BE3305" s="24"/>
      <c r="BF3305" s="24"/>
      <c r="BG3305" s="24"/>
      <c r="BH3305" s="24"/>
      <c r="BI3305" s="24"/>
      <c r="BJ3305" s="24"/>
      <c r="BK3305" s="24"/>
      <c r="BL3305" s="24"/>
      <c r="BM3305" s="24"/>
      <c r="BN3305" s="24"/>
      <c r="BO3305" s="24"/>
      <c r="BP3305" s="24"/>
      <c r="BQ3305" s="24"/>
      <c r="BR3305" s="24"/>
      <c r="BS3305" s="24"/>
      <c r="BT3305" s="24"/>
      <c r="BU3305" s="24"/>
      <c r="BV3305" s="24"/>
      <c r="BW3305" s="24"/>
      <c r="BX3305" s="24"/>
      <c r="BY3305" s="24"/>
      <c r="BZ3305" s="24"/>
      <c r="CA3305" s="24"/>
      <c r="CB3305" s="24"/>
      <c r="CC3305" s="24"/>
      <c r="CD3305" s="24"/>
      <c r="CE3305" s="24"/>
      <c r="CF3305" s="24"/>
      <c r="CG3305" s="24"/>
      <c r="CH3305" s="24"/>
      <c r="CI3305" s="24"/>
      <c r="CJ3305" s="24"/>
      <c r="CK3305" s="24"/>
      <c r="CL3305" s="24"/>
      <c r="CM3305" s="24"/>
      <c r="CN3305" s="24"/>
    </row>
    <row r="3306" spans="1:92" s="10" customFormat="1" ht="15" customHeight="1" x14ac:dyDescent="0.25">
      <c r="A3306" s="29" t="s">
        <v>6337</v>
      </c>
      <c r="B3306" s="29" t="s">
        <v>4199</v>
      </c>
      <c r="C3306" s="38" t="s">
        <v>2947</v>
      </c>
      <c r="D3306" s="38" t="s">
        <v>2914</v>
      </c>
      <c r="E3306" s="38" t="s">
        <v>9933</v>
      </c>
      <c r="F3306" s="31">
        <v>4137.16</v>
      </c>
      <c r="G3306" s="30">
        <v>45701</v>
      </c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  <c r="AN3306" s="24"/>
      <c r="AO3306" s="24"/>
      <c r="AP3306" s="24"/>
      <c r="AQ3306" s="24"/>
      <c r="AR3306" s="24"/>
      <c r="AS3306" s="24"/>
      <c r="AT3306" s="24"/>
      <c r="AU3306" s="24"/>
      <c r="AV3306" s="24"/>
      <c r="AW3306" s="24"/>
      <c r="AX3306" s="24"/>
      <c r="AY3306" s="24"/>
      <c r="AZ3306" s="24"/>
      <c r="BA3306" s="24"/>
      <c r="BB3306" s="24"/>
      <c r="BC3306" s="24"/>
      <c r="BD3306" s="24"/>
      <c r="BE3306" s="24"/>
      <c r="BF3306" s="24"/>
      <c r="BG3306" s="24"/>
      <c r="BH3306" s="24"/>
      <c r="BI3306" s="24"/>
      <c r="BJ3306" s="24"/>
      <c r="BK3306" s="24"/>
      <c r="BL3306" s="24"/>
      <c r="BM3306" s="24"/>
      <c r="BN3306" s="24"/>
      <c r="BO3306" s="24"/>
      <c r="BP3306" s="24"/>
      <c r="BQ3306" s="24"/>
      <c r="BR3306" s="24"/>
      <c r="BS3306" s="24"/>
      <c r="BT3306" s="24"/>
      <c r="BU3306" s="24"/>
      <c r="BV3306" s="24"/>
      <c r="BW3306" s="24"/>
      <c r="BX3306" s="24"/>
      <c r="BY3306" s="24"/>
      <c r="BZ3306" s="24"/>
      <c r="CA3306" s="24"/>
      <c r="CB3306" s="24"/>
      <c r="CC3306" s="24"/>
      <c r="CD3306" s="24"/>
      <c r="CE3306" s="24"/>
      <c r="CF3306" s="24"/>
      <c r="CG3306" s="24"/>
      <c r="CH3306" s="24"/>
      <c r="CI3306" s="24"/>
      <c r="CJ3306" s="24"/>
      <c r="CK3306" s="24"/>
      <c r="CL3306" s="24"/>
      <c r="CM3306" s="24"/>
      <c r="CN3306" s="24"/>
    </row>
    <row r="3307" spans="1:92" s="10" customFormat="1" ht="15" customHeight="1" x14ac:dyDescent="0.25">
      <c r="A3307" s="29" t="s">
        <v>4371</v>
      </c>
      <c r="B3307" s="29" t="s">
        <v>4118</v>
      </c>
      <c r="C3307" s="38" t="s">
        <v>2935</v>
      </c>
      <c r="D3307" s="38" t="s">
        <v>2914</v>
      </c>
      <c r="E3307" s="38" t="s">
        <v>9934</v>
      </c>
      <c r="F3307" s="31">
        <v>1515.67</v>
      </c>
      <c r="G3307" s="30">
        <v>45679</v>
      </c>
      <c r="H3307" s="28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/>
      <c r="AK3307" s="24"/>
      <c r="AL3307" s="24"/>
      <c r="AM3307" s="24"/>
      <c r="AN3307" s="24"/>
      <c r="AO3307" s="24"/>
      <c r="AP3307" s="24"/>
      <c r="AQ3307" s="24"/>
      <c r="AR3307" s="24"/>
      <c r="AS3307" s="24"/>
      <c r="AT3307" s="24"/>
      <c r="AU3307" s="24"/>
      <c r="AV3307" s="24"/>
      <c r="AW3307" s="24"/>
      <c r="AX3307" s="24"/>
      <c r="AY3307" s="24"/>
      <c r="AZ3307" s="24"/>
      <c r="BA3307" s="24"/>
      <c r="BB3307" s="24"/>
      <c r="BC3307" s="24"/>
      <c r="BD3307" s="24"/>
      <c r="BE3307" s="24"/>
      <c r="BF3307" s="24"/>
      <c r="BG3307" s="24"/>
      <c r="BH3307" s="24"/>
      <c r="BI3307" s="24"/>
      <c r="BJ3307" s="24"/>
      <c r="BK3307" s="24"/>
      <c r="BL3307" s="24"/>
      <c r="BM3307" s="24"/>
      <c r="BN3307" s="24"/>
      <c r="BO3307" s="24"/>
      <c r="BP3307" s="24"/>
      <c r="BQ3307" s="24"/>
      <c r="BR3307" s="24"/>
      <c r="BS3307" s="24"/>
      <c r="BT3307" s="24"/>
      <c r="BU3307" s="24"/>
      <c r="BV3307" s="24"/>
      <c r="BW3307" s="24"/>
      <c r="BX3307" s="24"/>
      <c r="BY3307" s="24"/>
      <c r="BZ3307" s="24"/>
      <c r="CA3307" s="24"/>
      <c r="CB3307" s="24"/>
      <c r="CC3307" s="24"/>
      <c r="CD3307" s="24"/>
      <c r="CE3307" s="24"/>
      <c r="CF3307" s="24"/>
      <c r="CG3307" s="24"/>
      <c r="CH3307" s="24"/>
      <c r="CI3307" s="24"/>
      <c r="CJ3307" s="24"/>
      <c r="CK3307" s="24"/>
      <c r="CL3307" s="24"/>
      <c r="CM3307" s="24"/>
      <c r="CN3307" s="24"/>
    </row>
    <row r="3308" spans="1:92" s="10" customFormat="1" ht="15" customHeight="1" x14ac:dyDescent="0.25">
      <c r="A3308" s="29" t="s">
        <v>4371</v>
      </c>
      <c r="B3308" s="29" t="s">
        <v>4372</v>
      </c>
      <c r="C3308" s="38" t="s">
        <v>3018</v>
      </c>
      <c r="D3308" s="38" t="s">
        <v>2914</v>
      </c>
      <c r="E3308" s="38" t="s">
        <v>9935</v>
      </c>
      <c r="F3308" s="31">
        <v>1628.76</v>
      </c>
      <c r="G3308" s="30">
        <v>45710</v>
      </c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24"/>
      <c r="AD3308" s="24"/>
      <c r="AE3308" s="24"/>
      <c r="AF3308" s="24"/>
      <c r="AG3308" s="24"/>
      <c r="AH3308" s="24"/>
      <c r="AI3308" s="24"/>
      <c r="AJ3308" s="24"/>
      <c r="AK3308" s="24"/>
      <c r="AL3308" s="24"/>
      <c r="AM3308" s="24"/>
      <c r="AN3308" s="24"/>
      <c r="AO3308" s="24"/>
      <c r="AP3308" s="24"/>
      <c r="AQ3308" s="24"/>
      <c r="AR3308" s="24"/>
      <c r="AS3308" s="24"/>
      <c r="AT3308" s="24"/>
      <c r="AU3308" s="24"/>
      <c r="AV3308" s="24"/>
      <c r="AW3308" s="24"/>
      <c r="AX3308" s="24"/>
      <c r="AY3308" s="24"/>
      <c r="AZ3308" s="24"/>
      <c r="BA3308" s="24"/>
      <c r="BB3308" s="24"/>
      <c r="BC3308" s="24"/>
      <c r="BD3308" s="24"/>
      <c r="BE3308" s="24"/>
      <c r="BF3308" s="24"/>
      <c r="BG3308" s="24"/>
      <c r="BH3308" s="24"/>
      <c r="BI3308" s="24"/>
      <c r="BJ3308" s="24"/>
      <c r="BK3308" s="24"/>
      <c r="BL3308" s="24"/>
      <c r="BM3308" s="24"/>
      <c r="BN3308" s="24"/>
      <c r="BO3308" s="24"/>
      <c r="BP3308" s="24"/>
      <c r="BQ3308" s="24"/>
      <c r="BR3308" s="24"/>
      <c r="BS3308" s="24"/>
      <c r="BT3308" s="24"/>
      <c r="BU3308" s="24"/>
      <c r="BV3308" s="24"/>
      <c r="BW3308" s="24"/>
      <c r="BX3308" s="24"/>
      <c r="BY3308" s="24"/>
      <c r="BZ3308" s="24"/>
      <c r="CA3308" s="24"/>
      <c r="CB3308" s="24"/>
      <c r="CC3308" s="24"/>
      <c r="CD3308" s="24"/>
      <c r="CE3308" s="24"/>
      <c r="CF3308" s="24"/>
      <c r="CG3308" s="24"/>
      <c r="CH3308" s="24"/>
      <c r="CI3308" s="24"/>
      <c r="CJ3308" s="24"/>
      <c r="CK3308" s="24"/>
      <c r="CL3308" s="24"/>
      <c r="CM3308" s="24"/>
      <c r="CN3308" s="24"/>
    </row>
    <row r="3309" spans="1:92" s="10" customFormat="1" ht="15" customHeight="1" x14ac:dyDescent="0.25">
      <c r="A3309" s="29" t="s">
        <v>4371</v>
      </c>
      <c r="B3309" s="29" t="s">
        <v>12160</v>
      </c>
      <c r="C3309" s="38" t="s">
        <v>2945</v>
      </c>
      <c r="D3309" s="38" t="s">
        <v>2914</v>
      </c>
      <c r="E3309" s="38" t="s">
        <v>9936</v>
      </c>
      <c r="F3309" s="31">
        <v>1929.69</v>
      </c>
      <c r="G3309" s="30">
        <v>45710</v>
      </c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4"/>
      <c r="AI3309" s="24"/>
      <c r="AJ3309" s="24"/>
      <c r="AK3309" s="24"/>
      <c r="AL3309" s="24"/>
      <c r="AM3309" s="24"/>
      <c r="AN3309" s="24"/>
      <c r="AO3309" s="24"/>
      <c r="AP3309" s="24"/>
      <c r="AQ3309" s="24"/>
      <c r="AR3309" s="24"/>
      <c r="AS3309" s="24"/>
      <c r="AT3309" s="24"/>
      <c r="AU3309" s="24"/>
      <c r="AV3309" s="24"/>
      <c r="AW3309" s="24"/>
      <c r="AX3309" s="24"/>
      <c r="AY3309" s="24"/>
      <c r="AZ3309" s="24"/>
      <c r="BA3309" s="24"/>
      <c r="BB3309" s="24"/>
      <c r="BC3309" s="24"/>
      <c r="BD3309" s="24"/>
      <c r="BE3309" s="24"/>
      <c r="BF3309" s="24"/>
      <c r="BG3309" s="24"/>
      <c r="BH3309" s="24"/>
      <c r="BI3309" s="24"/>
      <c r="BJ3309" s="24"/>
      <c r="BK3309" s="24"/>
      <c r="BL3309" s="24"/>
      <c r="BM3309" s="24"/>
      <c r="BN3309" s="24"/>
      <c r="BO3309" s="24"/>
      <c r="BP3309" s="24"/>
      <c r="BQ3309" s="24"/>
      <c r="BR3309" s="24"/>
      <c r="BS3309" s="24"/>
      <c r="BT3309" s="24"/>
      <c r="BU3309" s="24"/>
      <c r="BV3309" s="24"/>
      <c r="BW3309" s="24"/>
      <c r="BX3309" s="24"/>
      <c r="BY3309" s="24"/>
      <c r="BZ3309" s="24"/>
      <c r="CA3309" s="24"/>
      <c r="CB3309" s="24"/>
      <c r="CC3309" s="24"/>
      <c r="CD3309" s="24"/>
      <c r="CE3309" s="24"/>
      <c r="CF3309" s="24"/>
      <c r="CG3309" s="24"/>
      <c r="CH3309" s="24"/>
      <c r="CI3309" s="24"/>
      <c r="CJ3309" s="24"/>
      <c r="CK3309" s="24"/>
      <c r="CL3309" s="24"/>
      <c r="CM3309" s="24"/>
      <c r="CN3309" s="24"/>
    </row>
    <row r="3310" spans="1:92" s="10" customFormat="1" ht="15" customHeight="1" x14ac:dyDescent="0.25">
      <c r="A3310" s="29" t="s">
        <v>4373</v>
      </c>
      <c r="B3310" s="29" t="s">
        <v>4005</v>
      </c>
      <c r="C3310" s="38" t="s">
        <v>2949</v>
      </c>
      <c r="D3310" s="38" t="s">
        <v>2914</v>
      </c>
      <c r="E3310" s="38" t="s">
        <v>9937</v>
      </c>
      <c r="F3310" s="31">
        <v>1593.07</v>
      </c>
      <c r="G3310" s="30">
        <v>45679</v>
      </c>
      <c r="H3310" s="28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4"/>
      <c r="AO3310" s="24"/>
      <c r="AP3310" s="24"/>
      <c r="AQ3310" s="24"/>
      <c r="AR3310" s="24"/>
      <c r="AS3310" s="24"/>
      <c r="AT3310" s="24"/>
      <c r="AU3310" s="24"/>
      <c r="AV3310" s="24"/>
      <c r="AW3310" s="24"/>
      <c r="AX3310" s="24"/>
      <c r="AY3310" s="24"/>
      <c r="AZ3310" s="24"/>
      <c r="BA3310" s="24"/>
      <c r="BB3310" s="24"/>
      <c r="BC3310" s="24"/>
      <c r="BD3310" s="24"/>
      <c r="BE3310" s="24"/>
      <c r="BF3310" s="24"/>
      <c r="BG3310" s="24"/>
      <c r="BH3310" s="24"/>
      <c r="BI3310" s="24"/>
      <c r="BJ3310" s="24"/>
      <c r="BK3310" s="24"/>
      <c r="BL3310" s="24"/>
      <c r="BM3310" s="24"/>
      <c r="BN3310" s="24"/>
      <c r="BO3310" s="24"/>
      <c r="BP3310" s="24"/>
      <c r="BQ3310" s="24"/>
      <c r="BR3310" s="24"/>
      <c r="BS3310" s="24"/>
      <c r="BT3310" s="24"/>
      <c r="BU3310" s="24"/>
      <c r="BV3310" s="24"/>
      <c r="BW3310" s="24"/>
      <c r="BX3310" s="24"/>
      <c r="BY3310" s="24"/>
      <c r="BZ3310" s="24"/>
      <c r="CA3310" s="24"/>
      <c r="CB3310" s="24"/>
      <c r="CC3310" s="24"/>
      <c r="CD3310" s="24"/>
      <c r="CE3310" s="24"/>
      <c r="CF3310" s="24"/>
      <c r="CG3310" s="24"/>
      <c r="CH3310" s="24"/>
      <c r="CI3310" s="24"/>
      <c r="CJ3310" s="24"/>
      <c r="CK3310" s="24"/>
      <c r="CL3310" s="24"/>
      <c r="CM3310" s="24"/>
      <c r="CN3310" s="24"/>
    </row>
    <row r="3311" spans="1:92" s="10" customFormat="1" ht="15" customHeight="1" x14ac:dyDescent="0.25">
      <c r="A3311" s="29" t="s">
        <v>4373</v>
      </c>
      <c r="B3311" s="29" t="s">
        <v>4153</v>
      </c>
      <c r="C3311" s="38" t="s">
        <v>2947</v>
      </c>
      <c r="D3311" s="38" t="s">
        <v>2914</v>
      </c>
      <c r="E3311" s="38" t="s">
        <v>9938</v>
      </c>
      <c r="F3311" s="31">
        <v>3030.73</v>
      </c>
      <c r="G3311" s="30">
        <v>45679</v>
      </c>
      <c r="H3311" s="28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  <c r="AL3311" s="24"/>
      <c r="AM3311" s="24"/>
      <c r="AN3311" s="24"/>
      <c r="AO3311" s="24"/>
      <c r="AP3311" s="24"/>
      <c r="AQ3311" s="24"/>
      <c r="AR3311" s="24"/>
      <c r="AS3311" s="24"/>
      <c r="AT3311" s="24"/>
      <c r="AU3311" s="24"/>
      <c r="AV3311" s="24"/>
      <c r="AW3311" s="24"/>
      <c r="AX3311" s="24"/>
      <c r="AY3311" s="24"/>
      <c r="AZ3311" s="24"/>
      <c r="BA3311" s="24"/>
      <c r="BB3311" s="24"/>
      <c r="BC3311" s="24"/>
      <c r="BD3311" s="24"/>
      <c r="BE3311" s="24"/>
      <c r="BF3311" s="24"/>
      <c r="BG3311" s="24"/>
      <c r="BH3311" s="24"/>
      <c r="BI3311" s="24"/>
      <c r="BJ3311" s="24"/>
      <c r="BK3311" s="24"/>
      <c r="BL3311" s="24"/>
      <c r="BM3311" s="24"/>
      <c r="BN3311" s="24"/>
      <c r="BO3311" s="24"/>
      <c r="BP3311" s="24"/>
      <c r="BQ3311" s="24"/>
      <c r="BR3311" s="24"/>
      <c r="BS3311" s="24"/>
      <c r="BT3311" s="24"/>
      <c r="BU3311" s="24"/>
      <c r="BV3311" s="24"/>
      <c r="BW3311" s="24"/>
      <c r="BX3311" s="24"/>
      <c r="BY3311" s="24"/>
      <c r="BZ3311" s="24"/>
      <c r="CA3311" s="24"/>
      <c r="CB3311" s="24"/>
      <c r="CC3311" s="24"/>
      <c r="CD3311" s="24"/>
      <c r="CE3311" s="24"/>
      <c r="CF3311" s="24"/>
      <c r="CG3311" s="24"/>
      <c r="CH3311" s="24"/>
      <c r="CI3311" s="24"/>
      <c r="CJ3311" s="24"/>
      <c r="CK3311" s="24"/>
      <c r="CL3311" s="24"/>
      <c r="CM3311" s="24"/>
      <c r="CN3311" s="24"/>
    </row>
    <row r="3312" spans="1:92" s="10" customFormat="1" ht="15" customHeight="1" x14ac:dyDescent="0.25">
      <c r="A3312" s="29" t="s">
        <v>4373</v>
      </c>
      <c r="B3312" s="29" t="s">
        <v>12161</v>
      </c>
      <c r="C3312" s="38" t="s">
        <v>2946</v>
      </c>
      <c r="D3312" s="38" t="s">
        <v>2947</v>
      </c>
      <c r="E3312" s="38" t="s">
        <v>9939</v>
      </c>
      <c r="F3312" s="31">
        <v>5985.99</v>
      </c>
      <c r="G3312" s="30">
        <v>45710</v>
      </c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  <c r="AL3312" s="24"/>
      <c r="AM3312" s="24"/>
      <c r="AN3312" s="24"/>
      <c r="AO3312" s="24"/>
      <c r="AP3312" s="24"/>
      <c r="AQ3312" s="24"/>
      <c r="AR3312" s="24"/>
      <c r="AS3312" s="24"/>
      <c r="AT3312" s="24"/>
      <c r="AU3312" s="24"/>
      <c r="AV3312" s="24"/>
      <c r="AW3312" s="24"/>
      <c r="AX3312" s="24"/>
      <c r="AY3312" s="24"/>
      <c r="AZ3312" s="24"/>
      <c r="BA3312" s="24"/>
      <c r="BB3312" s="24"/>
      <c r="BC3312" s="24"/>
      <c r="BD3312" s="24"/>
      <c r="BE3312" s="24"/>
      <c r="BF3312" s="24"/>
      <c r="BG3312" s="24"/>
      <c r="BH3312" s="24"/>
      <c r="BI3312" s="24"/>
      <c r="BJ3312" s="24"/>
      <c r="BK3312" s="24"/>
      <c r="BL3312" s="24"/>
      <c r="BM3312" s="24"/>
      <c r="BN3312" s="24"/>
      <c r="BO3312" s="24"/>
      <c r="BP3312" s="24"/>
      <c r="BQ3312" s="24"/>
      <c r="BR3312" s="24"/>
      <c r="BS3312" s="24"/>
      <c r="BT3312" s="24"/>
      <c r="BU3312" s="24"/>
      <c r="BV3312" s="24"/>
      <c r="BW3312" s="24"/>
      <c r="BX3312" s="24"/>
      <c r="BY3312" s="24"/>
      <c r="BZ3312" s="24"/>
      <c r="CA3312" s="24"/>
      <c r="CB3312" s="24"/>
      <c r="CC3312" s="24"/>
      <c r="CD3312" s="24"/>
      <c r="CE3312" s="24"/>
      <c r="CF3312" s="24"/>
      <c r="CG3312" s="24"/>
      <c r="CH3312" s="24"/>
      <c r="CI3312" s="24"/>
      <c r="CJ3312" s="24"/>
      <c r="CK3312" s="24"/>
      <c r="CL3312" s="24"/>
      <c r="CM3312" s="24"/>
      <c r="CN3312" s="24"/>
    </row>
    <row r="3313" spans="1:92" s="10" customFormat="1" ht="15" customHeight="1" x14ac:dyDescent="0.25">
      <c r="A3313" s="29" t="s">
        <v>4373</v>
      </c>
      <c r="B3313" s="29" t="s">
        <v>12021</v>
      </c>
      <c r="C3313" s="38" t="s">
        <v>2946</v>
      </c>
      <c r="D3313" s="38" t="s">
        <v>2914</v>
      </c>
      <c r="E3313" s="38" t="s">
        <v>9940</v>
      </c>
      <c r="F3313" s="31">
        <v>3747.47</v>
      </c>
      <c r="G3313" s="30">
        <v>45710</v>
      </c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4"/>
      <c r="AE3313" s="24"/>
      <c r="AF3313" s="24"/>
      <c r="AG3313" s="24"/>
      <c r="AH3313" s="24"/>
      <c r="AI3313" s="24"/>
      <c r="AJ3313" s="24"/>
      <c r="AK3313" s="24"/>
      <c r="AL3313" s="24"/>
      <c r="AM3313" s="24"/>
      <c r="AN3313" s="24"/>
      <c r="AO3313" s="24"/>
      <c r="AP3313" s="24"/>
      <c r="AQ3313" s="24"/>
      <c r="AR3313" s="24"/>
      <c r="AS3313" s="24"/>
      <c r="AT3313" s="24"/>
      <c r="AU3313" s="24"/>
      <c r="AV3313" s="24"/>
      <c r="AW3313" s="24"/>
      <c r="AX3313" s="24"/>
      <c r="AY3313" s="24"/>
      <c r="AZ3313" s="24"/>
      <c r="BA3313" s="24"/>
      <c r="BB3313" s="24"/>
      <c r="BC3313" s="24"/>
      <c r="BD3313" s="24"/>
      <c r="BE3313" s="24"/>
      <c r="BF3313" s="24"/>
      <c r="BG3313" s="24"/>
      <c r="BH3313" s="24"/>
      <c r="BI3313" s="24"/>
      <c r="BJ3313" s="24"/>
      <c r="BK3313" s="24"/>
      <c r="BL3313" s="24"/>
      <c r="BM3313" s="24"/>
      <c r="BN3313" s="24"/>
      <c r="BO3313" s="24"/>
      <c r="BP3313" s="24"/>
      <c r="BQ3313" s="24"/>
      <c r="BR3313" s="24"/>
      <c r="BS3313" s="24"/>
      <c r="BT3313" s="24"/>
      <c r="BU3313" s="24"/>
      <c r="BV3313" s="24"/>
      <c r="BW3313" s="24"/>
      <c r="BX3313" s="24"/>
      <c r="BY3313" s="24"/>
      <c r="BZ3313" s="24"/>
      <c r="CA3313" s="24"/>
      <c r="CB3313" s="24"/>
      <c r="CC3313" s="24"/>
      <c r="CD3313" s="24"/>
      <c r="CE3313" s="24"/>
      <c r="CF3313" s="24"/>
      <c r="CG3313" s="24"/>
      <c r="CH3313" s="24"/>
      <c r="CI3313" s="24"/>
      <c r="CJ3313" s="24"/>
      <c r="CK3313" s="24"/>
      <c r="CL3313" s="24"/>
      <c r="CM3313" s="24"/>
      <c r="CN3313" s="24"/>
    </row>
    <row r="3314" spans="1:92" s="10" customFormat="1" ht="15" customHeight="1" x14ac:dyDescent="0.25">
      <c r="A3314" s="29" t="s">
        <v>4375</v>
      </c>
      <c r="B3314" s="29" t="s">
        <v>4360</v>
      </c>
      <c r="C3314" s="38" t="s">
        <v>3011</v>
      </c>
      <c r="D3314" s="38" t="s">
        <v>2914</v>
      </c>
      <c r="E3314" s="38" t="s">
        <v>9941</v>
      </c>
      <c r="F3314" s="31">
        <v>2042.21</v>
      </c>
      <c r="G3314" s="30">
        <v>45710</v>
      </c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4"/>
      <c r="AQ3314" s="24"/>
      <c r="AR3314" s="24"/>
      <c r="AS3314" s="24"/>
      <c r="AT3314" s="24"/>
      <c r="AU3314" s="24"/>
      <c r="AV3314" s="24"/>
      <c r="AW3314" s="24"/>
      <c r="AX3314" s="24"/>
      <c r="AY3314" s="24"/>
      <c r="AZ3314" s="24"/>
      <c r="BA3314" s="24"/>
      <c r="BB3314" s="24"/>
      <c r="BC3314" s="24"/>
      <c r="BD3314" s="24"/>
      <c r="BE3314" s="24"/>
      <c r="BF3314" s="24"/>
      <c r="BG3314" s="24"/>
      <c r="BH3314" s="24"/>
      <c r="BI3314" s="24"/>
      <c r="BJ3314" s="24"/>
      <c r="BK3314" s="24"/>
      <c r="BL3314" s="24"/>
      <c r="BM3314" s="24"/>
      <c r="BN3314" s="24"/>
      <c r="BO3314" s="24"/>
      <c r="BP3314" s="24"/>
      <c r="BQ3314" s="24"/>
      <c r="BR3314" s="24"/>
      <c r="BS3314" s="24"/>
      <c r="BT3314" s="24"/>
      <c r="BU3314" s="24"/>
      <c r="BV3314" s="24"/>
      <c r="BW3314" s="24"/>
      <c r="BX3314" s="24"/>
      <c r="BY3314" s="24"/>
      <c r="BZ3314" s="24"/>
      <c r="CA3314" s="24"/>
      <c r="CB3314" s="24"/>
      <c r="CC3314" s="24"/>
      <c r="CD3314" s="24"/>
      <c r="CE3314" s="24"/>
      <c r="CF3314" s="24"/>
      <c r="CG3314" s="24"/>
      <c r="CH3314" s="24"/>
      <c r="CI3314" s="24"/>
      <c r="CJ3314" s="24"/>
      <c r="CK3314" s="24"/>
      <c r="CL3314" s="24"/>
      <c r="CM3314" s="24"/>
      <c r="CN3314" s="24"/>
    </row>
    <row r="3315" spans="1:92" s="10" customFormat="1" ht="15" customHeight="1" x14ac:dyDescent="0.25">
      <c r="A3315" s="29" t="s">
        <v>4378</v>
      </c>
      <c r="B3315" s="29" t="s">
        <v>12162</v>
      </c>
      <c r="C3315" s="38" t="s">
        <v>2935</v>
      </c>
      <c r="D3315" s="38" t="s">
        <v>2914</v>
      </c>
      <c r="E3315" s="38" t="s">
        <v>9942</v>
      </c>
      <c r="F3315" s="31">
        <v>2599.33</v>
      </c>
      <c r="G3315" s="30">
        <v>45710</v>
      </c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  <c r="AN3315" s="24"/>
      <c r="AO3315" s="24"/>
      <c r="AP3315" s="24"/>
      <c r="AQ3315" s="24"/>
      <c r="AR3315" s="24"/>
      <c r="AS3315" s="24"/>
      <c r="AT3315" s="24"/>
      <c r="AU3315" s="24"/>
      <c r="AV3315" s="24"/>
      <c r="AW3315" s="24"/>
      <c r="AX3315" s="24"/>
      <c r="AY3315" s="24"/>
      <c r="AZ3315" s="24"/>
      <c r="BA3315" s="24"/>
      <c r="BB3315" s="24"/>
      <c r="BC3315" s="24"/>
      <c r="BD3315" s="24"/>
      <c r="BE3315" s="24"/>
      <c r="BF3315" s="24"/>
      <c r="BG3315" s="24"/>
      <c r="BH3315" s="24"/>
      <c r="BI3315" s="24"/>
      <c r="BJ3315" s="24"/>
      <c r="BK3315" s="24"/>
      <c r="BL3315" s="24"/>
      <c r="BM3315" s="24"/>
      <c r="BN3315" s="24"/>
      <c r="BO3315" s="24"/>
      <c r="BP3315" s="24"/>
      <c r="BQ3315" s="24"/>
      <c r="BR3315" s="24"/>
      <c r="BS3315" s="24"/>
      <c r="BT3315" s="24"/>
      <c r="BU3315" s="24"/>
      <c r="BV3315" s="24"/>
      <c r="BW3315" s="24"/>
      <c r="BX3315" s="24"/>
      <c r="BY3315" s="24"/>
      <c r="BZ3315" s="24"/>
      <c r="CA3315" s="24"/>
      <c r="CB3315" s="24"/>
      <c r="CC3315" s="24"/>
      <c r="CD3315" s="24"/>
      <c r="CE3315" s="24"/>
      <c r="CF3315" s="24"/>
      <c r="CG3315" s="24"/>
      <c r="CH3315" s="24"/>
      <c r="CI3315" s="24"/>
      <c r="CJ3315" s="24"/>
      <c r="CK3315" s="24"/>
      <c r="CL3315" s="24"/>
      <c r="CM3315" s="24"/>
      <c r="CN3315" s="24"/>
    </row>
    <row r="3316" spans="1:92" s="10" customFormat="1" ht="15" customHeight="1" x14ac:dyDescent="0.25">
      <c r="A3316" s="29" t="s">
        <v>4378</v>
      </c>
      <c r="B3316" s="29" t="s">
        <v>12163</v>
      </c>
      <c r="C3316" s="38" t="s">
        <v>3011</v>
      </c>
      <c r="D3316" s="38" t="s">
        <v>2947</v>
      </c>
      <c r="E3316" s="38" t="s">
        <v>9943</v>
      </c>
      <c r="F3316" s="31">
        <v>3335.21</v>
      </c>
      <c r="G3316" s="30">
        <v>45710</v>
      </c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  <c r="AN3316" s="24"/>
      <c r="AO3316" s="24"/>
      <c r="AP3316" s="24"/>
      <c r="AQ3316" s="24"/>
      <c r="AR3316" s="24"/>
      <c r="AS3316" s="24"/>
      <c r="AT3316" s="24"/>
      <c r="AU3316" s="24"/>
      <c r="AV3316" s="24"/>
      <c r="AW3316" s="24"/>
      <c r="AX3316" s="24"/>
      <c r="AY3316" s="24"/>
      <c r="AZ3316" s="24"/>
      <c r="BA3316" s="24"/>
      <c r="BB3316" s="24"/>
      <c r="BC3316" s="24"/>
      <c r="BD3316" s="24"/>
      <c r="BE3316" s="24"/>
      <c r="BF3316" s="24"/>
      <c r="BG3316" s="24"/>
      <c r="BH3316" s="24"/>
      <c r="BI3316" s="24"/>
      <c r="BJ3316" s="24"/>
      <c r="BK3316" s="24"/>
      <c r="BL3316" s="24"/>
      <c r="BM3316" s="24"/>
      <c r="BN3316" s="24"/>
      <c r="BO3316" s="24"/>
      <c r="BP3316" s="24"/>
      <c r="BQ3316" s="24"/>
      <c r="BR3316" s="24"/>
      <c r="BS3316" s="24"/>
      <c r="BT3316" s="24"/>
      <c r="BU3316" s="24"/>
      <c r="BV3316" s="24"/>
      <c r="BW3316" s="24"/>
      <c r="BX3316" s="24"/>
      <c r="BY3316" s="24"/>
      <c r="BZ3316" s="24"/>
      <c r="CA3316" s="24"/>
      <c r="CB3316" s="24"/>
      <c r="CC3316" s="24"/>
      <c r="CD3316" s="24"/>
      <c r="CE3316" s="24"/>
      <c r="CF3316" s="24"/>
      <c r="CG3316" s="24"/>
      <c r="CH3316" s="24"/>
      <c r="CI3316" s="24"/>
      <c r="CJ3316" s="24"/>
      <c r="CK3316" s="24"/>
      <c r="CL3316" s="24"/>
      <c r="CM3316" s="24"/>
      <c r="CN3316" s="24"/>
    </row>
    <row r="3317" spans="1:92" s="10" customFormat="1" ht="15" customHeight="1" x14ac:dyDescent="0.25">
      <c r="A3317" s="29" t="s">
        <v>4380</v>
      </c>
      <c r="B3317" s="29" t="s">
        <v>4015</v>
      </c>
      <c r="C3317" s="38" t="s">
        <v>3017</v>
      </c>
      <c r="D3317" s="38" t="s">
        <v>2924</v>
      </c>
      <c r="E3317" s="38" t="s">
        <v>9944</v>
      </c>
      <c r="F3317" s="31">
        <v>3184.91</v>
      </c>
      <c r="G3317" s="30">
        <v>45710</v>
      </c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  <c r="AN3317" s="24"/>
      <c r="AO3317" s="24"/>
      <c r="AP3317" s="24"/>
      <c r="AQ3317" s="24"/>
      <c r="AR3317" s="24"/>
      <c r="AS3317" s="24"/>
      <c r="AT3317" s="24"/>
      <c r="AU3317" s="24"/>
      <c r="AV3317" s="24"/>
      <c r="AW3317" s="24"/>
      <c r="AX3317" s="24"/>
      <c r="AY3317" s="24"/>
      <c r="AZ3317" s="24"/>
      <c r="BA3317" s="24"/>
      <c r="BB3317" s="24"/>
      <c r="BC3317" s="24"/>
      <c r="BD3317" s="24"/>
      <c r="BE3317" s="24"/>
      <c r="BF3317" s="24"/>
      <c r="BG3317" s="24"/>
      <c r="BH3317" s="24"/>
      <c r="BI3317" s="24"/>
      <c r="BJ3317" s="24"/>
      <c r="BK3317" s="24"/>
      <c r="BL3317" s="24"/>
      <c r="BM3317" s="24"/>
      <c r="BN3317" s="24"/>
      <c r="BO3317" s="24"/>
      <c r="BP3317" s="24"/>
      <c r="BQ3317" s="24"/>
      <c r="BR3317" s="24"/>
      <c r="BS3317" s="24"/>
      <c r="BT3317" s="24"/>
      <c r="BU3317" s="24"/>
      <c r="BV3317" s="24"/>
      <c r="BW3317" s="24"/>
      <c r="BX3317" s="24"/>
      <c r="BY3317" s="24"/>
      <c r="BZ3317" s="24"/>
      <c r="CA3317" s="24"/>
      <c r="CB3317" s="24"/>
      <c r="CC3317" s="24"/>
      <c r="CD3317" s="24"/>
      <c r="CE3317" s="24"/>
      <c r="CF3317" s="24"/>
      <c r="CG3317" s="24"/>
      <c r="CH3317" s="24"/>
      <c r="CI3317" s="24"/>
      <c r="CJ3317" s="24"/>
      <c r="CK3317" s="24"/>
      <c r="CL3317" s="24"/>
      <c r="CM3317" s="24"/>
      <c r="CN3317" s="24"/>
    </row>
    <row r="3318" spans="1:92" s="10" customFormat="1" ht="15" customHeight="1" x14ac:dyDescent="0.25">
      <c r="A3318" s="29" t="s">
        <v>6338</v>
      </c>
      <c r="B3318" s="29" t="s">
        <v>4021</v>
      </c>
      <c r="C3318" s="38" t="s">
        <v>3190</v>
      </c>
      <c r="D3318" s="38" t="s">
        <v>2914</v>
      </c>
      <c r="E3318" s="38" t="s">
        <v>9945</v>
      </c>
      <c r="F3318" s="31">
        <v>5317.21</v>
      </c>
      <c r="G3318" s="30">
        <v>45679</v>
      </c>
      <c r="H3318" s="28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  <c r="AN3318" s="24"/>
      <c r="AO3318" s="24"/>
      <c r="AP3318" s="24"/>
      <c r="AQ3318" s="24"/>
      <c r="AR3318" s="24"/>
      <c r="AS3318" s="24"/>
      <c r="AT3318" s="24"/>
      <c r="AU3318" s="24"/>
      <c r="AV3318" s="24"/>
      <c r="AW3318" s="24"/>
      <c r="AX3318" s="24"/>
      <c r="AY3318" s="24"/>
      <c r="AZ3318" s="24"/>
      <c r="BA3318" s="24"/>
      <c r="BB3318" s="24"/>
      <c r="BC3318" s="24"/>
      <c r="BD3318" s="24"/>
      <c r="BE3318" s="24"/>
      <c r="BF3318" s="24"/>
      <c r="BG3318" s="24"/>
      <c r="BH3318" s="24"/>
      <c r="BI3318" s="24"/>
      <c r="BJ3318" s="24"/>
      <c r="BK3318" s="24"/>
      <c r="BL3318" s="24"/>
      <c r="BM3318" s="24"/>
      <c r="BN3318" s="24"/>
      <c r="BO3318" s="24"/>
      <c r="BP3318" s="24"/>
      <c r="BQ3318" s="24"/>
      <c r="BR3318" s="24"/>
      <c r="BS3318" s="24"/>
      <c r="BT3318" s="24"/>
      <c r="BU3318" s="24"/>
      <c r="BV3318" s="24"/>
      <c r="BW3318" s="24"/>
      <c r="BX3318" s="24"/>
      <c r="BY3318" s="24"/>
      <c r="BZ3318" s="24"/>
      <c r="CA3318" s="24"/>
      <c r="CB3318" s="24"/>
      <c r="CC3318" s="24"/>
      <c r="CD3318" s="24"/>
      <c r="CE3318" s="24"/>
      <c r="CF3318" s="24"/>
      <c r="CG3318" s="24"/>
      <c r="CH3318" s="24"/>
      <c r="CI3318" s="24"/>
      <c r="CJ3318" s="24"/>
      <c r="CK3318" s="24"/>
      <c r="CL3318" s="24"/>
      <c r="CM3318" s="24"/>
      <c r="CN3318" s="24"/>
    </row>
    <row r="3319" spans="1:92" s="10" customFormat="1" ht="15" customHeight="1" x14ac:dyDescent="0.25">
      <c r="A3319" s="29" t="s">
        <v>6338</v>
      </c>
      <c r="B3319" s="29" t="s">
        <v>4021</v>
      </c>
      <c r="C3319" s="38" t="s">
        <v>2920</v>
      </c>
      <c r="D3319" s="38" t="s">
        <v>2914</v>
      </c>
      <c r="E3319" s="38" t="s">
        <v>9946</v>
      </c>
      <c r="F3319" s="31">
        <v>2141.83</v>
      </c>
      <c r="G3319" s="30">
        <v>45710</v>
      </c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4"/>
      <c r="AI3319" s="24"/>
      <c r="AJ3319" s="24"/>
      <c r="AK3319" s="24"/>
      <c r="AL3319" s="24"/>
      <c r="AM3319" s="24"/>
      <c r="AN3319" s="24"/>
      <c r="AO3319" s="24"/>
      <c r="AP3319" s="24"/>
      <c r="AQ3319" s="24"/>
      <c r="AR3319" s="24"/>
      <c r="AS3319" s="24"/>
      <c r="AT3319" s="24"/>
      <c r="AU3319" s="24"/>
      <c r="AV3319" s="24"/>
      <c r="AW3319" s="24"/>
      <c r="AX3319" s="24"/>
      <c r="AY3319" s="24"/>
      <c r="AZ3319" s="24"/>
      <c r="BA3319" s="24"/>
      <c r="BB3319" s="24"/>
      <c r="BC3319" s="24"/>
      <c r="BD3319" s="24"/>
      <c r="BE3319" s="24"/>
      <c r="BF3319" s="24"/>
      <c r="BG3319" s="24"/>
      <c r="BH3319" s="24"/>
      <c r="BI3319" s="24"/>
      <c r="BJ3319" s="24"/>
      <c r="BK3319" s="24"/>
      <c r="BL3319" s="24"/>
      <c r="BM3319" s="24"/>
      <c r="BN3319" s="24"/>
      <c r="BO3319" s="24"/>
      <c r="BP3319" s="24"/>
      <c r="BQ3319" s="24"/>
      <c r="BR3319" s="24"/>
      <c r="BS3319" s="24"/>
      <c r="BT3319" s="24"/>
      <c r="BU3319" s="24"/>
      <c r="BV3319" s="24"/>
      <c r="BW3319" s="24"/>
      <c r="BX3319" s="24"/>
      <c r="BY3319" s="24"/>
      <c r="BZ3319" s="24"/>
      <c r="CA3319" s="24"/>
      <c r="CB3319" s="24"/>
      <c r="CC3319" s="24"/>
      <c r="CD3319" s="24"/>
      <c r="CE3319" s="24"/>
      <c r="CF3319" s="24"/>
      <c r="CG3319" s="24"/>
      <c r="CH3319" s="24"/>
      <c r="CI3319" s="24"/>
      <c r="CJ3319" s="24"/>
      <c r="CK3319" s="24"/>
      <c r="CL3319" s="24"/>
      <c r="CM3319" s="24"/>
      <c r="CN3319" s="24"/>
    </row>
    <row r="3320" spans="1:92" s="10" customFormat="1" ht="15" customHeight="1" x14ac:dyDescent="0.25">
      <c r="A3320" s="29" t="s">
        <v>6317</v>
      </c>
      <c r="B3320" s="29" t="s">
        <v>12164</v>
      </c>
      <c r="C3320" s="38" t="s">
        <v>3546</v>
      </c>
      <c r="D3320" s="38" t="s">
        <v>2914</v>
      </c>
      <c r="E3320" s="38" t="s">
        <v>9947</v>
      </c>
      <c r="F3320" s="31">
        <v>19762.849999999999</v>
      </c>
      <c r="G3320" s="30">
        <v>45701</v>
      </c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4"/>
      <c r="AP3320" s="24"/>
      <c r="AQ3320" s="24"/>
      <c r="AR3320" s="24"/>
      <c r="AS3320" s="24"/>
      <c r="AT3320" s="24"/>
      <c r="AU3320" s="24"/>
      <c r="AV3320" s="24"/>
      <c r="AW3320" s="24"/>
      <c r="AX3320" s="24"/>
      <c r="AY3320" s="24"/>
      <c r="AZ3320" s="24"/>
      <c r="BA3320" s="24"/>
      <c r="BB3320" s="24"/>
      <c r="BC3320" s="24"/>
      <c r="BD3320" s="24"/>
      <c r="BE3320" s="24"/>
      <c r="BF3320" s="24"/>
      <c r="BG3320" s="24"/>
      <c r="BH3320" s="24"/>
      <c r="BI3320" s="24"/>
      <c r="BJ3320" s="24"/>
      <c r="BK3320" s="24"/>
      <c r="BL3320" s="24"/>
      <c r="BM3320" s="24"/>
      <c r="BN3320" s="24"/>
      <c r="BO3320" s="24"/>
      <c r="BP3320" s="24"/>
      <c r="BQ3320" s="24"/>
      <c r="BR3320" s="24"/>
      <c r="BS3320" s="24"/>
      <c r="BT3320" s="24"/>
      <c r="BU3320" s="24"/>
      <c r="BV3320" s="24"/>
      <c r="BW3320" s="24"/>
      <c r="BX3320" s="24"/>
      <c r="BY3320" s="24"/>
      <c r="BZ3320" s="24"/>
      <c r="CA3320" s="24"/>
      <c r="CB3320" s="24"/>
      <c r="CC3320" s="24"/>
      <c r="CD3320" s="24"/>
      <c r="CE3320" s="24"/>
      <c r="CF3320" s="24"/>
      <c r="CG3320" s="24"/>
      <c r="CH3320" s="24"/>
      <c r="CI3320" s="24"/>
      <c r="CJ3320" s="24"/>
      <c r="CK3320" s="24"/>
      <c r="CL3320" s="24"/>
      <c r="CM3320" s="24"/>
      <c r="CN3320" s="24"/>
    </row>
    <row r="3321" spans="1:92" s="10" customFormat="1" ht="15" customHeight="1" x14ac:dyDescent="0.25">
      <c r="A3321" s="29" t="s">
        <v>6317</v>
      </c>
      <c r="B3321" s="29" t="s">
        <v>12165</v>
      </c>
      <c r="C3321" s="38" t="s">
        <v>2932</v>
      </c>
      <c r="D3321" s="38" t="s">
        <v>2914</v>
      </c>
      <c r="E3321" s="38" t="s">
        <v>9948</v>
      </c>
      <c r="F3321" s="31">
        <v>7124.34</v>
      </c>
      <c r="G3321" s="30">
        <v>45679</v>
      </c>
      <c r="H3321" s="28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4"/>
      <c r="AE3321" s="24"/>
      <c r="AF3321" s="24"/>
      <c r="AG3321" s="24"/>
      <c r="AH3321" s="24"/>
      <c r="AI3321" s="24"/>
      <c r="AJ3321" s="24"/>
      <c r="AK3321" s="24"/>
      <c r="AL3321" s="24"/>
      <c r="AM3321" s="24"/>
      <c r="AN3321" s="24"/>
      <c r="AO3321" s="24"/>
      <c r="AP3321" s="24"/>
      <c r="AQ3321" s="24"/>
      <c r="AR3321" s="24"/>
      <c r="AS3321" s="24"/>
      <c r="AT3321" s="24"/>
      <c r="AU3321" s="24"/>
      <c r="AV3321" s="24"/>
      <c r="AW3321" s="24"/>
      <c r="AX3321" s="24"/>
      <c r="AY3321" s="24"/>
      <c r="AZ3321" s="24"/>
      <c r="BA3321" s="24"/>
      <c r="BB3321" s="24"/>
      <c r="BC3321" s="24"/>
      <c r="BD3321" s="24"/>
      <c r="BE3321" s="24"/>
      <c r="BF3321" s="24"/>
      <c r="BG3321" s="24"/>
      <c r="BH3321" s="24"/>
      <c r="BI3321" s="24"/>
      <c r="BJ3321" s="24"/>
      <c r="BK3321" s="24"/>
      <c r="BL3321" s="24"/>
      <c r="BM3321" s="24"/>
      <c r="BN3321" s="24"/>
      <c r="BO3321" s="24"/>
      <c r="BP3321" s="24"/>
      <c r="BQ3321" s="24"/>
      <c r="BR3321" s="24"/>
      <c r="BS3321" s="24"/>
      <c r="BT3321" s="24"/>
      <c r="BU3321" s="24"/>
      <c r="BV3321" s="24"/>
      <c r="BW3321" s="24"/>
      <c r="BX3321" s="24"/>
      <c r="BY3321" s="24"/>
      <c r="BZ3321" s="24"/>
      <c r="CA3321" s="24"/>
      <c r="CB3321" s="24"/>
      <c r="CC3321" s="24"/>
      <c r="CD3321" s="24"/>
      <c r="CE3321" s="24"/>
      <c r="CF3321" s="24"/>
      <c r="CG3321" s="24"/>
      <c r="CH3321" s="24"/>
      <c r="CI3321" s="24"/>
      <c r="CJ3321" s="24"/>
      <c r="CK3321" s="24"/>
      <c r="CL3321" s="24"/>
      <c r="CM3321" s="24"/>
      <c r="CN3321" s="24"/>
    </row>
    <row r="3322" spans="1:92" s="10" customFormat="1" ht="15" customHeight="1" x14ac:dyDescent="0.25">
      <c r="A3322" s="29" t="s">
        <v>6317</v>
      </c>
      <c r="B3322" s="29" t="s">
        <v>12165</v>
      </c>
      <c r="C3322" s="38" t="s">
        <v>4023</v>
      </c>
      <c r="D3322" s="38" t="s">
        <v>2914</v>
      </c>
      <c r="E3322" s="38" t="s">
        <v>9949</v>
      </c>
      <c r="F3322" s="31">
        <v>3715.24</v>
      </c>
      <c r="G3322" s="30">
        <v>45701</v>
      </c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24"/>
      <c r="AV3322" s="24"/>
      <c r="AW3322" s="24"/>
      <c r="AX3322" s="24"/>
      <c r="AY3322" s="24"/>
      <c r="AZ3322" s="24"/>
      <c r="BA3322" s="24"/>
      <c r="BB3322" s="24"/>
      <c r="BC3322" s="24"/>
      <c r="BD3322" s="24"/>
      <c r="BE3322" s="24"/>
      <c r="BF3322" s="24"/>
      <c r="BG3322" s="24"/>
      <c r="BH3322" s="24"/>
      <c r="BI3322" s="24"/>
      <c r="BJ3322" s="24"/>
      <c r="BK3322" s="24"/>
      <c r="BL3322" s="24"/>
      <c r="BM3322" s="24"/>
      <c r="BN3322" s="24"/>
      <c r="BO3322" s="24"/>
      <c r="BP3322" s="24"/>
      <c r="BQ3322" s="24"/>
      <c r="BR3322" s="24"/>
      <c r="BS3322" s="24"/>
      <c r="BT3322" s="24"/>
      <c r="BU3322" s="24"/>
      <c r="BV3322" s="24"/>
      <c r="BW3322" s="24"/>
      <c r="BX3322" s="24"/>
      <c r="BY3322" s="24"/>
      <c r="BZ3322" s="24"/>
      <c r="CA3322" s="24"/>
      <c r="CB3322" s="24"/>
      <c r="CC3322" s="24"/>
      <c r="CD3322" s="24"/>
      <c r="CE3322" s="24"/>
      <c r="CF3322" s="24"/>
      <c r="CG3322" s="24"/>
      <c r="CH3322" s="24"/>
      <c r="CI3322" s="24"/>
      <c r="CJ3322" s="24"/>
      <c r="CK3322" s="24"/>
      <c r="CL3322" s="24"/>
      <c r="CM3322" s="24"/>
      <c r="CN3322" s="24"/>
    </row>
    <row r="3323" spans="1:92" s="10" customFormat="1" ht="15" customHeight="1" x14ac:dyDescent="0.25">
      <c r="A3323" s="29" t="s">
        <v>4381</v>
      </c>
      <c r="B3323" s="29" t="s">
        <v>12166</v>
      </c>
      <c r="C3323" s="38" t="s">
        <v>2956</v>
      </c>
      <c r="D3323" s="38" t="s">
        <v>3011</v>
      </c>
      <c r="E3323" s="38" t="s">
        <v>9950</v>
      </c>
      <c r="F3323" s="31">
        <v>2385.59</v>
      </c>
      <c r="G3323" s="30">
        <v>45710</v>
      </c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  <c r="AQ3323" s="24"/>
      <c r="AR3323" s="24"/>
      <c r="AS3323" s="24"/>
      <c r="AT3323" s="24"/>
      <c r="AU3323" s="24"/>
      <c r="AV3323" s="24"/>
      <c r="AW3323" s="24"/>
      <c r="AX3323" s="24"/>
      <c r="AY3323" s="24"/>
      <c r="AZ3323" s="24"/>
      <c r="BA3323" s="24"/>
      <c r="BB3323" s="24"/>
      <c r="BC3323" s="24"/>
      <c r="BD3323" s="24"/>
      <c r="BE3323" s="24"/>
      <c r="BF3323" s="24"/>
      <c r="BG3323" s="24"/>
      <c r="BH3323" s="24"/>
      <c r="BI3323" s="24"/>
      <c r="BJ3323" s="24"/>
      <c r="BK3323" s="24"/>
      <c r="BL3323" s="24"/>
      <c r="BM3323" s="24"/>
      <c r="BN3323" s="24"/>
      <c r="BO3323" s="24"/>
      <c r="BP3323" s="24"/>
      <c r="BQ3323" s="24"/>
      <c r="BR3323" s="24"/>
      <c r="BS3323" s="24"/>
      <c r="BT3323" s="24"/>
      <c r="BU3323" s="24"/>
      <c r="BV3323" s="24"/>
      <c r="BW3323" s="24"/>
      <c r="BX3323" s="24"/>
      <c r="BY3323" s="24"/>
      <c r="BZ3323" s="24"/>
      <c r="CA3323" s="24"/>
      <c r="CB3323" s="24"/>
      <c r="CC3323" s="24"/>
      <c r="CD3323" s="24"/>
      <c r="CE3323" s="24"/>
      <c r="CF3323" s="24"/>
      <c r="CG3323" s="24"/>
      <c r="CH3323" s="24"/>
      <c r="CI3323" s="24"/>
      <c r="CJ3323" s="24"/>
      <c r="CK3323" s="24"/>
      <c r="CL3323" s="24"/>
      <c r="CM3323" s="24"/>
      <c r="CN3323" s="24"/>
    </row>
    <row r="3324" spans="1:92" s="10" customFormat="1" ht="15" customHeight="1" x14ac:dyDescent="0.25">
      <c r="A3324" s="29" t="s">
        <v>4381</v>
      </c>
      <c r="B3324" s="29" t="s">
        <v>12167</v>
      </c>
      <c r="C3324" s="38" t="s">
        <v>3099</v>
      </c>
      <c r="D3324" s="38" t="s">
        <v>2914</v>
      </c>
      <c r="E3324" s="38" t="s">
        <v>9951</v>
      </c>
      <c r="F3324" s="31">
        <v>3193.7</v>
      </c>
      <c r="G3324" s="30">
        <v>45701</v>
      </c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/>
      <c r="AP3324" s="24"/>
      <c r="AQ3324" s="24"/>
      <c r="AR3324" s="24"/>
      <c r="AS3324" s="24"/>
      <c r="AT3324" s="24"/>
      <c r="AU3324" s="24"/>
      <c r="AV3324" s="24"/>
      <c r="AW3324" s="24"/>
      <c r="AX3324" s="24"/>
      <c r="AY3324" s="24"/>
      <c r="AZ3324" s="24"/>
      <c r="BA3324" s="24"/>
      <c r="BB3324" s="24"/>
      <c r="BC3324" s="24"/>
      <c r="BD3324" s="24"/>
      <c r="BE3324" s="24"/>
      <c r="BF3324" s="24"/>
      <c r="BG3324" s="24"/>
      <c r="BH3324" s="24"/>
      <c r="BI3324" s="24"/>
      <c r="BJ3324" s="24"/>
      <c r="BK3324" s="24"/>
      <c r="BL3324" s="24"/>
      <c r="BM3324" s="24"/>
      <c r="BN3324" s="24"/>
      <c r="BO3324" s="24"/>
      <c r="BP3324" s="24"/>
      <c r="BQ3324" s="24"/>
      <c r="BR3324" s="24"/>
      <c r="BS3324" s="24"/>
      <c r="BT3324" s="24"/>
      <c r="BU3324" s="24"/>
      <c r="BV3324" s="24"/>
      <c r="BW3324" s="24"/>
      <c r="BX3324" s="24"/>
      <c r="BY3324" s="24"/>
      <c r="BZ3324" s="24"/>
      <c r="CA3324" s="24"/>
      <c r="CB3324" s="24"/>
      <c r="CC3324" s="24"/>
      <c r="CD3324" s="24"/>
      <c r="CE3324" s="24"/>
      <c r="CF3324" s="24"/>
      <c r="CG3324" s="24"/>
      <c r="CH3324" s="24"/>
      <c r="CI3324" s="24"/>
      <c r="CJ3324" s="24"/>
      <c r="CK3324" s="24"/>
      <c r="CL3324" s="24"/>
      <c r="CM3324" s="24"/>
      <c r="CN3324" s="24"/>
    </row>
    <row r="3325" spans="1:92" s="10" customFormat="1" ht="15" customHeight="1" x14ac:dyDescent="0.25">
      <c r="A3325" s="29" t="s">
        <v>4381</v>
      </c>
      <c r="B3325" s="29" t="s">
        <v>12168</v>
      </c>
      <c r="C3325" s="38" t="s">
        <v>3015</v>
      </c>
      <c r="D3325" s="38" t="s">
        <v>2924</v>
      </c>
      <c r="E3325" s="38" t="s">
        <v>9952</v>
      </c>
      <c r="F3325" s="31">
        <v>3729.89</v>
      </c>
      <c r="G3325" s="30">
        <v>45679</v>
      </c>
      <c r="H3325" s="28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4"/>
      <c r="AD3325" s="24"/>
      <c r="AE3325" s="24"/>
      <c r="AF3325" s="24"/>
      <c r="AG3325" s="24"/>
      <c r="AH3325" s="24"/>
      <c r="AI3325" s="24"/>
      <c r="AJ3325" s="24"/>
      <c r="AK3325" s="24"/>
      <c r="AL3325" s="24"/>
      <c r="AM3325" s="24"/>
      <c r="AN3325" s="24"/>
      <c r="AO3325" s="24"/>
      <c r="AP3325" s="24"/>
      <c r="AQ3325" s="24"/>
      <c r="AR3325" s="24"/>
      <c r="AS3325" s="24"/>
      <c r="AT3325" s="24"/>
      <c r="AU3325" s="24"/>
      <c r="AV3325" s="24"/>
      <c r="AW3325" s="24"/>
      <c r="AX3325" s="24"/>
      <c r="AY3325" s="24"/>
      <c r="AZ3325" s="24"/>
      <c r="BA3325" s="24"/>
      <c r="BB3325" s="24"/>
      <c r="BC3325" s="24"/>
      <c r="BD3325" s="24"/>
      <c r="BE3325" s="24"/>
      <c r="BF3325" s="24"/>
      <c r="BG3325" s="24"/>
      <c r="BH3325" s="24"/>
      <c r="BI3325" s="24"/>
      <c r="BJ3325" s="24"/>
      <c r="BK3325" s="24"/>
      <c r="BL3325" s="24"/>
      <c r="BM3325" s="24"/>
      <c r="BN3325" s="24"/>
      <c r="BO3325" s="24"/>
      <c r="BP3325" s="24"/>
      <c r="BQ3325" s="24"/>
      <c r="BR3325" s="24"/>
      <c r="BS3325" s="24"/>
      <c r="BT3325" s="24"/>
      <c r="BU3325" s="24"/>
      <c r="BV3325" s="24"/>
      <c r="BW3325" s="24"/>
      <c r="BX3325" s="24"/>
      <c r="BY3325" s="24"/>
      <c r="BZ3325" s="24"/>
      <c r="CA3325" s="24"/>
      <c r="CB3325" s="24"/>
      <c r="CC3325" s="24"/>
      <c r="CD3325" s="24"/>
      <c r="CE3325" s="24"/>
      <c r="CF3325" s="24"/>
      <c r="CG3325" s="24"/>
      <c r="CH3325" s="24"/>
      <c r="CI3325" s="24"/>
      <c r="CJ3325" s="24"/>
      <c r="CK3325" s="24"/>
      <c r="CL3325" s="24"/>
      <c r="CM3325" s="24"/>
      <c r="CN3325" s="24"/>
    </row>
    <row r="3326" spans="1:92" s="10" customFormat="1" ht="15" customHeight="1" x14ac:dyDescent="0.25">
      <c r="A3326" s="29" t="s">
        <v>4381</v>
      </c>
      <c r="B3326" s="29" t="s">
        <v>4438</v>
      </c>
      <c r="C3326" s="38" t="s">
        <v>3043</v>
      </c>
      <c r="D3326" s="38" t="s">
        <v>2914</v>
      </c>
      <c r="E3326" s="38" t="s">
        <v>9953</v>
      </c>
      <c r="F3326" s="31">
        <v>11292.22</v>
      </c>
      <c r="G3326" s="30">
        <v>45701</v>
      </c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4"/>
      <c r="AI3326" s="24"/>
      <c r="AJ3326" s="24"/>
      <c r="AK3326" s="24"/>
      <c r="AL3326" s="24"/>
      <c r="AM3326" s="24"/>
      <c r="AN3326" s="24"/>
      <c r="AO3326" s="24"/>
      <c r="AP3326" s="24"/>
      <c r="AQ3326" s="24"/>
      <c r="AR3326" s="24"/>
      <c r="AS3326" s="24"/>
      <c r="AT3326" s="24"/>
      <c r="AU3326" s="24"/>
      <c r="AV3326" s="24"/>
      <c r="AW3326" s="24"/>
      <c r="AX3326" s="24"/>
      <c r="AY3326" s="24"/>
      <c r="AZ3326" s="24"/>
      <c r="BA3326" s="24"/>
      <c r="BB3326" s="24"/>
      <c r="BC3326" s="24"/>
      <c r="BD3326" s="24"/>
      <c r="BE3326" s="24"/>
      <c r="BF3326" s="24"/>
      <c r="BG3326" s="24"/>
      <c r="BH3326" s="24"/>
      <c r="BI3326" s="24"/>
      <c r="BJ3326" s="24"/>
      <c r="BK3326" s="24"/>
      <c r="BL3326" s="24"/>
      <c r="BM3326" s="24"/>
      <c r="BN3326" s="24"/>
      <c r="BO3326" s="24"/>
      <c r="BP3326" s="24"/>
      <c r="BQ3326" s="24"/>
      <c r="BR3326" s="24"/>
      <c r="BS3326" s="24"/>
      <c r="BT3326" s="24"/>
      <c r="BU3326" s="24"/>
      <c r="BV3326" s="24"/>
      <c r="BW3326" s="24"/>
      <c r="BX3326" s="24"/>
      <c r="BY3326" s="24"/>
      <c r="BZ3326" s="24"/>
      <c r="CA3326" s="24"/>
      <c r="CB3326" s="24"/>
      <c r="CC3326" s="24"/>
      <c r="CD3326" s="24"/>
      <c r="CE3326" s="24"/>
      <c r="CF3326" s="24"/>
      <c r="CG3326" s="24"/>
      <c r="CH3326" s="24"/>
      <c r="CI3326" s="24"/>
      <c r="CJ3326" s="24"/>
      <c r="CK3326" s="24"/>
      <c r="CL3326" s="24"/>
      <c r="CM3326" s="24"/>
      <c r="CN3326" s="24"/>
    </row>
    <row r="3327" spans="1:92" s="10" customFormat="1" ht="15" customHeight="1" x14ac:dyDescent="0.25">
      <c r="A3327" s="29" t="s">
        <v>4381</v>
      </c>
      <c r="B3327" s="29" t="s">
        <v>4074</v>
      </c>
      <c r="C3327" s="38" t="s">
        <v>3288</v>
      </c>
      <c r="D3327" s="38" t="s">
        <v>2914</v>
      </c>
      <c r="E3327" s="38" t="s">
        <v>9954</v>
      </c>
      <c r="F3327" s="31">
        <v>6680.4</v>
      </c>
      <c r="G3327" s="30">
        <v>45679</v>
      </c>
      <c r="H3327" s="28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4"/>
      <c r="AG3327" s="24"/>
      <c r="AH3327" s="24"/>
      <c r="AI3327" s="24"/>
      <c r="AJ3327" s="24"/>
      <c r="AK3327" s="24"/>
      <c r="AL3327" s="24"/>
      <c r="AM3327" s="24"/>
      <c r="AN3327" s="24"/>
      <c r="AO3327" s="24"/>
      <c r="AP3327" s="24"/>
      <c r="AQ3327" s="24"/>
      <c r="AR3327" s="24"/>
      <c r="AS3327" s="24"/>
      <c r="AT3327" s="24"/>
      <c r="AU3327" s="24"/>
      <c r="AV3327" s="24"/>
      <c r="AW3327" s="24"/>
      <c r="AX3327" s="24"/>
      <c r="AY3327" s="24"/>
      <c r="AZ3327" s="24"/>
      <c r="BA3327" s="24"/>
      <c r="BB3327" s="24"/>
      <c r="BC3327" s="24"/>
      <c r="BD3327" s="24"/>
      <c r="BE3327" s="24"/>
      <c r="BF3327" s="24"/>
      <c r="BG3327" s="24"/>
      <c r="BH3327" s="24"/>
      <c r="BI3327" s="24"/>
      <c r="BJ3327" s="24"/>
      <c r="BK3327" s="24"/>
      <c r="BL3327" s="24"/>
      <c r="BM3327" s="24"/>
      <c r="BN3327" s="24"/>
      <c r="BO3327" s="24"/>
      <c r="BP3327" s="24"/>
      <c r="BQ3327" s="24"/>
      <c r="BR3327" s="24"/>
      <c r="BS3327" s="24"/>
      <c r="BT3327" s="24"/>
      <c r="BU3327" s="24"/>
      <c r="BV3327" s="24"/>
      <c r="BW3327" s="24"/>
      <c r="BX3327" s="24"/>
      <c r="BY3327" s="24"/>
      <c r="BZ3327" s="24"/>
      <c r="CA3327" s="24"/>
      <c r="CB3327" s="24"/>
      <c r="CC3327" s="24"/>
      <c r="CD3327" s="24"/>
      <c r="CE3327" s="24"/>
      <c r="CF3327" s="24"/>
      <c r="CG3327" s="24"/>
      <c r="CH3327" s="24"/>
      <c r="CI3327" s="24"/>
      <c r="CJ3327" s="24"/>
      <c r="CK3327" s="24"/>
      <c r="CL3327" s="24"/>
      <c r="CM3327" s="24"/>
      <c r="CN3327" s="24"/>
    </row>
    <row r="3328" spans="1:92" s="10" customFormat="1" ht="15" customHeight="1" x14ac:dyDescent="0.25">
      <c r="A3328" s="29" t="s">
        <v>4381</v>
      </c>
      <c r="B3328" s="29" t="s">
        <v>4044</v>
      </c>
      <c r="C3328" s="38" t="s">
        <v>3017</v>
      </c>
      <c r="D3328" s="38" t="s">
        <v>2946</v>
      </c>
      <c r="E3328" s="38" t="s">
        <v>9955</v>
      </c>
      <c r="F3328" s="31">
        <v>5591.15</v>
      </c>
      <c r="G3328" s="30">
        <v>45701</v>
      </c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4"/>
      <c r="AH3328" s="24"/>
      <c r="AI3328" s="24"/>
      <c r="AJ3328" s="24"/>
      <c r="AK3328" s="24"/>
      <c r="AL3328" s="24"/>
      <c r="AM3328" s="24"/>
      <c r="AN3328" s="24"/>
      <c r="AO3328" s="24"/>
      <c r="AP3328" s="24"/>
      <c r="AQ3328" s="24"/>
      <c r="AR3328" s="24"/>
      <c r="AS3328" s="24"/>
      <c r="AT3328" s="24"/>
      <c r="AU3328" s="24"/>
      <c r="AV3328" s="24"/>
      <c r="AW3328" s="24"/>
      <c r="AX3328" s="24"/>
      <c r="AY3328" s="24"/>
      <c r="AZ3328" s="24"/>
      <c r="BA3328" s="24"/>
      <c r="BB3328" s="24"/>
      <c r="BC3328" s="24"/>
      <c r="BD3328" s="24"/>
      <c r="BE3328" s="24"/>
      <c r="BF3328" s="24"/>
      <c r="BG3328" s="24"/>
      <c r="BH3328" s="24"/>
      <c r="BI3328" s="24"/>
      <c r="BJ3328" s="24"/>
      <c r="BK3328" s="24"/>
      <c r="BL3328" s="24"/>
      <c r="BM3328" s="24"/>
      <c r="BN3328" s="24"/>
      <c r="BO3328" s="24"/>
      <c r="BP3328" s="24"/>
      <c r="BQ3328" s="24"/>
      <c r="BR3328" s="24"/>
      <c r="BS3328" s="24"/>
      <c r="BT3328" s="24"/>
      <c r="BU3328" s="24"/>
      <c r="BV3328" s="24"/>
      <c r="BW3328" s="24"/>
      <c r="BX3328" s="24"/>
      <c r="BY3328" s="24"/>
      <c r="BZ3328" s="24"/>
      <c r="CA3328" s="24"/>
      <c r="CB3328" s="24"/>
      <c r="CC3328" s="24"/>
      <c r="CD3328" s="24"/>
      <c r="CE3328" s="24"/>
      <c r="CF3328" s="24"/>
      <c r="CG3328" s="24"/>
      <c r="CH3328" s="24"/>
      <c r="CI3328" s="24"/>
      <c r="CJ3328" s="24"/>
      <c r="CK3328" s="24"/>
      <c r="CL3328" s="24"/>
      <c r="CM3328" s="24"/>
      <c r="CN3328" s="24"/>
    </row>
    <row r="3329" spans="1:92" s="10" customFormat="1" ht="15" customHeight="1" x14ac:dyDescent="0.25">
      <c r="A3329" s="29" t="s">
        <v>4381</v>
      </c>
      <c r="B3329" s="29" t="s">
        <v>4044</v>
      </c>
      <c r="C3329" s="38" t="s">
        <v>3018</v>
      </c>
      <c r="D3329" s="38" t="s">
        <v>2924</v>
      </c>
      <c r="E3329" s="38" t="s">
        <v>6558</v>
      </c>
      <c r="F3329" s="31">
        <v>1750.4</v>
      </c>
      <c r="G3329" s="30">
        <v>45648</v>
      </c>
      <c r="H3329" s="28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4"/>
      <c r="BB3329" s="24"/>
      <c r="BC3329" s="24"/>
      <c r="BD3329" s="24"/>
      <c r="BE3329" s="24"/>
      <c r="BF3329" s="24"/>
      <c r="BG3329" s="24"/>
      <c r="BH3329" s="24"/>
      <c r="BI3329" s="24"/>
      <c r="BJ3329" s="24"/>
      <c r="BK3329" s="24"/>
      <c r="BL3329" s="24"/>
      <c r="BM3329" s="24"/>
      <c r="BN3329" s="24"/>
      <c r="BO3329" s="24"/>
      <c r="BP3329" s="24"/>
      <c r="BQ3329" s="24"/>
      <c r="BR3329" s="24"/>
      <c r="BS3329" s="24"/>
      <c r="BT3329" s="24"/>
      <c r="BU3329" s="24"/>
      <c r="BV3329" s="24"/>
      <c r="BW3329" s="24"/>
      <c r="BX3329" s="24"/>
      <c r="BY3329" s="24"/>
      <c r="BZ3329" s="24"/>
      <c r="CA3329" s="24"/>
      <c r="CB3329" s="24"/>
      <c r="CC3329" s="24"/>
      <c r="CD3329" s="24"/>
      <c r="CE3329" s="24"/>
      <c r="CF3329" s="24"/>
      <c r="CG3329" s="24"/>
      <c r="CH3329" s="24"/>
      <c r="CI3329" s="24"/>
      <c r="CJ3329" s="24"/>
      <c r="CK3329" s="24"/>
      <c r="CL3329" s="24"/>
      <c r="CM3329" s="24"/>
      <c r="CN3329" s="24"/>
    </row>
    <row r="3330" spans="1:92" s="10" customFormat="1" ht="15" customHeight="1" x14ac:dyDescent="0.25">
      <c r="A3330" s="29" t="s">
        <v>4381</v>
      </c>
      <c r="B3330" s="29" t="s">
        <v>4028</v>
      </c>
      <c r="C3330" s="38" t="s">
        <v>3268</v>
      </c>
      <c r="D3330" s="38" t="s">
        <v>2953</v>
      </c>
      <c r="E3330" s="38" t="s">
        <v>9956</v>
      </c>
      <c r="F3330" s="31">
        <v>6387.4</v>
      </c>
      <c r="G3330" s="30">
        <v>45679</v>
      </c>
      <c r="H3330" s="28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4"/>
      <c r="AE3330" s="24"/>
      <c r="AF3330" s="24"/>
      <c r="AG3330" s="24"/>
      <c r="AH3330" s="24"/>
      <c r="AI3330" s="24"/>
      <c r="AJ3330" s="24"/>
      <c r="AK3330" s="24"/>
      <c r="AL3330" s="24"/>
      <c r="AM3330" s="24"/>
      <c r="AN3330" s="24"/>
      <c r="AO3330" s="24"/>
      <c r="AP3330" s="24"/>
      <c r="AQ3330" s="24"/>
      <c r="AR3330" s="24"/>
      <c r="AS3330" s="24"/>
      <c r="AT3330" s="24"/>
      <c r="AU3330" s="24"/>
      <c r="AV3330" s="24"/>
      <c r="AW3330" s="24"/>
      <c r="AX3330" s="24"/>
      <c r="AY3330" s="24"/>
      <c r="AZ3330" s="24"/>
      <c r="BA3330" s="24"/>
      <c r="BB3330" s="24"/>
      <c r="BC3330" s="24"/>
      <c r="BD3330" s="24"/>
      <c r="BE3330" s="24"/>
      <c r="BF3330" s="24"/>
      <c r="BG3330" s="24"/>
      <c r="BH3330" s="24"/>
      <c r="BI3330" s="24"/>
      <c r="BJ3330" s="24"/>
      <c r="BK3330" s="24"/>
      <c r="BL3330" s="24"/>
      <c r="BM3330" s="24"/>
      <c r="BN3330" s="24"/>
      <c r="BO3330" s="24"/>
      <c r="BP3330" s="24"/>
      <c r="BQ3330" s="24"/>
      <c r="BR3330" s="24"/>
      <c r="BS3330" s="24"/>
      <c r="BT3330" s="24"/>
      <c r="BU3330" s="24"/>
      <c r="BV3330" s="24"/>
      <c r="BW3330" s="24"/>
      <c r="BX3330" s="24"/>
      <c r="BY3330" s="24"/>
      <c r="BZ3330" s="24"/>
      <c r="CA3330" s="24"/>
      <c r="CB3330" s="24"/>
      <c r="CC3330" s="24"/>
      <c r="CD3330" s="24"/>
      <c r="CE3330" s="24"/>
      <c r="CF3330" s="24"/>
      <c r="CG3330" s="24"/>
      <c r="CH3330" s="24"/>
      <c r="CI3330" s="24"/>
      <c r="CJ3330" s="24"/>
      <c r="CK3330" s="24"/>
      <c r="CL3330" s="24"/>
      <c r="CM3330" s="24"/>
      <c r="CN3330" s="24"/>
    </row>
    <row r="3331" spans="1:92" s="10" customFormat="1" ht="15" customHeight="1" x14ac:dyDescent="0.25">
      <c r="A3331" s="29" t="s">
        <v>4381</v>
      </c>
      <c r="B3331" s="29" t="s">
        <v>4091</v>
      </c>
      <c r="C3331" s="38" t="s">
        <v>2964</v>
      </c>
      <c r="D3331" s="38" t="s">
        <v>2947</v>
      </c>
      <c r="E3331" s="38" t="s">
        <v>9957</v>
      </c>
      <c r="F3331" s="31">
        <v>4069.77</v>
      </c>
      <c r="G3331" s="30">
        <v>45691</v>
      </c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  <c r="AN3331" s="24"/>
      <c r="AO3331" s="24"/>
      <c r="AP3331" s="24"/>
      <c r="AQ3331" s="24"/>
      <c r="AR3331" s="24"/>
      <c r="AS3331" s="24"/>
      <c r="AT3331" s="24"/>
      <c r="AU3331" s="24"/>
      <c r="AV3331" s="24"/>
      <c r="AW3331" s="24"/>
      <c r="AX3331" s="24"/>
      <c r="AY3331" s="24"/>
      <c r="AZ3331" s="24"/>
      <c r="BA3331" s="24"/>
      <c r="BB3331" s="24"/>
      <c r="BC3331" s="24"/>
      <c r="BD3331" s="24"/>
      <c r="BE3331" s="24"/>
      <c r="BF3331" s="24"/>
      <c r="BG3331" s="24"/>
      <c r="BH3331" s="24"/>
      <c r="BI3331" s="24"/>
      <c r="BJ3331" s="24"/>
      <c r="BK3331" s="24"/>
      <c r="BL3331" s="24"/>
      <c r="BM3331" s="24"/>
      <c r="BN3331" s="24"/>
      <c r="BO3331" s="24"/>
      <c r="BP3331" s="24"/>
      <c r="BQ3331" s="24"/>
      <c r="BR3331" s="24"/>
      <c r="BS3331" s="24"/>
      <c r="BT3331" s="24"/>
      <c r="BU3331" s="24"/>
      <c r="BV3331" s="24"/>
      <c r="BW3331" s="24"/>
      <c r="BX3331" s="24"/>
      <c r="BY3331" s="24"/>
      <c r="BZ3331" s="24"/>
      <c r="CA3331" s="24"/>
      <c r="CB3331" s="24"/>
      <c r="CC3331" s="24"/>
      <c r="CD3331" s="24"/>
      <c r="CE3331" s="24"/>
      <c r="CF3331" s="24"/>
      <c r="CG3331" s="24"/>
      <c r="CH3331" s="24"/>
      <c r="CI3331" s="24"/>
      <c r="CJ3331" s="24"/>
      <c r="CK3331" s="24"/>
      <c r="CL3331" s="24"/>
      <c r="CM3331" s="24"/>
      <c r="CN3331" s="24"/>
    </row>
    <row r="3332" spans="1:92" s="10" customFormat="1" ht="15" customHeight="1" x14ac:dyDescent="0.25">
      <c r="A3332" s="29" t="s">
        <v>4381</v>
      </c>
      <c r="B3332" s="29" t="s">
        <v>4091</v>
      </c>
      <c r="C3332" s="38" t="s">
        <v>3349</v>
      </c>
      <c r="D3332" s="38" t="s">
        <v>2920</v>
      </c>
      <c r="E3332" s="38" t="s">
        <v>9958</v>
      </c>
      <c r="F3332" s="31">
        <v>1548.2</v>
      </c>
      <c r="G3332" s="30">
        <v>45679</v>
      </c>
      <c r="H3332" s="28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24"/>
      <c r="AD3332" s="24"/>
      <c r="AE3332" s="24"/>
      <c r="AF3332" s="24"/>
      <c r="AG3332" s="24"/>
      <c r="AH3332" s="24"/>
      <c r="AI3332" s="24"/>
      <c r="AJ3332" s="24"/>
      <c r="AK3332" s="24"/>
      <c r="AL3332" s="24"/>
      <c r="AM3332" s="24"/>
      <c r="AN3332" s="24"/>
      <c r="AO3332" s="24"/>
      <c r="AP3332" s="24"/>
      <c r="AQ3332" s="24"/>
      <c r="AR3332" s="24"/>
      <c r="AS3332" s="24"/>
      <c r="AT3332" s="24"/>
      <c r="AU3332" s="24"/>
      <c r="AV3332" s="24"/>
      <c r="AW3332" s="24"/>
      <c r="AX3332" s="24"/>
      <c r="AY3332" s="24"/>
      <c r="AZ3332" s="24"/>
      <c r="BA3332" s="24"/>
      <c r="BB3332" s="24"/>
      <c r="BC3332" s="24"/>
      <c r="BD3332" s="24"/>
      <c r="BE3332" s="24"/>
      <c r="BF3332" s="24"/>
      <c r="BG3332" s="24"/>
      <c r="BH3332" s="24"/>
      <c r="BI3332" s="24"/>
      <c r="BJ3332" s="24"/>
      <c r="BK3332" s="24"/>
      <c r="BL3332" s="24"/>
      <c r="BM3332" s="24"/>
      <c r="BN3332" s="24"/>
      <c r="BO3332" s="24"/>
      <c r="BP3332" s="24"/>
      <c r="BQ3332" s="24"/>
      <c r="BR3332" s="24"/>
      <c r="BS3332" s="24"/>
      <c r="BT3332" s="24"/>
      <c r="BU3332" s="24"/>
      <c r="BV3332" s="24"/>
      <c r="BW3332" s="24"/>
      <c r="BX3332" s="24"/>
      <c r="BY3332" s="24"/>
      <c r="BZ3332" s="24"/>
      <c r="CA3332" s="24"/>
      <c r="CB3332" s="24"/>
      <c r="CC3332" s="24"/>
      <c r="CD3332" s="24"/>
      <c r="CE3332" s="24"/>
      <c r="CF3332" s="24"/>
      <c r="CG3332" s="24"/>
      <c r="CH3332" s="24"/>
      <c r="CI3332" s="24"/>
      <c r="CJ3332" s="24"/>
      <c r="CK3332" s="24"/>
      <c r="CL3332" s="24"/>
      <c r="CM3332" s="24"/>
      <c r="CN3332" s="24"/>
    </row>
    <row r="3333" spans="1:92" s="10" customFormat="1" ht="15" customHeight="1" x14ac:dyDescent="0.25">
      <c r="A3333" s="29" t="s">
        <v>4381</v>
      </c>
      <c r="B3333" s="29" t="s">
        <v>4091</v>
      </c>
      <c r="C3333" s="38" t="s">
        <v>3000</v>
      </c>
      <c r="D3333" s="38" t="s">
        <v>2914</v>
      </c>
      <c r="E3333" s="38" t="s">
        <v>9959</v>
      </c>
      <c r="F3333" s="31">
        <v>3791.42</v>
      </c>
      <c r="G3333" s="30">
        <v>45701</v>
      </c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  <c r="AN3333" s="24"/>
      <c r="AO3333" s="24"/>
      <c r="AP3333" s="24"/>
      <c r="AQ3333" s="24"/>
      <c r="AR3333" s="24"/>
      <c r="AS3333" s="24"/>
      <c r="AT3333" s="24"/>
      <c r="AU3333" s="24"/>
      <c r="AV3333" s="24"/>
      <c r="AW3333" s="24"/>
      <c r="AX3333" s="24"/>
      <c r="AY3333" s="24"/>
      <c r="AZ3333" s="24"/>
      <c r="BA3333" s="24"/>
      <c r="BB3333" s="24"/>
      <c r="BC3333" s="24"/>
      <c r="BD3333" s="24"/>
      <c r="BE3333" s="24"/>
      <c r="BF3333" s="24"/>
      <c r="BG3333" s="24"/>
      <c r="BH3333" s="24"/>
      <c r="BI3333" s="24"/>
      <c r="BJ3333" s="24"/>
      <c r="BK3333" s="24"/>
      <c r="BL3333" s="24"/>
      <c r="BM3333" s="24"/>
      <c r="BN3333" s="24"/>
      <c r="BO3333" s="24"/>
      <c r="BP3333" s="24"/>
      <c r="BQ3333" s="24"/>
      <c r="BR3333" s="24"/>
      <c r="BS3333" s="24"/>
      <c r="BT3333" s="24"/>
      <c r="BU3333" s="24"/>
      <c r="BV3333" s="24"/>
      <c r="BW3333" s="24"/>
      <c r="BX3333" s="24"/>
      <c r="BY3333" s="24"/>
      <c r="BZ3333" s="24"/>
      <c r="CA3333" s="24"/>
      <c r="CB3333" s="24"/>
      <c r="CC3333" s="24"/>
      <c r="CD3333" s="24"/>
      <c r="CE3333" s="24"/>
      <c r="CF3333" s="24"/>
      <c r="CG3333" s="24"/>
      <c r="CH3333" s="24"/>
      <c r="CI3333" s="24"/>
      <c r="CJ3333" s="24"/>
      <c r="CK3333" s="24"/>
      <c r="CL3333" s="24"/>
      <c r="CM3333" s="24"/>
      <c r="CN3333" s="24"/>
    </row>
    <row r="3334" spans="1:92" s="10" customFormat="1" ht="15" customHeight="1" x14ac:dyDescent="0.25">
      <c r="A3334" s="29" t="s">
        <v>4381</v>
      </c>
      <c r="B3334" s="29" t="s">
        <v>12169</v>
      </c>
      <c r="C3334" s="38" t="s">
        <v>2932</v>
      </c>
      <c r="D3334" s="38" t="s">
        <v>2914</v>
      </c>
      <c r="E3334" s="38" t="s">
        <v>9960</v>
      </c>
      <c r="F3334" s="31">
        <v>2859.68</v>
      </c>
      <c r="G3334" s="30">
        <v>45701</v>
      </c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24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  <c r="AN3334" s="24"/>
      <c r="AO3334" s="24"/>
      <c r="AP3334" s="24"/>
      <c r="AQ3334" s="24"/>
      <c r="AR3334" s="24"/>
      <c r="AS3334" s="24"/>
      <c r="AT3334" s="24"/>
      <c r="AU3334" s="24"/>
      <c r="AV3334" s="24"/>
      <c r="AW3334" s="24"/>
      <c r="AX3334" s="24"/>
      <c r="AY3334" s="24"/>
      <c r="AZ3334" s="24"/>
      <c r="BA3334" s="24"/>
      <c r="BB3334" s="24"/>
      <c r="BC3334" s="24"/>
      <c r="BD3334" s="24"/>
      <c r="BE3334" s="24"/>
      <c r="BF3334" s="24"/>
      <c r="BG3334" s="24"/>
      <c r="BH3334" s="24"/>
      <c r="BI3334" s="24"/>
      <c r="BJ3334" s="24"/>
      <c r="BK3334" s="24"/>
      <c r="BL3334" s="24"/>
      <c r="BM3334" s="24"/>
      <c r="BN3334" s="24"/>
      <c r="BO3334" s="24"/>
      <c r="BP3334" s="24"/>
      <c r="BQ3334" s="24"/>
      <c r="BR3334" s="24"/>
      <c r="BS3334" s="24"/>
      <c r="BT3334" s="24"/>
      <c r="BU3334" s="24"/>
      <c r="BV3334" s="24"/>
      <c r="BW3334" s="24"/>
      <c r="BX3334" s="24"/>
      <c r="BY3334" s="24"/>
      <c r="BZ3334" s="24"/>
      <c r="CA3334" s="24"/>
      <c r="CB3334" s="24"/>
      <c r="CC3334" s="24"/>
      <c r="CD3334" s="24"/>
      <c r="CE3334" s="24"/>
      <c r="CF3334" s="24"/>
      <c r="CG3334" s="24"/>
      <c r="CH3334" s="24"/>
      <c r="CI3334" s="24"/>
      <c r="CJ3334" s="24"/>
      <c r="CK3334" s="24"/>
      <c r="CL3334" s="24"/>
      <c r="CM3334" s="24"/>
      <c r="CN3334" s="24"/>
    </row>
    <row r="3335" spans="1:92" s="10" customFormat="1" ht="15" customHeight="1" x14ac:dyDescent="0.25">
      <c r="A3335" s="29" t="s">
        <v>4381</v>
      </c>
      <c r="B3335" s="29" t="s">
        <v>12169</v>
      </c>
      <c r="C3335" s="38" t="s">
        <v>12170</v>
      </c>
      <c r="D3335" s="38" t="s">
        <v>2914</v>
      </c>
      <c r="E3335" s="38" t="s">
        <v>9961</v>
      </c>
      <c r="F3335" s="31">
        <v>2247.31</v>
      </c>
      <c r="G3335" s="30">
        <v>45701</v>
      </c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  <c r="AN3335" s="24"/>
      <c r="AO3335" s="24"/>
      <c r="AP3335" s="24"/>
      <c r="AQ3335" s="24"/>
      <c r="AR3335" s="24"/>
      <c r="AS3335" s="24"/>
      <c r="AT3335" s="24"/>
      <c r="AU3335" s="24"/>
      <c r="AV3335" s="24"/>
      <c r="AW3335" s="24"/>
      <c r="AX3335" s="24"/>
      <c r="AY3335" s="24"/>
      <c r="AZ3335" s="24"/>
      <c r="BA3335" s="24"/>
      <c r="BB3335" s="24"/>
      <c r="BC3335" s="24"/>
      <c r="BD3335" s="24"/>
      <c r="BE3335" s="24"/>
      <c r="BF3335" s="24"/>
      <c r="BG3335" s="24"/>
      <c r="BH3335" s="24"/>
      <c r="BI3335" s="24"/>
      <c r="BJ3335" s="24"/>
      <c r="BK3335" s="24"/>
      <c r="BL3335" s="24"/>
      <c r="BM3335" s="24"/>
      <c r="BN3335" s="24"/>
      <c r="BO3335" s="24"/>
      <c r="BP3335" s="24"/>
      <c r="BQ3335" s="24"/>
      <c r="BR3335" s="24"/>
      <c r="BS3335" s="24"/>
      <c r="BT3335" s="24"/>
      <c r="BU3335" s="24"/>
      <c r="BV3335" s="24"/>
      <c r="BW3335" s="24"/>
      <c r="BX3335" s="24"/>
      <c r="BY3335" s="24"/>
      <c r="BZ3335" s="24"/>
      <c r="CA3335" s="24"/>
      <c r="CB3335" s="24"/>
      <c r="CC3335" s="24"/>
      <c r="CD3335" s="24"/>
      <c r="CE3335" s="24"/>
      <c r="CF3335" s="24"/>
      <c r="CG3335" s="24"/>
      <c r="CH3335" s="24"/>
      <c r="CI3335" s="24"/>
      <c r="CJ3335" s="24"/>
      <c r="CK3335" s="24"/>
      <c r="CL3335" s="24"/>
      <c r="CM3335" s="24"/>
      <c r="CN3335" s="24"/>
    </row>
    <row r="3336" spans="1:92" s="10" customFormat="1" ht="15" customHeight="1" x14ac:dyDescent="0.25">
      <c r="A3336" s="29" t="s">
        <v>4381</v>
      </c>
      <c r="B3336" s="29" t="s">
        <v>3874</v>
      </c>
      <c r="C3336" s="38" t="s">
        <v>3011</v>
      </c>
      <c r="D3336" s="38" t="s">
        <v>2947</v>
      </c>
      <c r="E3336" s="38" t="s">
        <v>9962</v>
      </c>
      <c r="F3336" s="31">
        <v>1902.07</v>
      </c>
      <c r="G3336" s="30">
        <v>45710</v>
      </c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  <c r="AN3336" s="24"/>
      <c r="AO3336" s="24"/>
      <c r="AP3336" s="24"/>
      <c r="AQ3336" s="24"/>
      <c r="AR3336" s="24"/>
      <c r="AS3336" s="24"/>
      <c r="AT3336" s="24"/>
      <c r="AU3336" s="24"/>
      <c r="AV3336" s="24"/>
      <c r="AW3336" s="24"/>
      <c r="AX3336" s="24"/>
      <c r="AY3336" s="24"/>
      <c r="AZ3336" s="24"/>
      <c r="BA3336" s="24"/>
      <c r="BB3336" s="24"/>
      <c r="BC3336" s="24"/>
      <c r="BD3336" s="24"/>
      <c r="BE3336" s="24"/>
      <c r="BF3336" s="24"/>
      <c r="BG3336" s="24"/>
      <c r="BH3336" s="24"/>
      <c r="BI3336" s="24"/>
      <c r="BJ3336" s="24"/>
      <c r="BK3336" s="24"/>
      <c r="BL3336" s="24"/>
      <c r="BM3336" s="24"/>
      <c r="BN3336" s="24"/>
      <c r="BO3336" s="24"/>
      <c r="BP3336" s="24"/>
      <c r="BQ3336" s="24"/>
      <c r="BR3336" s="24"/>
      <c r="BS3336" s="24"/>
      <c r="BT3336" s="24"/>
      <c r="BU3336" s="24"/>
      <c r="BV3336" s="24"/>
      <c r="BW3336" s="24"/>
      <c r="BX3336" s="24"/>
      <c r="BY3336" s="24"/>
      <c r="BZ3336" s="24"/>
      <c r="CA3336" s="24"/>
      <c r="CB3336" s="24"/>
      <c r="CC3336" s="24"/>
      <c r="CD3336" s="24"/>
      <c r="CE3336" s="24"/>
      <c r="CF3336" s="24"/>
      <c r="CG3336" s="24"/>
      <c r="CH3336" s="24"/>
      <c r="CI3336" s="24"/>
      <c r="CJ3336" s="24"/>
      <c r="CK3336" s="24"/>
      <c r="CL3336" s="24"/>
      <c r="CM3336" s="24"/>
      <c r="CN3336" s="24"/>
    </row>
    <row r="3337" spans="1:92" s="10" customFormat="1" ht="15" customHeight="1" x14ac:dyDescent="0.25">
      <c r="A3337" s="29" t="s">
        <v>4381</v>
      </c>
      <c r="B3337" s="29" t="s">
        <v>4126</v>
      </c>
      <c r="C3337" s="38" t="s">
        <v>3101</v>
      </c>
      <c r="D3337" s="38" t="s">
        <v>2914</v>
      </c>
      <c r="E3337" s="38" t="s">
        <v>9963</v>
      </c>
      <c r="F3337" s="31">
        <v>2317.63</v>
      </c>
      <c r="G3337" s="30">
        <v>45691</v>
      </c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  <c r="AN3337" s="24"/>
      <c r="AO3337" s="24"/>
      <c r="AP3337" s="24"/>
      <c r="AQ3337" s="24"/>
      <c r="AR3337" s="24"/>
      <c r="AS3337" s="24"/>
      <c r="AT3337" s="24"/>
      <c r="AU3337" s="24"/>
      <c r="AV3337" s="24"/>
      <c r="AW3337" s="24"/>
      <c r="AX3337" s="24"/>
      <c r="AY3337" s="24"/>
      <c r="AZ3337" s="24"/>
      <c r="BA3337" s="24"/>
      <c r="BB3337" s="24"/>
      <c r="BC3337" s="24"/>
      <c r="BD3337" s="24"/>
      <c r="BE3337" s="24"/>
      <c r="BF3337" s="24"/>
      <c r="BG3337" s="24"/>
      <c r="BH3337" s="24"/>
      <c r="BI3337" s="24"/>
      <c r="BJ3337" s="24"/>
      <c r="BK3337" s="24"/>
      <c r="BL3337" s="24"/>
      <c r="BM3337" s="24"/>
      <c r="BN3337" s="24"/>
      <c r="BO3337" s="24"/>
      <c r="BP3337" s="24"/>
      <c r="BQ3337" s="24"/>
      <c r="BR3337" s="24"/>
      <c r="BS3337" s="24"/>
      <c r="BT3337" s="24"/>
      <c r="BU3337" s="24"/>
      <c r="BV3337" s="24"/>
      <c r="BW3337" s="24"/>
      <c r="BX3337" s="24"/>
      <c r="BY3337" s="24"/>
      <c r="BZ3337" s="24"/>
      <c r="CA3337" s="24"/>
      <c r="CB3337" s="24"/>
      <c r="CC3337" s="24"/>
      <c r="CD3337" s="24"/>
      <c r="CE3337" s="24"/>
      <c r="CF3337" s="24"/>
      <c r="CG3337" s="24"/>
      <c r="CH3337" s="24"/>
      <c r="CI3337" s="24"/>
      <c r="CJ3337" s="24"/>
      <c r="CK3337" s="24"/>
      <c r="CL3337" s="24"/>
      <c r="CM3337" s="24"/>
      <c r="CN3337" s="24"/>
    </row>
    <row r="3338" spans="1:92" s="10" customFormat="1" ht="15" customHeight="1" x14ac:dyDescent="0.25">
      <c r="A3338" s="29" t="s">
        <v>4381</v>
      </c>
      <c r="B3338" s="29" t="s">
        <v>12171</v>
      </c>
      <c r="C3338" s="38" t="s">
        <v>6259</v>
      </c>
      <c r="D3338" s="38" t="s">
        <v>2914</v>
      </c>
      <c r="E3338" s="38" t="s">
        <v>9964</v>
      </c>
      <c r="F3338" s="31">
        <v>2871.4</v>
      </c>
      <c r="G3338" s="30">
        <v>45691</v>
      </c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4"/>
      <c r="AE3338" s="24"/>
      <c r="AF3338" s="24"/>
      <c r="AG3338" s="24"/>
      <c r="AH3338" s="24"/>
      <c r="AI3338" s="24"/>
      <c r="AJ3338" s="24"/>
      <c r="AK3338" s="24"/>
      <c r="AL3338" s="24"/>
      <c r="AM3338" s="24"/>
      <c r="AN3338" s="24"/>
      <c r="AO3338" s="24"/>
      <c r="AP3338" s="24"/>
      <c r="AQ3338" s="24"/>
      <c r="AR3338" s="24"/>
      <c r="AS3338" s="24"/>
      <c r="AT3338" s="24"/>
      <c r="AU3338" s="24"/>
      <c r="AV3338" s="24"/>
      <c r="AW3338" s="24"/>
      <c r="AX3338" s="24"/>
      <c r="AY3338" s="24"/>
      <c r="AZ3338" s="24"/>
      <c r="BA3338" s="24"/>
      <c r="BB3338" s="24"/>
      <c r="BC3338" s="24"/>
      <c r="BD3338" s="24"/>
      <c r="BE3338" s="24"/>
      <c r="BF3338" s="24"/>
      <c r="BG3338" s="24"/>
      <c r="BH3338" s="24"/>
      <c r="BI3338" s="24"/>
      <c r="BJ3338" s="24"/>
      <c r="BK3338" s="24"/>
      <c r="BL3338" s="24"/>
      <c r="BM3338" s="24"/>
      <c r="BN3338" s="24"/>
      <c r="BO3338" s="24"/>
      <c r="BP3338" s="24"/>
      <c r="BQ3338" s="24"/>
      <c r="BR3338" s="24"/>
      <c r="BS3338" s="24"/>
      <c r="BT3338" s="24"/>
      <c r="BU3338" s="24"/>
      <c r="BV3338" s="24"/>
      <c r="BW3338" s="24"/>
      <c r="BX3338" s="24"/>
      <c r="BY3338" s="24"/>
      <c r="BZ3338" s="24"/>
      <c r="CA3338" s="24"/>
      <c r="CB3338" s="24"/>
      <c r="CC3338" s="24"/>
      <c r="CD3338" s="24"/>
      <c r="CE3338" s="24"/>
      <c r="CF3338" s="24"/>
      <c r="CG3338" s="24"/>
      <c r="CH3338" s="24"/>
      <c r="CI3338" s="24"/>
      <c r="CJ3338" s="24"/>
      <c r="CK3338" s="24"/>
      <c r="CL3338" s="24"/>
      <c r="CM3338" s="24"/>
      <c r="CN3338" s="24"/>
    </row>
    <row r="3339" spans="1:92" s="10" customFormat="1" ht="15" customHeight="1" x14ac:dyDescent="0.25">
      <c r="A3339" s="29" t="s">
        <v>4381</v>
      </c>
      <c r="B3339" s="29" t="s">
        <v>12171</v>
      </c>
      <c r="C3339" s="38" t="s">
        <v>3827</v>
      </c>
      <c r="D3339" s="38" t="s">
        <v>2914</v>
      </c>
      <c r="E3339" s="38" t="s">
        <v>9965</v>
      </c>
      <c r="F3339" s="31">
        <v>6375.68</v>
      </c>
      <c r="G3339" s="30">
        <v>45710</v>
      </c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  <c r="AQ3339" s="24"/>
      <c r="AR3339" s="24"/>
      <c r="AS3339" s="24"/>
      <c r="AT3339" s="24"/>
      <c r="AU3339" s="24"/>
      <c r="AV3339" s="24"/>
      <c r="AW3339" s="24"/>
      <c r="AX3339" s="24"/>
      <c r="AY3339" s="24"/>
      <c r="AZ3339" s="24"/>
      <c r="BA3339" s="24"/>
      <c r="BB3339" s="24"/>
      <c r="BC3339" s="24"/>
      <c r="BD3339" s="24"/>
      <c r="BE3339" s="24"/>
      <c r="BF3339" s="24"/>
      <c r="BG3339" s="24"/>
      <c r="BH3339" s="24"/>
      <c r="BI3339" s="24"/>
      <c r="BJ3339" s="24"/>
      <c r="BK3339" s="24"/>
      <c r="BL3339" s="24"/>
      <c r="BM3339" s="24"/>
      <c r="BN3339" s="24"/>
      <c r="BO3339" s="24"/>
      <c r="BP3339" s="24"/>
      <c r="BQ3339" s="24"/>
      <c r="BR3339" s="24"/>
      <c r="BS3339" s="24"/>
      <c r="BT3339" s="24"/>
      <c r="BU3339" s="24"/>
      <c r="BV3339" s="24"/>
      <c r="BW3339" s="24"/>
      <c r="BX3339" s="24"/>
      <c r="BY3339" s="24"/>
      <c r="BZ3339" s="24"/>
      <c r="CA3339" s="24"/>
      <c r="CB3339" s="24"/>
      <c r="CC3339" s="24"/>
      <c r="CD3339" s="24"/>
      <c r="CE3339" s="24"/>
      <c r="CF3339" s="24"/>
      <c r="CG3339" s="24"/>
      <c r="CH3339" s="24"/>
      <c r="CI3339" s="24"/>
      <c r="CJ3339" s="24"/>
      <c r="CK3339" s="24"/>
      <c r="CL3339" s="24"/>
      <c r="CM3339" s="24"/>
      <c r="CN3339" s="24"/>
    </row>
    <row r="3340" spans="1:92" s="10" customFormat="1" ht="15" customHeight="1" x14ac:dyDescent="0.25">
      <c r="A3340" s="29" t="s">
        <v>4381</v>
      </c>
      <c r="B3340" s="29" t="s">
        <v>12172</v>
      </c>
      <c r="C3340" s="38" t="s">
        <v>2988</v>
      </c>
      <c r="D3340" s="38" t="s">
        <v>2947</v>
      </c>
      <c r="E3340" s="38" t="s">
        <v>9966</v>
      </c>
      <c r="F3340" s="31">
        <v>3662.5</v>
      </c>
      <c r="G3340" s="30">
        <v>45710</v>
      </c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4"/>
      <c r="AE3340" s="24"/>
      <c r="AF3340" s="24"/>
      <c r="AG3340" s="24"/>
      <c r="AH3340" s="24"/>
      <c r="AI3340" s="24"/>
      <c r="AJ3340" s="24"/>
      <c r="AK3340" s="24"/>
      <c r="AL3340" s="24"/>
      <c r="AM3340" s="24"/>
      <c r="AN3340" s="24"/>
      <c r="AO3340" s="24"/>
      <c r="AP3340" s="24"/>
      <c r="AQ3340" s="24"/>
      <c r="AR3340" s="24"/>
      <c r="AS3340" s="24"/>
      <c r="AT3340" s="24"/>
      <c r="AU3340" s="24"/>
      <c r="AV3340" s="24"/>
      <c r="AW3340" s="24"/>
      <c r="AX3340" s="24"/>
      <c r="AY3340" s="24"/>
      <c r="AZ3340" s="24"/>
      <c r="BA3340" s="24"/>
      <c r="BB3340" s="24"/>
      <c r="BC3340" s="24"/>
      <c r="BD3340" s="24"/>
      <c r="BE3340" s="24"/>
      <c r="BF3340" s="24"/>
      <c r="BG3340" s="24"/>
      <c r="BH3340" s="24"/>
      <c r="BI3340" s="24"/>
      <c r="BJ3340" s="24"/>
      <c r="BK3340" s="24"/>
      <c r="BL3340" s="24"/>
      <c r="BM3340" s="24"/>
      <c r="BN3340" s="24"/>
      <c r="BO3340" s="24"/>
      <c r="BP3340" s="24"/>
      <c r="BQ3340" s="24"/>
      <c r="BR3340" s="24"/>
      <c r="BS3340" s="24"/>
      <c r="BT3340" s="24"/>
      <c r="BU3340" s="24"/>
      <c r="BV3340" s="24"/>
      <c r="BW3340" s="24"/>
      <c r="BX3340" s="24"/>
      <c r="BY3340" s="24"/>
      <c r="BZ3340" s="24"/>
      <c r="CA3340" s="24"/>
      <c r="CB3340" s="24"/>
      <c r="CC3340" s="24"/>
      <c r="CD3340" s="24"/>
      <c r="CE3340" s="24"/>
      <c r="CF3340" s="24"/>
      <c r="CG3340" s="24"/>
      <c r="CH3340" s="24"/>
      <c r="CI3340" s="24"/>
      <c r="CJ3340" s="24"/>
      <c r="CK3340" s="24"/>
      <c r="CL3340" s="24"/>
      <c r="CM3340" s="24"/>
      <c r="CN3340" s="24"/>
    </row>
    <row r="3341" spans="1:92" s="10" customFormat="1" ht="15" customHeight="1" x14ac:dyDescent="0.25">
      <c r="A3341" s="29" t="s">
        <v>4385</v>
      </c>
      <c r="B3341" s="29" t="s">
        <v>12173</v>
      </c>
      <c r="C3341" s="38" t="s">
        <v>2988</v>
      </c>
      <c r="D3341" s="38" t="s">
        <v>2914</v>
      </c>
      <c r="E3341" s="38" t="s">
        <v>9967</v>
      </c>
      <c r="F3341" s="31">
        <v>2950.51</v>
      </c>
      <c r="G3341" s="30">
        <v>45701</v>
      </c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  <c r="AN3341" s="24"/>
      <c r="AO3341" s="24"/>
      <c r="AP3341" s="24"/>
      <c r="AQ3341" s="24"/>
      <c r="AR3341" s="24"/>
      <c r="AS3341" s="24"/>
      <c r="AT3341" s="24"/>
      <c r="AU3341" s="24"/>
      <c r="AV3341" s="24"/>
      <c r="AW3341" s="24"/>
      <c r="AX3341" s="24"/>
      <c r="AY3341" s="24"/>
      <c r="AZ3341" s="24"/>
      <c r="BA3341" s="24"/>
      <c r="BB3341" s="24"/>
      <c r="BC3341" s="24"/>
      <c r="BD3341" s="24"/>
      <c r="BE3341" s="24"/>
      <c r="BF3341" s="24"/>
      <c r="BG3341" s="24"/>
      <c r="BH3341" s="24"/>
      <c r="BI3341" s="24"/>
      <c r="BJ3341" s="24"/>
      <c r="BK3341" s="24"/>
      <c r="BL3341" s="24"/>
      <c r="BM3341" s="24"/>
      <c r="BN3341" s="24"/>
      <c r="BO3341" s="24"/>
      <c r="BP3341" s="24"/>
      <c r="BQ3341" s="24"/>
      <c r="BR3341" s="24"/>
      <c r="BS3341" s="24"/>
      <c r="BT3341" s="24"/>
      <c r="BU3341" s="24"/>
      <c r="BV3341" s="24"/>
      <c r="BW3341" s="24"/>
      <c r="BX3341" s="24"/>
      <c r="BY3341" s="24"/>
      <c r="BZ3341" s="24"/>
      <c r="CA3341" s="24"/>
      <c r="CB3341" s="24"/>
      <c r="CC3341" s="24"/>
      <c r="CD3341" s="24"/>
      <c r="CE3341" s="24"/>
      <c r="CF3341" s="24"/>
      <c r="CG3341" s="24"/>
      <c r="CH3341" s="24"/>
      <c r="CI3341" s="24"/>
      <c r="CJ3341" s="24"/>
      <c r="CK3341" s="24"/>
      <c r="CL3341" s="24"/>
      <c r="CM3341" s="24"/>
      <c r="CN3341" s="24"/>
    </row>
    <row r="3342" spans="1:92" s="10" customFormat="1" ht="15" customHeight="1" x14ac:dyDescent="0.25">
      <c r="A3342" s="29" t="s">
        <v>4385</v>
      </c>
      <c r="B3342" s="29" t="s">
        <v>4226</v>
      </c>
      <c r="C3342" s="38" t="s">
        <v>2920</v>
      </c>
      <c r="D3342" s="38" t="s">
        <v>2914</v>
      </c>
      <c r="E3342" s="38" t="s">
        <v>9968</v>
      </c>
      <c r="F3342" s="31">
        <v>4052.19</v>
      </c>
      <c r="G3342" s="30">
        <v>45710</v>
      </c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  <c r="AN3342" s="24"/>
      <c r="AO3342" s="24"/>
      <c r="AP3342" s="24"/>
      <c r="AQ3342" s="24"/>
      <c r="AR3342" s="24"/>
      <c r="AS3342" s="24"/>
      <c r="AT3342" s="24"/>
      <c r="AU3342" s="24"/>
      <c r="AV3342" s="24"/>
      <c r="AW3342" s="24"/>
      <c r="AX3342" s="24"/>
      <c r="AY3342" s="24"/>
      <c r="AZ3342" s="24"/>
      <c r="BA3342" s="24"/>
      <c r="BB3342" s="24"/>
      <c r="BC3342" s="24"/>
      <c r="BD3342" s="24"/>
      <c r="BE3342" s="24"/>
      <c r="BF3342" s="24"/>
      <c r="BG3342" s="24"/>
      <c r="BH3342" s="24"/>
      <c r="BI3342" s="24"/>
      <c r="BJ3342" s="24"/>
      <c r="BK3342" s="24"/>
      <c r="BL3342" s="24"/>
      <c r="BM3342" s="24"/>
      <c r="BN3342" s="24"/>
      <c r="BO3342" s="24"/>
      <c r="BP3342" s="24"/>
      <c r="BQ3342" s="24"/>
      <c r="BR3342" s="24"/>
      <c r="BS3342" s="24"/>
      <c r="BT3342" s="24"/>
      <c r="BU3342" s="24"/>
      <c r="BV3342" s="24"/>
      <c r="BW3342" s="24"/>
      <c r="BX3342" s="24"/>
      <c r="BY3342" s="24"/>
      <c r="BZ3342" s="24"/>
      <c r="CA3342" s="24"/>
      <c r="CB3342" s="24"/>
      <c r="CC3342" s="24"/>
      <c r="CD3342" s="24"/>
      <c r="CE3342" s="24"/>
      <c r="CF3342" s="24"/>
      <c r="CG3342" s="24"/>
      <c r="CH3342" s="24"/>
      <c r="CI3342" s="24"/>
      <c r="CJ3342" s="24"/>
      <c r="CK3342" s="24"/>
      <c r="CL3342" s="24"/>
      <c r="CM3342" s="24"/>
      <c r="CN3342" s="24"/>
    </row>
    <row r="3343" spans="1:92" s="10" customFormat="1" ht="15" customHeight="1" x14ac:dyDescent="0.25">
      <c r="A3343" s="29" t="s">
        <v>12174</v>
      </c>
      <c r="B3343" s="29" t="s">
        <v>12175</v>
      </c>
      <c r="C3343" s="38" t="s">
        <v>3103</v>
      </c>
      <c r="D3343" s="38" t="s">
        <v>2914</v>
      </c>
      <c r="E3343" s="38" t="s">
        <v>9969</v>
      </c>
      <c r="F3343" s="31">
        <v>2159.41</v>
      </c>
      <c r="G3343" s="30">
        <v>45679</v>
      </c>
      <c r="H3343" s="28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4"/>
      <c r="AG3343" s="24"/>
      <c r="AH3343" s="24"/>
      <c r="AI3343" s="24"/>
      <c r="AJ3343" s="24"/>
      <c r="AK3343" s="24"/>
      <c r="AL3343" s="24"/>
      <c r="AM3343" s="24"/>
      <c r="AN3343" s="24"/>
      <c r="AO3343" s="24"/>
      <c r="AP3343" s="24"/>
      <c r="AQ3343" s="24"/>
      <c r="AR3343" s="24"/>
      <c r="AS3343" s="24"/>
      <c r="AT3343" s="24"/>
      <c r="AU3343" s="24"/>
      <c r="AV3343" s="24"/>
      <c r="AW3343" s="24"/>
      <c r="AX3343" s="24"/>
      <c r="AY3343" s="24"/>
      <c r="AZ3343" s="24"/>
      <c r="BA3343" s="24"/>
      <c r="BB3343" s="24"/>
      <c r="BC3343" s="24"/>
      <c r="BD3343" s="24"/>
      <c r="BE3343" s="24"/>
      <c r="BF3343" s="24"/>
      <c r="BG3343" s="24"/>
      <c r="BH3343" s="24"/>
      <c r="BI3343" s="24"/>
      <c r="BJ3343" s="24"/>
      <c r="BK3343" s="24"/>
      <c r="BL3343" s="24"/>
      <c r="BM3343" s="24"/>
      <c r="BN3343" s="24"/>
      <c r="BO3343" s="24"/>
      <c r="BP3343" s="24"/>
      <c r="BQ3343" s="24"/>
      <c r="BR3343" s="24"/>
      <c r="BS3343" s="24"/>
      <c r="BT3343" s="24"/>
      <c r="BU3343" s="24"/>
      <c r="BV3343" s="24"/>
      <c r="BW3343" s="24"/>
      <c r="BX3343" s="24"/>
      <c r="BY3343" s="24"/>
      <c r="BZ3343" s="24"/>
      <c r="CA3343" s="24"/>
      <c r="CB3343" s="24"/>
      <c r="CC3343" s="24"/>
      <c r="CD3343" s="24"/>
      <c r="CE3343" s="24"/>
      <c r="CF3343" s="24"/>
      <c r="CG3343" s="24"/>
      <c r="CH3343" s="24"/>
      <c r="CI3343" s="24"/>
      <c r="CJ3343" s="24"/>
      <c r="CK3343" s="24"/>
      <c r="CL3343" s="24"/>
      <c r="CM3343" s="24"/>
      <c r="CN3343" s="24"/>
    </row>
    <row r="3344" spans="1:92" s="10" customFormat="1" ht="15" customHeight="1" x14ac:dyDescent="0.25">
      <c r="A3344" s="29" t="s">
        <v>12174</v>
      </c>
      <c r="B3344" s="29" t="s">
        <v>12175</v>
      </c>
      <c r="C3344" s="38" t="s">
        <v>2946</v>
      </c>
      <c r="D3344" s="38" t="s">
        <v>2914</v>
      </c>
      <c r="E3344" s="38" t="s">
        <v>9970</v>
      </c>
      <c r="F3344" s="31">
        <v>2001.19</v>
      </c>
      <c r="G3344" s="30">
        <v>45710</v>
      </c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4"/>
      <c r="AP3344" s="24"/>
      <c r="AQ3344" s="24"/>
      <c r="AR3344" s="24"/>
      <c r="AS3344" s="24"/>
      <c r="AT3344" s="24"/>
      <c r="AU3344" s="24"/>
      <c r="AV3344" s="24"/>
      <c r="AW3344" s="24"/>
      <c r="AX3344" s="24"/>
      <c r="AY3344" s="24"/>
      <c r="AZ3344" s="24"/>
      <c r="BA3344" s="24"/>
      <c r="BB3344" s="24"/>
      <c r="BC3344" s="24"/>
      <c r="BD3344" s="24"/>
      <c r="BE3344" s="24"/>
      <c r="BF3344" s="24"/>
      <c r="BG3344" s="24"/>
      <c r="BH3344" s="24"/>
      <c r="BI3344" s="24"/>
      <c r="BJ3344" s="24"/>
      <c r="BK3344" s="24"/>
      <c r="BL3344" s="24"/>
      <c r="BM3344" s="24"/>
      <c r="BN3344" s="24"/>
      <c r="BO3344" s="24"/>
      <c r="BP3344" s="24"/>
      <c r="BQ3344" s="24"/>
      <c r="BR3344" s="24"/>
      <c r="BS3344" s="24"/>
      <c r="BT3344" s="24"/>
      <c r="BU3344" s="24"/>
      <c r="BV3344" s="24"/>
      <c r="BW3344" s="24"/>
      <c r="BX3344" s="24"/>
      <c r="BY3344" s="24"/>
      <c r="BZ3344" s="24"/>
      <c r="CA3344" s="24"/>
      <c r="CB3344" s="24"/>
      <c r="CC3344" s="24"/>
      <c r="CD3344" s="24"/>
      <c r="CE3344" s="24"/>
      <c r="CF3344" s="24"/>
      <c r="CG3344" s="24"/>
      <c r="CH3344" s="24"/>
      <c r="CI3344" s="24"/>
      <c r="CJ3344" s="24"/>
      <c r="CK3344" s="24"/>
      <c r="CL3344" s="24"/>
      <c r="CM3344" s="24"/>
      <c r="CN3344" s="24"/>
    </row>
    <row r="3345" spans="1:92" s="10" customFormat="1" ht="15" customHeight="1" x14ac:dyDescent="0.25">
      <c r="A3345" s="29" t="s">
        <v>12174</v>
      </c>
      <c r="B3345" s="29" t="s">
        <v>12175</v>
      </c>
      <c r="C3345" s="38" t="s">
        <v>2928</v>
      </c>
      <c r="D3345" s="38" t="s">
        <v>2914</v>
      </c>
      <c r="E3345" s="38" t="s">
        <v>9971</v>
      </c>
      <c r="F3345" s="31">
        <v>2159.41</v>
      </c>
      <c r="G3345" s="30">
        <v>45710</v>
      </c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24"/>
      <c r="AD3345" s="24"/>
      <c r="AE3345" s="24"/>
      <c r="AF3345" s="24"/>
      <c r="AG3345" s="24"/>
      <c r="AH3345" s="24"/>
      <c r="AI3345" s="24"/>
      <c r="AJ3345" s="24"/>
      <c r="AK3345" s="24"/>
      <c r="AL3345" s="24"/>
      <c r="AM3345" s="24"/>
      <c r="AN3345" s="24"/>
      <c r="AO3345" s="24"/>
      <c r="AP3345" s="24"/>
      <c r="AQ3345" s="24"/>
      <c r="AR3345" s="24"/>
      <c r="AS3345" s="24"/>
      <c r="AT3345" s="24"/>
      <c r="AU3345" s="24"/>
      <c r="AV3345" s="24"/>
      <c r="AW3345" s="24"/>
      <c r="AX3345" s="24"/>
      <c r="AY3345" s="24"/>
      <c r="AZ3345" s="24"/>
      <c r="BA3345" s="24"/>
      <c r="BB3345" s="24"/>
      <c r="BC3345" s="24"/>
      <c r="BD3345" s="24"/>
      <c r="BE3345" s="24"/>
      <c r="BF3345" s="24"/>
      <c r="BG3345" s="24"/>
      <c r="BH3345" s="24"/>
      <c r="BI3345" s="24"/>
      <c r="BJ3345" s="24"/>
      <c r="BK3345" s="24"/>
      <c r="BL3345" s="24"/>
      <c r="BM3345" s="24"/>
      <c r="BN3345" s="24"/>
      <c r="BO3345" s="24"/>
      <c r="BP3345" s="24"/>
      <c r="BQ3345" s="24"/>
      <c r="BR3345" s="24"/>
      <c r="BS3345" s="24"/>
      <c r="BT3345" s="24"/>
      <c r="BU3345" s="24"/>
      <c r="BV3345" s="24"/>
      <c r="BW3345" s="24"/>
      <c r="BX3345" s="24"/>
      <c r="BY3345" s="24"/>
      <c r="BZ3345" s="24"/>
      <c r="CA3345" s="24"/>
      <c r="CB3345" s="24"/>
      <c r="CC3345" s="24"/>
      <c r="CD3345" s="24"/>
      <c r="CE3345" s="24"/>
      <c r="CF3345" s="24"/>
      <c r="CG3345" s="24"/>
      <c r="CH3345" s="24"/>
      <c r="CI3345" s="24"/>
      <c r="CJ3345" s="24"/>
      <c r="CK3345" s="24"/>
      <c r="CL3345" s="24"/>
      <c r="CM3345" s="24"/>
      <c r="CN3345" s="24"/>
    </row>
    <row r="3346" spans="1:92" s="10" customFormat="1" ht="15" customHeight="1" x14ac:dyDescent="0.25">
      <c r="A3346" s="29" t="s">
        <v>12176</v>
      </c>
      <c r="B3346" s="29" t="s">
        <v>12177</v>
      </c>
      <c r="C3346" s="38" t="s">
        <v>2954</v>
      </c>
      <c r="D3346" s="38" t="s">
        <v>2914</v>
      </c>
      <c r="E3346" s="38" t="s">
        <v>9972</v>
      </c>
      <c r="F3346" s="31">
        <v>2232.66</v>
      </c>
      <c r="G3346" s="30">
        <v>45710</v>
      </c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4"/>
      <c r="AE3346" s="24"/>
      <c r="AF3346" s="24"/>
      <c r="AG3346" s="24"/>
      <c r="AH3346" s="24"/>
      <c r="AI3346" s="24"/>
      <c r="AJ3346" s="24"/>
      <c r="AK3346" s="24"/>
      <c r="AL3346" s="24"/>
      <c r="AM3346" s="24"/>
      <c r="AN3346" s="24"/>
      <c r="AO3346" s="24"/>
      <c r="AP3346" s="24"/>
      <c r="AQ3346" s="24"/>
      <c r="AR3346" s="24"/>
      <c r="AS3346" s="24"/>
      <c r="AT3346" s="24"/>
      <c r="AU3346" s="24"/>
      <c r="AV3346" s="24"/>
      <c r="AW3346" s="24"/>
      <c r="AX3346" s="24"/>
      <c r="AY3346" s="24"/>
      <c r="AZ3346" s="24"/>
      <c r="BA3346" s="24"/>
      <c r="BB3346" s="24"/>
      <c r="BC3346" s="24"/>
      <c r="BD3346" s="24"/>
      <c r="BE3346" s="24"/>
      <c r="BF3346" s="24"/>
      <c r="BG3346" s="24"/>
      <c r="BH3346" s="24"/>
      <c r="BI3346" s="24"/>
      <c r="BJ3346" s="24"/>
      <c r="BK3346" s="24"/>
      <c r="BL3346" s="24"/>
      <c r="BM3346" s="24"/>
      <c r="BN3346" s="24"/>
      <c r="BO3346" s="24"/>
      <c r="BP3346" s="24"/>
      <c r="BQ3346" s="24"/>
      <c r="BR3346" s="24"/>
      <c r="BS3346" s="24"/>
      <c r="BT3346" s="24"/>
      <c r="BU3346" s="24"/>
      <c r="BV3346" s="24"/>
      <c r="BW3346" s="24"/>
      <c r="BX3346" s="24"/>
      <c r="BY3346" s="24"/>
      <c r="BZ3346" s="24"/>
      <c r="CA3346" s="24"/>
      <c r="CB3346" s="24"/>
      <c r="CC3346" s="24"/>
      <c r="CD3346" s="24"/>
      <c r="CE3346" s="24"/>
      <c r="CF3346" s="24"/>
      <c r="CG3346" s="24"/>
      <c r="CH3346" s="24"/>
      <c r="CI3346" s="24"/>
      <c r="CJ3346" s="24"/>
      <c r="CK3346" s="24"/>
      <c r="CL3346" s="24"/>
      <c r="CM3346" s="24"/>
      <c r="CN3346" s="24"/>
    </row>
    <row r="3347" spans="1:92" s="10" customFormat="1" ht="15" customHeight="1" x14ac:dyDescent="0.25">
      <c r="A3347" s="29" t="s">
        <v>12176</v>
      </c>
      <c r="B3347" s="29" t="s">
        <v>12177</v>
      </c>
      <c r="C3347" s="38" t="s">
        <v>3002</v>
      </c>
      <c r="D3347" s="38" t="s">
        <v>2914</v>
      </c>
      <c r="E3347" s="38" t="s">
        <v>9973</v>
      </c>
      <c r="F3347" s="31">
        <v>2221.1</v>
      </c>
      <c r="G3347" s="30">
        <v>45710</v>
      </c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  <c r="AN3347" s="24"/>
      <c r="AO3347" s="24"/>
      <c r="AP3347" s="24"/>
      <c r="AQ3347" s="24"/>
      <c r="AR3347" s="24"/>
      <c r="AS3347" s="24"/>
      <c r="AT3347" s="24"/>
      <c r="AU3347" s="24"/>
      <c r="AV3347" s="24"/>
      <c r="AW3347" s="24"/>
      <c r="AX3347" s="24"/>
      <c r="AY3347" s="24"/>
      <c r="AZ3347" s="24"/>
      <c r="BA3347" s="24"/>
      <c r="BB3347" s="24"/>
      <c r="BC3347" s="24"/>
      <c r="BD3347" s="24"/>
      <c r="BE3347" s="24"/>
      <c r="BF3347" s="24"/>
      <c r="BG3347" s="24"/>
      <c r="BH3347" s="24"/>
      <c r="BI3347" s="24"/>
      <c r="BJ3347" s="24"/>
      <c r="BK3347" s="24"/>
      <c r="BL3347" s="24"/>
      <c r="BM3347" s="24"/>
      <c r="BN3347" s="24"/>
      <c r="BO3347" s="24"/>
      <c r="BP3347" s="24"/>
      <c r="BQ3347" s="24"/>
      <c r="BR3347" s="24"/>
      <c r="BS3347" s="24"/>
      <c r="BT3347" s="24"/>
      <c r="BU3347" s="24"/>
      <c r="BV3347" s="24"/>
      <c r="BW3347" s="24"/>
      <c r="BX3347" s="24"/>
      <c r="BY3347" s="24"/>
      <c r="BZ3347" s="24"/>
      <c r="CA3347" s="24"/>
      <c r="CB3347" s="24"/>
      <c r="CC3347" s="24"/>
      <c r="CD3347" s="24"/>
      <c r="CE3347" s="24"/>
      <c r="CF3347" s="24"/>
      <c r="CG3347" s="24"/>
      <c r="CH3347" s="24"/>
      <c r="CI3347" s="24"/>
      <c r="CJ3347" s="24"/>
      <c r="CK3347" s="24"/>
      <c r="CL3347" s="24"/>
      <c r="CM3347" s="24"/>
      <c r="CN3347" s="24"/>
    </row>
    <row r="3348" spans="1:92" s="10" customFormat="1" ht="15" customHeight="1" x14ac:dyDescent="0.25">
      <c r="A3348" s="29" t="s">
        <v>12176</v>
      </c>
      <c r="B3348" s="29" t="s">
        <v>12177</v>
      </c>
      <c r="C3348" s="38" t="s">
        <v>3282</v>
      </c>
      <c r="D3348" s="38" t="s">
        <v>2914</v>
      </c>
      <c r="E3348" s="38" t="s">
        <v>9974</v>
      </c>
      <c r="F3348" s="31">
        <v>2891.91</v>
      </c>
      <c r="G3348" s="30">
        <v>45691</v>
      </c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  <c r="AN3348" s="24"/>
      <c r="AO3348" s="24"/>
      <c r="AP3348" s="24"/>
      <c r="AQ3348" s="24"/>
      <c r="AR3348" s="24"/>
      <c r="AS3348" s="24"/>
      <c r="AT3348" s="24"/>
      <c r="AU3348" s="24"/>
      <c r="AV3348" s="24"/>
      <c r="AW3348" s="24"/>
      <c r="AX3348" s="24"/>
      <c r="AY3348" s="24"/>
      <c r="AZ3348" s="24"/>
      <c r="BA3348" s="24"/>
      <c r="BB3348" s="24"/>
      <c r="BC3348" s="24"/>
      <c r="BD3348" s="24"/>
      <c r="BE3348" s="24"/>
      <c r="BF3348" s="24"/>
      <c r="BG3348" s="24"/>
      <c r="BH3348" s="24"/>
      <c r="BI3348" s="24"/>
      <c r="BJ3348" s="24"/>
      <c r="BK3348" s="24"/>
      <c r="BL3348" s="24"/>
      <c r="BM3348" s="24"/>
      <c r="BN3348" s="24"/>
      <c r="BO3348" s="24"/>
      <c r="BP3348" s="24"/>
      <c r="BQ3348" s="24"/>
      <c r="BR3348" s="24"/>
      <c r="BS3348" s="24"/>
      <c r="BT3348" s="24"/>
      <c r="BU3348" s="24"/>
      <c r="BV3348" s="24"/>
      <c r="BW3348" s="24"/>
      <c r="BX3348" s="24"/>
      <c r="BY3348" s="24"/>
      <c r="BZ3348" s="24"/>
      <c r="CA3348" s="24"/>
      <c r="CB3348" s="24"/>
      <c r="CC3348" s="24"/>
      <c r="CD3348" s="24"/>
      <c r="CE3348" s="24"/>
      <c r="CF3348" s="24"/>
      <c r="CG3348" s="24"/>
      <c r="CH3348" s="24"/>
      <c r="CI3348" s="24"/>
      <c r="CJ3348" s="24"/>
      <c r="CK3348" s="24"/>
      <c r="CL3348" s="24"/>
      <c r="CM3348" s="24"/>
      <c r="CN3348" s="24"/>
    </row>
    <row r="3349" spans="1:92" s="10" customFormat="1" ht="15" customHeight="1" x14ac:dyDescent="0.25">
      <c r="A3349" s="29" t="s">
        <v>4387</v>
      </c>
      <c r="B3349" s="29" t="s">
        <v>4428</v>
      </c>
      <c r="C3349" s="38" t="s">
        <v>2924</v>
      </c>
      <c r="D3349" s="38" t="s">
        <v>2914</v>
      </c>
      <c r="E3349" s="38" t="s">
        <v>9975</v>
      </c>
      <c r="F3349" s="31">
        <v>2854.51</v>
      </c>
      <c r="G3349" s="30">
        <v>45679</v>
      </c>
      <c r="H3349" s="28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24"/>
      <c r="AR3349" s="24"/>
      <c r="AS3349" s="24"/>
      <c r="AT3349" s="24"/>
      <c r="AU3349" s="24"/>
      <c r="AV3349" s="24"/>
      <c r="AW3349" s="24"/>
      <c r="AX3349" s="24"/>
      <c r="AY3349" s="24"/>
      <c r="AZ3349" s="24"/>
      <c r="BA3349" s="24"/>
      <c r="BB3349" s="24"/>
      <c r="BC3349" s="24"/>
      <c r="BD3349" s="24"/>
      <c r="BE3349" s="24"/>
      <c r="BF3349" s="24"/>
      <c r="BG3349" s="24"/>
      <c r="BH3349" s="24"/>
      <c r="BI3349" s="24"/>
      <c r="BJ3349" s="24"/>
      <c r="BK3349" s="24"/>
      <c r="BL3349" s="24"/>
      <c r="BM3349" s="24"/>
      <c r="BN3349" s="24"/>
      <c r="BO3349" s="24"/>
      <c r="BP3349" s="24"/>
      <c r="BQ3349" s="24"/>
      <c r="BR3349" s="24"/>
      <c r="BS3349" s="24"/>
      <c r="BT3349" s="24"/>
      <c r="BU3349" s="24"/>
      <c r="BV3349" s="24"/>
      <c r="BW3349" s="24"/>
      <c r="BX3349" s="24"/>
      <c r="BY3349" s="24"/>
      <c r="BZ3349" s="24"/>
      <c r="CA3349" s="24"/>
      <c r="CB3349" s="24"/>
      <c r="CC3349" s="24"/>
      <c r="CD3349" s="24"/>
      <c r="CE3349" s="24"/>
      <c r="CF3349" s="24"/>
      <c r="CG3349" s="24"/>
      <c r="CH3349" s="24"/>
      <c r="CI3349" s="24"/>
      <c r="CJ3349" s="24"/>
      <c r="CK3349" s="24"/>
      <c r="CL3349" s="24"/>
      <c r="CM3349" s="24"/>
      <c r="CN3349" s="24"/>
    </row>
    <row r="3350" spans="1:92" s="10" customFormat="1" ht="15" customHeight="1" x14ac:dyDescent="0.25">
      <c r="A3350" s="29" t="s">
        <v>4387</v>
      </c>
      <c r="B3350" s="29" t="s">
        <v>4388</v>
      </c>
      <c r="C3350" s="38" t="s">
        <v>2924</v>
      </c>
      <c r="D3350" s="38" t="s">
        <v>2924</v>
      </c>
      <c r="E3350" s="38" t="s">
        <v>9976</v>
      </c>
      <c r="F3350" s="31">
        <v>3425.17</v>
      </c>
      <c r="G3350" s="30">
        <v>45706</v>
      </c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24"/>
      <c r="AR3350" s="24"/>
      <c r="AS3350" s="24"/>
      <c r="AT3350" s="24"/>
      <c r="AU3350" s="24"/>
      <c r="AV3350" s="24"/>
      <c r="AW3350" s="24"/>
      <c r="AX3350" s="24"/>
      <c r="AY3350" s="24"/>
      <c r="AZ3350" s="24"/>
      <c r="BA3350" s="24"/>
      <c r="BB3350" s="24"/>
      <c r="BC3350" s="24"/>
      <c r="BD3350" s="24"/>
      <c r="BE3350" s="24"/>
      <c r="BF3350" s="24"/>
      <c r="BG3350" s="24"/>
      <c r="BH3350" s="24"/>
      <c r="BI3350" s="24"/>
      <c r="BJ3350" s="24"/>
      <c r="BK3350" s="24"/>
      <c r="BL3350" s="24"/>
      <c r="BM3350" s="24"/>
      <c r="BN3350" s="24"/>
      <c r="BO3350" s="24"/>
      <c r="BP3350" s="24"/>
      <c r="BQ3350" s="24"/>
      <c r="BR3350" s="24"/>
      <c r="BS3350" s="24"/>
      <c r="BT3350" s="24"/>
      <c r="BU3350" s="24"/>
      <c r="BV3350" s="24"/>
      <c r="BW3350" s="24"/>
      <c r="BX3350" s="24"/>
      <c r="BY3350" s="24"/>
      <c r="BZ3350" s="24"/>
      <c r="CA3350" s="24"/>
      <c r="CB3350" s="24"/>
      <c r="CC3350" s="24"/>
      <c r="CD3350" s="24"/>
      <c r="CE3350" s="24"/>
      <c r="CF3350" s="24"/>
      <c r="CG3350" s="24"/>
      <c r="CH3350" s="24"/>
      <c r="CI3350" s="24"/>
      <c r="CJ3350" s="24"/>
      <c r="CK3350" s="24"/>
      <c r="CL3350" s="24"/>
      <c r="CM3350" s="24"/>
      <c r="CN3350" s="24"/>
    </row>
    <row r="3351" spans="1:92" s="10" customFormat="1" ht="15" customHeight="1" x14ac:dyDescent="0.25">
      <c r="A3351" s="29" t="s">
        <v>4387</v>
      </c>
      <c r="B3351" s="29" t="s">
        <v>12178</v>
      </c>
      <c r="C3351" s="38" t="s">
        <v>2991</v>
      </c>
      <c r="D3351" s="38" t="s">
        <v>2947</v>
      </c>
      <c r="E3351" s="38" t="s">
        <v>9977</v>
      </c>
      <c r="F3351" s="31">
        <v>2387.9499999999998</v>
      </c>
      <c r="G3351" s="30">
        <v>45710</v>
      </c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4"/>
      <c r="AR3351" s="24"/>
      <c r="AS3351" s="24"/>
      <c r="AT3351" s="24"/>
      <c r="AU3351" s="24"/>
      <c r="AV3351" s="24"/>
      <c r="AW3351" s="24"/>
      <c r="AX3351" s="24"/>
      <c r="AY3351" s="24"/>
      <c r="AZ3351" s="24"/>
      <c r="BA3351" s="24"/>
      <c r="BB3351" s="24"/>
      <c r="BC3351" s="24"/>
      <c r="BD3351" s="24"/>
      <c r="BE3351" s="24"/>
      <c r="BF3351" s="24"/>
      <c r="BG3351" s="24"/>
      <c r="BH3351" s="24"/>
      <c r="BI3351" s="24"/>
      <c r="BJ3351" s="24"/>
      <c r="BK3351" s="24"/>
      <c r="BL3351" s="24"/>
      <c r="BM3351" s="24"/>
      <c r="BN3351" s="24"/>
      <c r="BO3351" s="24"/>
      <c r="BP3351" s="24"/>
      <c r="BQ3351" s="24"/>
      <c r="BR3351" s="24"/>
      <c r="BS3351" s="24"/>
      <c r="BT3351" s="24"/>
      <c r="BU3351" s="24"/>
      <c r="BV3351" s="24"/>
      <c r="BW3351" s="24"/>
      <c r="BX3351" s="24"/>
      <c r="BY3351" s="24"/>
      <c r="BZ3351" s="24"/>
      <c r="CA3351" s="24"/>
      <c r="CB3351" s="24"/>
      <c r="CC3351" s="24"/>
      <c r="CD3351" s="24"/>
      <c r="CE3351" s="24"/>
      <c r="CF3351" s="24"/>
      <c r="CG3351" s="24"/>
      <c r="CH3351" s="24"/>
      <c r="CI3351" s="24"/>
      <c r="CJ3351" s="24"/>
      <c r="CK3351" s="24"/>
      <c r="CL3351" s="24"/>
      <c r="CM3351" s="24"/>
      <c r="CN3351" s="24"/>
    </row>
    <row r="3352" spans="1:92" s="10" customFormat="1" ht="15" customHeight="1" x14ac:dyDescent="0.25">
      <c r="A3352" s="29" t="s">
        <v>4387</v>
      </c>
      <c r="B3352" s="29" t="s">
        <v>12178</v>
      </c>
      <c r="C3352" s="38" t="s">
        <v>12179</v>
      </c>
      <c r="D3352" s="38" t="s">
        <v>2914</v>
      </c>
      <c r="E3352" s="38" t="s">
        <v>9978</v>
      </c>
      <c r="F3352" s="31">
        <v>8028.2</v>
      </c>
      <c r="G3352" s="30">
        <v>45699</v>
      </c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4"/>
      <c r="AI3352" s="24"/>
      <c r="AJ3352" s="24"/>
      <c r="AK3352" s="24"/>
      <c r="AL3352" s="24"/>
      <c r="AM3352" s="24"/>
      <c r="AN3352" s="24"/>
      <c r="AO3352" s="24"/>
      <c r="AP3352" s="24"/>
      <c r="AQ3352" s="24"/>
      <c r="AR3352" s="24"/>
      <c r="AS3352" s="24"/>
      <c r="AT3352" s="24"/>
      <c r="AU3352" s="24"/>
      <c r="AV3352" s="24"/>
      <c r="AW3352" s="24"/>
      <c r="AX3352" s="24"/>
      <c r="AY3352" s="24"/>
      <c r="AZ3352" s="24"/>
      <c r="BA3352" s="24"/>
      <c r="BB3352" s="24"/>
      <c r="BC3352" s="24"/>
      <c r="BD3352" s="24"/>
      <c r="BE3352" s="24"/>
      <c r="BF3352" s="24"/>
      <c r="BG3352" s="24"/>
      <c r="BH3352" s="24"/>
      <c r="BI3352" s="24"/>
      <c r="BJ3352" s="24"/>
      <c r="BK3352" s="24"/>
      <c r="BL3352" s="24"/>
      <c r="BM3352" s="24"/>
      <c r="BN3352" s="24"/>
      <c r="BO3352" s="24"/>
      <c r="BP3352" s="24"/>
      <c r="BQ3352" s="24"/>
      <c r="BR3352" s="24"/>
      <c r="BS3352" s="24"/>
      <c r="BT3352" s="24"/>
      <c r="BU3352" s="24"/>
      <c r="BV3352" s="24"/>
      <c r="BW3352" s="24"/>
      <c r="BX3352" s="24"/>
      <c r="BY3352" s="24"/>
      <c r="BZ3352" s="24"/>
      <c r="CA3352" s="24"/>
      <c r="CB3352" s="24"/>
      <c r="CC3352" s="24"/>
      <c r="CD3352" s="24"/>
      <c r="CE3352" s="24"/>
      <c r="CF3352" s="24"/>
      <c r="CG3352" s="24"/>
      <c r="CH3352" s="24"/>
      <c r="CI3352" s="24"/>
      <c r="CJ3352" s="24"/>
      <c r="CK3352" s="24"/>
      <c r="CL3352" s="24"/>
      <c r="CM3352" s="24"/>
      <c r="CN3352" s="24"/>
    </row>
    <row r="3353" spans="1:92" s="10" customFormat="1" ht="15" customHeight="1" x14ac:dyDescent="0.25">
      <c r="A3353" s="29" t="s">
        <v>4387</v>
      </c>
      <c r="B3353" s="29" t="s">
        <v>4332</v>
      </c>
      <c r="C3353" s="38" t="s">
        <v>2956</v>
      </c>
      <c r="D3353" s="38" t="s">
        <v>2914</v>
      </c>
      <c r="E3353" s="38" t="s">
        <v>9979</v>
      </c>
      <c r="F3353" s="31">
        <v>4945.84</v>
      </c>
      <c r="G3353" s="30">
        <v>45701</v>
      </c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4"/>
      <c r="AL3353" s="24"/>
      <c r="AM3353" s="24"/>
      <c r="AN3353" s="24"/>
      <c r="AO3353" s="24"/>
      <c r="AP3353" s="24"/>
      <c r="AQ3353" s="24"/>
      <c r="AR3353" s="24"/>
      <c r="AS3353" s="24"/>
      <c r="AT3353" s="24"/>
      <c r="AU3353" s="24"/>
      <c r="AV3353" s="24"/>
      <c r="AW3353" s="24"/>
      <c r="AX3353" s="24"/>
      <c r="AY3353" s="24"/>
      <c r="AZ3353" s="24"/>
      <c r="BA3353" s="24"/>
      <c r="BB3353" s="24"/>
      <c r="BC3353" s="24"/>
      <c r="BD3353" s="24"/>
      <c r="BE3353" s="24"/>
      <c r="BF3353" s="24"/>
      <c r="BG3353" s="24"/>
      <c r="BH3353" s="24"/>
      <c r="BI3353" s="24"/>
      <c r="BJ3353" s="24"/>
      <c r="BK3353" s="24"/>
      <c r="BL3353" s="24"/>
      <c r="BM3353" s="24"/>
      <c r="BN3353" s="24"/>
      <c r="BO3353" s="24"/>
      <c r="BP3353" s="24"/>
      <c r="BQ3353" s="24"/>
      <c r="BR3353" s="24"/>
      <c r="BS3353" s="24"/>
      <c r="BT3353" s="24"/>
      <c r="BU3353" s="24"/>
      <c r="BV3353" s="24"/>
      <c r="BW3353" s="24"/>
      <c r="BX3353" s="24"/>
      <c r="BY3353" s="24"/>
      <c r="BZ3353" s="24"/>
      <c r="CA3353" s="24"/>
      <c r="CB3353" s="24"/>
      <c r="CC3353" s="24"/>
      <c r="CD3353" s="24"/>
      <c r="CE3353" s="24"/>
      <c r="CF3353" s="24"/>
      <c r="CG3353" s="24"/>
      <c r="CH3353" s="24"/>
      <c r="CI3353" s="24"/>
      <c r="CJ3353" s="24"/>
      <c r="CK3353" s="24"/>
      <c r="CL3353" s="24"/>
      <c r="CM3353" s="24"/>
      <c r="CN3353" s="24"/>
    </row>
    <row r="3354" spans="1:92" s="10" customFormat="1" ht="15" customHeight="1" x14ac:dyDescent="0.25">
      <c r="A3354" s="29" t="s">
        <v>4392</v>
      </c>
      <c r="B3354" s="29" t="s">
        <v>4787</v>
      </c>
      <c r="C3354" s="38" t="s">
        <v>3131</v>
      </c>
      <c r="D3354" s="38" t="s">
        <v>3011</v>
      </c>
      <c r="E3354" s="38" t="s">
        <v>9980</v>
      </c>
      <c r="F3354" s="31">
        <v>3065.64</v>
      </c>
      <c r="G3354" s="30">
        <v>45710</v>
      </c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4"/>
      <c r="AH3354" s="24"/>
      <c r="AI3354" s="24"/>
      <c r="AJ3354" s="24"/>
      <c r="AK3354" s="24"/>
      <c r="AL3354" s="24"/>
      <c r="AM3354" s="24"/>
      <c r="AN3354" s="24"/>
      <c r="AO3354" s="24"/>
      <c r="AP3354" s="24"/>
      <c r="AQ3354" s="24"/>
      <c r="AR3354" s="24"/>
      <c r="AS3354" s="24"/>
      <c r="AT3354" s="24"/>
      <c r="AU3354" s="24"/>
      <c r="AV3354" s="24"/>
      <c r="AW3354" s="24"/>
      <c r="AX3354" s="24"/>
      <c r="AY3354" s="24"/>
      <c r="AZ3354" s="24"/>
      <c r="BA3354" s="24"/>
      <c r="BB3354" s="24"/>
      <c r="BC3354" s="24"/>
      <c r="BD3354" s="24"/>
      <c r="BE3354" s="24"/>
      <c r="BF3354" s="24"/>
      <c r="BG3354" s="24"/>
      <c r="BH3354" s="24"/>
      <c r="BI3354" s="24"/>
      <c r="BJ3354" s="24"/>
      <c r="BK3354" s="24"/>
      <c r="BL3354" s="24"/>
      <c r="BM3354" s="24"/>
      <c r="BN3354" s="24"/>
      <c r="BO3354" s="24"/>
      <c r="BP3354" s="24"/>
      <c r="BQ3354" s="24"/>
      <c r="BR3354" s="24"/>
      <c r="BS3354" s="24"/>
      <c r="BT3354" s="24"/>
      <c r="BU3354" s="24"/>
      <c r="BV3354" s="24"/>
      <c r="BW3354" s="24"/>
      <c r="BX3354" s="24"/>
      <c r="BY3354" s="24"/>
      <c r="BZ3354" s="24"/>
      <c r="CA3354" s="24"/>
      <c r="CB3354" s="24"/>
      <c r="CC3354" s="24"/>
      <c r="CD3354" s="24"/>
      <c r="CE3354" s="24"/>
      <c r="CF3354" s="24"/>
      <c r="CG3354" s="24"/>
      <c r="CH3354" s="24"/>
      <c r="CI3354" s="24"/>
      <c r="CJ3354" s="24"/>
      <c r="CK3354" s="24"/>
      <c r="CL3354" s="24"/>
      <c r="CM3354" s="24"/>
      <c r="CN3354" s="24"/>
    </row>
    <row r="3355" spans="1:92" s="10" customFormat="1" ht="15" customHeight="1" x14ac:dyDescent="0.25">
      <c r="A3355" s="29" t="s">
        <v>4392</v>
      </c>
      <c r="B3355" s="29" t="s">
        <v>12180</v>
      </c>
      <c r="C3355" s="38" t="s">
        <v>3668</v>
      </c>
      <c r="D3355" s="38" t="s">
        <v>2914</v>
      </c>
      <c r="E3355" s="38" t="s">
        <v>9981</v>
      </c>
      <c r="F3355" s="31">
        <v>10556.79</v>
      </c>
      <c r="G3355" s="30">
        <v>45701</v>
      </c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B3355" s="24"/>
      <c r="AC3355" s="24"/>
      <c r="AD3355" s="24"/>
      <c r="AE3355" s="24"/>
      <c r="AF3355" s="24"/>
      <c r="AG3355" s="24"/>
      <c r="AH3355" s="24"/>
      <c r="AI3355" s="24"/>
      <c r="AJ3355" s="24"/>
      <c r="AK3355" s="24"/>
      <c r="AL3355" s="24"/>
      <c r="AM3355" s="24"/>
      <c r="AN3355" s="24"/>
      <c r="AO3355" s="24"/>
      <c r="AP3355" s="24"/>
      <c r="AQ3355" s="24"/>
      <c r="AR3355" s="24"/>
      <c r="AS3355" s="24"/>
      <c r="AT3355" s="24"/>
      <c r="AU3355" s="24"/>
      <c r="AV3355" s="24"/>
      <c r="AW3355" s="24"/>
      <c r="AX3355" s="24"/>
      <c r="AY3355" s="24"/>
      <c r="AZ3355" s="24"/>
      <c r="BA3355" s="24"/>
      <c r="BB3355" s="24"/>
      <c r="BC3355" s="24"/>
      <c r="BD3355" s="24"/>
      <c r="BE3355" s="24"/>
      <c r="BF3355" s="24"/>
      <c r="BG3355" s="24"/>
      <c r="BH3355" s="24"/>
      <c r="BI3355" s="24"/>
      <c r="BJ3355" s="24"/>
      <c r="BK3355" s="24"/>
      <c r="BL3355" s="24"/>
      <c r="BM3355" s="24"/>
      <c r="BN3355" s="24"/>
      <c r="BO3355" s="24"/>
      <c r="BP3355" s="24"/>
      <c r="BQ3355" s="24"/>
      <c r="BR3355" s="24"/>
      <c r="BS3355" s="24"/>
      <c r="BT3355" s="24"/>
      <c r="BU3355" s="24"/>
      <c r="BV3355" s="24"/>
      <c r="BW3355" s="24"/>
      <c r="BX3355" s="24"/>
      <c r="BY3355" s="24"/>
      <c r="BZ3355" s="24"/>
      <c r="CA3355" s="24"/>
      <c r="CB3355" s="24"/>
      <c r="CC3355" s="24"/>
      <c r="CD3355" s="24"/>
      <c r="CE3355" s="24"/>
      <c r="CF3355" s="24"/>
      <c r="CG3355" s="24"/>
      <c r="CH3355" s="24"/>
      <c r="CI3355" s="24"/>
      <c r="CJ3355" s="24"/>
      <c r="CK3355" s="24"/>
      <c r="CL3355" s="24"/>
      <c r="CM3355" s="24"/>
      <c r="CN3355" s="24"/>
    </row>
    <row r="3356" spans="1:92" s="10" customFormat="1" ht="15" customHeight="1" x14ac:dyDescent="0.25">
      <c r="A3356" s="29" t="s">
        <v>4392</v>
      </c>
      <c r="B3356" s="29" t="s">
        <v>12180</v>
      </c>
      <c r="C3356" s="38" t="s">
        <v>12181</v>
      </c>
      <c r="D3356" s="38" t="s">
        <v>2914</v>
      </c>
      <c r="E3356" s="38" t="s">
        <v>9982</v>
      </c>
      <c r="F3356" s="31">
        <v>5634.39</v>
      </c>
      <c r="G3356" s="30">
        <v>45701</v>
      </c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4"/>
      <c r="AE3356" s="24"/>
      <c r="AF3356" s="24"/>
      <c r="AG3356" s="24"/>
      <c r="AH3356" s="24"/>
      <c r="AI3356" s="24"/>
      <c r="AJ3356" s="24"/>
      <c r="AK3356" s="24"/>
      <c r="AL3356" s="24"/>
      <c r="AM3356" s="24"/>
      <c r="AN3356" s="24"/>
      <c r="AO3356" s="24"/>
      <c r="AP3356" s="24"/>
      <c r="AQ3356" s="24"/>
      <c r="AR3356" s="24"/>
      <c r="AS3356" s="24"/>
      <c r="AT3356" s="24"/>
      <c r="AU3356" s="24"/>
      <c r="AV3356" s="24"/>
      <c r="AW3356" s="24"/>
      <c r="AX3356" s="24"/>
      <c r="AY3356" s="24"/>
      <c r="AZ3356" s="24"/>
      <c r="BA3356" s="24"/>
      <c r="BB3356" s="24"/>
      <c r="BC3356" s="24"/>
      <c r="BD3356" s="24"/>
      <c r="BE3356" s="24"/>
      <c r="BF3356" s="24"/>
      <c r="BG3356" s="24"/>
      <c r="BH3356" s="24"/>
      <c r="BI3356" s="24"/>
      <c r="BJ3356" s="24"/>
      <c r="BK3356" s="24"/>
      <c r="BL3356" s="24"/>
      <c r="BM3356" s="24"/>
      <c r="BN3356" s="24"/>
      <c r="BO3356" s="24"/>
      <c r="BP3356" s="24"/>
      <c r="BQ3356" s="24"/>
      <c r="BR3356" s="24"/>
      <c r="BS3356" s="24"/>
      <c r="BT3356" s="24"/>
      <c r="BU3356" s="24"/>
      <c r="BV3356" s="24"/>
      <c r="BW3356" s="24"/>
      <c r="BX3356" s="24"/>
      <c r="BY3356" s="24"/>
      <c r="BZ3356" s="24"/>
      <c r="CA3356" s="24"/>
      <c r="CB3356" s="24"/>
      <c r="CC3356" s="24"/>
      <c r="CD3356" s="24"/>
      <c r="CE3356" s="24"/>
      <c r="CF3356" s="24"/>
      <c r="CG3356" s="24"/>
      <c r="CH3356" s="24"/>
      <c r="CI3356" s="24"/>
      <c r="CJ3356" s="24"/>
      <c r="CK3356" s="24"/>
      <c r="CL3356" s="24"/>
      <c r="CM3356" s="24"/>
      <c r="CN3356" s="24"/>
    </row>
    <row r="3357" spans="1:92" s="10" customFormat="1" ht="15" customHeight="1" x14ac:dyDescent="0.25">
      <c r="A3357" s="29" t="s">
        <v>4392</v>
      </c>
      <c r="B3357" s="29" t="s">
        <v>12182</v>
      </c>
      <c r="C3357" s="38" t="s">
        <v>12183</v>
      </c>
      <c r="D3357" s="38" t="s">
        <v>2914</v>
      </c>
      <c r="E3357" s="38" t="s">
        <v>9983</v>
      </c>
      <c r="F3357" s="31">
        <v>13370.96</v>
      </c>
      <c r="G3357" s="30">
        <v>45701</v>
      </c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  <c r="AN3357" s="24"/>
      <c r="AO3357" s="24"/>
      <c r="AP3357" s="24"/>
      <c r="AQ3357" s="24"/>
      <c r="AR3357" s="24"/>
      <c r="AS3357" s="24"/>
      <c r="AT3357" s="24"/>
      <c r="AU3357" s="24"/>
      <c r="AV3357" s="24"/>
      <c r="AW3357" s="24"/>
      <c r="AX3357" s="24"/>
      <c r="AY3357" s="24"/>
      <c r="AZ3357" s="24"/>
      <c r="BA3357" s="24"/>
      <c r="BB3357" s="24"/>
      <c r="BC3357" s="24"/>
      <c r="BD3357" s="24"/>
      <c r="BE3357" s="24"/>
      <c r="BF3357" s="24"/>
      <c r="BG3357" s="24"/>
      <c r="BH3357" s="24"/>
      <c r="BI3357" s="24"/>
      <c r="BJ3357" s="24"/>
      <c r="BK3357" s="24"/>
      <c r="BL3357" s="24"/>
      <c r="BM3357" s="24"/>
      <c r="BN3357" s="24"/>
      <c r="BO3357" s="24"/>
      <c r="BP3357" s="24"/>
      <c r="BQ3357" s="24"/>
      <c r="BR3357" s="24"/>
      <c r="BS3357" s="24"/>
      <c r="BT3357" s="24"/>
      <c r="BU3357" s="24"/>
      <c r="BV3357" s="24"/>
      <c r="BW3357" s="24"/>
      <c r="BX3357" s="24"/>
      <c r="BY3357" s="24"/>
      <c r="BZ3357" s="24"/>
      <c r="CA3357" s="24"/>
      <c r="CB3357" s="24"/>
      <c r="CC3357" s="24"/>
      <c r="CD3357" s="24"/>
      <c r="CE3357" s="24"/>
      <c r="CF3357" s="24"/>
      <c r="CG3357" s="24"/>
      <c r="CH3357" s="24"/>
      <c r="CI3357" s="24"/>
      <c r="CJ3357" s="24"/>
      <c r="CK3357" s="24"/>
      <c r="CL3357" s="24"/>
      <c r="CM3357" s="24"/>
      <c r="CN3357" s="24"/>
    </row>
    <row r="3358" spans="1:92" s="10" customFormat="1" ht="15" customHeight="1" x14ac:dyDescent="0.25">
      <c r="A3358" s="29" t="s">
        <v>4392</v>
      </c>
      <c r="B3358" s="29" t="s">
        <v>12184</v>
      </c>
      <c r="C3358" s="38" t="s">
        <v>12185</v>
      </c>
      <c r="D3358" s="38" t="s">
        <v>4487</v>
      </c>
      <c r="E3358" s="38" t="s">
        <v>9984</v>
      </c>
      <c r="F3358" s="31">
        <v>2379.16</v>
      </c>
      <c r="G3358" s="30">
        <v>45701</v>
      </c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B3358" s="24"/>
      <c r="AC3358" s="24"/>
      <c r="AD3358" s="24"/>
      <c r="AE3358" s="24"/>
      <c r="AF3358" s="24"/>
      <c r="AG3358" s="24"/>
      <c r="AH3358" s="24"/>
      <c r="AI3358" s="24"/>
      <c r="AJ3358" s="24"/>
      <c r="AK3358" s="24"/>
      <c r="AL3358" s="24"/>
      <c r="AM3358" s="24"/>
      <c r="AN3358" s="24"/>
      <c r="AO3358" s="24"/>
      <c r="AP3358" s="24"/>
      <c r="AQ3358" s="24"/>
      <c r="AR3358" s="24"/>
      <c r="AS3358" s="24"/>
      <c r="AT3358" s="24"/>
      <c r="AU3358" s="24"/>
      <c r="AV3358" s="24"/>
      <c r="AW3358" s="24"/>
      <c r="AX3358" s="24"/>
      <c r="AY3358" s="24"/>
      <c r="AZ3358" s="24"/>
      <c r="BA3358" s="24"/>
      <c r="BB3358" s="24"/>
      <c r="BC3358" s="24"/>
      <c r="BD3358" s="24"/>
      <c r="BE3358" s="24"/>
      <c r="BF3358" s="24"/>
      <c r="BG3358" s="24"/>
      <c r="BH3358" s="24"/>
      <c r="BI3358" s="24"/>
      <c r="BJ3358" s="24"/>
      <c r="BK3358" s="24"/>
      <c r="BL3358" s="24"/>
      <c r="BM3358" s="24"/>
      <c r="BN3358" s="24"/>
      <c r="BO3358" s="24"/>
      <c r="BP3358" s="24"/>
      <c r="BQ3358" s="24"/>
      <c r="BR3358" s="24"/>
      <c r="BS3358" s="24"/>
      <c r="BT3358" s="24"/>
      <c r="BU3358" s="24"/>
      <c r="BV3358" s="24"/>
      <c r="BW3358" s="24"/>
      <c r="BX3358" s="24"/>
      <c r="BY3358" s="24"/>
      <c r="BZ3358" s="24"/>
      <c r="CA3358" s="24"/>
      <c r="CB3358" s="24"/>
      <c r="CC3358" s="24"/>
      <c r="CD3358" s="24"/>
      <c r="CE3358" s="24"/>
      <c r="CF3358" s="24"/>
      <c r="CG3358" s="24"/>
      <c r="CH3358" s="24"/>
      <c r="CI3358" s="24"/>
      <c r="CJ3358" s="24"/>
      <c r="CK3358" s="24"/>
      <c r="CL3358" s="24"/>
      <c r="CM3358" s="24"/>
      <c r="CN3358" s="24"/>
    </row>
    <row r="3359" spans="1:92" s="10" customFormat="1" ht="15" customHeight="1" x14ac:dyDescent="0.25">
      <c r="A3359" s="29" t="s">
        <v>4392</v>
      </c>
      <c r="B3359" s="29" t="s">
        <v>6457</v>
      </c>
      <c r="C3359" s="38" t="s">
        <v>12186</v>
      </c>
      <c r="D3359" s="38" t="s">
        <v>2914</v>
      </c>
      <c r="E3359" s="38" t="s">
        <v>9985</v>
      </c>
      <c r="F3359" s="31">
        <v>2976.88</v>
      </c>
      <c r="G3359" s="30">
        <v>45706</v>
      </c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4"/>
      <c r="X3359" s="24"/>
      <c r="Y3359" s="24"/>
      <c r="Z3359" s="24"/>
      <c r="AA3359" s="24"/>
      <c r="AB3359" s="24"/>
      <c r="AC3359" s="24"/>
      <c r="AD3359" s="24"/>
      <c r="AE3359" s="24"/>
      <c r="AF3359" s="24"/>
      <c r="AG3359" s="24"/>
      <c r="AH3359" s="24"/>
      <c r="AI3359" s="24"/>
      <c r="AJ3359" s="24"/>
      <c r="AK3359" s="24"/>
      <c r="AL3359" s="24"/>
      <c r="AM3359" s="24"/>
      <c r="AN3359" s="24"/>
      <c r="AO3359" s="24"/>
      <c r="AP3359" s="24"/>
      <c r="AQ3359" s="24"/>
      <c r="AR3359" s="24"/>
      <c r="AS3359" s="24"/>
      <c r="AT3359" s="24"/>
      <c r="AU3359" s="24"/>
      <c r="AV3359" s="24"/>
      <c r="AW3359" s="24"/>
      <c r="AX3359" s="24"/>
      <c r="AY3359" s="24"/>
      <c r="AZ3359" s="24"/>
      <c r="BA3359" s="24"/>
      <c r="BB3359" s="24"/>
      <c r="BC3359" s="24"/>
      <c r="BD3359" s="24"/>
      <c r="BE3359" s="24"/>
      <c r="BF3359" s="24"/>
      <c r="BG3359" s="24"/>
      <c r="BH3359" s="24"/>
      <c r="BI3359" s="24"/>
      <c r="BJ3359" s="24"/>
      <c r="BK3359" s="24"/>
      <c r="BL3359" s="24"/>
      <c r="BM3359" s="24"/>
      <c r="BN3359" s="24"/>
      <c r="BO3359" s="24"/>
      <c r="BP3359" s="24"/>
      <c r="BQ3359" s="24"/>
      <c r="BR3359" s="24"/>
      <c r="BS3359" s="24"/>
      <c r="BT3359" s="24"/>
      <c r="BU3359" s="24"/>
      <c r="BV3359" s="24"/>
      <c r="BW3359" s="24"/>
      <c r="BX3359" s="24"/>
      <c r="BY3359" s="24"/>
      <c r="BZ3359" s="24"/>
      <c r="CA3359" s="24"/>
      <c r="CB3359" s="24"/>
      <c r="CC3359" s="24"/>
      <c r="CD3359" s="24"/>
      <c r="CE3359" s="24"/>
      <c r="CF3359" s="24"/>
      <c r="CG3359" s="24"/>
      <c r="CH3359" s="24"/>
      <c r="CI3359" s="24"/>
      <c r="CJ3359" s="24"/>
      <c r="CK3359" s="24"/>
      <c r="CL3359" s="24"/>
      <c r="CM3359" s="24"/>
      <c r="CN3359" s="24"/>
    </row>
    <row r="3360" spans="1:92" s="10" customFormat="1" ht="15" customHeight="1" x14ac:dyDescent="0.25">
      <c r="A3360" s="29" t="s">
        <v>4392</v>
      </c>
      <c r="B3360" s="29" t="s">
        <v>6457</v>
      </c>
      <c r="C3360" s="38" t="s">
        <v>12187</v>
      </c>
      <c r="D3360" s="38" t="s">
        <v>2914</v>
      </c>
      <c r="E3360" s="38" t="s">
        <v>9986</v>
      </c>
      <c r="F3360" s="31">
        <v>2976.88</v>
      </c>
      <c r="G3360" s="30">
        <v>45706</v>
      </c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B3360" s="24"/>
      <c r="AC3360" s="24"/>
      <c r="AD3360" s="24"/>
      <c r="AE3360" s="24"/>
      <c r="AF3360" s="24"/>
      <c r="AG3360" s="24"/>
      <c r="AH3360" s="24"/>
      <c r="AI3360" s="24"/>
      <c r="AJ3360" s="24"/>
      <c r="AK3360" s="24"/>
      <c r="AL3360" s="24"/>
      <c r="AM3360" s="24"/>
      <c r="AN3360" s="24"/>
      <c r="AO3360" s="24"/>
      <c r="AP3360" s="24"/>
      <c r="AQ3360" s="24"/>
      <c r="AR3360" s="24"/>
      <c r="AS3360" s="24"/>
      <c r="AT3360" s="24"/>
      <c r="AU3360" s="24"/>
      <c r="AV3360" s="24"/>
      <c r="AW3360" s="24"/>
      <c r="AX3360" s="24"/>
      <c r="AY3360" s="24"/>
      <c r="AZ3360" s="24"/>
      <c r="BA3360" s="24"/>
      <c r="BB3360" s="24"/>
      <c r="BC3360" s="24"/>
      <c r="BD3360" s="24"/>
      <c r="BE3360" s="24"/>
      <c r="BF3360" s="24"/>
      <c r="BG3360" s="24"/>
      <c r="BH3360" s="24"/>
      <c r="BI3360" s="24"/>
      <c r="BJ3360" s="24"/>
      <c r="BK3360" s="24"/>
      <c r="BL3360" s="24"/>
      <c r="BM3360" s="24"/>
      <c r="BN3360" s="24"/>
      <c r="BO3360" s="24"/>
      <c r="BP3360" s="24"/>
      <c r="BQ3360" s="24"/>
      <c r="BR3360" s="24"/>
      <c r="BS3360" s="24"/>
      <c r="BT3360" s="24"/>
      <c r="BU3360" s="24"/>
      <c r="BV3360" s="24"/>
      <c r="BW3360" s="24"/>
      <c r="BX3360" s="24"/>
      <c r="BY3360" s="24"/>
      <c r="BZ3360" s="24"/>
      <c r="CA3360" s="24"/>
      <c r="CB3360" s="24"/>
      <c r="CC3360" s="24"/>
      <c r="CD3360" s="24"/>
      <c r="CE3360" s="24"/>
      <c r="CF3360" s="24"/>
      <c r="CG3360" s="24"/>
      <c r="CH3360" s="24"/>
      <c r="CI3360" s="24"/>
      <c r="CJ3360" s="24"/>
      <c r="CK3360" s="24"/>
      <c r="CL3360" s="24"/>
      <c r="CM3360" s="24"/>
      <c r="CN3360" s="24"/>
    </row>
    <row r="3361" spans="1:92" s="10" customFormat="1" ht="15" customHeight="1" x14ac:dyDescent="0.25">
      <c r="A3361" s="29" t="s">
        <v>4392</v>
      </c>
      <c r="B3361" s="29" t="s">
        <v>6457</v>
      </c>
      <c r="C3361" s="38" t="s">
        <v>12188</v>
      </c>
      <c r="D3361" s="38" t="s">
        <v>2914</v>
      </c>
      <c r="E3361" s="38" t="s">
        <v>9987</v>
      </c>
      <c r="F3361" s="31">
        <v>2976.88</v>
      </c>
      <c r="G3361" s="30">
        <v>45706</v>
      </c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4"/>
      <c r="AP3361" s="24"/>
      <c r="AQ3361" s="24"/>
      <c r="AR3361" s="24"/>
      <c r="AS3361" s="24"/>
      <c r="AT3361" s="24"/>
      <c r="AU3361" s="24"/>
      <c r="AV3361" s="24"/>
      <c r="AW3361" s="24"/>
      <c r="AX3361" s="24"/>
      <c r="AY3361" s="24"/>
      <c r="AZ3361" s="24"/>
      <c r="BA3361" s="24"/>
      <c r="BB3361" s="24"/>
      <c r="BC3361" s="24"/>
      <c r="BD3361" s="24"/>
      <c r="BE3361" s="24"/>
      <c r="BF3361" s="24"/>
      <c r="BG3361" s="24"/>
      <c r="BH3361" s="24"/>
      <c r="BI3361" s="24"/>
      <c r="BJ3361" s="24"/>
      <c r="BK3361" s="24"/>
      <c r="BL3361" s="24"/>
      <c r="BM3361" s="24"/>
      <c r="BN3361" s="24"/>
      <c r="BO3361" s="24"/>
      <c r="BP3361" s="24"/>
      <c r="BQ3361" s="24"/>
      <c r="BR3361" s="24"/>
      <c r="BS3361" s="24"/>
      <c r="BT3361" s="24"/>
      <c r="BU3361" s="24"/>
      <c r="BV3361" s="24"/>
      <c r="BW3361" s="24"/>
      <c r="BX3361" s="24"/>
      <c r="BY3361" s="24"/>
      <c r="BZ3361" s="24"/>
      <c r="CA3361" s="24"/>
      <c r="CB3361" s="24"/>
      <c r="CC3361" s="24"/>
      <c r="CD3361" s="24"/>
      <c r="CE3361" s="24"/>
      <c r="CF3361" s="24"/>
      <c r="CG3361" s="24"/>
      <c r="CH3361" s="24"/>
      <c r="CI3361" s="24"/>
      <c r="CJ3361" s="24"/>
      <c r="CK3361" s="24"/>
      <c r="CL3361" s="24"/>
      <c r="CM3361" s="24"/>
      <c r="CN3361" s="24"/>
    </row>
    <row r="3362" spans="1:92" s="10" customFormat="1" ht="15" customHeight="1" x14ac:dyDescent="0.25">
      <c r="A3362" s="29" t="s">
        <v>4392</v>
      </c>
      <c r="B3362" s="29" t="s">
        <v>6457</v>
      </c>
      <c r="C3362" s="38" t="s">
        <v>12189</v>
      </c>
      <c r="D3362" s="38" t="s">
        <v>2914</v>
      </c>
      <c r="E3362" s="38" t="s">
        <v>9988</v>
      </c>
      <c r="F3362" s="31">
        <v>6941.17</v>
      </c>
      <c r="G3362" s="30">
        <v>45706</v>
      </c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24"/>
      <c r="AS3362" s="24"/>
      <c r="AT3362" s="24"/>
      <c r="AU3362" s="24"/>
      <c r="AV3362" s="24"/>
      <c r="AW3362" s="24"/>
      <c r="AX3362" s="24"/>
      <c r="AY3362" s="24"/>
      <c r="AZ3362" s="24"/>
      <c r="BA3362" s="24"/>
      <c r="BB3362" s="24"/>
      <c r="BC3362" s="24"/>
      <c r="BD3362" s="24"/>
      <c r="BE3362" s="24"/>
      <c r="BF3362" s="24"/>
      <c r="BG3362" s="24"/>
      <c r="BH3362" s="24"/>
      <c r="BI3362" s="24"/>
      <c r="BJ3362" s="24"/>
      <c r="BK3362" s="24"/>
      <c r="BL3362" s="24"/>
      <c r="BM3362" s="24"/>
      <c r="BN3362" s="24"/>
      <c r="BO3362" s="24"/>
      <c r="BP3362" s="24"/>
      <c r="BQ3362" s="24"/>
      <c r="BR3362" s="24"/>
      <c r="BS3362" s="24"/>
      <c r="BT3362" s="24"/>
      <c r="BU3362" s="24"/>
      <c r="BV3362" s="24"/>
      <c r="BW3362" s="24"/>
      <c r="BX3362" s="24"/>
      <c r="BY3362" s="24"/>
      <c r="BZ3362" s="24"/>
      <c r="CA3362" s="24"/>
      <c r="CB3362" s="24"/>
      <c r="CC3362" s="24"/>
      <c r="CD3362" s="24"/>
      <c r="CE3362" s="24"/>
      <c r="CF3362" s="24"/>
      <c r="CG3362" s="24"/>
      <c r="CH3362" s="24"/>
      <c r="CI3362" s="24"/>
      <c r="CJ3362" s="24"/>
      <c r="CK3362" s="24"/>
      <c r="CL3362" s="24"/>
      <c r="CM3362" s="24"/>
      <c r="CN3362" s="24"/>
    </row>
    <row r="3363" spans="1:92" s="10" customFormat="1" ht="15" customHeight="1" x14ac:dyDescent="0.25">
      <c r="A3363" s="29" t="s">
        <v>4392</v>
      </c>
      <c r="B3363" s="29" t="s">
        <v>6457</v>
      </c>
      <c r="C3363" s="38" t="s">
        <v>12190</v>
      </c>
      <c r="D3363" s="38" t="s">
        <v>2914</v>
      </c>
      <c r="E3363" s="38" t="s">
        <v>9989</v>
      </c>
      <c r="F3363" s="31">
        <v>2976.88</v>
      </c>
      <c r="G3363" s="30">
        <v>45706</v>
      </c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  <c r="V3363" s="24"/>
      <c r="W3363" s="24"/>
      <c r="X3363" s="24"/>
      <c r="Y3363" s="24"/>
      <c r="Z3363" s="24"/>
      <c r="AA3363" s="24"/>
      <c r="AB3363" s="24"/>
      <c r="AC3363" s="24"/>
      <c r="AD3363" s="24"/>
      <c r="AE3363" s="24"/>
      <c r="AF3363" s="24"/>
      <c r="AG3363" s="24"/>
      <c r="AH3363" s="24"/>
      <c r="AI3363" s="24"/>
      <c r="AJ3363" s="24"/>
      <c r="AK3363" s="24"/>
      <c r="AL3363" s="24"/>
      <c r="AM3363" s="24"/>
      <c r="AN3363" s="24"/>
      <c r="AO3363" s="24"/>
      <c r="AP3363" s="24"/>
      <c r="AQ3363" s="24"/>
      <c r="AR3363" s="24"/>
      <c r="AS3363" s="24"/>
      <c r="AT3363" s="24"/>
      <c r="AU3363" s="24"/>
      <c r="AV3363" s="24"/>
      <c r="AW3363" s="24"/>
      <c r="AX3363" s="24"/>
      <c r="AY3363" s="24"/>
      <c r="AZ3363" s="24"/>
      <c r="BA3363" s="24"/>
      <c r="BB3363" s="24"/>
      <c r="BC3363" s="24"/>
      <c r="BD3363" s="24"/>
      <c r="BE3363" s="24"/>
      <c r="BF3363" s="24"/>
      <c r="BG3363" s="24"/>
      <c r="BH3363" s="24"/>
      <c r="BI3363" s="24"/>
      <c r="BJ3363" s="24"/>
      <c r="BK3363" s="24"/>
      <c r="BL3363" s="24"/>
      <c r="BM3363" s="24"/>
      <c r="BN3363" s="24"/>
      <c r="BO3363" s="24"/>
      <c r="BP3363" s="24"/>
      <c r="BQ3363" s="24"/>
      <c r="BR3363" s="24"/>
      <c r="BS3363" s="24"/>
      <c r="BT3363" s="24"/>
      <c r="BU3363" s="24"/>
      <c r="BV3363" s="24"/>
      <c r="BW3363" s="24"/>
      <c r="BX3363" s="24"/>
      <c r="BY3363" s="24"/>
      <c r="BZ3363" s="24"/>
      <c r="CA3363" s="24"/>
      <c r="CB3363" s="24"/>
      <c r="CC3363" s="24"/>
      <c r="CD3363" s="24"/>
      <c r="CE3363" s="24"/>
      <c r="CF3363" s="24"/>
      <c r="CG3363" s="24"/>
      <c r="CH3363" s="24"/>
      <c r="CI3363" s="24"/>
      <c r="CJ3363" s="24"/>
      <c r="CK3363" s="24"/>
      <c r="CL3363" s="24"/>
      <c r="CM3363" s="24"/>
      <c r="CN3363" s="24"/>
    </row>
    <row r="3364" spans="1:92" s="10" customFormat="1" ht="15" customHeight="1" x14ac:dyDescent="0.25">
      <c r="A3364" s="29" t="s">
        <v>4392</v>
      </c>
      <c r="B3364" s="29" t="s">
        <v>6457</v>
      </c>
      <c r="C3364" s="38" t="s">
        <v>12191</v>
      </c>
      <c r="D3364" s="38" t="s">
        <v>2914</v>
      </c>
      <c r="E3364" s="38" t="s">
        <v>9990</v>
      </c>
      <c r="F3364" s="31">
        <v>2976.88</v>
      </c>
      <c r="G3364" s="30">
        <v>45706</v>
      </c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24"/>
      <c r="AC3364" s="24"/>
      <c r="AD3364" s="24"/>
      <c r="AE3364" s="24"/>
      <c r="AF3364" s="24"/>
      <c r="AG3364" s="24"/>
      <c r="AH3364" s="24"/>
      <c r="AI3364" s="24"/>
      <c r="AJ3364" s="24"/>
      <c r="AK3364" s="24"/>
      <c r="AL3364" s="24"/>
      <c r="AM3364" s="24"/>
      <c r="AN3364" s="24"/>
      <c r="AO3364" s="24"/>
      <c r="AP3364" s="24"/>
      <c r="AQ3364" s="24"/>
      <c r="AR3364" s="24"/>
      <c r="AS3364" s="24"/>
      <c r="AT3364" s="24"/>
      <c r="AU3364" s="24"/>
      <c r="AV3364" s="24"/>
      <c r="AW3364" s="24"/>
      <c r="AX3364" s="24"/>
      <c r="AY3364" s="24"/>
      <c r="AZ3364" s="24"/>
      <c r="BA3364" s="24"/>
      <c r="BB3364" s="24"/>
      <c r="BC3364" s="24"/>
      <c r="BD3364" s="24"/>
      <c r="BE3364" s="24"/>
      <c r="BF3364" s="24"/>
      <c r="BG3364" s="24"/>
      <c r="BH3364" s="24"/>
      <c r="BI3364" s="24"/>
      <c r="BJ3364" s="24"/>
      <c r="BK3364" s="24"/>
      <c r="BL3364" s="24"/>
      <c r="BM3364" s="24"/>
      <c r="BN3364" s="24"/>
      <c r="BO3364" s="24"/>
      <c r="BP3364" s="24"/>
      <c r="BQ3364" s="24"/>
      <c r="BR3364" s="24"/>
      <c r="BS3364" s="24"/>
      <c r="BT3364" s="24"/>
      <c r="BU3364" s="24"/>
      <c r="BV3364" s="24"/>
      <c r="BW3364" s="24"/>
      <c r="BX3364" s="24"/>
      <c r="BY3364" s="24"/>
      <c r="BZ3364" s="24"/>
      <c r="CA3364" s="24"/>
      <c r="CB3364" s="24"/>
      <c r="CC3364" s="24"/>
      <c r="CD3364" s="24"/>
      <c r="CE3364" s="24"/>
      <c r="CF3364" s="24"/>
      <c r="CG3364" s="24"/>
      <c r="CH3364" s="24"/>
      <c r="CI3364" s="24"/>
      <c r="CJ3364" s="24"/>
      <c r="CK3364" s="24"/>
      <c r="CL3364" s="24"/>
      <c r="CM3364" s="24"/>
      <c r="CN3364" s="24"/>
    </row>
    <row r="3365" spans="1:92" s="10" customFormat="1" ht="15" customHeight="1" x14ac:dyDescent="0.25">
      <c r="A3365" s="29" t="s">
        <v>4392</v>
      </c>
      <c r="B3365" s="29" t="s">
        <v>6457</v>
      </c>
      <c r="C3365" s="38" t="s">
        <v>12192</v>
      </c>
      <c r="D3365" s="38" t="s">
        <v>2914</v>
      </c>
      <c r="E3365" s="38" t="s">
        <v>9991</v>
      </c>
      <c r="F3365" s="31">
        <v>2976.88</v>
      </c>
      <c r="G3365" s="30">
        <v>45706</v>
      </c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B3365" s="24"/>
      <c r="AC3365" s="24"/>
      <c r="AD3365" s="24"/>
      <c r="AE3365" s="24"/>
      <c r="AF3365" s="24"/>
      <c r="AG3365" s="24"/>
      <c r="AH3365" s="24"/>
      <c r="AI3365" s="24"/>
      <c r="AJ3365" s="24"/>
      <c r="AK3365" s="24"/>
      <c r="AL3365" s="24"/>
      <c r="AM3365" s="24"/>
      <c r="AN3365" s="24"/>
      <c r="AO3365" s="24"/>
      <c r="AP3365" s="24"/>
      <c r="AQ3365" s="24"/>
      <c r="AR3365" s="24"/>
      <c r="AS3365" s="24"/>
      <c r="AT3365" s="24"/>
      <c r="AU3365" s="24"/>
      <c r="AV3365" s="24"/>
      <c r="AW3365" s="24"/>
      <c r="AX3365" s="24"/>
      <c r="AY3365" s="24"/>
      <c r="AZ3365" s="24"/>
      <c r="BA3365" s="24"/>
      <c r="BB3365" s="24"/>
      <c r="BC3365" s="24"/>
      <c r="BD3365" s="24"/>
      <c r="BE3365" s="24"/>
      <c r="BF3365" s="24"/>
      <c r="BG3365" s="24"/>
      <c r="BH3365" s="24"/>
      <c r="BI3365" s="24"/>
      <c r="BJ3365" s="24"/>
      <c r="BK3365" s="24"/>
      <c r="BL3365" s="24"/>
      <c r="BM3365" s="24"/>
      <c r="BN3365" s="24"/>
      <c r="BO3365" s="24"/>
      <c r="BP3365" s="24"/>
      <c r="BQ3365" s="24"/>
      <c r="BR3365" s="24"/>
      <c r="BS3365" s="24"/>
      <c r="BT3365" s="24"/>
      <c r="BU3365" s="24"/>
      <c r="BV3365" s="24"/>
      <c r="BW3365" s="24"/>
      <c r="BX3365" s="24"/>
      <c r="BY3365" s="24"/>
      <c r="BZ3365" s="24"/>
      <c r="CA3365" s="24"/>
      <c r="CB3365" s="24"/>
      <c r="CC3365" s="24"/>
      <c r="CD3365" s="24"/>
      <c r="CE3365" s="24"/>
      <c r="CF3365" s="24"/>
      <c r="CG3365" s="24"/>
      <c r="CH3365" s="24"/>
      <c r="CI3365" s="24"/>
      <c r="CJ3365" s="24"/>
      <c r="CK3365" s="24"/>
      <c r="CL3365" s="24"/>
      <c r="CM3365" s="24"/>
      <c r="CN3365" s="24"/>
    </row>
    <row r="3366" spans="1:92" s="10" customFormat="1" ht="15" customHeight="1" x14ac:dyDescent="0.25">
      <c r="A3366" s="29" t="s">
        <v>4392</v>
      </c>
      <c r="B3366" s="29" t="s">
        <v>6457</v>
      </c>
      <c r="C3366" s="38" t="s">
        <v>12193</v>
      </c>
      <c r="D3366" s="38" t="s">
        <v>2914</v>
      </c>
      <c r="E3366" s="38" t="s">
        <v>9992</v>
      </c>
      <c r="F3366" s="31">
        <v>2976.88</v>
      </c>
      <c r="G3366" s="30">
        <v>45706</v>
      </c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4"/>
      <c r="AL3366" s="24"/>
      <c r="AM3366" s="24"/>
      <c r="AN3366" s="24"/>
      <c r="AO3366" s="24"/>
      <c r="AP3366" s="24"/>
      <c r="AQ3366" s="24"/>
      <c r="AR3366" s="24"/>
      <c r="AS3366" s="24"/>
      <c r="AT3366" s="24"/>
      <c r="AU3366" s="24"/>
      <c r="AV3366" s="24"/>
      <c r="AW3366" s="24"/>
      <c r="AX3366" s="24"/>
      <c r="AY3366" s="24"/>
      <c r="AZ3366" s="24"/>
      <c r="BA3366" s="24"/>
      <c r="BB3366" s="24"/>
      <c r="BC3366" s="24"/>
      <c r="BD3366" s="24"/>
      <c r="BE3366" s="24"/>
      <c r="BF3366" s="24"/>
      <c r="BG3366" s="24"/>
      <c r="BH3366" s="24"/>
      <c r="BI3366" s="24"/>
      <c r="BJ3366" s="24"/>
      <c r="BK3366" s="24"/>
      <c r="BL3366" s="24"/>
      <c r="BM3366" s="24"/>
      <c r="BN3366" s="24"/>
      <c r="BO3366" s="24"/>
      <c r="BP3366" s="24"/>
      <c r="BQ3366" s="24"/>
      <c r="BR3366" s="24"/>
      <c r="BS3366" s="24"/>
      <c r="BT3366" s="24"/>
      <c r="BU3366" s="24"/>
      <c r="BV3366" s="24"/>
      <c r="BW3366" s="24"/>
      <c r="BX3366" s="24"/>
      <c r="BY3366" s="24"/>
      <c r="BZ3366" s="24"/>
      <c r="CA3366" s="24"/>
      <c r="CB3366" s="24"/>
      <c r="CC3366" s="24"/>
      <c r="CD3366" s="24"/>
      <c r="CE3366" s="24"/>
      <c r="CF3366" s="24"/>
      <c r="CG3366" s="24"/>
      <c r="CH3366" s="24"/>
      <c r="CI3366" s="24"/>
      <c r="CJ3366" s="24"/>
      <c r="CK3366" s="24"/>
      <c r="CL3366" s="24"/>
      <c r="CM3366" s="24"/>
      <c r="CN3366" s="24"/>
    </row>
    <row r="3367" spans="1:92" s="10" customFormat="1" ht="15" customHeight="1" x14ac:dyDescent="0.25">
      <c r="A3367" s="29" t="s">
        <v>4392</v>
      </c>
      <c r="B3367" s="29" t="s">
        <v>6457</v>
      </c>
      <c r="C3367" s="38" t="s">
        <v>6811</v>
      </c>
      <c r="D3367" s="38" t="s">
        <v>2914</v>
      </c>
      <c r="E3367" s="38" t="s">
        <v>6732</v>
      </c>
      <c r="F3367" s="31">
        <v>2546.17</v>
      </c>
      <c r="G3367" s="30">
        <v>45679</v>
      </c>
      <c r="H3367" s="28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  <c r="AN3367" s="24"/>
      <c r="AO3367" s="24"/>
      <c r="AP3367" s="24"/>
      <c r="AQ3367" s="24"/>
      <c r="AR3367" s="24"/>
      <c r="AS3367" s="24"/>
      <c r="AT3367" s="24"/>
      <c r="AU3367" s="24"/>
      <c r="AV3367" s="24"/>
      <c r="AW3367" s="24"/>
      <c r="AX3367" s="24"/>
      <c r="AY3367" s="24"/>
      <c r="AZ3367" s="24"/>
      <c r="BA3367" s="24"/>
      <c r="BB3367" s="24"/>
      <c r="BC3367" s="24"/>
      <c r="BD3367" s="24"/>
      <c r="BE3367" s="24"/>
      <c r="BF3367" s="24"/>
      <c r="BG3367" s="24"/>
      <c r="BH3367" s="24"/>
      <c r="BI3367" s="24"/>
      <c r="BJ3367" s="24"/>
      <c r="BK3367" s="24"/>
      <c r="BL3367" s="24"/>
      <c r="BM3367" s="24"/>
      <c r="BN3367" s="24"/>
      <c r="BO3367" s="24"/>
      <c r="BP3367" s="24"/>
      <c r="BQ3367" s="24"/>
      <c r="BR3367" s="24"/>
      <c r="BS3367" s="24"/>
      <c r="BT3367" s="24"/>
      <c r="BU3367" s="24"/>
      <c r="BV3367" s="24"/>
      <c r="BW3367" s="24"/>
      <c r="BX3367" s="24"/>
      <c r="BY3367" s="24"/>
      <c r="BZ3367" s="24"/>
      <c r="CA3367" s="24"/>
      <c r="CB3367" s="24"/>
      <c r="CC3367" s="24"/>
      <c r="CD3367" s="24"/>
      <c r="CE3367" s="24"/>
      <c r="CF3367" s="24"/>
      <c r="CG3367" s="24"/>
      <c r="CH3367" s="24"/>
      <c r="CI3367" s="24"/>
      <c r="CJ3367" s="24"/>
      <c r="CK3367" s="24"/>
      <c r="CL3367" s="24"/>
      <c r="CM3367" s="24"/>
      <c r="CN3367" s="24"/>
    </row>
    <row r="3368" spans="1:92" s="10" customFormat="1" ht="15" customHeight="1" x14ac:dyDescent="0.25">
      <c r="A3368" s="29" t="s">
        <v>4392</v>
      </c>
      <c r="B3368" s="29" t="s">
        <v>6457</v>
      </c>
      <c r="C3368" s="38" t="s">
        <v>6812</v>
      </c>
      <c r="D3368" s="38" t="s">
        <v>2914</v>
      </c>
      <c r="E3368" s="38" t="s">
        <v>6733</v>
      </c>
      <c r="F3368" s="31">
        <v>2546.17</v>
      </c>
      <c r="G3368" s="30">
        <v>45679</v>
      </c>
      <c r="H3368" s="28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24"/>
      <c r="AD3368" s="24"/>
      <c r="AE3368" s="24"/>
      <c r="AF3368" s="24"/>
      <c r="AG3368" s="24"/>
      <c r="AH3368" s="24"/>
      <c r="AI3368" s="24"/>
      <c r="AJ3368" s="24"/>
      <c r="AK3368" s="24"/>
      <c r="AL3368" s="24"/>
      <c r="AM3368" s="24"/>
      <c r="AN3368" s="24"/>
      <c r="AO3368" s="24"/>
      <c r="AP3368" s="24"/>
      <c r="AQ3368" s="24"/>
      <c r="AR3368" s="24"/>
      <c r="AS3368" s="24"/>
      <c r="AT3368" s="24"/>
      <c r="AU3368" s="24"/>
      <c r="AV3368" s="24"/>
      <c r="AW3368" s="24"/>
      <c r="AX3368" s="24"/>
      <c r="AY3368" s="24"/>
      <c r="AZ3368" s="24"/>
      <c r="BA3368" s="24"/>
      <c r="BB3368" s="24"/>
      <c r="BC3368" s="24"/>
      <c r="BD3368" s="24"/>
      <c r="BE3368" s="24"/>
      <c r="BF3368" s="24"/>
      <c r="BG3368" s="24"/>
      <c r="BH3368" s="24"/>
      <c r="BI3368" s="24"/>
      <c r="BJ3368" s="24"/>
      <c r="BK3368" s="24"/>
      <c r="BL3368" s="24"/>
      <c r="BM3368" s="24"/>
      <c r="BN3368" s="24"/>
      <c r="BO3368" s="24"/>
      <c r="BP3368" s="24"/>
      <c r="BQ3368" s="24"/>
      <c r="BR3368" s="24"/>
      <c r="BS3368" s="24"/>
      <c r="BT3368" s="24"/>
      <c r="BU3368" s="24"/>
      <c r="BV3368" s="24"/>
      <c r="BW3368" s="24"/>
      <c r="BX3368" s="24"/>
      <c r="BY3368" s="24"/>
      <c r="BZ3368" s="24"/>
      <c r="CA3368" s="24"/>
      <c r="CB3368" s="24"/>
      <c r="CC3368" s="24"/>
      <c r="CD3368" s="24"/>
      <c r="CE3368" s="24"/>
      <c r="CF3368" s="24"/>
      <c r="CG3368" s="24"/>
      <c r="CH3368" s="24"/>
      <c r="CI3368" s="24"/>
      <c r="CJ3368" s="24"/>
      <c r="CK3368" s="24"/>
      <c r="CL3368" s="24"/>
      <c r="CM3368" s="24"/>
      <c r="CN3368" s="24"/>
    </row>
    <row r="3369" spans="1:92" s="10" customFormat="1" ht="15" customHeight="1" x14ac:dyDescent="0.25">
      <c r="A3369" s="29" t="s">
        <v>4392</v>
      </c>
      <c r="B3369" s="29" t="s">
        <v>6457</v>
      </c>
      <c r="C3369" s="38" t="s">
        <v>6813</v>
      </c>
      <c r="D3369" s="38" t="s">
        <v>2914</v>
      </c>
      <c r="E3369" s="38" t="s">
        <v>6734</v>
      </c>
      <c r="F3369" s="31">
        <v>2546.17</v>
      </c>
      <c r="G3369" s="30">
        <v>45679</v>
      </c>
      <c r="H3369" s="28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24"/>
      <c r="AD3369" s="24"/>
      <c r="AE3369" s="24"/>
      <c r="AF3369" s="24"/>
      <c r="AG3369" s="24"/>
      <c r="AH3369" s="24"/>
      <c r="AI3369" s="24"/>
      <c r="AJ3369" s="24"/>
      <c r="AK3369" s="24"/>
      <c r="AL3369" s="24"/>
      <c r="AM3369" s="24"/>
      <c r="AN3369" s="24"/>
      <c r="AO3369" s="24"/>
      <c r="AP3369" s="24"/>
      <c r="AQ3369" s="24"/>
      <c r="AR3369" s="24"/>
      <c r="AS3369" s="24"/>
      <c r="AT3369" s="24"/>
      <c r="AU3369" s="24"/>
      <c r="AV3369" s="24"/>
      <c r="AW3369" s="24"/>
      <c r="AX3369" s="24"/>
      <c r="AY3369" s="24"/>
      <c r="AZ3369" s="24"/>
      <c r="BA3369" s="24"/>
      <c r="BB3369" s="24"/>
      <c r="BC3369" s="24"/>
      <c r="BD3369" s="24"/>
      <c r="BE3369" s="24"/>
      <c r="BF3369" s="24"/>
      <c r="BG3369" s="24"/>
      <c r="BH3369" s="24"/>
      <c r="BI3369" s="24"/>
      <c r="BJ3369" s="24"/>
      <c r="BK3369" s="24"/>
      <c r="BL3369" s="24"/>
      <c r="BM3369" s="24"/>
      <c r="BN3369" s="24"/>
      <c r="BO3369" s="24"/>
      <c r="BP3369" s="24"/>
      <c r="BQ3369" s="24"/>
      <c r="BR3369" s="24"/>
      <c r="BS3369" s="24"/>
      <c r="BT3369" s="24"/>
      <c r="BU3369" s="24"/>
      <c r="BV3369" s="24"/>
      <c r="BW3369" s="24"/>
      <c r="BX3369" s="24"/>
      <c r="BY3369" s="24"/>
      <c r="BZ3369" s="24"/>
      <c r="CA3369" s="24"/>
      <c r="CB3369" s="24"/>
      <c r="CC3369" s="24"/>
      <c r="CD3369" s="24"/>
      <c r="CE3369" s="24"/>
      <c r="CF3369" s="24"/>
      <c r="CG3369" s="24"/>
      <c r="CH3369" s="24"/>
      <c r="CI3369" s="24"/>
      <c r="CJ3369" s="24"/>
      <c r="CK3369" s="24"/>
      <c r="CL3369" s="24"/>
      <c r="CM3369" s="24"/>
      <c r="CN3369" s="24"/>
    </row>
    <row r="3370" spans="1:92" s="10" customFormat="1" ht="15" customHeight="1" x14ac:dyDescent="0.25">
      <c r="A3370" s="29" t="s">
        <v>4392</v>
      </c>
      <c r="B3370" s="29" t="s">
        <v>6457</v>
      </c>
      <c r="C3370" s="38" t="s">
        <v>6814</v>
      </c>
      <c r="D3370" s="38" t="s">
        <v>2914</v>
      </c>
      <c r="E3370" s="38" t="s">
        <v>6735</v>
      </c>
      <c r="F3370" s="31">
        <v>2546.17</v>
      </c>
      <c r="G3370" s="30">
        <v>45679</v>
      </c>
      <c r="H3370" s="28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4"/>
      <c r="AP3370" s="24"/>
      <c r="AQ3370" s="24"/>
      <c r="AR3370" s="24"/>
      <c r="AS3370" s="24"/>
      <c r="AT3370" s="24"/>
      <c r="AU3370" s="24"/>
      <c r="AV3370" s="24"/>
      <c r="AW3370" s="24"/>
      <c r="AX3370" s="24"/>
      <c r="AY3370" s="24"/>
      <c r="AZ3370" s="24"/>
      <c r="BA3370" s="24"/>
      <c r="BB3370" s="24"/>
      <c r="BC3370" s="24"/>
      <c r="BD3370" s="24"/>
      <c r="BE3370" s="24"/>
      <c r="BF3370" s="24"/>
      <c r="BG3370" s="24"/>
      <c r="BH3370" s="24"/>
      <c r="BI3370" s="24"/>
      <c r="BJ3370" s="24"/>
      <c r="BK3370" s="24"/>
      <c r="BL3370" s="24"/>
      <c r="BM3370" s="24"/>
      <c r="BN3370" s="24"/>
      <c r="BO3370" s="24"/>
      <c r="BP3370" s="24"/>
      <c r="BQ3370" s="24"/>
      <c r="BR3370" s="24"/>
      <c r="BS3370" s="24"/>
      <c r="BT3370" s="24"/>
      <c r="BU3370" s="24"/>
      <c r="BV3370" s="24"/>
      <c r="BW3370" s="24"/>
      <c r="BX3370" s="24"/>
      <c r="BY3370" s="24"/>
      <c r="BZ3370" s="24"/>
      <c r="CA3370" s="24"/>
      <c r="CB3370" s="24"/>
      <c r="CC3370" s="24"/>
      <c r="CD3370" s="24"/>
      <c r="CE3370" s="24"/>
      <c r="CF3370" s="24"/>
      <c r="CG3370" s="24"/>
      <c r="CH3370" s="24"/>
      <c r="CI3370" s="24"/>
      <c r="CJ3370" s="24"/>
      <c r="CK3370" s="24"/>
      <c r="CL3370" s="24"/>
      <c r="CM3370" s="24"/>
      <c r="CN3370" s="24"/>
    </row>
    <row r="3371" spans="1:92" s="10" customFormat="1" ht="15" customHeight="1" x14ac:dyDescent="0.25">
      <c r="A3371" s="29" t="s">
        <v>4392</v>
      </c>
      <c r="B3371" s="29" t="s">
        <v>6457</v>
      </c>
      <c r="C3371" s="38" t="s">
        <v>6815</v>
      </c>
      <c r="D3371" s="38" t="s">
        <v>2914</v>
      </c>
      <c r="E3371" s="38" t="s">
        <v>6736</v>
      </c>
      <c r="F3371" s="31">
        <v>2546.17</v>
      </c>
      <c r="G3371" s="30">
        <v>45679</v>
      </c>
      <c r="H3371" s="28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24"/>
      <c r="AD3371" s="24"/>
      <c r="AE3371" s="24"/>
      <c r="AF3371" s="24"/>
      <c r="AG3371" s="24"/>
      <c r="AH3371" s="24"/>
      <c r="AI3371" s="24"/>
      <c r="AJ3371" s="24"/>
      <c r="AK3371" s="24"/>
      <c r="AL3371" s="24"/>
      <c r="AM3371" s="24"/>
      <c r="AN3371" s="24"/>
      <c r="AO3371" s="24"/>
      <c r="AP3371" s="24"/>
      <c r="AQ3371" s="24"/>
      <c r="AR3371" s="24"/>
      <c r="AS3371" s="24"/>
      <c r="AT3371" s="24"/>
      <c r="AU3371" s="24"/>
      <c r="AV3371" s="24"/>
      <c r="AW3371" s="24"/>
      <c r="AX3371" s="24"/>
      <c r="AY3371" s="24"/>
      <c r="AZ3371" s="24"/>
      <c r="BA3371" s="24"/>
      <c r="BB3371" s="24"/>
      <c r="BC3371" s="24"/>
      <c r="BD3371" s="24"/>
      <c r="BE3371" s="24"/>
      <c r="BF3371" s="24"/>
      <c r="BG3371" s="24"/>
      <c r="BH3371" s="24"/>
      <c r="BI3371" s="24"/>
      <c r="BJ3371" s="24"/>
      <c r="BK3371" s="24"/>
      <c r="BL3371" s="24"/>
      <c r="BM3371" s="24"/>
      <c r="BN3371" s="24"/>
      <c r="BO3371" s="24"/>
      <c r="BP3371" s="24"/>
      <c r="BQ3371" s="24"/>
      <c r="BR3371" s="24"/>
      <c r="BS3371" s="24"/>
      <c r="BT3371" s="24"/>
      <c r="BU3371" s="24"/>
      <c r="BV3371" s="24"/>
      <c r="BW3371" s="24"/>
      <c r="BX3371" s="24"/>
      <c r="BY3371" s="24"/>
      <c r="BZ3371" s="24"/>
      <c r="CA3371" s="24"/>
      <c r="CB3371" s="24"/>
      <c r="CC3371" s="24"/>
      <c r="CD3371" s="24"/>
      <c r="CE3371" s="24"/>
      <c r="CF3371" s="24"/>
      <c r="CG3371" s="24"/>
      <c r="CH3371" s="24"/>
      <c r="CI3371" s="24"/>
      <c r="CJ3371" s="24"/>
      <c r="CK3371" s="24"/>
      <c r="CL3371" s="24"/>
      <c r="CM3371" s="24"/>
      <c r="CN3371" s="24"/>
    </row>
    <row r="3372" spans="1:92" s="10" customFormat="1" ht="15" customHeight="1" x14ac:dyDescent="0.25">
      <c r="A3372" s="29" t="s">
        <v>4392</v>
      </c>
      <c r="B3372" s="29" t="s">
        <v>6457</v>
      </c>
      <c r="C3372" s="38" t="s">
        <v>6816</v>
      </c>
      <c r="D3372" s="38" t="s">
        <v>2914</v>
      </c>
      <c r="E3372" s="38" t="s">
        <v>6737</v>
      </c>
      <c r="F3372" s="31">
        <v>2546.17</v>
      </c>
      <c r="G3372" s="30">
        <v>45679</v>
      </c>
      <c r="H3372" s="28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24"/>
      <c r="AD3372" s="24"/>
      <c r="AE3372" s="24"/>
      <c r="AF3372" s="24"/>
      <c r="AG3372" s="24"/>
      <c r="AH3372" s="24"/>
      <c r="AI3372" s="24"/>
      <c r="AJ3372" s="24"/>
      <c r="AK3372" s="24"/>
      <c r="AL3372" s="24"/>
      <c r="AM3372" s="24"/>
      <c r="AN3372" s="24"/>
      <c r="AO3372" s="24"/>
      <c r="AP3372" s="24"/>
      <c r="AQ3372" s="24"/>
      <c r="AR3372" s="24"/>
      <c r="AS3372" s="24"/>
      <c r="AT3372" s="24"/>
      <c r="AU3372" s="24"/>
      <c r="AV3372" s="24"/>
      <c r="AW3372" s="24"/>
      <c r="AX3372" s="24"/>
      <c r="AY3372" s="24"/>
      <c r="AZ3372" s="24"/>
      <c r="BA3372" s="24"/>
      <c r="BB3372" s="24"/>
      <c r="BC3372" s="24"/>
      <c r="BD3372" s="24"/>
      <c r="BE3372" s="24"/>
      <c r="BF3372" s="24"/>
      <c r="BG3372" s="24"/>
      <c r="BH3372" s="24"/>
      <c r="BI3372" s="24"/>
      <c r="BJ3372" s="24"/>
      <c r="BK3372" s="24"/>
      <c r="BL3372" s="24"/>
      <c r="BM3372" s="24"/>
      <c r="BN3372" s="24"/>
      <c r="BO3372" s="24"/>
      <c r="BP3372" s="24"/>
      <c r="BQ3372" s="24"/>
      <c r="BR3372" s="24"/>
      <c r="BS3372" s="24"/>
      <c r="BT3372" s="24"/>
      <c r="BU3372" s="24"/>
      <c r="BV3372" s="24"/>
      <c r="BW3372" s="24"/>
      <c r="BX3372" s="24"/>
      <c r="BY3372" s="24"/>
      <c r="BZ3372" s="24"/>
      <c r="CA3372" s="24"/>
      <c r="CB3372" s="24"/>
      <c r="CC3372" s="24"/>
      <c r="CD3372" s="24"/>
      <c r="CE3372" s="24"/>
      <c r="CF3372" s="24"/>
      <c r="CG3372" s="24"/>
      <c r="CH3372" s="24"/>
      <c r="CI3372" s="24"/>
      <c r="CJ3372" s="24"/>
      <c r="CK3372" s="24"/>
      <c r="CL3372" s="24"/>
      <c r="CM3372" s="24"/>
      <c r="CN3372" s="24"/>
    </row>
    <row r="3373" spans="1:92" s="10" customFormat="1" ht="15" customHeight="1" x14ac:dyDescent="0.25">
      <c r="A3373" s="29" t="s">
        <v>4392</v>
      </c>
      <c r="B3373" s="29" t="s">
        <v>6457</v>
      </c>
      <c r="C3373" s="38" t="s">
        <v>6817</v>
      </c>
      <c r="D3373" s="38" t="s">
        <v>2914</v>
      </c>
      <c r="E3373" s="38" t="s">
        <v>6738</v>
      </c>
      <c r="F3373" s="31">
        <v>2546.17</v>
      </c>
      <c r="G3373" s="30">
        <v>45679</v>
      </c>
      <c r="H3373" s="28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/>
      <c r="AS3373" s="24"/>
      <c r="AT3373" s="24"/>
      <c r="AU3373" s="24"/>
      <c r="AV3373" s="24"/>
      <c r="AW3373" s="24"/>
      <c r="AX3373" s="24"/>
      <c r="AY3373" s="24"/>
      <c r="AZ3373" s="24"/>
      <c r="BA3373" s="24"/>
      <c r="BB3373" s="24"/>
      <c r="BC3373" s="24"/>
      <c r="BD3373" s="24"/>
      <c r="BE3373" s="24"/>
      <c r="BF3373" s="24"/>
      <c r="BG3373" s="24"/>
      <c r="BH3373" s="24"/>
      <c r="BI3373" s="24"/>
      <c r="BJ3373" s="24"/>
      <c r="BK3373" s="24"/>
      <c r="BL3373" s="24"/>
      <c r="BM3373" s="24"/>
      <c r="BN3373" s="24"/>
      <c r="BO3373" s="24"/>
      <c r="BP3373" s="24"/>
      <c r="BQ3373" s="24"/>
      <c r="BR3373" s="24"/>
      <c r="BS3373" s="24"/>
      <c r="BT3373" s="24"/>
      <c r="BU3373" s="24"/>
      <c r="BV3373" s="24"/>
      <c r="BW3373" s="24"/>
      <c r="BX3373" s="24"/>
      <c r="BY3373" s="24"/>
      <c r="BZ3373" s="24"/>
      <c r="CA3373" s="24"/>
      <c r="CB3373" s="24"/>
      <c r="CC3373" s="24"/>
      <c r="CD3373" s="24"/>
      <c r="CE3373" s="24"/>
      <c r="CF3373" s="24"/>
      <c r="CG3373" s="24"/>
      <c r="CH3373" s="24"/>
      <c r="CI3373" s="24"/>
      <c r="CJ3373" s="24"/>
      <c r="CK3373" s="24"/>
      <c r="CL3373" s="24"/>
      <c r="CM3373" s="24"/>
      <c r="CN3373" s="24"/>
    </row>
    <row r="3374" spans="1:92" s="10" customFormat="1" ht="15" customHeight="1" x14ac:dyDescent="0.25">
      <c r="A3374" s="29" t="s">
        <v>4392</v>
      </c>
      <c r="B3374" s="29" t="s">
        <v>6457</v>
      </c>
      <c r="C3374" s="38" t="s">
        <v>6818</v>
      </c>
      <c r="D3374" s="38" t="s">
        <v>2914</v>
      </c>
      <c r="E3374" s="38" t="s">
        <v>6739</v>
      </c>
      <c r="F3374" s="31">
        <v>2546.17</v>
      </c>
      <c r="G3374" s="30">
        <v>45679</v>
      </c>
      <c r="H3374" s="28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  <c r="AL3374" s="24"/>
      <c r="AM3374" s="24"/>
      <c r="AN3374" s="24"/>
      <c r="AO3374" s="24"/>
      <c r="AP3374" s="24"/>
      <c r="AQ3374" s="24"/>
      <c r="AR3374" s="24"/>
      <c r="AS3374" s="24"/>
      <c r="AT3374" s="24"/>
      <c r="AU3374" s="24"/>
      <c r="AV3374" s="24"/>
      <c r="AW3374" s="24"/>
      <c r="AX3374" s="24"/>
      <c r="AY3374" s="24"/>
      <c r="AZ3374" s="24"/>
      <c r="BA3374" s="24"/>
      <c r="BB3374" s="24"/>
      <c r="BC3374" s="24"/>
      <c r="BD3374" s="24"/>
      <c r="BE3374" s="24"/>
      <c r="BF3374" s="24"/>
      <c r="BG3374" s="24"/>
      <c r="BH3374" s="24"/>
      <c r="BI3374" s="24"/>
      <c r="BJ3374" s="24"/>
      <c r="BK3374" s="24"/>
      <c r="BL3374" s="24"/>
      <c r="BM3374" s="24"/>
      <c r="BN3374" s="24"/>
      <c r="BO3374" s="24"/>
      <c r="BP3374" s="24"/>
      <c r="BQ3374" s="24"/>
      <c r="BR3374" s="24"/>
      <c r="BS3374" s="24"/>
      <c r="BT3374" s="24"/>
      <c r="BU3374" s="24"/>
      <c r="BV3374" s="24"/>
      <c r="BW3374" s="24"/>
      <c r="BX3374" s="24"/>
      <c r="BY3374" s="24"/>
      <c r="BZ3374" s="24"/>
      <c r="CA3374" s="24"/>
      <c r="CB3374" s="24"/>
      <c r="CC3374" s="24"/>
      <c r="CD3374" s="24"/>
      <c r="CE3374" s="24"/>
      <c r="CF3374" s="24"/>
      <c r="CG3374" s="24"/>
      <c r="CH3374" s="24"/>
      <c r="CI3374" s="24"/>
      <c r="CJ3374" s="24"/>
      <c r="CK3374" s="24"/>
      <c r="CL3374" s="24"/>
      <c r="CM3374" s="24"/>
      <c r="CN3374" s="24"/>
    </row>
    <row r="3375" spans="1:92" s="10" customFormat="1" ht="15" customHeight="1" x14ac:dyDescent="0.25">
      <c r="A3375" s="29" t="s">
        <v>4392</v>
      </c>
      <c r="B3375" s="29" t="s">
        <v>6457</v>
      </c>
      <c r="C3375" s="38" t="s">
        <v>6819</v>
      </c>
      <c r="D3375" s="38" t="s">
        <v>2914</v>
      </c>
      <c r="E3375" s="38" t="s">
        <v>6740</v>
      </c>
      <c r="F3375" s="31">
        <v>2546.17</v>
      </c>
      <c r="G3375" s="30">
        <v>45679</v>
      </c>
      <c r="H3375" s="28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  <c r="AN3375" s="24"/>
      <c r="AO3375" s="24"/>
      <c r="AP3375" s="24"/>
      <c r="AQ3375" s="24"/>
      <c r="AR3375" s="24"/>
      <c r="AS3375" s="24"/>
      <c r="AT3375" s="24"/>
      <c r="AU3375" s="24"/>
      <c r="AV3375" s="24"/>
      <c r="AW3375" s="24"/>
      <c r="AX3375" s="24"/>
      <c r="AY3375" s="24"/>
      <c r="AZ3375" s="24"/>
      <c r="BA3375" s="24"/>
      <c r="BB3375" s="24"/>
      <c r="BC3375" s="24"/>
      <c r="BD3375" s="24"/>
      <c r="BE3375" s="24"/>
      <c r="BF3375" s="24"/>
      <c r="BG3375" s="24"/>
      <c r="BH3375" s="24"/>
      <c r="BI3375" s="24"/>
      <c r="BJ3375" s="24"/>
      <c r="BK3375" s="24"/>
      <c r="BL3375" s="24"/>
      <c r="BM3375" s="24"/>
      <c r="BN3375" s="24"/>
      <c r="BO3375" s="24"/>
      <c r="BP3375" s="24"/>
      <c r="BQ3375" s="24"/>
      <c r="BR3375" s="24"/>
      <c r="BS3375" s="24"/>
      <c r="BT3375" s="24"/>
      <c r="BU3375" s="24"/>
      <c r="BV3375" s="24"/>
      <c r="BW3375" s="24"/>
      <c r="BX3375" s="24"/>
      <c r="BY3375" s="24"/>
      <c r="BZ3375" s="24"/>
      <c r="CA3375" s="24"/>
      <c r="CB3375" s="24"/>
      <c r="CC3375" s="24"/>
      <c r="CD3375" s="24"/>
      <c r="CE3375" s="24"/>
      <c r="CF3375" s="24"/>
      <c r="CG3375" s="24"/>
      <c r="CH3375" s="24"/>
      <c r="CI3375" s="24"/>
      <c r="CJ3375" s="24"/>
      <c r="CK3375" s="24"/>
      <c r="CL3375" s="24"/>
      <c r="CM3375" s="24"/>
      <c r="CN3375" s="24"/>
    </row>
    <row r="3376" spans="1:92" s="10" customFormat="1" ht="15" customHeight="1" x14ac:dyDescent="0.25">
      <c r="A3376" s="29" t="s">
        <v>4392</v>
      </c>
      <c r="B3376" s="29" t="s">
        <v>3443</v>
      </c>
      <c r="C3376" s="38" t="s">
        <v>2988</v>
      </c>
      <c r="D3376" s="38" t="s">
        <v>2914</v>
      </c>
      <c r="E3376" s="38" t="s">
        <v>9993</v>
      </c>
      <c r="F3376" s="31">
        <v>30518.27</v>
      </c>
      <c r="G3376" s="30">
        <v>45714</v>
      </c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  <c r="AN3376" s="24"/>
      <c r="AO3376" s="24"/>
      <c r="AP3376" s="24"/>
      <c r="AQ3376" s="24"/>
      <c r="AR3376" s="24"/>
      <c r="AS3376" s="24"/>
      <c r="AT3376" s="24"/>
      <c r="AU3376" s="24"/>
      <c r="AV3376" s="24"/>
      <c r="AW3376" s="24"/>
      <c r="AX3376" s="24"/>
      <c r="AY3376" s="24"/>
      <c r="AZ3376" s="24"/>
      <c r="BA3376" s="24"/>
      <c r="BB3376" s="24"/>
      <c r="BC3376" s="24"/>
      <c r="BD3376" s="24"/>
      <c r="BE3376" s="24"/>
      <c r="BF3376" s="24"/>
      <c r="BG3376" s="24"/>
      <c r="BH3376" s="24"/>
      <c r="BI3376" s="24"/>
      <c r="BJ3376" s="24"/>
      <c r="BK3376" s="24"/>
      <c r="BL3376" s="24"/>
      <c r="BM3376" s="24"/>
      <c r="BN3376" s="24"/>
      <c r="BO3376" s="24"/>
      <c r="BP3376" s="24"/>
      <c r="BQ3376" s="24"/>
      <c r="BR3376" s="24"/>
      <c r="BS3376" s="24"/>
      <c r="BT3376" s="24"/>
      <c r="BU3376" s="24"/>
      <c r="BV3376" s="24"/>
      <c r="BW3376" s="24"/>
      <c r="BX3376" s="24"/>
      <c r="BY3376" s="24"/>
      <c r="BZ3376" s="24"/>
      <c r="CA3376" s="24"/>
      <c r="CB3376" s="24"/>
      <c r="CC3376" s="24"/>
      <c r="CD3376" s="24"/>
      <c r="CE3376" s="24"/>
      <c r="CF3376" s="24"/>
      <c r="CG3376" s="24"/>
      <c r="CH3376" s="24"/>
      <c r="CI3376" s="24"/>
      <c r="CJ3376" s="24"/>
      <c r="CK3376" s="24"/>
      <c r="CL3376" s="24"/>
      <c r="CM3376" s="24"/>
      <c r="CN3376" s="24"/>
    </row>
    <row r="3377" spans="1:92" s="10" customFormat="1" ht="15" customHeight="1" x14ac:dyDescent="0.25">
      <c r="A3377" s="29" t="s">
        <v>4392</v>
      </c>
      <c r="B3377" s="29" t="s">
        <v>6653</v>
      </c>
      <c r="C3377" s="38" t="s">
        <v>3026</v>
      </c>
      <c r="D3377" s="38" t="s">
        <v>2914</v>
      </c>
      <c r="E3377" s="38" t="s">
        <v>9994</v>
      </c>
      <c r="F3377" s="31">
        <v>7729.34</v>
      </c>
      <c r="G3377" s="30">
        <v>45701</v>
      </c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4"/>
      <c r="AV3377" s="24"/>
      <c r="AW3377" s="24"/>
      <c r="AX3377" s="24"/>
      <c r="AY3377" s="24"/>
      <c r="AZ3377" s="24"/>
      <c r="BA3377" s="24"/>
      <c r="BB3377" s="24"/>
      <c r="BC3377" s="24"/>
      <c r="BD3377" s="24"/>
      <c r="BE3377" s="24"/>
      <c r="BF3377" s="24"/>
      <c r="BG3377" s="24"/>
      <c r="BH3377" s="24"/>
      <c r="BI3377" s="24"/>
      <c r="BJ3377" s="24"/>
      <c r="BK3377" s="24"/>
      <c r="BL3377" s="24"/>
      <c r="BM3377" s="24"/>
      <c r="BN3377" s="24"/>
      <c r="BO3377" s="24"/>
      <c r="BP3377" s="24"/>
      <c r="BQ3377" s="24"/>
      <c r="BR3377" s="24"/>
      <c r="BS3377" s="24"/>
      <c r="BT3377" s="24"/>
      <c r="BU3377" s="24"/>
      <c r="BV3377" s="24"/>
      <c r="BW3377" s="24"/>
      <c r="BX3377" s="24"/>
      <c r="BY3377" s="24"/>
      <c r="BZ3377" s="24"/>
      <c r="CA3377" s="24"/>
      <c r="CB3377" s="24"/>
      <c r="CC3377" s="24"/>
      <c r="CD3377" s="24"/>
      <c r="CE3377" s="24"/>
      <c r="CF3377" s="24"/>
      <c r="CG3377" s="24"/>
      <c r="CH3377" s="24"/>
      <c r="CI3377" s="24"/>
      <c r="CJ3377" s="24"/>
      <c r="CK3377" s="24"/>
      <c r="CL3377" s="24"/>
      <c r="CM3377" s="24"/>
      <c r="CN3377" s="24"/>
    </row>
    <row r="3378" spans="1:92" s="10" customFormat="1" ht="15" customHeight="1" x14ac:dyDescent="0.25">
      <c r="A3378" s="29" t="s">
        <v>4392</v>
      </c>
      <c r="B3378" s="29" t="s">
        <v>6653</v>
      </c>
      <c r="C3378" s="38" t="s">
        <v>3389</v>
      </c>
      <c r="D3378" s="38" t="s">
        <v>2914</v>
      </c>
      <c r="E3378" s="38" t="s">
        <v>9995</v>
      </c>
      <c r="F3378" s="31">
        <v>7641.44</v>
      </c>
      <c r="G3378" s="30">
        <v>45701</v>
      </c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  <c r="AL3378" s="24"/>
      <c r="AM3378" s="24"/>
      <c r="AN3378" s="24"/>
      <c r="AO3378" s="24"/>
      <c r="AP3378" s="24"/>
      <c r="AQ3378" s="24"/>
      <c r="AR3378" s="24"/>
      <c r="AS3378" s="24"/>
      <c r="AT3378" s="24"/>
      <c r="AU3378" s="24"/>
      <c r="AV3378" s="24"/>
      <c r="AW3378" s="24"/>
      <c r="AX3378" s="24"/>
      <c r="AY3378" s="24"/>
      <c r="AZ3378" s="24"/>
      <c r="BA3378" s="24"/>
      <c r="BB3378" s="24"/>
      <c r="BC3378" s="24"/>
      <c r="BD3378" s="24"/>
      <c r="BE3378" s="24"/>
      <c r="BF3378" s="24"/>
      <c r="BG3378" s="24"/>
      <c r="BH3378" s="24"/>
      <c r="BI3378" s="24"/>
      <c r="BJ3378" s="24"/>
      <c r="BK3378" s="24"/>
      <c r="BL3378" s="24"/>
      <c r="BM3378" s="24"/>
      <c r="BN3378" s="24"/>
      <c r="BO3378" s="24"/>
      <c r="BP3378" s="24"/>
      <c r="BQ3378" s="24"/>
      <c r="BR3378" s="24"/>
      <c r="BS3378" s="24"/>
      <c r="BT3378" s="24"/>
      <c r="BU3378" s="24"/>
      <c r="BV3378" s="24"/>
      <c r="BW3378" s="24"/>
      <c r="BX3378" s="24"/>
      <c r="BY3378" s="24"/>
      <c r="BZ3378" s="24"/>
      <c r="CA3378" s="24"/>
      <c r="CB3378" s="24"/>
      <c r="CC3378" s="24"/>
      <c r="CD3378" s="24"/>
      <c r="CE3378" s="24"/>
      <c r="CF3378" s="24"/>
      <c r="CG3378" s="24"/>
      <c r="CH3378" s="24"/>
      <c r="CI3378" s="24"/>
      <c r="CJ3378" s="24"/>
      <c r="CK3378" s="24"/>
      <c r="CL3378" s="24"/>
      <c r="CM3378" s="24"/>
      <c r="CN3378" s="24"/>
    </row>
    <row r="3379" spans="1:92" s="10" customFormat="1" ht="15" customHeight="1" x14ac:dyDescent="0.25">
      <c r="A3379" s="29" t="s">
        <v>4392</v>
      </c>
      <c r="B3379" s="29" t="s">
        <v>6653</v>
      </c>
      <c r="C3379" s="38" t="s">
        <v>2991</v>
      </c>
      <c r="D3379" s="38" t="s">
        <v>2914</v>
      </c>
      <c r="E3379" s="38" t="s">
        <v>9996</v>
      </c>
      <c r="F3379" s="31">
        <v>7462.71</v>
      </c>
      <c r="G3379" s="30">
        <v>45701</v>
      </c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4"/>
      <c r="AL3379" s="24"/>
      <c r="AM3379" s="24"/>
      <c r="AN3379" s="24"/>
      <c r="AO3379" s="24"/>
      <c r="AP3379" s="24"/>
      <c r="AQ3379" s="24"/>
      <c r="AR3379" s="24"/>
      <c r="AS3379" s="24"/>
      <c r="AT3379" s="24"/>
      <c r="AU3379" s="24"/>
      <c r="AV3379" s="24"/>
      <c r="AW3379" s="24"/>
      <c r="AX3379" s="24"/>
      <c r="AY3379" s="24"/>
      <c r="AZ3379" s="24"/>
      <c r="BA3379" s="24"/>
      <c r="BB3379" s="24"/>
      <c r="BC3379" s="24"/>
      <c r="BD3379" s="24"/>
      <c r="BE3379" s="24"/>
      <c r="BF3379" s="24"/>
      <c r="BG3379" s="24"/>
      <c r="BH3379" s="24"/>
      <c r="BI3379" s="24"/>
      <c r="BJ3379" s="24"/>
      <c r="BK3379" s="24"/>
      <c r="BL3379" s="24"/>
      <c r="BM3379" s="24"/>
      <c r="BN3379" s="24"/>
      <c r="BO3379" s="24"/>
      <c r="BP3379" s="24"/>
      <c r="BQ3379" s="24"/>
      <c r="BR3379" s="24"/>
      <c r="BS3379" s="24"/>
      <c r="BT3379" s="24"/>
      <c r="BU3379" s="24"/>
      <c r="BV3379" s="24"/>
      <c r="BW3379" s="24"/>
      <c r="BX3379" s="24"/>
      <c r="BY3379" s="24"/>
      <c r="BZ3379" s="24"/>
      <c r="CA3379" s="24"/>
      <c r="CB3379" s="24"/>
      <c r="CC3379" s="24"/>
      <c r="CD3379" s="24"/>
      <c r="CE3379" s="24"/>
      <c r="CF3379" s="24"/>
      <c r="CG3379" s="24"/>
      <c r="CH3379" s="24"/>
      <c r="CI3379" s="24"/>
      <c r="CJ3379" s="24"/>
      <c r="CK3379" s="24"/>
      <c r="CL3379" s="24"/>
      <c r="CM3379" s="24"/>
      <c r="CN3379" s="24"/>
    </row>
    <row r="3380" spans="1:92" s="10" customFormat="1" ht="15" customHeight="1" x14ac:dyDescent="0.25">
      <c r="A3380" s="29" t="s">
        <v>4392</v>
      </c>
      <c r="B3380" s="29" t="s">
        <v>6653</v>
      </c>
      <c r="C3380" s="38" t="s">
        <v>3277</v>
      </c>
      <c r="D3380" s="38" t="s">
        <v>2914</v>
      </c>
      <c r="E3380" s="38" t="s">
        <v>9997</v>
      </c>
      <c r="F3380" s="31">
        <v>10934.76</v>
      </c>
      <c r="G3380" s="30">
        <v>45701</v>
      </c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4"/>
      <c r="AE3380" s="24"/>
      <c r="AF3380" s="24"/>
      <c r="AG3380" s="24"/>
      <c r="AH3380" s="24"/>
      <c r="AI3380" s="24"/>
      <c r="AJ3380" s="24"/>
      <c r="AK3380" s="24"/>
      <c r="AL3380" s="24"/>
      <c r="AM3380" s="24"/>
      <c r="AN3380" s="24"/>
      <c r="AO3380" s="24"/>
      <c r="AP3380" s="24"/>
      <c r="AQ3380" s="24"/>
      <c r="AR3380" s="24"/>
      <c r="AS3380" s="24"/>
      <c r="AT3380" s="24"/>
      <c r="AU3380" s="24"/>
      <c r="AV3380" s="24"/>
      <c r="AW3380" s="24"/>
      <c r="AX3380" s="24"/>
      <c r="AY3380" s="24"/>
      <c r="AZ3380" s="24"/>
      <c r="BA3380" s="24"/>
      <c r="BB3380" s="24"/>
      <c r="BC3380" s="24"/>
      <c r="BD3380" s="24"/>
      <c r="BE3380" s="24"/>
      <c r="BF3380" s="24"/>
      <c r="BG3380" s="24"/>
      <c r="BH3380" s="24"/>
      <c r="BI3380" s="24"/>
      <c r="BJ3380" s="24"/>
      <c r="BK3380" s="24"/>
      <c r="BL3380" s="24"/>
      <c r="BM3380" s="24"/>
      <c r="BN3380" s="24"/>
      <c r="BO3380" s="24"/>
      <c r="BP3380" s="24"/>
      <c r="BQ3380" s="24"/>
      <c r="BR3380" s="24"/>
      <c r="BS3380" s="24"/>
      <c r="BT3380" s="24"/>
      <c r="BU3380" s="24"/>
      <c r="BV3380" s="24"/>
      <c r="BW3380" s="24"/>
      <c r="BX3380" s="24"/>
      <c r="BY3380" s="24"/>
      <c r="BZ3380" s="24"/>
      <c r="CA3380" s="24"/>
      <c r="CB3380" s="24"/>
      <c r="CC3380" s="24"/>
      <c r="CD3380" s="24"/>
      <c r="CE3380" s="24"/>
      <c r="CF3380" s="24"/>
      <c r="CG3380" s="24"/>
      <c r="CH3380" s="24"/>
      <c r="CI3380" s="24"/>
      <c r="CJ3380" s="24"/>
      <c r="CK3380" s="24"/>
      <c r="CL3380" s="24"/>
      <c r="CM3380" s="24"/>
      <c r="CN3380" s="24"/>
    </row>
    <row r="3381" spans="1:92" s="10" customFormat="1" ht="15" customHeight="1" x14ac:dyDescent="0.25">
      <c r="A3381" s="29" t="s">
        <v>4392</v>
      </c>
      <c r="B3381" s="29" t="s">
        <v>4226</v>
      </c>
      <c r="C3381" s="38" t="s">
        <v>2924</v>
      </c>
      <c r="D3381" s="38" t="s">
        <v>2953</v>
      </c>
      <c r="E3381" s="38" t="s">
        <v>9998</v>
      </c>
      <c r="F3381" s="31">
        <v>6532.91</v>
      </c>
      <c r="G3381" s="30">
        <v>45679</v>
      </c>
      <c r="H3381" s="28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4"/>
      <c r="X3381" s="24"/>
      <c r="Y3381" s="24"/>
      <c r="Z3381" s="24"/>
      <c r="AA3381" s="24"/>
      <c r="AB3381" s="24"/>
      <c r="AC3381" s="24"/>
      <c r="AD3381" s="24"/>
      <c r="AE3381" s="24"/>
      <c r="AF3381" s="24"/>
      <c r="AG3381" s="24"/>
      <c r="AH3381" s="24"/>
      <c r="AI3381" s="24"/>
      <c r="AJ3381" s="24"/>
      <c r="AK3381" s="24"/>
      <c r="AL3381" s="24"/>
      <c r="AM3381" s="24"/>
      <c r="AN3381" s="24"/>
      <c r="AO3381" s="24"/>
      <c r="AP3381" s="24"/>
      <c r="AQ3381" s="24"/>
      <c r="AR3381" s="24"/>
      <c r="AS3381" s="24"/>
      <c r="AT3381" s="24"/>
      <c r="AU3381" s="24"/>
      <c r="AV3381" s="24"/>
      <c r="AW3381" s="24"/>
      <c r="AX3381" s="24"/>
      <c r="AY3381" s="24"/>
      <c r="AZ3381" s="24"/>
      <c r="BA3381" s="24"/>
      <c r="BB3381" s="24"/>
      <c r="BC3381" s="24"/>
      <c r="BD3381" s="24"/>
      <c r="BE3381" s="24"/>
      <c r="BF3381" s="24"/>
      <c r="BG3381" s="24"/>
      <c r="BH3381" s="24"/>
      <c r="BI3381" s="24"/>
      <c r="BJ3381" s="24"/>
      <c r="BK3381" s="24"/>
      <c r="BL3381" s="24"/>
      <c r="BM3381" s="24"/>
      <c r="BN3381" s="24"/>
      <c r="BO3381" s="24"/>
      <c r="BP3381" s="24"/>
      <c r="BQ3381" s="24"/>
      <c r="BR3381" s="24"/>
      <c r="BS3381" s="24"/>
      <c r="BT3381" s="24"/>
      <c r="BU3381" s="24"/>
      <c r="BV3381" s="24"/>
      <c r="BW3381" s="24"/>
      <c r="BX3381" s="24"/>
      <c r="BY3381" s="24"/>
      <c r="BZ3381" s="24"/>
      <c r="CA3381" s="24"/>
      <c r="CB3381" s="24"/>
      <c r="CC3381" s="24"/>
      <c r="CD3381" s="24"/>
      <c r="CE3381" s="24"/>
      <c r="CF3381" s="24"/>
      <c r="CG3381" s="24"/>
      <c r="CH3381" s="24"/>
      <c r="CI3381" s="24"/>
      <c r="CJ3381" s="24"/>
      <c r="CK3381" s="24"/>
      <c r="CL3381" s="24"/>
      <c r="CM3381" s="24"/>
      <c r="CN3381" s="24"/>
    </row>
    <row r="3382" spans="1:92" s="10" customFormat="1" ht="15" customHeight="1" x14ac:dyDescent="0.25">
      <c r="A3382" s="29" t="s">
        <v>4392</v>
      </c>
      <c r="B3382" s="29" t="s">
        <v>4398</v>
      </c>
      <c r="C3382" s="38" t="s">
        <v>3074</v>
      </c>
      <c r="D3382" s="38" t="s">
        <v>2914</v>
      </c>
      <c r="E3382" s="38" t="s">
        <v>9999</v>
      </c>
      <c r="F3382" s="31">
        <v>10117.290000000001</v>
      </c>
      <c r="G3382" s="30">
        <v>45679</v>
      </c>
      <c r="H3382" s="28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24"/>
      <c r="AL3382" s="24"/>
      <c r="AM3382" s="24"/>
      <c r="AN3382" s="24"/>
      <c r="AO3382" s="24"/>
      <c r="AP3382" s="24"/>
      <c r="AQ3382" s="24"/>
      <c r="AR3382" s="24"/>
      <c r="AS3382" s="24"/>
      <c r="AT3382" s="24"/>
      <c r="AU3382" s="24"/>
      <c r="AV3382" s="24"/>
      <c r="AW3382" s="24"/>
      <c r="AX3382" s="24"/>
      <c r="AY3382" s="24"/>
      <c r="AZ3382" s="24"/>
      <c r="BA3382" s="24"/>
      <c r="BB3382" s="24"/>
      <c r="BC3382" s="24"/>
      <c r="BD3382" s="24"/>
      <c r="BE3382" s="24"/>
      <c r="BF3382" s="24"/>
      <c r="BG3382" s="24"/>
      <c r="BH3382" s="24"/>
      <c r="BI3382" s="24"/>
      <c r="BJ3382" s="24"/>
      <c r="BK3382" s="24"/>
      <c r="BL3382" s="24"/>
      <c r="BM3382" s="24"/>
      <c r="BN3382" s="24"/>
      <c r="BO3382" s="24"/>
      <c r="BP3382" s="24"/>
      <c r="BQ3382" s="24"/>
      <c r="BR3382" s="24"/>
      <c r="BS3382" s="24"/>
      <c r="BT3382" s="24"/>
      <c r="BU3382" s="24"/>
      <c r="BV3382" s="24"/>
      <c r="BW3382" s="24"/>
      <c r="BX3382" s="24"/>
      <c r="BY3382" s="24"/>
      <c r="BZ3382" s="24"/>
      <c r="CA3382" s="24"/>
      <c r="CB3382" s="24"/>
      <c r="CC3382" s="24"/>
      <c r="CD3382" s="24"/>
      <c r="CE3382" s="24"/>
      <c r="CF3382" s="24"/>
      <c r="CG3382" s="24"/>
      <c r="CH3382" s="24"/>
      <c r="CI3382" s="24"/>
      <c r="CJ3382" s="24"/>
      <c r="CK3382" s="24"/>
      <c r="CL3382" s="24"/>
      <c r="CM3382" s="24"/>
      <c r="CN3382" s="24"/>
    </row>
    <row r="3383" spans="1:92" s="10" customFormat="1" ht="15" customHeight="1" x14ac:dyDescent="0.25">
      <c r="A3383" s="29" t="s">
        <v>4392</v>
      </c>
      <c r="B3383" s="29" t="s">
        <v>4398</v>
      </c>
      <c r="C3383" s="38" t="s">
        <v>12194</v>
      </c>
      <c r="D3383" s="38" t="s">
        <v>2914</v>
      </c>
      <c r="E3383" s="38" t="s">
        <v>10000</v>
      </c>
      <c r="F3383" s="31">
        <v>2930</v>
      </c>
      <c r="G3383" s="30">
        <v>45706</v>
      </c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4"/>
      <c r="AG3383" s="24"/>
      <c r="AH3383" s="24"/>
      <c r="AI3383" s="24"/>
      <c r="AJ3383" s="24"/>
      <c r="AK3383" s="24"/>
      <c r="AL3383" s="24"/>
      <c r="AM3383" s="24"/>
      <c r="AN3383" s="24"/>
      <c r="AO3383" s="24"/>
      <c r="AP3383" s="24"/>
      <c r="AQ3383" s="24"/>
      <c r="AR3383" s="24"/>
      <c r="AS3383" s="24"/>
      <c r="AT3383" s="24"/>
      <c r="AU3383" s="24"/>
      <c r="AV3383" s="24"/>
      <c r="AW3383" s="24"/>
      <c r="AX3383" s="24"/>
      <c r="AY3383" s="24"/>
      <c r="AZ3383" s="24"/>
      <c r="BA3383" s="24"/>
      <c r="BB3383" s="24"/>
      <c r="BC3383" s="24"/>
      <c r="BD3383" s="24"/>
      <c r="BE3383" s="24"/>
      <c r="BF3383" s="24"/>
      <c r="BG3383" s="24"/>
      <c r="BH3383" s="24"/>
      <c r="BI3383" s="24"/>
      <c r="BJ3383" s="24"/>
      <c r="BK3383" s="24"/>
      <c r="BL3383" s="24"/>
      <c r="BM3383" s="24"/>
      <c r="BN3383" s="24"/>
      <c r="BO3383" s="24"/>
      <c r="BP3383" s="24"/>
      <c r="BQ3383" s="24"/>
      <c r="BR3383" s="24"/>
      <c r="BS3383" s="24"/>
      <c r="BT3383" s="24"/>
      <c r="BU3383" s="24"/>
      <c r="BV3383" s="24"/>
      <c r="BW3383" s="24"/>
      <c r="BX3383" s="24"/>
      <c r="BY3383" s="24"/>
      <c r="BZ3383" s="24"/>
      <c r="CA3383" s="24"/>
      <c r="CB3383" s="24"/>
      <c r="CC3383" s="24"/>
      <c r="CD3383" s="24"/>
      <c r="CE3383" s="24"/>
      <c r="CF3383" s="24"/>
      <c r="CG3383" s="24"/>
      <c r="CH3383" s="24"/>
      <c r="CI3383" s="24"/>
      <c r="CJ3383" s="24"/>
      <c r="CK3383" s="24"/>
      <c r="CL3383" s="24"/>
      <c r="CM3383" s="24"/>
      <c r="CN3383" s="24"/>
    </row>
    <row r="3384" spans="1:92" s="10" customFormat="1" ht="15" customHeight="1" x14ac:dyDescent="0.25">
      <c r="A3384" s="29" t="s">
        <v>4392</v>
      </c>
      <c r="B3384" s="29" t="s">
        <v>6418</v>
      </c>
      <c r="C3384" s="38" t="s">
        <v>3098</v>
      </c>
      <c r="D3384" s="38" t="s">
        <v>2924</v>
      </c>
      <c r="E3384" s="38" t="s">
        <v>10001</v>
      </c>
      <c r="F3384" s="31">
        <v>3488.06</v>
      </c>
      <c r="G3384" s="30">
        <v>45679</v>
      </c>
      <c r="H3384" s="28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4"/>
      <c r="AC3384" s="24"/>
      <c r="AD3384" s="24"/>
      <c r="AE3384" s="24"/>
      <c r="AF3384" s="24"/>
      <c r="AG3384" s="24"/>
      <c r="AH3384" s="24"/>
      <c r="AI3384" s="24"/>
      <c r="AJ3384" s="24"/>
      <c r="AK3384" s="24"/>
      <c r="AL3384" s="24"/>
      <c r="AM3384" s="24"/>
      <c r="AN3384" s="24"/>
      <c r="AO3384" s="24"/>
      <c r="AP3384" s="24"/>
      <c r="AQ3384" s="24"/>
      <c r="AR3384" s="24"/>
      <c r="AS3384" s="24"/>
      <c r="AT3384" s="24"/>
      <c r="AU3384" s="24"/>
      <c r="AV3384" s="24"/>
      <c r="AW3384" s="24"/>
      <c r="AX3384" s="24"/>
      <c r="AY3384" s="24"/>
      <c r="AZ3384" s="24"/>
      <c r="BA3384" s="24"/>
      <c r="BB3384" s="24"/>
      <c r="BC3384" s="24"/>
      <c r="BD3384" s="24"/>
      <c r="BE3384" s="24"/>
      <c r="BF3384" s="24"/>
      <c r="BG3384" s="24"/>
      <c r="BH3384" s="24"/>
      <c r="BI3384" s="24"/>
      <c r="BJ3384" s="24"/>
      <c r="BK3384" s="24"/>
      <c r="BL3384" s="24"/>
      <c r="BM3384" s="24"/>
      <c r="BN3384" s="24"/>
      <c r="BO3384" s="24"/>
      <c r="BP3384" s="24"/>
      <c r="BQ3384" s="24"/>
      <c r="BR3384" s="24"/>
      <c r="BS3384" s="24"/>
      <c r="BT3384" s="24"/>
      <c r="BU3384" s="24"/>
      <c r="BV3384" s="24"/>
      <c r="BW3384" s="24"/>
      <c r="BX3384" s="24"/>
      <c r="BY3384" s="24"/>
      <c r="BZ3384" s="24"/>
      <c r="CA3384" s="24"/>
      <c r="CB3384" s="24"/>
      <c r="CC3384" s="24"/>
      <c r="CD3384" s="24"/>
      <c r="CE3384" s="24"/>
      <c r="CF3384" s="24"/>
      <c r="CG3384" s="24"/>
      <c r="CH3384" s="24"/>
      <c r="CI3384" s="24"/>
      <c r="CJ3384" s="24"/>
      <c r="CK3384" s="24"/>
      <c r="CL3384" s="24"/>
      <c r="CM3384" s="24"/>
      <c r="CN3384" s="24"/>
    </row>
    <row r="3385" spans="1:92" s="10" customFormat="1" ht="15" customHeight="1" x14ac:dyDescent="0.25">
      <c r="A3385" s="29" t="s">
        <v>4392</v>
      </c>
      <c r="B3385" s="29" t="s">
        <v>6458</v>
      </c>
      <c r="C3385" s="38" t="s">
        <v>1909</v>
      </c>
      <c r="D3385" s="38" t="s">
        <v>2914</v>
      </c>
      <c r="E3385" s="38" t="s">
        <v>10002</v>
      </c>
      <c r="F3385" s="31">
        <v>22030.67</v>
      </c>
      <c r="G3385" s="30">
        <v>45699</v>
      </c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  <c r="AR3385" s="24"/>
      <c r="AS3385" s="24"/>
      <c r="AT3385" s="24"/>
      <c r="AU3385" s="24"/>
      <c r="AV3385" s="24"/>
      <c r="AW3385" s="24"/>
      <c r="AX3385" s="24"/>
      <c r="AY3385" s="24"/>
      <c r="AZ3385" s="24"/>
      <c r="BA3385" s="24"/>
      <c r="BB3385" s="24"/>
      <c r="BC3385" s="24"/>
      <c r="BD3385" s="24"/>
      <c r="BE3385" s="24"/>
      <c r="BF3385" s="24"/>
      <c r="BG3385" s="24"/>
      <c r="BH3385" s="24"/>
      <c r="BI3385" s="24"/>
      <c r="BJ3385" s="24"/>
      <c r="BK3385" s="24"/>
      <c r="BL3385" s="24"/>
      <c r="BM3385" s="24"/>
      <c r="BN3385" s="24"/>
      <c r="BO3385" s="24"/>
      <c r="BP3385" s="24"/>
      <c r="BQ3385" s="24"/>
      <c r="BR3385" s="24"/>
      <c r="BS3385" s="24"/>
      <c r="BT3385" s="24"/>
      <c r="BU3385" s="24"/>
      <c r="BV3385" s="24"/>
      <c r="BW3385" s="24"/>
      <c r="BX3385" s="24"/>
      <c r="BY3385" s="24"/>
      <c r="BZ3385" s="24"/>
      <c r="CA3385" s="24"/>
      <c r="CB3385" s="24"/>
      <c r="CC3385" s="24"/>
      <c r="CD3385" s="24"/>
      <c r="CE3385" s="24"/>
      <c r="CF3385" s="24"/>
      <c r="CG3385" s="24"/>
      <c r="CH3385" s="24"/>
      <c r="CI3385" s="24"/>
      <c r="CJ3385" s="24"/>
      <c r="CK3385" s="24"/>
      <c r="CL3385" s="24"/>
      <c r="CM3385" s="24"/>
      <c r="CN3385" s="24"/>
    </row>
    <row r="3386" spans="1:92" s="10" customFormat="1" ht="15" customHeight="1" x14ac:dyDescent="0.25">
      <c r="A3386" s="29" t="s">
        <v>4392</v>
      </c>
      <c r="B3386" s="29" t="s">
        <v>6458</v>
      </c>
      <c r="C3386" s="38" t="s">
        <v>12195</v>
      </c>
      <c r="D3386" s="38" t="s">
        <v>2914</v>
      </c>
      <c r="E3386" s="38" t="s">
        <v>10003</v>
      </c>
      <c r="F3386" s="31">
        <v>7993.04</v>
      </c>
      <c r="G3386" s="30">
        <v>45699</v>
      </c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  <c r="AR3386" s="24"/>
      <c r="AS3386" s="24"/>
      <c r="AT3386" s="24"/>
      <c r="AU3386" s="24"/>
      <c r="AV3386" s="24"/>
      <c r="AW3386" s="24"/>
      <c r="AX3386" s="24"/>
      <c r="AY3386" s="24"/>
      <c r="AZ3386" s="24"/>
      <c r="BA3386" s="24"/>
      <c r="BB3386" s="24"/>
      <c r="BC3386" s="24"/>
      <c r="BD3386" s="24"/>
      <c r="BE3386" s="24"/>
      <c r="BF3386" s="24"/>
      <c r="BG3386" s="24"/>
      <c r="BH3386" s="24"/>
      <c r="BI3386" s="24"/>
      <c r="BJ3386" s="24"/>
      <c r="BK3386" s="24"/>
      <c r="BL3386" s="24"/>
      <c r="BM3386" s="24"/>
      <c r="BN3386" s="24"/>
      <c r="BO3386" s="24"/>
      <c r="BP3386" s="24"/>
      <c r="BQ3386" s="24"/>
      <c r="BR3386" s="24"/>
      <c r="BS3386" s="24"/>
      <c r="BT3386" s="24"/>
      <c r="BU3386" s="24"/>
      <c r="BV3386" s="24"/>
      <c r="BW3386" s="24"/>
      <c r="BX3386" s="24"/>
      <c r="BY3386" s="24"/>
      <c r="BZ3386" s="24"/>
      <c r="CA3386" s="24"/>
      <c r="CB3386" s="24"/>
      <c r="CC3386" s="24"/>
      <c r="CD3386" s="24"/>
      <c r="CE3386" s="24"/>
      <c r="CF3386" s="24"/>
      <c r="CG3386" s="24"/>
      <c r="CH3386" s="24"/>
      <c r="CI3386" s="24"/>
      <c r="CJ3386" s="24"/>
      <c r="CK3386" s="24"/>
      <c r="CL3386" s="24"/>
      <c r="CM3386" s="24"/>
      <c r="CN3386" s="24"/>
    </row>
    <row r="3387" spans="1:92" s="10" customFormat="1" ht="15" customHeight="1" x14ac:dyDescent="0.25">
      <c r="A3387" s="29" t="s">
        <v>4392</v>
      </c>
      <c r="B3387" s="29" t="s">
        <v>4190</v>
      </c>
      <c r="C3387" s="38" t="s">
        <v>2956</v>
      </c>
      <c r="D3387" s="38" t="s">
        <v>2938</v>
      </c>
      <c r="E3387" s="38" t="s">
        <v>10004</v>
      </c>
      <c r="F3387" s="31">
        <v>4365.7</v>
      </c>
      <c r="G3387" s="30">
        <v>45691</v>
      </c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24"/>
      <c r="AZ3387" s="24"/>
      <c r="BA3387" s="24"/>
      <c r="BB3387" s="24"/>
      <c r="BC3387" s="24"/>
      <c r="BD3387" s="24"/>
      <c r="BE3387" s="24"/>
      <c r="BF3387" s="24"/>
      <c r="BG3387" s="24"/>
      <c r="BH3387" s="24"/>
      <c r="BI3387" s="24"/>
      <c r="BJ3387" s="24"/>
      <c r="BK3387" s="24"/>
      <c r="BL3387" s="24"/>
      <c r="BM3387" s="24"/>
      <c r="BN3387" s="24"/>
      <c r="BO3387" s="24"/>
      <c r="BP3387" s="24"/>
      <c r="BQ3387" s="24"/>
      <c r="BR3387" s="24"/>
      <c r="BS3387" s="24"/>
      <c r="BT3387" s="24"/>
      <c r="BU3387" s="24"/>
      <c r="BV3387" s="24"/>
      <c r="BW3387" s="24"/>
      <c r="BX3387" s="24"/>
      <c r="BY3387" s="24"/>
      <c r="BZ3387" s="24"/>
      <c r="CA3387" s="24"/>
      <c r="CB3387" s="24"/>
      <c r="CC3387" s="24"/>
      <c r="CD3387" s="24"/>
      <c r="CE3387" s="24"/>
      <c r="CF3387" s="24"/>
      <c r="CG3387" s="24"/>
      <c r="CH3387" s="24"/>
      <c r="CI3387" s="24"/>
      <c r="CJ3387" s="24"/>
      <c r="CK3387" s="24"/>
      <c r="CL3387" s="24"/>
      <c r="CM3387" s="24"/>
      <c r="CN3387" s="24"/>
    </row>
    <row r="3388" spans="1:92" s="10" customFormat="1" ht="15" customHeight="1" x14ac:dyDescent="0.25">
      <c r="A3388" s="29" t="s">
        <v>4402</v>
      </c>
      <c r="B3388" s="29" t="s">
        <v>12196</v>
      </c>
      <c r="C3388" s="38" t="s">
        <v>2947</v>
      </c>
      <c r="D3388" s="38" t="s">
        <v>2914</v>
      </c>
      <c r="E3388" s="38" t="s">
        <v>10005</v>
      </c>
      <c r="F3388" s="31">
        <v>3604.28</v>
      </c>
      <c r="G3388" s="30">
        <v>45710</v>
      </c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  <c r="AL3388" s="24"/>
      <c r="AM3388" s="24"/>
      <c r="AN3388" s="24"/>
      <c r="AO3388" s="24"/>
      <c r="AP3388" s="24"/>
      <c r="AQ3388" s="24"/>
      <c r="AR3388" s="24"/>
      <c r="AS3388" s="24"/>
      <c r="AT3388" s="24"/>
      <c r="AU3388" s="24"/>
      <c r="AV3388" s="24"/>
      <c r="AW3388" s="24"/>
      <c r="AX3388" s="24"/>
      <c r="AY3388" s="24"/>
      <c r="AZ3388" s="24"/>
      <c r="BA3388" s="24"/>
      <c r="BB3388" s="24"/>
      <c r="BC3388" s="24"/>
      <c r="BD3388" s="24"/>
      <c r="BE3388" s="24"/>
      <c r="BF3388" s="24"/>
      <c r="BG3388" s="24"/>
      <c r="BH3388" s="24"/>
      <c r="BI3388" s="24"/>
      <c r="BJ3388" s="24"/>
      <c r="BK3388" s="24"/>
      <c r="BL3388" s="24"/>
      <c r="BM3388" s="24"/>
      <c r="BN3388" s="24"/>
      <c r="BO3388" s="24"/>
      <c r="BP3388" s="24"/>
      <c r="BQ3388" s="24"/>
      <c r="BR3388" s="24"/>
      <c r="BS3388" s="24"/>
      <c r="BT3388" s="24"/>
      <c r="BU3388" s="24"/>
      <c r="BV3388" s="24"/>
      <c r="BW3388" s="24"/>
      <c r="BX3388" s="24"/>
      <c r="BY3388" s="24"/>
      <c r="BZ3388" s="24"/>
      <c r="CA3388" s="24"/>
      <c r="CB3388" s="24"/>
      <c r="CC3388" s="24"/>
      <c r="CD3388" s="24"/>
      <c r="CE3388" s="24"/>
      <c r="CF3388" s="24"/>
      <c r="CG3388" s="24"/>
      <c r="CH3388" s="24"/>
      <c r="CI3388" s="24"/>
      <c r="CJ3388" s="24"/>
      <c r="CK3388" s="24"/>
      <c r="CL3388" s="24"/>
      <c r="CM3388" s="24"/>
      <c r="CN3388" s="24"/>
    </row>
    <row r="3389" spans="1:92" s="10" customFormat="1" ht="15" customHeight="1" x14ac:dyDescent="0.25">
      <c r="A3389" s="29" t="s">
        <v>4402</v>
      </c>
      <c r="B3389" s="29" t="s">
        <v>4403</v>
      </c>
      <c r="C3389" s="38" t="s">
        <v>3011</v>
      </c>
      <c r="D3389" s="38" t="s">
        <v>2924</v>
      </c>
      <c r="E3389" s="38" t="s">
        <v>10006</v>
      </c>
      <c r="F3389" s="31">
        <v>2862.54</v>
      </c>
      <c r="G3389" s="30">
        <v>45679</v>
      </c>
      <c r="H3389" s="28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  <c r="V3389" s="24"/>
      <c r="W3389" s="24"/>
      <c r="X3389" s="24"/>
      <c r="Y3389" s="24"/>
      <c r="Z3389" s="24"/>
      <c r="AA3389" s="24"/>
      <c r="AB3389" s="24"/>
      <c r="AC3389" s="24"/>
      <c r="AD3389" s="24"/>
      <c r="AE3389" s="24"/>
      <c r="AF3389" s="24"/>
      <c r="AG3389" s="24"/>
      <c r="AH3389" s="24"/>
      <c r="AI3389" s="24"/>
      <c r="AJ3389" s="24"/>
      <c r="AK3389" s="24"/>
      <c r="AL3389" s="24"/>
      <c r="AM3389" s="24"/>
      <c r="AN3389" s="24"/>
      <c r="AO3389" s="24"/>
      <c r="AP3389" s="24"/>
      <c r="AQ3389" s="24"/>
      <c r="AR3389" s="24"/>
      <c r="AS3389" s="24"/>
      <c r="AT3389" s="24"/>
      <c r="AU3389" s="24"/>
      <c r="AV3389" s="24"/>
      <c r="AW3389" s="24"/>
      <c r="AX3389" s="24"/>
      <c r="AY3389" s="24"/>
      <c r="AZ3389" s="24"/>
      <c r="BA3389" s="24"/>
      <c r="BB3389" s="24"/>
      <c r="BC3389" s="24"/>
      <c r="BD3389" s="24"/>
      <c r="BE3389" s="24"/>
      <c r="BF3389" s="24"/>
      <c r="BG3389" s="24"/>
      <c r="BH3389" s="24"/>
      <c r="BI3389" s="24"/>
      <c r="BJ3389" s="24"/>
      <c r="BK3389" s="24"/>
      <c r="BL3389" s="24"/>
      <c r="BM3389" s="24"/>
      <c r="BN3389" s="24"/>
      <c r="BO3389" s="24"/>
      <c r="BP3389" s="24"/>
      <c r="BQ3389" s="24"/>
      <c r="BR3389" s="24"/>
      <c r="BS3389" s="24"/>
      <c r="BT3389" s="24"/>
      <c r="BU3389" s="24"/>
      <c r="BV3389" s="24"/>
      <c r="BW3389" s="24"/>
      <c r="BX3389" s="24"/>
      <c r="BY3389" s="24"/>
      <c r="BZ3389" s="24"/>
      <c r="CA3389" s="24"/>
      <c r="CB3389" s="24"/>
      <c r="CC3389" s="24"/>
      <c r="CD3389" s="24"/>
      <c r="CE3389" s="24"/>
      <c r="CF3389" s="24"/>
      <c r="CG3389" s="24"/>
      <c r="CH3389" s="24"/>
      <c r="CI3389" s="24"/>
      <c r="CJ3389" s="24"/>
      <c r="CK3389" s="24"/>
      <c r="CL3389" s="24"/>
      <c r="CM3389" s="24"/>
      <c r="CN3389" s="24"/>
    </row>
    <row r="3390" spans="1:92" s="10" customFormat="1" ht="15" customHeight="1" x14ac:dyDescent="0.25">
      <c r="A3390" s="29" t="s">
        <v>4402</v>
      </c>
      <c r="B3390" s="29" t="s">
        <v>12197</v>
      </c>
      <c r="C3390" s="38" t="s">
        <v>3015</v>
      </c>
      <c r="D3390" s="38" t="s">
        <v>2947</v>
      </c>
      <c r="E3390" s="38" t="s">
        <v>10007</v>
      </c>
      <c r="F3390" s="31">
        <v>2884.23</v>
      </c>
      <c r="G3390" s="30">
        <v>45706</v>
      </c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  <c r="W3390" s="24"/>
      <c r="X3390" s="24"/>
      <c r="Y3390" s="24"/>
      <c r="Z3390" s="24"/>
      <c r="AA3390" s="24"/>
      <c r="AB3390" s="24"/>
      <c r="AC3390" s="24"/>
      <c r="AD3390" s="24"/>
      <c r="AE3390" s="24"/>
      <c r="AF3390" s="24"/>
      <c r="AG3390" s="24"/>
      <c r="AH3390" s="24"/>
      <c r="AI3390" s="24"/>
      <c r="AJ3390" s="24"/>
      <c r="AK3390" s="24"/>
      <c r="AL3390" s="24"/>
      <c r="AM3390" s="24"/>
      <c r="AN3390" s="24"/>
      <c r="AO3390" s="24"/>
      <c r="AP3390" s="24"/>
      <c r="AQ3390" s="24"/>
      <c r="AR3390" s="24"/>
      <c r="AS3390" s="24"/>
      <c r="AT3390" s="24"/>
      <c r="AU3390" s="24"/>
      <c r="AV3390" s="24"/>
      <c r="AW3390" s="24"/>
      <c r="AX3390" s="24"/>
      <c r="AY3390" s="24"/>
      <c r="AZ3390" s="24"/>
      <c r="BA3390" s="24"/>
      <c r="BB3390" s="24"/>
      <c r="BC3390" s="24"/>
      <c r="BD3390" s="24"/>
      <c r="BE3390" s="24"/>
      <c r="BF3390" s="24"/>
      <c r="BG3390" s="24"/>
      <c r="BH3390" s="24"/>
      <c r="BI3390" s="24"/>
      <c r="BJ3390" s="24"/>
      <c r="BK3390" s="24"/>
      <c r="BL3390" s="24"/>
      <c r="BM3390" s="24"/>
      <c r="BN3390" s="24"/>
      <c r="BO3390" s="24"/>
      <c r="BP3390" s="24"/>
      <c r="BQ3390" s="24"/>
      <c r="BR3390" s="24"/>
      <c r="BS3390" s="24"/>
      <c r="BT3390" s="24"/>
      <c r="BU3390" s="24"/>
      <c r="BV3390" s="24"/>
      <c r="BW3390" s="24"/>
      <c r="BX3390" s="24"/>
      <c r="BY3390" s="24"/>
      <c r="BZ3390" s="24"/>
      <c r="CA3390" s="24"/>
      <c r="CB3390" s="24"/>
      <c r="CC3390" s="24"/>
      <c r="CD3390" s="24"/>
      <c r="CE3390" s="24"/>
      <c r="CF3390" s="24"/>
      <c r="CG3390" s="24"/>
      <c r="CH3390" s="24"/>
      <c r="CI3390" s="24"/>
      <c r="CJ3390" s="24"/>
      <c r="CK3390" s="24"/>
      <c r="CL3390" s="24"/>
      <c r="CM3390" s="24"/>
      <c r="CN3390" s="24"/>
    </row>
    <row r="3391" spans="1:92" s="10" customFormat="1" ht="15" customHeight="1" x14ac:dyDescent="0.25">
      <c r="A3391" s="29" t="s">
        <v>4402</v>
      </c>
      <c r="B3391" s="29" t="s">
        <v>4405</v>
      </c>
      <c r="C3391" s="38" t="s">
        <v>3011</v>
      </c>
      <c r="D3391" s="38" t="s">
        <v>2920</v>
      </c>
      <c r="E3391" s="38" t="s">
        <v>10008</v>
      </c>
      <c r="F3391" s="31">
        <v>2693.76</v>
      </c>
      <c r="G3391" s="30">
        <v>45687</v>
      </c>
      <c r="H3391" s="28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4"/>
      <c r="AG3391" s="24"/>
      <c r="AH3391" s="24"/>
      <c r="AI3391" s="24"/>
      <c r="AJ3391" s="24"/>
      <c r="AK3391" s="24"/>
      <c r="AL3391" s="24"/>
      <c r="AM3391" s="24"/>
      <c r="AN3391" s="24"/>
      <c r="AO3391" s="24"/>
      <c r="AP3391" s="24"/>
      <c r="AQ3391" s="24"/>
      <c r="AR3391" s="24"/>
      <c r="AS3391" s="24"/>
      <c r="AT3391" s="24"/>
      <c r="AU3391" s="24"/>
      <c r="AV3391" s="24"/>
      <c r="AW3391" s="24"/>
      <c r="AX3391" s="24"/>
      <c r="AY3391" s="24"/>
      <c r="AZ3391" s="24"/>
      <c r="BA3391" s="24"/>
      <c r="BB3391" s="24"/>
      <c r="BC3391" s="24"/>
      <c r="BD3391" s="24"/>
      <c r="BE3391" s="24"/>
      <c r="BF3391" s="24"/>
      <c r="BG3391" s="24"/>
      <c r="BH3391" s="24"/>
      <c r="BI3391" s="24"/>
      <c r="BJ3391" s="24"/>
      <c r="BK3391" s="24"/>
      <c r="BL3391" s="24"/>
      <c r="BM3391" s="24"/>
      <c r="BN3391" s="24"/>
      <c r="BO3391" s="24"/>
      <c r="BP3391" s="24"/>
      <c r="BQ3391" s="24"/>
      <c r="BR3391" s="24"/>
      <c r="BS3391" s="24"/>
      <c r="BT3391" s="24"/>
      <c r="BU3391" s="24"/>
      <c r="BV3391" s="24"/>
      <c r="BW3391" s="24"/>
      <c r="BX3391" s="24"/>
      <c r="BY3391" s="24"/>
      <c r="BZ3391" s="24"/>
      <c r="CA3391" s="24"/>
      <c r="CB3391" s="24"/>
      <c r="CC3391" s="24"/>
      <c r="CD3391" s="24"/>
      <c r="CE3391" s="24"/>
      <c r="CF3391" s="24"/>
      <c r="CG3391" s="24"/>
      <c r="CH3391" s="24"/>
      <c r="CI3391" s="24"/>
      <c r="CJ3391" s="24"/>
      <c r="CK3391" s="24"/>
      <c r="CL3391" s="24"/>
      <c r="CM3391" s="24"/>
      <c r="CN3391" s="24"/>
    </row>
    <row r="3392" spans="1:92" s="10" customFormat="1" ht="15" customHeight="1" x14ac:dyDescent="0.25">
      <c r="A3392" s="29" t="s">
        <v>4402</v>
      </c>
      <c r="B3392" s="29" t="s">
        <v>12198</v>
      </c>
      <c r="C3392" s="38" t="s">
        <v>2988</v>
      </c>
      <c r="D3392" s="38" t="s">
        <v>2914</v>
      </c>
      <c r="E3392" s="38" t="s">
        <v>10009</v>
      </c>
      <c r="F3392" s="31">
        <v>2543.6999999999998</v>
      </c>
      <c r="G3392" s="30">
        <v>45691</v>
      </c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24"/>
      <c r="AL3392" s="24"/>
      <c r="AM3392" s="24"/>
      <c r="AN3392" s="24"/>
      <c r="AO3392" s="24"/>
      <c r="AP3392" s="24"/>
      <c r="AQ3392" s="24"/>
      <c r="AR3392" s="24"/>
      <c r="AS3392" s="24"/>
      <c r="AT3392" s="24"/>
      <c r="AU3392" s="24"/>
      <c r="AV3392" s="24"/>
      <c r="AW3392" s="24"/>
      <c r="AX3392" s="24"/>
      <c r="AY3392" s="24"/>
      <c r="AZ3392" s="24"/>
      <c r="BA3392" s="24"/>
      <c r="BB3392" s="24"/>
      <c r="BC3392" s="24"/>
      <c r="BD3392" s="24"/>
      <c r="BE3392" s="24"/>
      <c r="BF3392" s="24"/>
      <c r="BG3392" s="24"/>
      <c r="BH3392" s="24"/>
      <c r="BI3392" s="24"/>
      <c r="BJ3392" s="24"/>
      <c r="BK3392" s="24"/>
      <c r="BL3392" s="24"/>
      <c r="BM3392" s="24"/>
      <c r="BN3392" s="24"/>
      <c r="BO3392" s="24"/>
      <c r="BP3392" s="24"/>
      <c r="BQ3392" s="24"/>
      <c r="BR3392" s="24"/>
      <c r="BS3392" s="24"/>
      <c r="BT3392" s="24"/>
      <c r="BU3392" s="24"/>
      <c r="BV3392" s="24"/>
      <c r="BW3392" s="24"/>
      <c r="BX3392" s="24"/>
      <c r="BY3392" s="24"/>
      <c r="BZ3392" s="24"/>
      <c r="CA3392" s="24"/>
      <c r="CB3392" s="24"/>
      <c r="CC3392" s="24"/>
      <c r="CD3392" s="24"/>
      <c r="CE3392" s="24"/>
      <c r="CF3392" s="24"/>
      <c r="CG3392" s="24"/>
      <c r="CH3392" s="24"/>
      <c r="CI3392" s="24"/>
      <c r="CJ3392" s="24"/>
      <c r="CK3392" s="24"/>
      <c r="CL3392" s="24"/>
      <c r="CM3392" s="24"/>
      <c r="CN3392" s="24"/>
    </row>
    <row r="3393" spans="1:92" s="10" customFormat="1" ht="15" customHeight="1" x14ac:dyDescent="0.25">
      <c r="A3393" s="29" t="s">
        <v>4402</v>
      </c>
      <c r="B3393" s="29" t="s">
        <v>4053</v>
      </c>
      <c r="C3393" s="38" t="s">
        <v>2932</v>
      </c>
      <c r="D3393" s="38" t="s">
        <v>2924</v>
      </c>
      <c r="E3393" s="38" t="s">
        <v>10010</v>
      </c>
      <c r="F3393" s="31">
        <v>2635.2</v>
      </c>
      <c r="G3393" s="30">
        <v>45710</v>
      </c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4"/>
      <c r="AE3393" s="24"/>
      <c r="AF3393" s="24"/>
      <c r="AG3393" s="24"/>
      <c r="AH3393" s="24"/>
      <c r="AI3393" s="24"/>
      <c r="AJ3393" s="24"/>
      <c r="AK3393" s="24"/>
      <c r="AL3393" s="24"/>
      <c r="AM3393" s="24"/>
      <c r="AN3393" s="24"/>
      <c r="AO3393" s="24"/>
      <c r="AP3393" s="24"/>
      <c r="AQ3393" s="24"/>
      <c r="AR3393" s="24"/>
      <c r="AS3393" s="24"/>
      <c r="AT3393" s="24"/>
      <c r="AU3393" s="24"/>
      <c r="AV3393" s="24"/>
      <c r="AW3393" s="24"/>
      <c r="AX3393" s="24"/>
      <c r="AY3393" s="24"/>
      <c r="AZ3393" s="24"/>
      <c r="BA3393" s="24"/>
      <c r="BB3393" s="24"/>
      <c r="BC3393" s="24"/>
      <c r="BD3393" s="24"/>
      <c r="BE3393" s="24"/>
      <c r="BF3393" s="24"/>
      <c r="BG3393" s="24"/>
      <c r="BH3393" s="24"/>
      <c r="BI3393" s="24"/>
      <c r="BJ3393" s="24"/>
      <c r="BK3393" s="24"/>
      <c r="BL3393" s="24"/>
      <c r="BM3393" s="24"/>
      <c r="BN3393" s="24"/>
      <c r="BO3393" s="24"/>
      <c r="BP3393" s="24"/>
      <c r="BQ3393" s="24"/>
      <c r="BR3393" s="24"/>
      <c r="BS3393" s="24"/>
      <c r="BT3393" s="24"/>
      <c r="BU3393" s="24"/>
      <c r="BV3393" s="24"/>
      <c r="BW3393" s="24"/>
      <c r="BX3393" s="24"/>
      <c r="BY3393" s="24"/>
      <c r="BZ3393" s="24"/>
      <c r="CA3393" s="24"/>
      <c r="CB3393" s="24"/>
      <c r="CC3393" s="24"/>
      <c r="CD3393" s="24"/>
      <c r="CE3393" s="24"/>
      <c r="CF3393" s="24"/>
      <c r="CG3393" s="24"/>
      <c r="CH3393" s="24"/>
      <c r="CI3393" s="24"/>
      <c r="CJ3393" s="24"/>
      <c r="CK3393" s="24"/>
      <c r="CL3393" s="24"/>
      <c r="CM3393" s="24"/>
      <c r="CN3393" s="24"/>
    </row>
    <row r="3394" spans="1:92" s="10" customFormat="1" ht="15" customHeight="1" x14ac:dyDescent="0.25">
      <c r="A3394" s="29" t="s">
        <v>4402</v>
      </c>
      <c r="B3394" s="29" t="s">
        <v>4053</v>
      </c>
      <c r="C3394" s="38" t="s">
        <v>3160</v>
      </c>
      <c r="D3394" s="38" t="s">
        <v>2914</v>
      </c>
      <c r="E3394" s="38" t="s">
        <v>10011</v>
      </c>
      <c r="F3394" s="31">
        <v>4005.24</v>
      </c>
      <c r="G3394" s="30">
        <v>45710</v>
      </c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4"/>
      <c r="X3394" s="24"/>
      <c r="Y3394" s="24"/>
      <c r="Z3394" s="24"/>
      <c r="AA3394" s="24"/>
      <c r="AB3394" s="24"/>
      <c r="AC3394" s="24"/>
      <c r="AD3394" s="24"/>
      <c r="AE3394" s="24"/>
      <c r="AF3394" s="24"/>
      <c r="AG3394" s="24"/>
      <c r="AH3394" s="24"/>
      <c r="AI3394" s="24"/>
      <c r="AJ3394" s="24"/>
      <c r="AK3394" s="24"/>
      <c r="AL3394" s="24"/>
      <c r="AM3394" s="24"/>
      <c r="AN3394" s="24"/>
      <c r="AO3394" s="24"/>
      <c r="AP3394" s="24"/>
      <c r="AQ3394" s="24"/>
      <c r="AR3394" s="24"/>
      <c r="AS3394" s="24"/>
      <c r="AT3394" s="24"/>
      <c r="AU3394" s="24"/>
      <c r="AV3394" s="24"/>
      <c r="AW3394" s="24"/>
      <c r="AX3394" s="24"/>
      <c r="AY3394" s="24"/>
      <c r="AZ3394" s="24"/>
      <c r="BA3394" s="24"/>
      <c r="BB3394" s="24"/>
      <c r="BC3394" s="24"/>
      <c r="BD3394" s="24"/>
      <c r="BE3394" s="24"/>
      <c r="BF3394" s="24"/>
      <c r="BG3394" s="24"/>
      <c r="BH3394" s="24"/>
      <c r="BI3394" s="24"/>
      <c r="BJ3394" s="24"/>
      <c r="BK3394" s="24"/>
      <c r="BL3394" s="24"/>
      <c r="BM3394" s="24"/>
      <c r="BN3394" s="24"/>
      <c r="BO3394" s="24"/>
      <c r="BP3394" s="24"/>
      <c r="BQ3394" s="24"/>
      <c r="BR3394" s="24"/>
      <c r="BS3394" s="24"/>
      <c r="BT3394" s="24"/>
      <c r="BU3394" s="24"/>
      <c r="BV3394" s="24"/>
      <c r="BW3394" s="24"/>
      <c r="BX3394" s="24"/>
      <c r="BY3394" s="24"/>
      <c r="BZ3394" s="24"/>
      <c r="CA3394" s="24"/>
      <c r="CB3394" s="24"/>
      <c r="CC3394" s="24"/>
      <c r="CD3394" s="24"/>
      <c r="CE3394" s="24"/>
      <c r="CF3394" s="24"/>
      <c r="CG3394" s="24"/>
      <c r="CH3394" s="24"/>
      <c r="CI3394" s="24"/>
      <c r="CJ3394" s="24"/>
      <c r="CK3394" s="24"/>
      <c r="CL3394" s="24"/>
      <c r="CM3394" s="24"/>
      <c r="CN3394" s="24"/>
    </row>
    <row r="3395" spans="1:92" s="10" customFormat="1" ht="15" customHeight="1" x14ac:dyDescent="0.25">
      <c r="A3395" s="29" t="s">
        <v>4402</v>
      </c>
      <c r="B3395" s="29" t="s">
        <v>6654</v>
      </c>
      <c r="C3395" s="38" t="s">
        <v>2956</v>
      </c>
      <c r="D3395" s="38" t="s">
        <v>2914</v>
      </c>
      <c r="E3395" s="38" t="s">
        <v>10012</v>
      </c>
      <c r="F3395" s="31">
        <v>7759.2</v>
      </c>
      <c r="G3395" s="30">
        <v>45679</v>
      </c>
      <c r="H3395" s="28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4"/>
      <c r="AE3395" s="24"/>
      <c r="AF3395" s="24"/>
      <c r="AG3395" s="24"/>
      <c r="AH3395" s="24"/>
      <c r="AI3395" s="24"/>
      <c r="AJ3395" s="24"/>
      <c r="AK3395" s="24"/>
      <c r="AL3395" s="24"/>
      <c r="AM3395" s="24"/>
      <c r="AN3395" s="24"/>
      <c r="AO3395" s="24"/>
      <c r="AP3395" s="24"/>
      <c r="AQ3395" s="24"/>
      <c r="AR3395" s="24"/>
      <c r="AS3395" s="24"/>
      <c r="AT3395" s="24"/>
      <c r="AU3395" s="24"/>
      <c r="AV3395" s="24"/>
      <c r="AW3395" s="24"/>
      <c r="AX3395" s="24"/>
      <c r="AY3395" s="24"/>
      <c r="AZ3395" s="24"/>
      <c r="BA3395" s="24"/>
      <c r="BB3395" s="24"/>
      <c r="BC3395" s="24"/>
      <c r="BD3395" s="24"/>
      <c r="BE3395" s="24"/>
      <c r="BF3395" s="24"/>
      <c r="BG3395" s="24"/>
      <c r="BH3395" s="24"/>
      <c r="BI3395" s="24"/>
      <c r="BJ3395" s="24"/>
      <c r="BK3395" s="24"/>
      <c r="BL3395" s="24"/>
      <c r="BM3395" s="24"/>
      <c r="BN3395" s="24"/>
      <c r="BO3395" s="24"/>
      <c r="BP3395" s="24"/>
      <c r="BQ3395" s="24"/>
      <c r="BR3395" s="24"/>
      <c r="BS3395" s="24"/>
      <c r="BT3395" s="24"/>
      <c r="BU3395" s="24"/>
      <c r="BV3395" s="24"/>
      <c r="BW3395" s="24"/>
      <c r="BX3395" s="24"/>
      <c r="BY3395" s="24"/>
      <c r="BZ3395" s="24"/>
      <c r="CA3395" s="24"/>
      <c r="CB3395" s="24"/>
      <c r="CC3395" s="24"/>
      <c r="CD3395" s="24"/>
      <c r="CE3395" s="24"/>
      <c r="CF3395" s="24"/>
      <c r="CG3395" s="24"/>
      <c r="CH3395" s="24"/>
      <c r="CI3395" s="24"/>
      <c r="CJ3395" s="24"/>
      <c r="CK3395" s="24"/>
      <c r="CL3395" s="24"/>
      <c r="CM3395" s="24"/>
      <c r="CN3395" s="24"/>
    </row>
    <row r="3396" spans="1:92" s="10" customFormat="1" ht="15" customHeight="1" x14ac:dyDescent="0.25">
      <c r="A3396" s="29" t="s">
        <v>4402</v>
      </c>
      <c r="B3396" s="29" t="s">
        <v>4407</v>
      </c>
      <c r="C3396" s="38" t="s">
        <v>3026</v>
      </c>
      <c r="D3396" s="38" t="s">
        <v>3077</v>
      </c>
      <c r="E3396" s="38" t="s">
        <v>10013</v>
      </c>
      <c r="F3396" s="31">
        <v>111326.91</v>
      </c>
      <c r="G3396" s="30">
        <v>45710</v>
      </c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24"/>
      <c r="AD3396" s="24"/>
      <c r="AE3396" s="24"/>
      <c r="AF3396" s="24"/>
      <c r="AG3396" s="24"/>
      <c r="AH3396" s="24"/>
      <c r="AI3396" s="24"/>
      <c r="AJ3396" s="24"/>
      <c r="AK3396" s="24"/>
      <c r="AL3396" s="24"/>
      <c r="AM3396" s="24"/>
      <c r="AN3396" s="24"/>
      <c r="AO3396" s="24"/>
      <c r="AP3396" s="24"/>
      <c r="AQ3396" s="24"/>
      <c r="AR3396" s="24"/>
      <c r="AS3396" s="24"/>
      <c r="AT3396" s="24"/>
      <c r="AU3396" s="24"/>
      <c r="AV3396" s="24"/>
      <c r="AW3396" s="24"/>
      <c r="AX3396" s="24"/>
      <c r="AY3396" s="24"/>
      <c r="AZ3396" s="24"/>
      <c r="BA3396" s="24"/>
      <c r="BB3396" s="24"/>
      <c r="BC3396" s="24"/>
      <c r="BD3396" s="24"/>
      <c r="BE3396" s="24"/>
      <c r="BF3396" s="24"/>
      <c r="BG3396" s="24"/>
      <c r="BH3396" s="24"/>
      <c r="BI3396" s="24"/>
      <c r="BJ3396" s="24"/>
      <c r="BK3396" s="24"/>
      <c r="BL3396" s="24"/>
      <c r="BM3396" s="24"/>
      <c r="BN3396" s="24"/>
      <c r="BO3396" s="24"/>
      <c r="BP3396" s="24"/>
      <c r="BQ3396" s="24"/>
      <c r="BR3396" s="24"/>
      <c r="BS3396" s="24"/>
      <c r="BT3396" s="24"/>
      <c r="BU3396" s="24"/>
      <c r="BV3396" s="24"/>
      <c r="BW3396" s="24"/>
      <c r="BX3396" s="24"/>
      <c r="BY3396" s="24"/>
      <c r="BZ3396" s="24"/>
      <c r="CA3396" s="24"/>
      <c r="CB3396" s="24"/>
      <c r="CC3396" s="24"/>
      <c r="CD3396" s="24"/>
      <c r="CE3396" s="24"/>
      <c r="CF3396" s="24"/>
      <c r="CG3396" s="24"/>
      <c r="CH3396" s="24"/>
      <c r="CI3396" s="24"/>
      <c r="CJ3396" s="24"/>
      <c r="CK3396" s="24"/>
      <c r="CL3396" s="24"/>
      <c r="CM3396" s="24"/>
      <c r="CN3396" s="24"/>
    </row>
    <row r="3397" spans="1:92" s="10" customFormat="1" ht="15" customHeight="1" x14ac:dyDescent="0.25">
      <c r="A3397" s="29" t="s">
        <v>4402</v>
      </c>
      <c r="B3397" s="29" t="s">
        <v>4407</v>
      </c>
      <c r="C3397" s="38" t="s">
        <v>3453</v>
      </c>
      <c r="D3397" s="38" t="s">
        <v>2920</v>
      </c>
      <c r="E3397" s="38" t="s">
        <v>10014</v>
      </c>
      <c r="F3397" s="31">
        <v>2173.4899999999998</v>
      </c>
      <c r="G3397" s="30">
        <v>45710</v>
      </c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4"/>
      <c r="AI3397" s="24"/>
      <c r="AJ3397" s="24"/>
      <c r="AK3397" s="24"/>
      <c r="AL3397" s="24"/>
      <c r="AM3397" s="24"/>
      <c r="AN3397" s="24"/>
      <c r="AO3397" s="24"/>
      <c r="AP3397" s="24"/>
      <c r="AQ3397" s="24"/>
      <c r="AR3397" s="24"/>
      <c r="AS3397" s="24"/>
      <c r="AT3397" s="24"/>
      <c r="AU3397" s="24"/>
      <c r="AV3397" s="24"/>
      <c r="AW3397" s="24"/>
      <c r="AX3397" s="24"/>
      <c r="AY3397" s="24"/>
      <c r="AZ3397" s="24"/>
      <c r="BA3397" s="24"/>
      <c r="BB3397" s="24"/>
      <c r="BC3397" s="24"/>
      <c r="BD3397" s="24"/>
      <c r="BE3397" s="24"/>
      <c r="BF3397" s="24"/>
      <c r="BG3397" s="24"/>
      <c r="BH3397" s="24"/>
      <c r="BI3397" s="24"/>
      <c r="BJ3397" s="24"/>
      <c r="BK3397" s="24"/>
      <c r="BL3397" s="24"/>
      <c r="BM3397" s="24"/>
      <c r="BN3397" s="24"/>
      <c r="BO3397" s="24"/>
      <c r="BP3397" s="24"/>
      <c r="BQ3397" s="24"/>
      <c r="BR3397" s="24"/>
      <c r="BS3397" s="24"/>
      <c r="BT3397" s="24"/>
      <c r="BU3397" s="24"/>
      <c r="BV3397" s="24"/>
      <c r="BW3397" s="24"/>
      <c r="BX3397" s="24"/>
      <c r="BY3397" s="24"/>
      <c r="BZ3397" s="24"/>
      <c r="CA3397" s="24"/>
      <c r="CB3397" s="24"/>
      <c r="CC3397" s="24"/>
      <c r="CD3397" s="24"/>
      <c r="CE3397" s="24"/>
      <c r="CF3397" s="24"/>
      <c r="CG3397" s="24"/>
      <c r="CH3397" s="24"/>
      <c r="CI3397" s="24"/>
      <c r="CJ3397" s="24"/>
      <c r="CK3397" s="24"/>
      <c r="CL3397" s="24"/>
      <c r="CM3397" s="24"/>
      <c r="CN3397" s="24"/>
    </row>
    <row r="3398" spans="1:92" s="10" customFormat="1" ht="15" customHeight="1" x14ac:dyDescent="0.25">
      <c r="A3398" s="29" t="s">
        <v>4402</v>
      </c>
      <c r="B3398" s="29" t="s">
        <v>4407</v>
      </c>
      <c r="C3398" s="38" t="s">
        <v>3129</v>
      </c>
      <c r="D3398" s="38" t="s">
        <v>3017</v>
      </c>
      <c r="E3398" s="38" t="s">
        <v>10015</v>
      </c>
      <c r="F3398" s="31">
        <v>1561.76</v>
      </c>
      <c r="G3398" s="30">
        <v>45710</v>
      </c>
      <c r="H3398" s="24"/>
      <c r="I3398" s="24"/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4"/>
      <c r="X3398" s="24"/>
      <c r="Y3398" s="24"/>
      <c r="Z3398" s="24"/>
      <c r="AA3398" s="24"/>
      <c r="AB3398" s="24"/>
      <c r="AC3398" s="24"/>
      <c r="AD3398" s="24"/>
      <c r="AE3398" s="24"/>
      <c r="AF3398" s="24"/>
      <c r="AG3398" s="24"/>
      <c r="AH3398" s="24"/>
      <c r="AI3398" s="24"/>
      <c r="AJ3398" s="24"/>
      <c r="AK3398" s="24"/>
      <c r="AL3398" s="24"/>
      <c r="AM3398" s="24"/>
      <c r="AN3398" s="24"/>
      <c r="AO3398" s="24"/>
      <c r="AP3398" s="24"/>
      <c r="AQ3398" s="24"/>
      <c r="AR3398" s="24"/>
      <c r="AS3398" s="24"/>
      <c r="AT3398" s="24"/>
      <c r="AU3398" s="24"/>
      <c r="AV3398" s="24"/>
      <c r="AW3398" s="24"/>
      <c r="AX3398" s="24"/>
      <c r="AY3398" s="24"/>
      <c r="AZ3398" s="24"/>
      <c r="BA3398" s="24"/>
      <c r="BB3398" s="24"/>
      <c r="BC3398" s="24"/>
      <c r="BD3398" s="24"/>
      <c r="BE3398" s="24"/>
      <c r="BF3398" s="24"/>
      <c r="BG3398" s="24"/>
      <c r="BH3398" s="24"/>
      <c r="BI3398" s="24"/>
      <c r="BJ3398" s="24"/>
      <c r="BK3398" s="24"/>
      <c r="BL3398" s="24"/>
      <c r="BM3398" s="24"/>
      <c r="BN3398" s="24"/>
      <c r="BO3398" s="24"/>
      <c r="BP3398" s="24"/>
      <c r="BQ3398" s="24"/>
      <c r="BR3398" s="24"/>
      <c r="BS3398" s="24"/>
      <c r="BT3398" s="24"/>
      <c r="BU3398" s="24"/>
      <c r="BV3398" s="24"/>
      <c r="BW3398" s="24"/>
      <c r="BX3398" s="24"/>
      <c r="BY3398" s="24"/>
      <c r="BZ3398" s="24"/>
      <c r="CA3398" s="24"/>
      <c r="CB3398" s="24"/>
      <c r="CC3398" s="24"/>
      <c r="CD3398" s="24"/>
      <c r="CE3398" s="24"/>
      <c r="CF3398" s="24"/>
      <c r="CG3398" s="24"/>
      <c r="CH3398" s="24"/>
      <c r="CI3398" s="24"/>
      <c r="CJ3398" s="24"/>
      <c r="CK3398" s="24"/>
      <c r="CL3398" s="24"/>
      <c r="CM3398" s="24"/>
      <c r="CN3398" s="24"/>
    </row>
    <row r="3399" spans="1:92" s="10" customFormat="1" ht="15" customHeight="1" x14ac:dyDescent="0.25">
      <c r="A3399" s="29" t="s">
        <v>4402</v>
      </c>
      <c r="B3399" s="29" t="s">
        <v>4407</v>
      </c>
      <c r="C3399" s="38" t="s">
        <v>2941</v>
      </c>
      <c r="D3399" s="38" t="s">
        <v>2956</v>
      </c>
      <c r="E3399" s="38" t="s">
        <v>10016</v>
      </c>
      <c r="F3399" s="31">
        <v>3854.33</v>
      </c>
      <c r="G3399" s="30">
        <v>45701</v>
      </c>
      <c r="H3399" s="24"/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24"/>
      <c r="AD3399" s="24"/>
      <c r="AE3399" s="24"/>
      <c r="AF3399" s="24"/>
      <c r="AG3399" s="24"/>
      <c r="AH3399" s="24"/>
      <c r="AI3399" s="24"/>
      <c r="AJ3399" s="24"/>
      <c r="AK3399" s="24"/>
      <c r="AL3399" s="24"/>
      <c r="AM3399" s="24"/>
      <c r="AN3399" s="24"/>
      <c r="AO3399" s="24"/>
      <c r="AP3399" s="24"/>
      <c r="AQ3399" s="24"/>
      <c r="AR3399" s="24"/>
      <c r="AS3399" s="24"/>
      <c r="AT3399" s="24"/>
      <c r="AU3399" s="24"/>
      <c r="AV3399" s="24"/>
      <c r="AW3399" s="24"/>
      <c r="AX3399" s="24"/>
      <c r="AY3399" s="24"/>
      <c r="AZ3399" s="24"/>
      <c r="BA3399" s="24"/>
      <c r="BB3399" s="24"/>
      <c r="BC3399" s="24"/>
      <c r="BD3399" s="24"/>
      <c r="BE3399" s="24"/>
      <c r="BF3399" s="24"/>
      <c r="BG3399" s="24"/>
      <c r="BH3399" s="24"/>
      <c r="BI3399" s="24"/>
      <c r="BJ3399" s="24"/>
      <c r="BK3399" s="24"/>
      <c r="BL3399" s="24"/>
      <c r="BM3399" s="24"/>
      <c r="BN3399" s="24"/>
      <c r="BO3399" s="24"/>
      <c r="BP3399" s="24"/>
      <c r="BQ3399" s="24"/>
      <c r="BR3399" s="24"/>
      <c r="BS3399" s="24"/>
      <c r="BT3399" s="24"/>
      <c r="BU3399" s="24"/>
      <c r="BV3399" s="24"/>
      <c r="BW3399" s="24"/>
      <c r="BX3399" s="24"/>
      <c r="BY3399" s="24"/>
      <c r="BZ3399" s="24"/>
      <c r="CA3399" s="24"/>
      <c r="CB3399" s="24"/>
      <c r="CC3399" s="24"/>
      <c r="CD3399" s="24"/>
      <c r="CE3399" s="24"/>
      <c r="CF3399" s="24"/>
      <c r="CG3399" s="24"/>
      <c r="CH3399" s="24"/>
      <c r="CI3399" s="24"/>
      <c r="CJ3399" s="24"/>
      <c r="CK3399" s="24"/>
      <c r="CL3399" s="24"/>
      <c r="CM3399" s="24"/>
      <c r="CN3399" s="24"/>
    </row>
    <row r="3400" spans="1:92" s="10" customFormat="1" ht="15" customHeight="1" x14ac:dyDescent="0.25">
      <c r="A3400" s="29" t="s">
        <v>4402</v>
      </c>
      <c r="B3400" s="29" t="s">
        <v>4407</v>
      </c>
      <c r="C3400" s="38" t="s">
        <v>3160</v>
      </c>
      <c r="D3400" s="38" t="s">
        <v>2957</v>
      </c>
      <c r="E3400" s="38" t="s">
        <v>10017</v>
      </c>
      <c r="F3400" s="31">
        <v>1903.2</v>
      </c>
      <c r="G3400" s="30">
        <v>45710</v>
      </c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4"/>
      <c r="AI3400" s="24"/>
      <c r="AJ3400" s="24"/>
      <c r="AK3400" s="24"/>
      <c r="AL3400" s="24"/>
      <c r="AM3400" s="24"/>
      <c r="AN3400" s="24"/>
      <c r="AO3400" s="24"/>
      <c r="AP3400" s="24"/>
      <c r="AQ3400" s="24"/>
      <c r="AR3400" s="24"/>
      <c r="AS3400" s="24"/>
      <c r="AT3400" s="24"/>
      <c r="AU3400" s="24"/>
      <c r="AV3400" s="24"/>
      <c r="AW3400" s="24"/>
      <c r="AX3400" s="24"/>
      <c r="AY3400" s="24"/>
      <c r="AZ3400" s="24"/>
      <c r="BA3400" s="24"/>
      <c r="BB3400" s="24"/>
      <c r="BC3400" s="24"/>
      <c r="BD3400" s="24"/>
      <c r="BE3400" s="24"/>
      <c r="BF3400" s="24"/>
      <c r="BG3400" s="24"/>
      <c r="BH3400" s="24"/>
      <c r="BI3400" s="24"/>
      <c r="BJ3400" s="24"/>
      <c r="BK3400" s="24"/>
      <c r="BL3400" s="24"/>
      <c r="BM3400" s="24"/>
      <c r="BN3400" s="24"/>
      <c r="BO3400" s="24"/>
      <c r="BP3400" s="24"/>
      <c r="BQ3400" s="24"/>
      <c r="BR3400" s="24"/>
      <c r="BS3400" s="24"/>
      <c r="BT3400" s="24"/>
      <c r="BU3400" s="24"/>
      <c r="BV3400" s="24"/>
      <c r="BW3400" s="24"/>
      <c r="BX3400" s="24"/>
      <c r="BY3400" s="24"/>
      <c r="BZ3400" s="24"/>
      <c r="CA3400" s="24"/>
      <c r="CB3400" s="24"/>
      <c r="CC3400" s="24"/>
      <c r="CD3400" s="24"/>
      <c r="CE3400" s="24"/>
      <c r="CF3400" s="24"/>
      <c r="CG3400" s="24"/>
      <c r="CH3400" s="24"/>
      <c r="CI3400" s="24"/>
      <c r="CJ3400" s="24"/>
      <c r="CK3400" s="24"/>
      <c r="CL3400" s="24"/>
      <c r="CM3400" s="24"/>
      <c r="CN3400" s="24"/>
    </row>
    <row r="3401" spans="1:92" s="10" customFormat="1" ht="15" customHeight="1" x14ac:dyDescent="0.25">
      <c r="A3401" s="29" t="s">
        <v>4402</v>
      </c>
      <c r="B3401" s="29" t="s">
        <v>4407</v>
      </c>
      <c r="C3401" s="38" t="s">
        <v>3515</v>
      </c>
      <c r="D3401" s="38" t="s">
        <v>3138</v>
      </c>
      <c r="E3401" s="38" t="s">
        <v>10018</v>
      </c>
      <c r="F3401" s="31">
        <v>3606.04</v>
      </c>
      <c r="G3401" s="30">
        <v>45679</v>
      </c>
      <c r="H3401" s="28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24"/>
      <c r="AD3401" s="24"/>
      <c r="AE3401" s="24"/>
      <c r="AF3401" s="24"/>
      <c r="AG3401" s="24"/>
      <c r="AH3401" s="24"/>
      <c r="AI3401" s="24"/>
      <c r="AJ3401" s="24"/>
      <c r="AK3401" s="24"/>
      <c r="AL3401" s="24"/>
      <c r="AM3401" s="24"/>
      <c r="AN3401" s="24"/>
      <c r="AO3401" s="24"/>
      <c r="AP3401" s="24"/>
      <c r="AQ3401" s="24"/>
      <c r="AR3401" s="24"/>
      <c r="AS3401" s="24"/>
      <c r="AT3401" s="24"/>
      <c r="AU3401" s="24"/>
      <c r="AV3401" s="24"/>
      <c r="AW3401" s="24"/>
      <c r="AX3401" s="24"/>
      <c r="AY3401" s="24"/>
      <c r="AZ3401" s="24"/>
      <c r="BA3401" s="24"/>
      <c r="BB3401" s="24"/>
      <c r="BC3401" s="24"/>
      <c r="BD3401" s="24"/>
      <c r="BE3401" s="24"/>
      <c r="BF3401" s="24"/>
      <c r="BG3401" s="24"/>
      <c r="BH3401" s="24"/>
      <c r="BI3401" s="24"/>
      <c r="BJ3401" s="24"/>
      <c r="BK3401" s="24"/>
      <c r="BL3401" s="24"/>
      <c r="BM3401" s="24"/>
      <c r="BN3401" s="24"/>
      <c r="BO3401" s="24"/>
      <c r="BP3401" s="24"/>
      <c r="BQ3401" s="24"/>
      <c r="BR3401" s="24"/>
      <c r="BS3401" s="24"/>
      <c r="BT3401" s="24"/>
      <c r="BU3401" s="24"/>
      <c r="BV3401" s="24"/>
      <c r="BW3401" s="24"/>
      <c r="BX3401" s="24"/>
      <c r="BY3401" s="24"/>
      <c r="BZ3401" s="24"/>
      <c r="CA3401" s="24"/>
      <c r="CB3401" s="24"/>
      <c r="CC3401" s="24"/>
      <c r="CD3401" s="24"/>
      <c r="CE3401" s="24"/>
      <c r="CF3401" s="24"/>
      <c r="CG3401" s="24"/>
      <c r="CH3401" s="24"/>
      <c r="CI3401" s="24"/>
      <c r="CJ3401" s="24"/>
      <c r="CK3401" s="24"/>
      <c r="CL3401" s="24"/>
      <c r="CM3401" s="24"/>
      <c r="CN3401" s="24"/>
    </row>
    <row r="3402" spans="1:92" s="10" customFormat="1" ht="15" customHeight="1" x14ac:dyDescent="0.25">
      <c r="A3402" s="29" t="s">
        <v>4402</v>
      </c>
      <c r="B3402" s="29" t="s">
        <v>4120</v>
      </c>
      <c r="C3402" s="38" t="s">
        <v>3278</v>
      </c>
      <c r="D3402" s="38" t="s">
        <v>2914</v>
      </c>
      <c r="E3402" s="38" t="s">
        <v>10019</v>
      </c>
      <c r="F3402" s="31">
        <v>3451.38</v>
      </c>
      <c r="G3402" s="30">
        <v>45691</v>
      </c>
      <c r="H3402" s="24"/>
      <c r="I3402" s="24"/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/>
      <c r="AA3402" s="24"/>
      <c r="AB3402" s="24"/>
      <c r="AC3402" s="24"/>
      <c r="AD3402" s="24"/>
      <c r="AE3402" s="24"/>
      <c r="AF3402" s="24"/>
      <c r="AG3402" s="24"/>
      <c r="AH3402" s="24"/>
      <c r="AI3402" s="24"/>
      <c r="AJ3402" s="24"/>
      <c r="AK3402" s="24"/>
      <c r="AL3402" s="24"/>
      <c r="AM3402" s="24"/>
      <c r="AN3402" s="24"/>
      <c r="AO3402" s="24"/>
      <c r="AP3402" s="24"/>
      <c r="AQ3402" s="24"/>
      <c r="AR3402" s="24"/>
      <c r="AS3402" s="24"/>
      <c r="AT3402" s="24"/>
      <c r="AU3402" s="24"/>
      <c r="AV3402" s="24"/>
      <c r="AW3402" s="24"/>
      <c r="AX3402" s="24"/>
      <c r="AY3402" s="24"/>
      <c r="AZ3402" s="24"/>
      <c r="BA3402" s="24"/>
      <c r="BB3402" s="24"/>
      <c r="BC3402" s="24"/>
      <c r="BD3402" s="24"/>
      <c r="BE3402" s="24"/>
      <c r="BF3402" s="24"/>
      <c r="BG3402" s="24"/>
      <c r="BH3402" s="24"/>
      <c r="BI3402" s="24"/>
      <c r="BJ3402" s="24"/>
      <c r="BK3402" s="24"/>
      <c r="BL3402" s="24"/>
      <c r="BM3402" s="24"/>
      <c r="BN3402" s="24"/>
      <c r="BO3402" s="24"/>
      <c r="BP3402" s="24"/>
      <c r="BQ3402" s="24"/>
      <c r="BR3402" s="24"/>
      <c r="BS3402" s="24"/>
      <c r="BT3402" s="24"/>
      <c r="BU3402" s="24"/>
      <c r="BV3402" s="24"/>
      <c r="BW3402" s="24"/>
      <c r="BX3402" s="24"/>
      <c r="BY3402" s="24"/>
      <c r="BZ3402" s="24"/>
      <c r="CA3402" s="24"/>
      <c r="CB3402" s="24"/>
      <c r="CC3402" s="24"/>
      <c r="CD3402" s="24"/>
      <c r="CE3402" s="24"/>
      <c r="CF3402" s="24"/>
      <c r="CG3402" s="24"/>
      <c r="CH3402" s="24"/>
      <c r="CI3402" s="24"/>
      <c r="CJ3402" s="24"/>
      <c r="CK3402" s="24"/>
      <c r="CL3402" s="24"/>
      <c r="CM3402" s="24"/>
      <c r="CN3402" s="24"/>
    </row>
    <row r="3403" spans="1:92" s="10" customFormat="1" ht="15" customHeight="1" x14ac:dyDescent="0.25">
      <c r="A3403" s="29" t="s">
        <v>4402</v>
      </c>
      <c r="B3403" s="29" t="s">
        <v>4120</v>
      </c>
      <c r="C3403" s="38" t="s">
        <v>2917</v>
      </c>
      <c r="D3403" s="38" t="s">
        <v>3140</v>
      </c>
      <c r="E3403" s="38" t="s">
        <v>10020</v>
      </c>
      <c r="F3403" s="31">
        <v>2441.1999999999998</v>
      </c>
      <c r="G3403" s="30">
        <v>45679</v>
      </c>
      <c r="H3403" s="28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4"/>
      <c r="AE3403" s="24"/>
      <c r="AF3403" s="24"/>
      <c r="AG3403" s="24"/>
      <c r="AH3403" s="24"/>
      <c r="AI3403" s="24"/>
      <c r="AJ3403" s="24"/>
      <c r="AK3403" s="24"/>
      <c r="AL3403" s="24"/>
      <c r="AM3403" s="24"/>
      <c r="AN3403" s="24"/>
      <c r="AO3403" s="24"/>
      <c r="AP3403" s="24"/>
      <c r="AQ3403" s="24"/>
      <c r="AR3403" s="24"/>
      <c r="AS3403" s="24"/>
      <c r="AT3403" s="24"/>
      <c r="AU3403" s="24"/>
      <c r="AV3403" s="24"/>
      <c r="AW3403" s="24"/>
      <c r="AX3403" s="24"/>
      <c r="AY3403" s="24"/>
      <c r="AZ3403" s="24"/>
      <c r="BA3403" s="24"/>
      <c r="BB3403" s="24"/>
      <c r="BC3403" s="24"/>
      <c r="BD3403" s="24"/>
      <c r="BE3403" s="24"/>
      <c r="BF3403" s="24"/>
      <c r="BG3403" s="24"/>
      <c r="BH3403" s="24"/>
      <c r="BI3403" s="24"/>
      <c r="BJ3403" s="24"/>
      <c r="BK3403" s="24"/>
      <c r="BL3403" s="24"/>
      <c r="BM3403" s="24"/>
      <c r="BN3403" s="24"/>
      <c r="BO3403" s="24"/>
      <c r="BP3403" s="24"/>
      <c r="BQ3403" s="24"/>
      <c r="BR3403" s="24"/>
      <c r="BS3403" s="24"/>
      <c r="BT3403" s="24"/>
      <c r="BU3403" s="24"/>
      <c r="BV3403" s="24"/>
      <c r="BW3403" s="24"/>
      <c r="BX3403" s="24"/>
      <c r="BY3403" s="24"/>
      <c r="BZ3403" s="24"/>
      <c r="CA3403" s="24"/>
      <c r="CB3403" s="24"/>
      <c r="CC3403" s="24"/>
      <c r="CD3403" s="24"/>
      <c r="CE3403" s="24"/>
      <c r="CF3403" s="24"/>
      <c r="CG3403" s="24"/>
      <c r="CH3403" s="24"/>
      <c r="CI3403" s="24"/>
      <c r="CJ3403" s="24"/>
      <c r="CK3403" s="24"/>
      <c r="CL3403" s="24"/>
      <c r="CM3403" s="24"/>
      <c r="CN3403" s="24"/>
    </row>
    <row r="3404" spans="1:92" s="10" customFormat="1" ht="15" customHeight="1" x14ac:dyDescent="0.25">
      <c r="A3404" s="29" t="s">
        <v>4402</v>
      </c>
      <c r="B3404" s="29" t="s">
        <v>4120</v>
      </c>
      <c r="C3404" s="38" t="s">
        <v>2917</v>
      </c>
      <c r="D3404" s="38" t="s">
        <v>12199</v>
      </c>
      <c r="E3404" s="38" t="s">
        <v>10021</v>
      </c>
      <c r="F3404" s="31">
        <v>2082.54</v>
      </c>
      <c r="G3404" s="30">
        <v>45710</v>
      </c>
      <c r="H3404" s="24"/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24"/>
      <c r="AD3404" s="24"/>
      <c r="AE3404" s="24"/>
      <c r="AF3404" s="24"/>
      <c r="AG3404" s="24"/>
      <c r="AH3404" s="24"/>
      <c r="AI3404" s="24"/>
      <c r="AJ3404" s="24"/>
      <c r="AK3404" s="24"/>
      <c r="AL3404" s="24"/>
      <c r="AM3404" s="24"/>
      <c r="AN3404" s="24"/>
      <c r="AO3404" s="24"/>
      <c r="AP3404" s="24"/>
      <c r="AQ3404" s="24"/>
      <c r="AR3404" s="24"/>
      <c r="AS3404" s="24"/>
      <c r="AT3404" s="24"/>
      <c r="AU3404" s="24"/>
      <c r="AV3404" s="24"/>
      <c r="AW3404" s="24"/>
      <c r="AX3404" s="24"/>
      <c r="AY3404" s="24"/>
      <c r="AZ3404" s="24"/>
      <c r="BA3404" s="24"/>
      <c r="BB3404" s="24"/>
      <c r="BC3404" s="24"/>
      <c r="BD3404" s="24"/>
      <c r="BE3404" s="24"/>
      <c r="BF3404" s="24"/>
      <c r="BG3404" s="24"/>
      <c r="BH3404" s="24"/>
      <c r="BI3404" s="24"/>
      <c r="BJ3404" s="24"/>
      <c r="BK3404" s="24"/>
      <c r="BL3404" s="24"/>
      <c r="BM3404" s="24"/>
      <c r="BN3404" s="24"/>
      <c r="BO3404" s="24"/>
      <c r="BP3404" s="24"/>
      <c r="BQ3404" s="24"/>
      <c r="BR3404" s="24"/>
      <c r="BS3404" s="24"/>
      <c r="BT3404" s="24"/>
      <c r="BU3404" s="24"/>
      <c r="BV3404" s="24"/>
      <c r="BW3404" s="24"/>
      <c r="BX3404" s="24"/>
      <c r="BY3404" s="24"/>
      <c r="BZ3404" s="24"/>
      <c r="CA3404" s="24"/>
      <c r="CB3404" s="24"/>
      <c r="CC3404" s="24"/>
      <c r="CD3404" s="24"/>
      <c r="CE3404" s="24"/>
      <c r="CF3404" s="24"/>
      <c r="CG3404" s="24"/>
      <c r="CH3404" s="24"/>
      <c r="CI3404" s="24"/>
      <c r="CJ3404" s="24"/>
      <c r="CK3404" s="24"/>
      <c r="CL3404" s="24"/>
      <c r="CM3404" s="24"/>
      <c r="CN3404" s="24"/>
    </row>
    <row r="3405" spans="1:92" s="10" customFormat="1" ht="15" customHeight="1" x14ac:dyDescent="0.25">
      <c r="A3405" s="29" t="s">
        <v>4402</v>
      </c>
      <c r="B3405" s="29" t="s">
        <v>4408</v>
      </c>
      <c r="C3405" s="38" t="s">
        <v>3015</v>
      </c>
      <c r="D3405" s="38" t="s">
        <v>3023</v>
      </c>
      <c r="E3405" s="38" t="s">
        <v>10022</v>
      </c>
      <c r="F3405" s="31">
        <v>1336.08</v>
      </c>
      <c r="G3405" s="30">
        <v>45710</v>
      </c>
      <c r="H3405" s="24"/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24"/>
      <c r="AD3405" s="24"/>
      <c r="AE3405" s="24"/>
      <c r="AF3405" s="24"/>
      <c r="AG3405" s="24"/>
      <c r="AH3405" s="24"/>
      <c r="AI3405" s="24"/>
      <c r="AJ3405" s="24"/>
      <c r="AK3405" s="24"/>
      <c r="AL3405" s="24"/>
      <c r="AM3405" s="24"/>
      <c r="AN3405" s="24"/>
      <c r="AO3405" s="24"/>
      <c r="AP3405" s="24"/>
      <c r="AQ3405" s="24"/>
      <c r="AR3405" s="24"/>
      <c r="AS3405" s="24"/>
      <c r="AT3405" s="24"/>
      <c r="AU3405" s="24"/>
      <c r="AV3405" s="24"/>
      <c r="AW3405" s="24"/>
      <c r="AX3405" s="24"/>
      <c r="AY3405" s="24"/>
      <c r="AZ3405" s="24"/>
      <c r="BA3405" s="24"/>
      <c r="BB3405" s="24"/>
      <c r="BC3405" s="24"/>
      <c r="BD3405" s="24"/>
      <c r="BE3405" s="24"/>
      <c r="BF3405" s="24"/>
      <c r="BG3405" s="24"/>
      <c r="BH3405" s="24"/>
      <c r="BI3405" s="24"/>
      <c r="BJ3405" s="24"/>
      <c r="BK3405" s="24"/>
      <c r="BL3405" s="24"/>
      <c r="BM3405" s="24"/>
      <c r="BN3405" s="24"/>
      <c r="BO3405" s="24"/>
      <c r="BP3405" s="24"/>
      <c r="BQ3405" s="24"/>
      <c r="BR3405" s="24"/>
      <c r="BS3405" s="24"/>
      <c r="BT3405" s="24"/>
      <c r="BU3405" s="24"/>
      <c r="BV3405" s="24"/>
      <c r="BW3405" s="24"/>
      <c r="BX3405" s="24"/>
      <c r="BY3405" s="24"/>
      <c r="BZ3405" s="24"/>
      <c r="CA3405" s="24"/>
      <c r="CB3405" s="24"/>
      <c r="CC3405" s="24"/>
      <c r="CD3405" s="24"/>
      <c r="CE3405" s="24"/>
      <c r="CF3405" s="24"/>
      <c r="CG3405" s="24"/>
      <c r="CH3405" s="24"/>
      <c r="CI3405" s="24"/>
      <c r="CJ3405" s="24"/>
      <c r="CK3405" s="24"/>
      <c r="CL3405" s="24"/>
      <c r="CM3405" s="24"/>
      <c r="CN3405" s="24"/>
    </row>
    <row r="3406" spans="1:92" s="10" customFormat="1" ht="15" customHeight="1" x14ac:dyDescent="0.25">
      <c r="A3406" s="29" t="s">
        <v>4402</v>
      </c>
      <c r="B3406" s="29" t="s">
        <v>4408</v>
      </c>
      <c r="C3406" s="38" t="s">
        <v>3015</v>
      </c>
      <c r="D3406" s="38" t="s">
        <v>2988</v>
      </c>
      <c r="E3406" s="38" t="s">
        <v>10023</v>
      </c>
      <c r="F3406" s="31">
        <v>2111.8200000000002</v>
      </c>
      <c r="G3406" s="30">
        <v>45710</v>
      </c>
      <c r="H3406" s="24"/>
      <c r="I3406" s="24"/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  <c r="AR3406" s="24"/>
      <c r="AS3406" s="24"/>
      <c r="AT3406" s="24"/>
      <c r="AU3406" s="24"/>
      <c r="AV3406" s="24"/>
      <c r="AW3406" s="24"/>
      <c r="AX3406" s="24"/>
      <c r="AY3406" s="24"/>
      <c r="AZ3406" s="24"/>
      <c r="BA3406" s="24"/>
      <c r="BB3406" s="24"/>
      <c r="BC3406" s="24"/>
      <c r="BD3406" s="24"/>
      <c r="BE3406" s="24"/>
      <c r="BF3406" s="24"/>
      <c r="BG3406" s="24"/>
      <c r="BH3406" s="24"/>
      <c r="BI3406" s="24"/>
      <c r="BJ3406" s="24"/>
      <c r="BK3406" s="24"/>
      <c r="BL3406" s="24"/>
      <c r="BM3406" s="24"/>
      <c r="BN3406" s="24"/>
      <c r="BO3406" s="24"/>
      <c r="BP3406" s="24"/>
      <c r="BQ3406" s="24"/>
      <c r="BR3406" s="24"/>
      <c r="BS3406" s="24"/>
      <c r="BT3406" s="24"/>
      <c r="BU3406" s="24"/>
      <c r="BV3406" s="24"/>
      <c r="BW3406" s="24"/>
      <c r="BX3406" s="24"/>
      <c r="BY3406" s="24"/>
      <c r="BZ3406" s="24"/>
      <c r="CA3406" s="24"/>
      <c r="CB3406" s="24"/>
      <c r="CC3406" s="24"/>
      <c r="CD3406" s="24"/>
      <c r="CE3406" s="24"/>
      <c r="CF3406" s="24"/>
      <c r="CG3406" s="24"/>
      <c r="CH3406" s="24"/>
      <c r="CI3406" s="24"/>
      <c r="CJ3406" s="24"/>
      <c r="CK3406" s="24"/>
      <c r="CL3406" s="24"/>
      <c r="CM3406" s="24"/>
      <c r="CN3406" s="24"/>
    </row>
    <row r="3407" spans="1:92" s="10" customFormat="1" ht="15" customHeight="1" x14ac:dyDescent="0.25">
      <c r="A3407" s="29" t="s">
        <v>4402</v>
      </c>
      <c r="B3407" s="29" t="s">
        <v>4408</v>
      </c>
      <c r="C3407" s="38" t="s">
        <v>3045</v>
      </c>
      <c r="D3407" s="38" t="s">
        <v>2953</v>
      </c>
      <c r="E3407" s="38" t="s">
        <v>10024</v>
      </c>
      <c r="F3407" s="31">
        <v>2027.64</v>
      </c>
      <c r="G3407" s="30">
        <v>45710</v>
      </c>
      <c r="H3407" s="24"/>
      <c r="I3407" s="24"/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4"/>
      <c r="X3407" s="24"/>
      <c r="Y3407" s="24"/>
      <c r="Z3407" s="24"/>
      <c r="AA3407" s="24"/>
      <c r="AB3407" s="24"/>
      <c r="AC3407" s="24"/>
      <c r="AD3407" s="24"/>
      <c r="AE3407" s="24"/>
      <c r="AF3407" s="24"/>
      <c r="AG3407" s="24"/>
      <c r="AH3407" s="24"/>
      <c r="AI3407" s="24"/>
      <c r="AJ3407" s="24"/>
      <c r="AK3407" s="24"/>
      <c r="AL3407" s="24"/>
      <c r="AM3407" s="24"/>
      <c r="AN3407" s="24"/>
      <c r="AO3407" s="24"/>
      <c r="AP3407" s="24"/>
      <c r="AQ3407" s="24"/>
      <c r="AR3407" s="24"/>
      <c r="AS3407" s="24"/>
      <c r="AT3407" s="24"/>
      <c r="AU3407" s="24"/>
      <c r="AV3407" s="24"/>
      <c r="AW3407" s="24"/>
      <c r="AX3407" s="24"/>
      <c r="AY3407" s="24"/>
      <c r="AZ3407" s="24"/>
      <c r="BA3407" s="24"/>
      <c r="BB3407" s="24"/>
      <c r="BC3407" s="24"/>
      <c r="BD3407" s="24"/>
      <c r="BE3407" s="24"/>
      <c r="BF3407" s="24"/>
      <c r="BG3407" s="24"/>
      <c r="BH3407" s="24"/>
      <c r="BI3407" s="24"/>
      <c r="BJ3407" s="24"/>
      <c r="BK3407" s="24"/>
      <c r="BL3407" s="24"/>
      <c r="BM3407" s="24"/>
      <c r="BN3407" s="24"/>
      <c r="BO3407" s="24"/>
      <c r="BP3407" s="24"/>
      <c r="BQ3407" s="24"/>
      <c r="BR3407" s="24"/>
      <c r="BS3407" s="24"/>
      <c r="BT3407" s="24"/>
      <c r="BU3407" s="24"/>
      <c r="BV3407" s="24"/>
      <c r="BW3407" s="24"/>
      <c r="BX3407" s="24"/>
      <c r="BY3407" s="24"/>
      <c r="BZ3407" s="24"/>
      <c r="CA3407" s="24"/>
      <c r="CB3407" s="24"/>
      <c r="CC3407" s="24"/>
      <c r="CD3407" s="24"/>
      <c r="CE3407" s="24"/>
      <c r="CF3407" s="24"/>
      <c r="CG3407" s="24"/>
      <c r="CH3407" s="24"/>
      <c r="CI3407" s="24"/>
      <c r="CJ3407" s="24"/>
      <c r="CK3407" s="24"/>
      <c r="CL3407" s="24"/>
      <c r="CM3407" s="24"/>
      <c r="CN3407" s="24"/>
    </row>
    <row r="3408" spans="1:92" s="10" customFormat="1" ht="15" customHeight="1" x14ac:dyDescent="0.25">
      <c r="A3408" s="29" t="s">
        <v>4402</v>
      </c>
      <c r="B3408" s="29" t="s">
        <v>4408</v>
      </c>
      <c r="C3408" s="38" t="s">
        <v>3572</v>
      </c>
      <c r="D3408" s="38" t="s">
        <v>2988</v>
      </c>
      <c r="E3408" s="38" t="s">
        <v>10025</v>
      </c>
      <c r="F3408" s="31">
        <v>1727.72</v>
      </c>
      <c r="G3408" s="30">
        <v>45710</v>
      </c>
      <c r="H3408" s="24"/>
      <c r="I3408" s="24"/>
      <c r="J3408" s="24"/>
      <c r="K3408" s="24"/>
      <c r="L3408" s="24"/>
      <c r="M3408" s="24"/>
      <c r="N3408" s="24"/>
      <c r="O3408" s="24"/>
      <c r="P3408" s="24"/>
      <c r="Q3408" s="24"/>
      <c r="R3408" s="24"/>
      <c r="S3408" s="24"/>
      <c r="T3408" s="24"/>
      <c r="U3408" s="24"/>
      <c r="V3408" s="24"/>
      <c r="W3408" s="24"/>
      <c r="X3408" s="24"/>
      <c r="Y3408" s="24"/>
      <c r="Z3408" s="24"/>
      <c r="AA3408" s="24"/>
      <c r="AB3408" s="24"/>
      <c r="AC3408" s="24"/>
      <c r="AD3408" s="24"/>
      <c r="AE3408" s="24"/>
      <c r="AF3408" s="24"/>
      <c r="AG3408" s="24"/>
      <c r="AH3408" s="24"/>
      <c r="AI3408" s="24"/>
      <c r="AJ3408" s="24"/>
      <c r="AK3408" s="24"/>
      <c r="AL3408" s="24"/>
      <c r="AM3408" s="24"/>
      <c r="AN3408" s="24"/>
      <c r="AO3408" s="24"/>
      <c r="AP3408" s="24"/>
      <c r="AQ3408" s="24"/>
      <c r="AR3408" s="24"/>
      <c r="AS3408" s="24"/>
      <c r="AT3408" s="24"/>
      <c r="AU3408" s="24"/>
      <c r="AV3408" s="24"/>
      <c r="AW3408" s="24"/>
      <c r="AX3408" s="24"/>
      <c r="AY3408" s="24"/>
      <c r="AZ3408" s="24"/>
      <c r="BA3408" s="24"/>
      <c r="BB3408" s="24"/>
      <c r="BC3408" s="24"/>
      <c r="BD3408" s="24"/>
      <c r="BE3408" s="24"/>
      <c r="BF3408" s="24"/>
      <c r="BG3408" s="24"/>
      <c r="BH3408" s="24"/>
      <c r="BI3408" s="24"/>
      <c r="BJ3408" s="24"/>
      <c r="BK3408" s="24"/>
      <c r="BL3408" s="24"/>
      <c r="BM3408" s="24"/>
      <c r="BN3408" s="24"/>
      <c r="BO3408" s="24"/>
      <c r="BP3408" s="24"/>
      <c r="BQ3408" s="24"/>
      <c r="BR3408" s="24"/>
      <c r="BS3408" s="24"/>
      <c r="BT3408" s="24"/>
      <c r="BU3408" s="24"/>
      <c r="BV3408" s="24"/>
      <c r="BW3408" s="24"/>
      <c r="BX3408" s="24"/>
      <c r="BY3408" s="24"/>
      <c r="BZ3408" s="24"/>
      <c r="CA3408" s="24"/>
      <c r="CB3408" s="24"/>
      <c r="CC3408" s="24"/>
      <c r="CD3408" s="24"/>
      <c r="CE3408" s="24"/>
      <c r="CF3408" s="24"/>
      <c r="CG3408" s="24"/>
      <c r="CH3408" s="24"/>
      <c r="CI3408" s="24"/>
      <c r="CJ3408" s="24"/>
      <c r="CK3408" s="24"/>
      <c r="CL3408" s="24"/>
      <c r="CM3408" s="24"/>
      <c r="CN3408" s="24"/>
    </row>
    <row r="3409" spans="1:92" s="10" customFormat="1" ht="15" customHeight="1" x14ac:dyDescent="0.25">
      <c r="A3409" s="29" t="s">
        <v>4402</v>
      </c>
      <c r="B3409" s="29" t="s">
        <v>2919</v>
      </c>
      <c r="C3409" s="38" t="s">
        <v>2991</v>
      </c>
      <c r="D3409" s="38" t="s">
        <v>2953</v>
      </c>
      <c r="E3409" s="38" t="s">
        <v>10026</v>
      </c>
      <c r="F3409" s="31">
        <v>1152.77</v>
      </c>
      <c r="G3409" s="30">
        <v>45710</v>
      </c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  <c r="AL3409" s="24"/>
      <c r="AM3409" s="24"/>
      <c r="AN3409" s="24"/>
      <c r="AO3409" s="24"/>
      <c r="AP3409" s="24"/>
      <c r="AQ3409" s="24"/>
      <c r="AR3409" s="24"/>
      <c r="AS3409" s="24"/>
      <c r="AT3409" s="24"/>
      <c r="AU3409" s="24"/>
      <c r="AV3409" s="24"/>
      <c r="AW3409" s="24"/>
      <c r="AX3409" s="24"/>
      <c r="AY3409" s="24"/>
      <c r="AZ3409" s="24"/>
      <c r="BA3409" s="24"/>
      <c r="BB3409" s="24"/>
      <c r="BC3409" s="24"/>
      <c r="BD3409" s="24"/>
      <c r="BE3409" s="24"/>
      <c r="BF3409" s="24"/>
      <c r="BG3409" s="24"/>
      <c r="BH3409" s="24"/>
      <c r="BI3409" s="24"/>
      <c r="BJ3409" s="24"/>
      <c r="BK3409" s="24"/>
      <c r="BL3409" s="24"/>
      <c r="BM3409" s="24"/>
      <c r="BN3409" s="24"/>
      <c r="BO3409" s="24"/>
      <c r="BP3409" s="24"/>
      <c r="BQ3409" s="24"/>
      <c r="BR3409" s="24"/>
      <c r="BS3409" s="24"/>
      <c r="BT3409" s="24"/>
      <c r="BU3409" s="24"/>
      <c r="BV3409" s="24"/>
      <c r="BW3409" s="24"/>
      <c r="BX3409" s="24"/>
      <c r="BY3409" s="24"/>
      <c r="BZ3409" s="24"/>
      <c r="CA3409" s="24"/>
      <c r="CB3409" s="24"/>
      <c r="CC3409" s="24"/>
      <c r="CD3409" s="24"/>
      <c r="CE3409" s="24"/>
      <c r="CF3409" s="24"/>
      <c r="CG3409" s="24"/>
      <c r="CH3409" s="24"/>
      <c r="CI3409" s="24"/>
      <c r="CJ3409" s="24"/>
      <c r="CK3409" s="24"/>
      <c r="CL3409" s="24"/>
      <c r="CM3409" s="24"/>
      <c r="CN3409" s="24"/>
    </row>
    <row r="3410" spans="1:92" s="10" customFormat="1" ht="15" customHeight="1" x14ac:dyDescent="0.25">
      <c r="A3410" s="29" t="s">
        <v>4402</v>
      </c>
      <c r="B3410" s="29" t="s">
        <v>2919</v>
      </c>
      <c r="C3410" s="38" t="s">
        <v>2991</v>
      </c>
      <c r="D3410" s="38" t="s">
        <v>2956</v>
      </c>
      <c r="E3410" s="38" t="s">
        <v>10027</v>
      </c>
      <c r="F3410" s="31">
        <v>14427.96</v>
      </c>
      <c r="G3410" s="30">
        <v>45710</v>
      </c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24"/>
      <c r="AZ3410" s="24"/>
      <c r="BA3410" s="24"/>
      <c r="BB3410" s="24"/>
      <c r="BC3410" s="24"/>
      <c r="BD3410" s="24"/>
      <c r="BE3410" s="24"/>
      <c r="BF3410" s="24"/>
      <c r="BG3410" s="24"/>
      <c r="BH3410" s="24"/>
      <c r="BI3410" s="24"/>
      <c r="BJ3410" s="24"/>
      <c r="BK3410" s="24"/>
      <c r="BL3410" s="24"/>
      <c r="BM3410" s="24"/>
      <c r="BN3410" s="24"/>
      <c r="BO3410" s="24"/>
      <c r="BP3410" s="24"/>
      <c r="BQ3410" s="24"/>
      <c r="BR3410" s="24"/>
      <c r="BS3410" s="24"/>
      <c r="BT3410" s="24"/>
      <c r="BU3410" s="24"/>
      <c r="BV3410" s="24"/>
      <c r="BW3410" s="24"/>
      <c r="BX3410" s="24"/>
      <c r="BY3410" s="24"/>
      <c r="BZ3410" s="24"/>
      <c r="CA3410" s="24"/>
      <c r="CB3410" s="24"/>
      <c r="CC3410" s="24"/>
      <c r="CD3410" s="24"/>
      <c r="CE3410" s="24"/>
      <c r="CF3410" s="24"/>
      <c r="CG3410" s="24"/>
      <c r="CH3410" s="24"/>
      <c r="CI3410" s="24"/>
      <c r="CJ3410" s="24"/>
      <c r="CK3410" s="24"/>
      <c r="CL3410" s="24"/>
      <c r="CM3410" s="24"/>
      <c r="CN3410" s="24"/>
    </row>
    <row r="3411" spans="1:92" s="10" customFormat="1" ht="15" customHeight="1" x14ac:dyDescent="0.25">
      <c r="A3411" s="29" t="s">
        <v>4402</v>
      </c>
      <c r="B3411" s="29" t="s">
        <v>2919</v>
      </c>
      <c r="C3411" s="38" t="s">
        <v>3011</v>
      </c>
      <c r="D3411" s="38" t="s">
        <v>2947</v>
      </c>
      <c r="E3411" s="38" t="s">
        <v>10028</v>
      </c>
      <c r="F3411" s="31">
        <v>1291.98</v>
      </c>
      <c r="G3411" s="30">
        <v>45710</v>
      </c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4"/>
      <c r="AI3411" s="24"/>
      <c r="AJ3411" s="24"/>
      <c r="AK3411" s="24"/>
      <c r="AL3411" s="24"/>
      <c r="AM3411" s="24"/>
      <c r="AN3411" s="24"/>
      <c r="AO3411" s="24"/>
      <c r="AP3411" s="24"/>
      <c r="AQ3411" s="24"/>
      <c r="AR3411" s="24"/>
      <c r="AS3411" s="24"/>
      <c r="AT3411" s="24"/>
      <c r="AU3411" s="24"/>
      <c r="AV3411" s="24"/>
      <c r="AW3411" s="24"/>
      <c r="AX3411" s="24"/>
      <c r="AY3411" s="24"/>
      <c r="AZ3411" s="24"/>
      <c r="BA3411" s="24"/>
      <c r="BB3411" s="24"/>
      <c r="BC3411" s="24"/>
      <c r="BD3411" s="24"/>
      <c r="BE3411" s="24"/>
      <c r="BF3411" s="24"/>
      <c r="BG3411" s="24"/>
      <c r="BH3411" s="24"/>
      <c r="BI3411" s="24"/>
      <c r="BJ3411" s="24"/>
      <c r="BK3411" s="24"/>
      <c r="BL3411" s="24"/>
      <c r="BM3411" s="24"/>
      <c r="BN3411" s="24"/>
      <c r="BO3411" s="24"/>
      <c r="BP3411" s="24"/>
      <c r="BQ3411" s="24"/>
      <c r="BR3411" s="24"/>
      <c r="BS3411" s="24"/>
      <c r="BT3411" s="24"/>
      <c r="BU3411" s="24"/>
      <c r="BV3411" s="24"/>
      <c r="BW3411" s="24"/>
      <c r="BX3411" s="24"/>
      <c r="BY3411" s="24"/>
      <c r="BZ3411" s="24"/>
      <c r="CA3411" s="24"/>
      <c r="CB3411" s="24"/>
      <c r="CC3411" s="24"/>
      <c r="CD3411" s="24"/>
      <c r="CE3411" s="24"/>
      <c r="CF3411" s="24"/>
      <c r="CG3411" s="24"/>
      <c r="CH3411" s="24"/>
      <c r="CI3411" s="24"/>
      <c r="CJ3411" s="24"/>
      <c r="CK3411" s="24"/>
      <c r="CL3411" s="24"/>
      <c r="CM3411" s="24"/>
      <c r="CN3411" s="24"/>
    </row>
    <row r="3412" spans="1:92" s="10" customFormat="1" ht="15" customHeight="1" x14ac:dyDescent="0.25">
      <c r="A3412" s="29" t="s">
        <v>4402</v>
      </c>
      <c r="B3412" s="29" t="s">
        <v>4411</v>
      </c>
      <c r="C3412" s="38" t="s">
        <v>3131</v>
      </c>
      <c r="D3412" s="38" t="s">
        <v>3023</v>
      </c>
      <c r="E3412" s="38" t="s">
        <v>10029</v>
      </c>
      <c r="F3412" s="31">
        <v>4642.0200000000004</v>
      </c>
      <c r="G3412" s="30">
        <v>45701</v>
      </c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4"/>
      <c r="AV3412" s="24"/>
      <c r="AW3412" s="24"/>
      <c r="AX3412" s="24"/>
      <c r="AY3412" s="24"/>
      <c r="AZ3412" s="24"/>
      <c r="BA3412" s="24"/>
      <c r="BB3412" s="24"/>
      <c r="BC3412" s="24"/>
      <c r="BD3412" s="24"/>
      <c r="BE3412" s="24"/>
      <c r="BF3412" s="24"/>
      <c r="BG3412" s="24"/>
      <c r="BH3412" s="24"/>
      <c r="BI3412" s="24"/>
      <c r="BJ3412" s="24"/>
      <c r="BK3412" s="24"/>
      <c r="BL3412" s="24"/>
      <c r="BM3412" s="24"/>
      <c r="BN3412" s="24"/>
      <c r="BO3412" s="24"/>
      <c r="BP3412" s="24"/>
      <c r="BQ3412" s="24"/>
      <c r="BR3412" s="24"/>
      <c r="BS3412" s="24"/>
      <c r="BT3412" s="24"/>
      <c r="BU3412" s="24"/>
      <c r="BV3412" s="24"/>
      <c r="BW3412" s="24"/>
      <c r="BX3412" s="24"/>
      <c r="BY3412" s="24"/>
      <c r="BZ3412" s="24"/>
      <c r="CA3412" s="24"/>
      <c r="CB3412" s="24"/>
      <c r="CC3412" s="24"/>
      <c r="CD3412" s="24"/>
      <c r="CE3412" s="24"/>
      <c r="CF3412" s="24"/>
      <c r="CG3412" s="24"/>
      <c r="CH3412" s="24"/>
      <c r="CI3412" s="24"/>
      <c r="CJ3412" s="24"/>
      <c r="CK3412" s="24"/>
      <c r="CL3412" s="24"/>
      <c r="CM3412" s="24"/>
      <c r="CN3412" s="24"/>
    </row>
    <row r="3413" spans="1:92" s="10" customFormat="1" ht="15" customHeight="1" x14ac:dyDescent="0.25">
      <c r="A3413" s="29" t="s">
        <v>4402</v>
      </c>
      <c r="B3413" s="29" t="s">
        <v>4411</v>
      </c>
      <c r="C3413" s="38" t="s">
        <v>2953</v>
      </c>
      <c r="D3413" s="38" t="s">
        <v>2958</v>
      </c>
      <c r="E3413" s="38" t="s">
        <v>10030</v>
      </c>
      <c r="F3413" s="31">
        <v>1182.18</v>
      </c>
      <c r="G3413" s="30">
        <v>45710</v>
      </c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4"/>
      <c r="AG3413" s="24"/>
      <c r="AH3413" s="24"/>
      <c r="AI3413" s="24"/>
      <c r="AJ3413" s="24"/>
      <c r="AK3413" s="24"/>
      <c r="AL3413" s="24"/>
      <c r="AM3413" s="24"/>
      <c r="AN3413" s="24"/>
      <c r="AO3413" s="24"/>
      <c r="AP3413" s="24"/>
      <c r="AQ3413" s="24"/>
      <c r="AR3413" s="24"/>
      <c r="AS3413" s="24"/>
      <c r="AT3413" s="24"/>
      <c r="AU3413" s="24"/>
      <c r="AV3413" s="24"/>
      <c r="AW3413" s="24"/>
      <c r="AX3413" s="24"/>
      <c r="AY3413" s="24"/>
      <c r="AZ3413" s="24"/>
      <c r="BA3413" s="24"/>
      <c r="BB3413" s="24"/>
      <c r="BC3413" s="24"/>
      <c r="BD3413" s="24"/>
      <c r="BE3413" s="24"/>
      <c r="BF3413" s="24"/>
      <c r="BG3413" s="24"/>
      <c r="BH3413" s="24"/>
      <c r="BI3413" s="24"/>
      <c r="BJ3413" s="24"/>
      <c r="BK3413" s="24"/>
      <c r="BL3413" s="24"/>
      <c r="BM3413" s="24"/>
      <c r="BN3413" s="24"/>
      <c r="BO3413" s="24"/>
      <c r="BP3413" s="24"/>
      <c r="BQ3413" s="24"/>
      <c r="BR3413" s="24"/>
      <c r="BS3413" s="24"/>
      <c r="BT3413" s="24"/>
      <c r="BU3413" s="24"/>
      <c r="BV3413" s="24"/>
      <c r="BW3413" s="24"/>
      <c r="BX3413" s="24"/>
      <c r="BY3413" s="24"/>
      <c r="BZ3413" s="24"/>
      <c r="CA3413" s="24"/>
      <c r="CB3413" s="24"/>
      <c r="CC3413" s="24"/>
      <c r="CD3413" s="24"/>
      <c r="CE3413" s="24"/>
      <c r="CF3413" s="24"/>
      <c r="CG3413" s="24"/>
      <c r="CH3413" s="24"/>
      <c r="CI3413" s="24"/>
      <c r="CJ3413" s="24"/>
      <c r="CK3413" s="24"/>
      <c r="CL3413" s="24"/>
      <c r="CM3413" s="24"/>
      <c r="CN3413" s="24"/>
    </row>
    <row r="3414" spans="1:92" s="10" customFormat="1" ht="15" customHeight="1" x14ac:dyDescent="0.25">
      <c r="A3414" s="29" t="s">
        <v>4402</v>
      </c>
      <c r="B3414" s="29" t="s">
        <v>4411</v>
      </c>
      <c r="C3414" s="38" t="s">
        <v>2920</v>
      </c>
      <c r="D3414" s="38" t="s">
        <v>2938</v>
      </c>
      <c r="E3414" s="38" t="s">
        <v>10031</v>
      </c>
      <c r="F3414" s="31">
        <v>885.72</v>
      </c>
      <c r="G3414" s="30">
        <v>45679</v>
      </c>
      <c r="H3414" s="28"/>
      <c r="I3414" s="24"/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4"/>
      <c r="X3414" s="24"/>
      <c r="Y3414" s="24"/>
      <c r="Z3414" s="24"/>
      <c r="AA3414" s="24"/>
      <c r="AB3414" s="24"/>
      <c r="AC3414" s="24"/>
      <c r="AD3414" s="24"/>
      <c r="AE3414" s="24"/>
      <c r="AF3414" s="24"/>
      <c r="AG3414" s="24"/>
      <c r="AH3414" s="24"/>
      <c r="AI3414" s="24"/>
      <c r="AJ3414" s="24"/>
      <c r="AK3414" s="24"/>
      <c r="AL3414" s="24"/>
      <c r="AM3414" s="24"/>
      <c r="AN3414" s="24"/>
      <c r="AO3414" s="24"/>
      <c r="AP3414" s="24"/>
      <c r="AQ3414" s="24"/>
      <c r="AR3414" s="24"/>
      <c r="AS3414" s="24"/>
      <c r="AT3414" s="24"/>
      <c r="AU3414" s="24"/>
      <c r="AV3414" s="24"/>
      <c r="AW3414" s="24"/>
      <c r="AX3414" s="24"/>
      <c r="AY3414" s="24"/>
      <c r="AZ3414" s="24"/>
      <c r="BA3414" s="24"/>
      <c r="BB3414" s="24"/>
      <c r="BC3414" s="24"/>
      <c r="BD3414" s="24"/>
      <c r="BE3414" s="24"/>
      <c r="BF3414" s="24"/>
      <c r="BG3414" s="24"/>
      <c r="BH3414" s="24"/>
      <c r="BI3414" s="24"/>
      <c r="BJ3414" s="24"/>
      <c r="BK3414" s="24"/>
      <c r="BL3414" s="24"/>
      <c r="BM3414" s="24"/>
      <c r="BN3414" s="24"/>
      <c r="BO3414" s="24"/>
      <c r="BP3414" s="24"/>
      <c r="BQ3414" s="24"/>
      <c r="BR3414" s="24"/>
      <c r="BS3414" s="24"/>
      <c r="BT3414" s="24"/>
      <c r="BU3414" s="24"/>
      <c r="BV3414" s="24"/>
      <c r="BW3414" s="24"/>
      <c r="BX3414" s="24"/>
      <c r="BY3414" s="24"/>
      <c r="BZ3414" s="24"/>
      <c r="CA3414" s="24"/>
      <c r="CB3414" s="24"/>
      <c r="CC3414" s="24"/>
      <c r="CD3414" s="24"/>
      <c r="CE3414" s="24"/>
      <c r="CF3414" s="24"/>
      <c r="CG3414" s="24"/>
      <c r="CH3414" s="24"/>
      <c r="CI3414" s="24"/>
      <c r="CJ3414" s="24"/>
      <c r="CK3414" s="24"/>
      <c r="CL3414" s="24"/>
      <c r="CM3414" s="24"/>
      <c r="CN3414" s="24"/>
    </row>
    <row r="3415" spans="1:92" s="10" customFormat="1" ht="15" customHeight="1" x14ac:dyDescent="0.25">
      <c r="A3415" s="29" t="s">
        <v>4402</v>
      </c>
      <c r="B3415" s="29" t="s">
        <v>4411</v>
      </c>
      <c r="C3415" s="38" t="s">
        <v>2988</v>
      </c>
      <c r="D3415" s="38" t="s">
        <v>2932</v>
      </c>
      <c r="E3415" s="38" t="s">
        <v>10032</v>
      </c>
      <c r="F3415" s="31">
        <v>3348.06</v>
      </c>
      <c r="G3415" s="30">
        <v>45691</v>
      </c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4"/>
      <c r="AI3415" s="24"/>
      <c r="AJ3415" s="24"/>
      <c r="AK3415" s="24"/>
      <c r="AL3415" s="24"/>
      <c r="AM3415" s="24"/>
      <c r="AN3415" s="24"/>
      <c r="AO3415" s="24"/>
      <c r="AP3415" s="24"/>
      <c r="AQ3415" s="24"/>
      <c r="AR3415" s="24"/>
      <c r="AS3415" s="24"/>
      <c r="AT3415" s="24"/>
      <c r="AU3415" s="24"/>
      <c r="AV3415" s="24"/>
      <c r="AW3415" s="24"/>
      <c r="AX3415" s="24"/>
      <c r="AY3415" s="24"/>
      <c r="AZ3415" s="24"/>
      <c r="BA3415" s="24"/>
      <c r="BB3415" s="24"/>
      <c r="BC3415" s="24"/>
      <c r="BD3415" s="24"/>
      <c r="BE3415" s="24"/>
      <c r="BF3415" s="24"/>
      <c r="BG3415" s="24"/>
      <c r="BH3415" s="24"/>
      <c r="BI3415" s="24"/>
      <c r="BJ3415" s="24"/>
      <c r="BK3415" s="24"/>
      <c r="BL3415" s="24"/>
      <c r="BM3415" s="24"/>
      <c r="BN3415" s="24"/>
      <c r="BO3415" s="24"/>
      <c r="BP3415" s="24"/>
      <c r="BQ3415" s="24"/>
      <c r="BR3415" s="24"/>
      <c r="BS3415" s="24"/>
      <c r="BT3415" s="24"/>
      <c r="BU3415" s="24"/>
      <c r="BV3415" s="24"/>
      <c r="BW3415" s="24"/>
      <c r="BX3415" s="24"/>
      <c r="BY3415" s="24"/>
      <c r="BZ3415" s="24"/>
      <c r="CA3415" s="24"/>
      <c r="CB3415" s="24"/>
      <c r="CC3415" s="24"/>
      <c r="CD3415" s="24"/>
      <c r="CE3415" s="24"/>
      <c r="CF3415" s="24"/>
      <c r="CG3415" s="24"/>
      <c r="CH3415" s="24"/>
      <c r="CI3415" s="24"/>
      <c r="CJ3415" s="24"/>
      <c r="CK3415" s="24"/>
      <c r="CL3415" s="24"/>
      <c r="CM3415" s="24"/>
      <c r="CN3415" s="24"/>
    </row>
    <row r="3416" spans="1:92" s="10" customFormat="1" ht="15" customHeight="1" x14ac:dyDescent="0.25">
      <c r="A3416" s="29" t="s">
        <v>4402</v>
      </c>
      <c r="B3416" s="29" t="s">
        <v>4411</v>
      </c>
      <c r="C3416" s="38" t="s">
        <v>2988</v>
      </c>
      <c r="D3416" s="38" t="s">
        <v>2938</v>
      </c>
      <c r="E3416" s="38" t="s">
        <v>10033</v>
      </c>
      <c r="F3416" s="31">
        <v>6575.7</v>
      </c>
      <c r="G3416" s="30">
        <v>45710</v>
      </c>
      <c r="H3416" s="24"/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24"/>
      <c r="AD3416" s="24"/>
      <c r="AE3416" s="24"/>
      <c r="AF3416" s="24"/>
      <c r="AG3416" s="24"/>
      <c r="AH3416" s="24"/>
      <c r="AI3416" s="24"/>
      <c r="AJ3416" s="24"/>
      <c r="AK3416" s="24"/>
      <c r="AL3416" s="24"/>
      <c r="AM3416" s="24"/>
      <c r="AN3416" s="24"/>
      <c r="AO3416" s="24"/>
      <c r="AP3416" s="24"/>
      <c r="AQ3416" s="24"/>
      <c r="AR3416" s="24"/>
      <c r="AS3416" s="24"/>
      <c r="AT3416" s="24"/>
      <c r="AU3416" s="24"/>
      <c r="AV3416" s="24"/>
      <c r="AW3416" s="24"/>
      <c r="AX3416" s="24"/>
      <c r="AY3416" s="24"/>
      <c r="AZ3416" s="24"/>
      <c r="BA3416" s="24"/>
      <c r="BB3416" s="24"/>
      <c r="BC3416" s="24"/>
      <c r="BD3416" s="24"/>
      <c r="BE3416" s="24"/>
      <c r="BF3416" s="24"/>
      <c r="BG3416" s="24"/>
      <c r="BH3416" s="24"/>
      <c r="BI3416" s="24"/>
      <c r="BJ3416" s="24"/>
      <c r="BK3416" s="24"/>
      <c r="BL3416" s="24"/>
      <c r="BM3416" s="24"/>
      <c r="BN3416" s="24"/>
      <c r="BO3416" s="24"/>
      <c r="BP3416" s="24"/>
      <c r="BQ3416" s="24"/>
      <c r="BR3416" s="24"/>
      <c r="BS3416" s="24"/>
      <c r="BT3416" s="24"/>
      <c r="BU3416" s="24"/>
      <c r="BV3416" s="24"/>
      <c r="BW3416" s="24"/>
      <c r="BX3416" s="24"/>
      <c r="BY3416" s="24"/>
      <c r="BZ3416" s="24"/>
      <c r="CA3416" s="24"/>
      <c r="CB3416" s="24"/>
      <c r="CC3416" s="24"/>
      <c r="CD3416" s="24"/>
      <c r="CE3416" s="24"/>
      <c r="CF3416" s="24"/>
      <c r="CG3416" s="24"/>
      <c r="CH3416" s="24"/>
      <c r="CI3416" s="24"/>
      <c r="CJ3416" s="24"/>
      <c r="CK3416" s="24"/>
      <c r="CL3416" s="24"/>
      <c r="CM3416" s="24"/>
      <c r="CN3416" s="24"/>
    </row>
    <row r="3417" spans="1:92" s="10" customFormat="1" ht="15" customHeight="1" x14ac:dyDescent="0.25">
      <c r="A3417" s="29" t="s">
        <v>4402</v>
      </c>
      <c r="B3417" s="29" t="s">
        <v>4170</v>
      </c>
      <c r="C3417" s="38" t="s">
        <v>2988</v>
      </c>
      <c r="D3417" s="38" t="s">
        <v>2914</v>
      </c>
      <c r="E3417" s="38" t="s">
        <v>10034</v>
      </c>
      <c r="F3417" s="31">
        <v>11024.2</v>
      </c>
      <c r="G3417" s="30">
        <v>45701</v>
      </c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4"/>
      <c r="AO3417" s="24"/>
      <c r="AP3417" s="24"/>
      <c r="AQ3417" s="24"/>
      <c r="AR3417" s="24"/>
      <c r="AS3417" s="24"/>
      <c r="AT3417" s="24"/>
      <c r="AU3417" s="24"/>
      <c r="AV3417" s="24"/>
      <c r="AW3417" s="24"/>
      <c r="AX3417" s="24"/>
      <c r="AY3417" s="24"/>
      <c r="AZ3417" s="24"/>
      <c r="BA3417" s="24"/>
      <c r="BB3417" s="24"/>
      <c r="BC3417" s="24"/>
      <c r="BD3417" s="24"/>
      <c r="BE3417" s="24"/>
      <c r="BF3417" s="24"/>
      <c r="BG3417" s="24"/>
      <c r="BH3417" s="24"/>
      <c r="BI3417" s="24"/>
      <c r="BJ3417" s="24"/>
      <c r="BK3417" s="24"/>
      <c r="BL3417" s="24"/>
      <c r="BM3417" s="24"/>
      <c r="BN3417" s="24"/>
      <c r="BO3417" s="24"/>
      <c r="BP3417" s="24"/>
      <c r="BQ3417" s="24"/>
      <c r="BR3417" s="24"/>
      <c r="BS3417" s="24"/>
      <c r="BT3417" s="24"/>
      <c r="BU3417" s="24"/>
      <c r="BV3417" s="24"/>
      <c r="BW3417" s="24"/>
      <c r="BX3417" s="24"/>
      <c r="BY3417" s="24"/>
      <c r="BZ3417" s="24"/>
      <c r="CA3417" s="24"/>
      <c r="CB3417" s="24"/>
      <c r="CC3417" s="24"/>
      <c r="CD3417" s="24"/>
      <c r="CE3417" s="24"/>
      <c r="CF3417" s="24"/>
      <c r="CG3417" s="24"/>
      <c r="CH3417" s="24"/>
      <c r="CI3417" s="24"/>
      <c r="CJ3417" s="24"/>
      <c r="CK3417" s="24"/>
      <c r="CL3417" s="24"/>
      <c r="CM3417" s="24"/>
      <c r="CN3417" s="24"/>
    </row>
    <row r="3418" spans="1:92" s="10" customFormat="1" ht="15" customHeight="1" x14ac:dyDescent="0.25">
      <c r="A3418" s="29" t="s">
        <v>4402</v>
      </c>
      <c r="B3418" s="29" t="s">
        <v>4118</v>
      </c>
      <c r="C3418" s="38" t="s">
        <v>3018</v>
      </c>
      <c r="D3418" s="38" t="s">
        <v>3346</v>
      </c>
      <c r="E3418" s="38" t="s">
        <v>10035</v>
      </c>
      <c r="F3418" s="31">
        <v>2078.88</v>
      </c>
      <c r="G3418" s="30">
        <v>45710</v>
      </c>
      <c r="H3418" s="24"/>
      <c r="I3418" s="24"/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4"/>
      <c r="AE3418" s="24"/>
      <c r="AF3418" s="24"/>
      <c r="AG3418" s="24"/>
      <c r="AH3418" s="24"/>
      <c r="AI3418" s="24"/>
      <c r="AJ3418" s="24"/>
      <c r="AK3418" s="24"/>
      <c r="AL3418" s="24"/>
      <c r="AM3418" s="24"/>
      <c r="AN3418" s="24"/>
      <c r="AO3418" s="24"/>
      <c r="AP3418" s="24"/>
      <c r="AQ3418" s="24"/>
      <c r="AR3418" s="24"/>
      <c r="AS3418" s="24"/>
      <c r="AT3418" s="24"/>
      <c r="AU3418" s="24"/>
      <c r="AV3418" s="24"/>
      <c r="AW3418" s="24"/>
      <c r="AX3418" s="24"/>
      <c r="AY3418" s="24"/>
      <c r="AZ3418" s="24"/>
      <c r="BA3418" s="24"/>
      <c r="BB3418" s="24"/>
      <c r="BC3418" s="24"/>
      <c r="BD3418" s="24"/>
      <c r="BE3418" s="24"/>
      <c r="BF3418" s="24"/>
      <c r="BG3418" s="24"/>
      <c r="BH3418" s="24"/>
      <c r="BI3418" s="24"/>
      <c r="BJ3418" s="24"/>
      <c r="BK3418" s="24"/>
      <c r="BL3418" s="24"/>
      <c r="BM3418" s="24"/>
      <c r="BN3418" s="24"/>
      <c r="BO3418" s="24"/>
      <c r="BP3418" s="24"/>
      <c r="BQ3418" s="24"/>
      <c r="BR3418" s="24"/>
      <c r="BS3418" s="24"/>
      <c r="BT3418" s="24"/>
      <c r="BU3418" s="24"/>
      <c r="BV3418" s="24"/>
      <c r="BW3418" s="24"/>
      <c r="BX3418" s="24"/>
      <c r="BY3418" s="24"/>
      <c r="BZ3418" s="24"/>
      <c r="CA3418" s="24"/>
      <c r="CB3418" s="24"/>
      <c r="CC3418" s="24"/>
      <c r="CD3418" s="24"/>
      <c r="CE3418" s="24"/>
      <c r="CF3418" s="24"/>
      <c r="CG3418" s="24"/>
      <c r="CH3418" s="24"/>
      <c r="CI3418" s="24"/>
      <c r="CJ3418" s="24"/>
      <c r="CK3418" s="24"/>
      <c r="CL3418" s="24"/>
      <c r="CM3418" s="24"/>
      <c r="CN3418" s="24"/>
    </row>
    <row r="3419" spans="1:92" s="10" customFormat="1" ht="15" customHeight="1" x14ac:dyDescent="0.25">
      <c r="A3419" s="29" t="s">
        <v>4402</v>
      </c>
      <c r="B3419" s="29" t="s">
        <v>4122</v>
      </c>
      <c r="C3419" s="38" t="s">
        <v>2956</v>
      </c>
      <c r="D3419" s="38" t="s">
        <v>2953</v>
      </c>
      <c r="E3419" s="38" t="s">
        <v>10036</v>
      </c>
      <c r="F3419" s="31">
        <v>2562</v>
      </c>
      <c r="G3419" s="30">
        <v>45710</v>
      </c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4"/>
      <c r="AE3419" s="24"/>
      <c r="AF3419" s="24"/>
      <c r="AG3419" s="24"/>
      <c r="AH3419" s="24"/>
      <c r="AI3419" s="24"/>
      <c r="AJ3419" s="24"/>
      <c r="AK3419" s="24"/>
      <c r="AL3419" s="24"/>
      <c r="AM3419" s="24"/>
      <c r="AN3419" s="24"/>
      <c r="AO3419" s="24"/>
      <c r="AP3419" s="24"/>
      <c r="AQ3419" s="24"/>
      <c r="AR3419" s="24"/>
      <c r="AS3419" s="24"/>
      <c r="AT3419" s="24"/>
      <c r="AU3419" s="24"/>
      <c r="AV3419" s="24"/>
      <c r="AW3419" s="24"/>
      <c r="AX3419" s="24"/>
      <c r="AY3419" s="24"/>
      <c r="AZ3419" s="24"/>
      <c r="BA3419" s="24"/>
      <c r="BB3419" s="24"/>
      <c r="BC3419" s="24"/>
      <c r="BD3419" s="24"/>
      <c r="BE3419" s="24"/>
      <c r="BF3419" s="24"/>
      <c r="BG3419" s="24"/>
      <c r="BH3419" s="24"/>
      <c r="BI3419" s="24"/>
      <c r="BJ3419" s="24"/>
      <c r="BK3419" s="24"/>
      <c r="BL3419" s="24"/>
      <c r="BM3419" s="24"/>
      <c r="BN3419" s="24"/>
      <c r="BO3419" s="24"/>
      <c r="BP3419" s="24"/>
      <c r="BQ3419" s="24"/>
      <c r="BR3419" s="24"/>
      <c r="BS3419" s="24"/>
      <c r="BT3419" s="24"/>
      <c r="BU3419" s="24"/>
      <c r="BV3419" s="24"/>
      <c r="BW3419" s="24"/>
      <c r="BX3419" s="24"/>
      <c r="BY3419" s="24"/>
      <c r="BZ3419" s="24"/>
      <c r="CA3419" s="24"/>
      <c r="CB3419" s="24"/>
      <c r="CC3419" s="24"/>
      <c r="CD3419" s="24"/>
      <c r="CE3419" s="24"/>
      <c r="CF3419" s="24"/>
      <c r="CG3419" s="24"/>
      <c r="CH3419" s="24"/>
      <c r="CI3419" s="24"/>
      <c r="CJ3419" s="24"/>
      <c r="CK3419" s="24"/>
      <c r="CL3419" s="24"/>
      <c r="CM3419" s="24"/>
      <c r="CN3419" s="24"/>
    </row>
    <row r="3420" spans="1:92" s="10" customFormat="1" ht="15" customHeight="1" x14ac:dyDescent="0.25">
      <c r="A3420" s="29" t="s">
        <v>4402</v>
      </c>
      <c r="B3420" s="29" t="s">
        <v>6415</v>
      </c>
      <c r="C3420" s="38" t="s">
        <v>3045</v>
      </c>
      <c r="D3420" s="38" t="s">
        <v>2914</v>
      </c>
      <c r="E3420" s="38" t="s">
        <v>10037</v>
      </c>
      <c r="F3420" s="31">
        <v>4223.6400000000003</v>
      </c>
      <c r="G3420" s="30">
        <v>45710</v>
      </c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4"/>
      <c r="AN3420" s="24"/>
      <c r="AO3420" s="24"/>
      <c r="AP3420" s="24"/>
      <c r="AQ3420" s="24"/>
      <c r="AR3420" s="24"/>
      <c r="AS3420" s="24"/>
      <c r="AT3420" s="24"/>
      <c r="AU3420" s="24"/>
      <c r="AV3420" s="24"/>
      <c r="AW3420" s="24"/>
      <c r="AX3420" s="24"/>
      <c r="AY3420" s="24"/>
      <c r="AZ3420" s="24"/>
      <c r="BA3420" s="24"/>
      <c r="BB3420" s="24"/>
      <c r="BC3420" s="24"/>
      <c r="BD3420" s="24"/>
      <c r="BE3420" s="24"/>
      <c r="BF3420" s="24"/>
      <c r="BG3420" s="24"/>
      <c r="BH3420" s="24"/>
      <c r="BI3420" s="24"/>
      <c r="BJ3420" s="24"/>
      <c r="BK3420" s="24"/>
      <c r="BL3420" s="24"/>
      <c r="BM3420" s="24"/>
      <c r="BN3420" s="24"/>
      <c r="BO3420" s="24"/>
      <c r="BP3420" s="24"/>
      <c r="BQ3420" s="24"/>
      <c r="BR3420" s="24"/>
      <c r="BS3420" s="24"/>
      <c r="BT3420" s="24"/>
      <c r="BU3420" s="24"/>
      <c r="BV3420" s="24"/>
      <c r="BW3420" s="24"/>
      <c r="BX3420" s="24"/>
      <c r="BY3420" s="24"/>
      <c r="BZ3420" s="24"/>
      <c r="CA3420" s="24"/>
      <c r="CB3420" s="24"/>
      <c r="CC3420" s="24"/>
      <c r="CD3420" s="24"/>
      <c r="CE3420" s="24"/>
      <c r="CF3420" s="24"/>
      <c r="CG3420" s="24"/>
      <c r="CH3420" s="24"/>
      <c r="CI3420" s="24"/>
      <c r="CJ3420" s="24"/>
      <c r="CK3420" s="24"/>
      <c r="CL3420" s="24"/>
      <c r="CM3420" s="24"/>
      <c r="CN3420" s="24"/>
    </row>
    <row r="3421" spans="1:92" s="10" customFormat="1" ht="15" customHeight="1" x14ac:dyDescent="0.25">
      <c r="A3421" s="29" t="s">
        <v>4402</v>
      </c>
      <c r="B3421" s="29" t="s">
        <v>4769</v>
      </c>
      <c r="C3421" s="38" t="s">
        <v>2958</v>
      </c>
      <c r="D3421" s="38" t="s">
        <v>2914</v>
      </c>
      <c r="E3421" s="38" t="s">
        <v>10038</v>
      </c>
      <c r="F3421" s="31">
        <v>3356.22</v>
      </c>
      <c r="G3421" s="30">
        <v>45691</v>
      </c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  <c r="AN3421" s="24"/>
      <c r="AO3421" s="24"/>
      <c r="AP3421" s="24"/>
      <c r="AQ3421" s="24"/>
      <c r="AR3421" s="24"/>
      <c r="AS3421" s="24"/>
      <c r="AT3421" s="24"/>
      <c r="AU3421" s="24"/>
      <c r="AV3421" s="24"/>
      <c r="AW3421" s="24"/>
      <c r="AX3421" s="24"/>
      <c r="AY3421" s="24"/>
      <c r="AZ3421" s="24"/>
      <c r="BA3421" s="24"/>
      <c r="BB3421" s="24"/>
      <c r="BC3421" s="24"/>
      <c r="BD3421" s="24"/>
      <c r="BE3421" s="24"/>
      <c r="BF3421" s="24"/>
      <c r="BG3421" s="24"/>
      <c r="BH3421" s="24"/>
      <c r="BI3421" s="24"/>
      <c r="BJ3421" s="24"/>
      <c r="BK3421" s="24"/>
      <c r="BL3421" s="24"/>
      <c r="BM3421" s="24"/>
      <c r="BN3421" s="24"/>
      <c r="BO3421" s="24"/>
      <c r="BP3421" s="24"/>
      <c r="BQ3421" s="24"/>
      <c r="BR3421" s="24"/>
      <c r="BS3421" s="24"/>
      <c r="BT3421" s="24"/>
      <c r="BU3421" s="24"/>
      <c r="BV3421" s="24"/>
      <c r="BW3421" s="24"/>
      <c r="BX3421" s="24"/>
      <c r="BY3421" s="24"/>
      <c r="BZ3421" s="24"/>
      <c r="CA3421" s="24"/>
      <c r="CB3421" s="24"/>
      <c r="CC3421" s="24"/>
      <c r="CD3421" s="24"/>
      <c r="CE3421" s="24"/>
      <c r="CF3421" s="24"/>
      <c r="CG3421" s="24"/>
      <c r="CH3421" s="24"/>
      <c r="CI3421" s="24"/>
      <c r="CJ3421" s="24"/>
      <c r="CK3421" s="24"/>
      <c r="CL3421" s="24"/>
      <c r="CM3421" s="24"/>
      <c r="CN3421" s="24"/>
    </row>
    <row r="3422" spans="1:92" s="10" customFormat="1" ht="15" customHeight="1" x14ac:dyDescent="0.25">
      <c r="A3422" s="29" t="s">
        <v>4402</v>
      </c>
      <c r="B3422" s="29" t="s">
        <v>4769</v>
      </c>
      <c r="C3422" s="38" t="s">
        <v>1908</v>
      </c>
      <c r="D3422" s="38" t="s">
        <v>2947</v>
      </c>
      <c r="E3422" s="38" t="s">
        <v>10039</v>
      </c>
      <c r="F3422" s="31">
        <v>1375.5</v>
      </c>
      <c r="G3422" s="30">
        <v>45710</v>
      </c>
      <c r="H3422" s="24"/>
      <c r="I3422" s="24"/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4"/>
      <c r="X3422" s="24"/>
      <c r="Y3422" s="24"/>
      <c r="Z3422" s="24"/>
      <c r="AA3422" s="24"/>
      <c r="AB3422" s="24"/>
      <c r="AC3422" s="24"/>
      <c r="AD3422" s="24"/>
      <c r="AE3422" s="24"/>
      <c r="AF3422" s="24"/>
      <c r="AG3422" s="24"/>
      <c r="AH3422" s="24"/>
      <c r="AI3422" s="24"/>
      <c r="AJ3422" s="24"/>
      <c r="AK3422" s="24"/>
      <c r="AL3422" s="24"/>
      <c r="AM3422" s="24"/>
      <c r="AN3422" s="24"/>
      <c r="AO3422" s="24"/>
      <c r="AP3422" s="24"/>
      <c r="AQ3422" s="24"/>
      <c r="AR3422" s="24"/>
      <c r="AS3422" s="24"/>
      <c r="AT3422" s="24"/>
      <c r="AU3422" s="24"/>
      <c r="AV3422" s="24"/>
      <c r="AW3422" s="24"/>
      <c r="AX3422" s="24"/>
      <c r="AY3422" s="24"/>
      <c r="AZ3422" s="24"/>
      <c r="BA3422" s="24"/>
      <c r="BB3422" s="24"/>
      <c r="BC3422" s="24"/>
      <c r="BD3422" s="24"/>
      <c r="BE3422" s="24"/>
      <c r="BF3422" s="24"/>
      <c r="BG3422" s="24"/>
      <c r="BH3422" s="24"/>
      <c r="BI3422" s="24"/>
      <c r="BJ3422" s="24"/>
      <c r="BK3422" s="24"/>
      <c r="BL3422" s="24"/>
      <c r="BM3422" s="24"/>
      <c r="BN3422" s="24"/>
      <c r="BO3422" s="24"/>
      <c r="BP3422" s="24"/>
      <c r="BQ3422" s="24"/>
      <c r="BR3422" s="24"/>
      <c r="BS3422" s="24"/>
      <c r="BT3422" s="24"/>
      <c r="BU3422" s="24"/>
      <c r="BV3422" s="24"/>
      <c r="BW3422" s="24"/>
      <c r="BX3422" s="24"/>
      <c r="BY3422" s="24"/>
      <c r="BZ3422" s="24"/>
      <c r="CA3422" s="24"/>
      <c r="CB3422" s="24"/>
      <c r="CC3422" s="24"/>
      <c r="CD3422" s="24"/>
      <c r="CE3422" s="24"/>
      <c r="CF3422" s="24"/>
      <c r="CG3422" s="24"/>
      <c r="CH3422" s="24"/>
      <c r="CI3422" s="24"/>
      <c r="CJ3422" s="24"/>
      <c r="CK3422" s="24"/>
      <c r="CL3422" s="24"/>
      <c r="CM3422" s="24"/>
      <c r="CN3422" s="24"/>
    </row>
    <row r="3423" spans="1:92" s="10" customFormat="1" ht="15" customHeight="1" x14ac:dyDescent="0.25">
      <c r="A3423" s="29" t="s">
        <v>4402</v>
      </c>
      <c r="B3423" s="29" t="s">
        <v>4233</v>
      </c>
      <c r="C3423" s="38" t="s">
        <v>3089</v>
      </c>
      <c r="D3423" s="38" t="s">
        <v>2914</v>
      </c>
      <c r="E3423" s="38" t="s">
        <v>10040</v>
      </c>
      <c r="F3423" s="31">
        <v>4831.2</v>
      </c>
      <c r="G3423" s="30">
        <v>45710</v>
      </c>
      <c r="H3423" s="24"/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4"/>
      <c r="AE3423" s="24"/>
      <c r="AF3423" s="24"/>
      <c r="AG3423" s="24"/>
      <c r="AH3423" s="24"/>
      <c r="AI3423" s="24"/>
      <c r="AJ3423" s="24"/>
      <c r="AK3423" s="24"/>
      <c r="AL3423" s="24"/>
      <c r="AM3423" s="24"/>
      <c r="AN3423" s="24"/>
      <c r="AO3423" s="24"/>
      <c r="AP3423" s="24"/>
      <c r="AQ3423" s="24"/>
      <c r="AR3423" s="24"/>
      <c r="AS3423" s="24"/>
      <c r="AT3423" s="24"/>
      <c r="AU3423" s="24"/>
      <c r="AV3423" s="24"/>
      <c r="AW3423" s="24"/>
      <c r="AX3423" s="24"/>
      <c r="AY3423" s="24"/>
      <c r="AZ3423" s="24"/>
      <c r="BA3423" s="24"/>
      <c r="BB3423" s="24"/>
      <c r="BC3423" s="24"/>
      <c r="BD3423" s="24"/>
      <c r="BE3423" s="24"/>
      <c r="BF3423" s="24"/>
      <c r="BG3423" s="24"/>
      <c r="BH3423" s="24"/>
      <c r="BI3423" s="24"/>
      <c r="BJ3423" s="24"/>
      <c r="BK3423" s="24"/>
      <c r="BL3423" s="24"/>
      <c r="BM3423" s="24"/>
      <c r="BN3423" s="24"/>
      <c r="BO3423" s="24"/>
      <c r="BP3423" s="24"/>
      <c r="BQ3423" s="24"/>
      <c r="BR3423" s="24"/>
      <c r="BS3423" s="24"/>
      <c r="BT3423" s="24"/>
      <c r="BU3423" s="24"/>
      <c r="BV3423" s="24"/>
      <c r="BW3423" s="24"/>
      <c r="BX3423" s="24"/>
      <c r="BY3423" s="24"/>
      <c r="BZ3423" s="24"/>
      <c r="CA3423" s="24"/>
      <c r="CB3423" s="24"/>
      <c r="CC3423" s="24"/>
      <c r="CD3423" s="24"/>
      <c r="CE3423" s="24"/>
      <c r="CF3423" s="24"/>
      <c r="CG3423" s="24"/>
      <c r="CH3423" s="24"/>
      <c r="CI3423" s="24"/>
      <c r="CJ3423" s="24"/>
      <c r="CK3423" s="24"/>
      <c r="CL3423" s="24"/>
      <c r="CM3423" s="24"/>
      <c r="CN3423" s="24"/>
    </row>
    <row r="3424" spans="1:92" s="10" customFormat="1" ht="15" customHeight="1" x14ac:dyDescent="0.25">
      <c r="A3424" s="29" t="s">
        <v>4402</v>
      </c>
      <c r="B3424" s="29" t="s">
        <v>4085</v>
      </c>
      <c r="C3424" s="38" t="s">
        <v>2935</v>
      </c>
      <c r="D3424" s="38" t="s">
        <v>2924</v>
      </c>
      <c r="E3424" s="38" t="s">
        <v>10041</v>
      </c>
      <c r="F3424" s="31">
        <v>2726.7</v>
      </c>
      <c r="G3424" s="30">
        <v>45710</v>
      </c>
      <c r="H3424" s="24"/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24"/>
      <c r="AD3424" s="24"/>
      <c r="AE3424" s="24"/>
      <c r="AF3424" s="24"/>
      <c r="AG3424" s="24"/>
      <c r="AH3424" s="24"/>
      <c r="AI3424" s="24"/>
      <c r="AJ3424" s="24"/>
      <c r="AK3424" s="24"/>
      <c r="AL3424" s="24"/>
      <c r="AM3424" s="24"/>
      <c r="AN3424" s="24"/>
      <c r="AO3424" s="24"/>
      <c r="AP3424" s="24"/>
      <c r="AQ3424" s="24"/>
      <c r="AR3424" s="24"/>
      <c r="AS3424" s="24"/>
      <c r="AT3424" s="24"/>
      <c r="AU3424" s="24"/>
      <c r="AV3424" s="24"/>
      <c r="AW3424" s="24"/>
      <c r="AX3424" s="24"/>
      <c r="AY3424" s="24"/>
      <c r="AZ3424" s="24"/>
      <c r="BA3424" s="24"/>
      <c r="BB3424" s="24"/>
      <c r="BC3424" s="24"/>
      <c r="BD3424" s="24"/>
      <c r="BE3424" s="24"/>
      <c r="BF3424" s="24"/>
      <c r="BG3424" s="24"/>
      <c r="BH3424" s="24"/>
      <c r="BI3424" s="24"/>
      <c r="BJ3424" s="24"/>
      <c r="BK3424" s="24"/>
      <c r="BL3424" s="24"/>
      <c r="BM3424" s="24"/>
      <c r="BN3424" s="24"/>
      <c r="BO3424" s="24"/>
      <c r="BP3424" s="24"/>
      <c r="BQ3424" s="24"/>
      <c r="BR3424" s="24"/>
      <c r="BS3424" s="24"/>
      <c r="BT3424" s="24"/>
      <c r="BU3424" s="24"/>
      <c r="BV3424" s="24"/>
      <c r="BW3424" s="24"/>
      <c r="BX3424" s="24"/>
      <c r="BY3424" s="24"/>
      <c r="BZ3424" s="24"/>
      <c r="CA3424" s="24"/>
      <c r="CB3424" s="24"/>
      <c r="CC3424" s="24"/>
      <c r="CD3424" s="24"/>
      <c r="CE3424" s="24"/>
      <c r="CF3424" s="24"/>
      <c r="CG3424" s="24"/>
      <c r="CH3424" s="24"/>
      <c r="CI3424" s="24"/>
      <c r="CJ3424" s="24"/>
      <c r="CK3424" s="24"/>
      <c r="CL3424" s="24"/>
      <c r="CM3424" s="24"/>
      <c r="CN3424" s="24"/>
    </row>
    <row r="3425" spans="1:92" s="10" customFormat="1" ht="15" customHeight="1" x14ac:dyDescent="0.25">
      <c r="A3425" s="29" t="s">
        <v>4402</v>
      </c>
      <c r="B3425" s="29" t="s">
        <v>4085</v>
      </c>
      <c r="C3425" s="38" t="s">
        <v>2933</v>
      </c>
      <c r="D3425" s="38" t="s">
        <v>2924</v>
      </c>
      <c r="E3425" s="38" t="s">
        <v>10042</v>
      </c>
      <c r="F3425" s="31">
        <v>2821.86</v>
      </c>
      <c r="G3425" s="30">
        <v>45679</v>
      </c>
      <c r="H3425" s="28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  <c r="AN3425" s="24"/>
      <c r="AO3425" s="24"/>
      <c r="AP3425" s="24"/>
      <c r="AQ3425" s="24"/>
      <c r="AR3425" s="24"/>
      <c r="AS3425" s="24"/>
      <c r="AT3425" s="24"/>
      <c r="AU3425" s="24"/>
      <c r="AV3425" s="24"/>
      <c r="AW3425" s="24"/>
      <c r="AX3425" s="24"/>
      <c r="AY3425" s="24"/>
      <c r="AZ3425" s="24"/>
      <c r="BA3425" s="24"/>
      <c r="BB3425" s="24"/>
      <c r="BC3425" s="24"/>
      <c r="BD3425" s="24"/>
      <c r="BE3425" s="24"/>
      <c r="BF3425" s="24"/>
      <c r="BG3425" s="24"/>
      <c r="BH3425" s="24"/>
      <c r="BI3425" s="24"/>
      <c r="BJ3425" s="24"/>
      <c r="BK3425" s="24"/>
      <c r="BL3425" s="24"/>
      <c r="BM3425" s="24"/>
      <c r="BN3425" s="24"/>
      <c r="BO3425" s="24"/>
      <c r="BP3425" s="24"/>
      <c r="BQ3425" s="24"/>
      <c r="BR3425" s="24"/>
      <c r="BS3425" s="24"/>
      <c r="BT3425" s="24"/>
      <c r="BU3425" s="24"/>
      <c r="BV3425" s="24"/>
      <c r="BW3425" s="24"/>
      <c r="BX3425" s="24"/>
      <c r="BY3425" s="24"/>
      <c r="BZ3425" s="24"/>
      <c r="CA3425" s="24"/>
      <c r="CB3425" s="24"/>
      <c r="CC3425" s="24"/>
      <c r="CD3425" s="24"/>
      <c r="CE3425" s="24"/>
      <c r="CF3425" s="24"/>
      <c r="CG3425" s="24"/>
      <c r="CH3425" s="24"/>
      <c r="CI3425" s="24"/>
      <c r="CJ3425" s="24"/>
      <c r="CK3425" s="24"/>
      <c r="CL3425" s="24"/>
      <c r="CM3425" s="24"/>
      <c r="CN3425" s="24"/>
    </row>
    <row r="3426" spans="1:92" s="10" customFormat="1" ht="15" customHeight="1" x14ac:dyDescent="0.25">
      <c r="A3426" s="29" t="s">
        <v>4402</v>
      </c>
      <c r="B3426" s="29" t="s">
        <v>4032</v>
      </c>
      <c r="C3426" s="38" t="s">
        <v>3054</v>
      </c>
      <c r="D3426" s="38" t="s">
        <v>3098</v>
      </c>
      <c r="E3426" s="38" t="s">
        <v>10043</v>
      </c>
      <c r="F3426" s="31">
        <v>14774.68</v>
      </c>
      <c r="G3426" s="30">
        <v>45710</v>
      </c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24"/>
      <c r="AD3426" s="24"/>
      <c r="AE3426" s="24"/>
      <c r="AF3426" s="24"/>
      <c r="AG3426" s="24"/>
      <c r="AH3426" s="24"/>
      <c r="AI3426" s="24"/>
      <c r="AJ3426" s="24"/>
      <c r="AK3426" s="24"/>
      <c r="AL3426" s="24"/>
      <c r="AM3426" s="24"/>
      <c r="AN3426" s="24"/>
      <c r="AO3426" s="24"/>
      <c r="AP3426" s="24"/>
      <c r="AQ3426" s="24"/>
      <c r="AR3426" s="24"/>
      <c r="AS3426" s="24"/>
      <c r="AT3426" s="24"/>
      <c r="AU3426" s="24"/>
      <c r="AV3426" s="24"/>
      <c r="AW3426" s="24"/>
      <c r="AX3426" s="24"/>
      <c r="AY3426" s="24"/>
      <c r="AZ3426" s="24"/>
      <c r="BA3426" s="24"/>
      <c r="BB3426" s="24"/>
      <c r="BC3426" s="24"/>
      <c r="BD3426" s="24"/>
      <c r="BE3426" s="24"/>
      <c r="BF3426" s="24"/>
      <c r="BG3426" s="24"/>
      <c r="BH3426" s="24"/>
      <c r="BI3426" s="24"/>
      <c r="BJ3426" s="24"/>
      <c r="BK3426" s="24"/>
      <c r="BL3426" s="24"/>
      <c r="BM3426" s="24"/>
      <c r="BN3426" s="24"/>
      <c r="BO3426" s="24"/>
      <c r="BP3426" s="24"/>
      <c r="BQ3426" s="24"/>
      <c r="BR3426" s="24"/>
      <c r="BS3426" s="24"/>
      <c r="BT3426" s="24"/>
      <c r="BU3426" s="24"/>
      <c r="BV3426" s="24"/>
      <c r="BW3426" s="24"/>
      <c r="BX3426" s="24"/>
      <c r="BY3426" s="24"/>
      <c r="BZ3426" s="24"/>
      <c r="CA3426" s="24"/>
      <c r="CB3426" s="24"/>
      <c r="CC3426" s="24"/>
      <c r="CD3426" s="24"/>
      <c r="CE3426" s="24"/>
      <c r="CF3426" s="24"/>
      <c r="CG3426" s="24"/>
      <c r="CH3426" s="24"/>
      <c r="CI3426" s="24"/>
      <c r="CJ3426" s="24"/>
      <c r="CK3426" s="24"/>
      <c r="CL3426" s="24"/>
      <c r="CM3426" s="24"/>
      <c r="CN3426" s="24"/>
    </row>
    <row r="3427" spans="1:92" s="10" customFormat="1" ht="15" customHeight="1" x14ac:dyDescent="0.25">
      <c r="A3427" s="29" t="s">
        <v>6340</v>
      </c>
      <c r="B3427" s="29" t="s">
        <v>4730</v>
      </c>
      <c r="C3427" s="38" t="s">
        <v>2935</v>
      </c>
      <c r="D3427" s="38" t="s">
        <v>2947</v>
      </c>
      <c r="E3427" s="38" t="s">
        <v>10044</v>
      </c>
      <c r="F3427" s="31">
        <v>3378.29</v>
      </c>
      <c r="G3427" s="30">
        <v>45679</v>
      </c>
      <c r="H3427" s="28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4"/>
      <c r="AO3427" s="24"/>
      <c r="AP3427" s="24"/>
      <c r="AQ3427" s="24"/>
      <c r="AR3427" s="24"/>
      <c r="AS3427" s="24"/>
      <c r="AT3427" s="24"/>
      <c r="AU3427" s="24"/>
      <c r="AV3427" s="24"/>
      <c r="AW3427" s="24"/>
      <c r="AX3427" s="24"/>
      <c r="AY3427" s="24"/>
      <c r="AZ3427" s="24"/>
      <c r="BA3427" s="24"/>
      <c r="BB3427" s="24"/>
      <c r="BC3427" s="24"/>
      <c r="BD3427" s="24"/>
      <c r="BE3427" s="24"/>
      <c r="BF3427" s="24"/>
      <c r="BG3427" s="24"/>
      <c r="BH3427" s="24"/>
      <c r="BI3427" s="24"/>
      <c r="BJ3427" s="24"/>
      <c r="BK3427" s="24"/>
      <c r="BL3427" s="24"/>
      <c r="BM3427" s="24"/>
      <c r="BN3427" s="24"/>
      <c r="BO3427" s="24"/>
      <c r="BP3427" s="24"/>
      <c r="BQ3427" s="24"/>
      <c r="BR3427" s="24"/>
      <c r="BS3427" s="24"/>
      <c r="BT3427" s="24"/>
      <c r="BU3427" s="24"/>
      <c r="BV3427" s="24"/>
      <c r="BW3427" s="24"/>
      <c r="BX3427" s="24"/>
      <c r="BY3427" s="24"/>
      <c r="BZ3427" s="24"/>
      <c r="CA3427" s="24"/>
      <c r="CB3427" s="24"/>
      <c r="CC3427" s="24"/>
      <c r="CD3427" s="24"/>
      <c r="CE3427" s="24"/>
      <c r="CF3427" s="24"/>
      <c r="CG3427" s="24"/>
      <c r="CH3427" s="24"/>
      <c r="CI3427" s="24"/>
      <c r="CJ3427" s="24"/>
      <c r="CK3427" s="24"/>
      <c r="CL3427" s="24"/>
      <c r="CM3427" s="24"/>
      <c r="CN3427" s="24"/>
    </row>
    <row r="3428" spans="1:92" s="10" customFormat="1" ht="15" customHeight="1" x14ac:dyDescent="0.25">
      <c r="A3428" s="29" t="s">
        <v>6340</v>
      </c>
      <c r="B3428" s="29" t="s">
        <v>12200</v>
      </c>
      <c r="C3428" s="38" t="s">
        <v>3018</v>
      </c>
      <c r="D3428" s="38" t="s">
        <v>2914</v>
      </c>
      <c r="E3428" s="38" t="s">
        <v>10045</v>
      </c>
      <c r="F3428" s="31">
        <v>4125.4399999999996</v>
      </c>
      <c r="G3428" s="30">
        <v>45691</v>
      </c>
      <c r="H3428" s="24"/>
      <c r="I3428" s="24"/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24"/>
      <c r="AD3428" s="24"/>
      <c r="AE3428" s="24"/>
      <c r="AF3428" s="24"/>
      <c r="AG3428" s="24"/>
      <c r="AH3428" s="24"/>
      <c r="AI3428" s="24"/>
      <c r="AJ3428" s="24"/>
      <c r="AK3428" s="24"/>
      <c r="AL3428" s="24"/>
      <c r="AM3428" s="24"/>
      <c r="AN3428" s="24"/>
      <c r="AO3428" s="24"/>
      <c r="AP3428" s="24"/>
      <c r="AQ3428" s="24"/>
      <c r="AR3428" s="24"/>
      <c r="AS3428" s="24"/>
      <c r="AT3428" s="24"/>
      <c r="AU3428" s="24"/>
      <c r="AV3428" s="24"/>
      <c r="AW3428" s="24"/>
      <c r="AX3428" s="24"/>
      <c r="AY3428" s="24"/>
      <c r="AZ3428" s="24"/>
      <c r="BA3428" s="24"/>
      <c r="BB3428" s="24"/>
      <c r="BC3428" s="24"/>
      <c r="BD3428" s="24"/>
      <c r="BE3428" s="24"/>
      <c r="BF3428" s="24"/>
      <c r="BG3428" s="24"/>
      <c r="BH3428" s="24"/>
      <c r="BI3428" s="24"/>
      <c r="BJ3428" s="24"/>
      <c r="BK3428" s="24"/>
      <c r="BL3428" s="24"/>
      <c r="BM3428" s="24"/>
      <c r="BN3428" s="24"/>
      <c r="BO3428" s="24"/>
      <c r="BP3428" s="24"/>
      <c r="BQ3428" s="24"/>
      <c r="BR3428" s="24"/>
      <c r="BS3428" s="24"/>
      <c r="BT3428" s="24"/>
      <c r="BU3428" s="24"/>
      <c r="BV3428" s="24"/>
      <c r="BW3428" s="24"/>
      <c r="BX3428" s="24"/>
      <c r="BY3428" s="24"/>
      <c r="BZ3428" s="24"/>
      <c r="CA3428" s="24"/>
      <c r="CB3428" s="24"/>
      <c r="CC3428" s="24"/>
      <c r="CD3428" s="24"/>
      <c r="CE3428" s="24"/>
      <c r="CF3428" s="24"/>
      <c r="CG3428" s="24"/>
      <c r="CH3428" s="24"/>
      <c r="CI3428" s="24"/>
      <c r="CJ3428" s="24"/>
      <c r="CK3428" s="24"/>
      <c r="CL3428" s="24"/>
      <c r="CM3428" s="24"/>
      <c r="CN3428" s="24"/>
    </row>
    <row r="3429" spans="1:92" s="10" customFormat="1" ht="15" customHeight="1" x14ac:dyDescent="0.25">
      <c r="A3429" s="29" t="s">
        <v>6340</v>
      </c>
      <c r="B3429" s="29" t="s">
        <v>4332</v>
      </c>
      <c r="C3429" s="38" t="s">
        <v>2946</v>
      </c>
      <c r="D3429" s="38" t="s">
        <v>2914</v>
      </c>
      <c r="E3429" s="38" t="s">
        <v>10046</v>
      </c>
      <c r="F3429" s="31">
        <v>2727.83</v>
      </c>
      <c r="G3429" s="30">
        <v>45691</v>
      </c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4"/>
      <c r="AP3429" s="24"/>
      <c r="AQ3429" s="24"/>
      <c r="AR3429" s="24"/>
      <c r="AS3429" s="24"/>
      <c r="AT3429" s="24"/>
      <c r="AU3429" s="24"/>
      <c r="AV3429" s="24"/>
      <c r="AW3429" s="24"/>
      <c r="AX3429" s="24"/>
      <c r="AY3429" s="24"/>
      <c r="AZ3429" s="24"/>
      <c r="BA3429" s="24"/>
      <c r="BB3429" s="24"/>
      <c r="BC3429" s="24"/>
      <c r="BD3429" s="24"/>
      <c r="BE3429" s="24"/>
      <c r="BF3429" s="24"/>
      <c r="BG3429" s="24"/>
      <c r="BH3429" s="24"/>
      <c r="BI3429" s="24"/>
      <c r="BJ3429" s="24"/>
      <c r="BK3429" s="24"/>
      <c r="BL3429" s="24"/>
      <c r="BM3429" s="24"/>
      <c r="BN3429" s="24"/>
      <c r="BO3429" s="24"/>
      <c r="BP3429" s="24"/>
      <c r="BQ3429" s="24"/>
      <c r="BR3429" s="24"/>
      <c r="BS3429" s="24"/>
      <c r="BT3429" s="24"/>
      <c r="BU3429" s="24"/>
      <c r="BV3429" s="24"/>
      <c r="BW3429" s="24"/>
      <c r="BX3429" s="24"/>
      <c r="BY3429" s="24"/>
      <c r="BZ3429" s="24"/>
      <c r="CA3429" s="24"/>
      <c r="CB3429" s="24"/>
      <c r="CC3429" s="24"/>
      <c r="CD3429" s="24"/>
      <c r="CE3429" s="24"/>
      <c r="CF3429" s="24"/>
      <c r="CG3429" s="24"/>
      <c r="CH3429" s="24"/>
      <c r="CI3429" s="24"/>
      <c r="CJ3429" s="24"/>
      <c r="CK3429" s="24"/>
      <c r="CL3429" s="24"/>
      <c r="CM3429" s="24"/>
      <c r="CN3429" s="24"/>
    </row>
    <row r="3430" spans="1:92" s="10" customFormat="1" ht="15" customHeight="1" x14ac:dyDescent="0.25">
      <c r="A3430" s="29" t="s">
        <v>6340</v>
      </c>
      <c r="B3430" s="29" t="s">
        <v>4015</v>
      </c>
      <c r="C3430" s="38" t="s">
        <v>3017</v>
      </c>
      <c r="D3430" s="38" t="s">
        <v>2924</v>
      </c>
      <c r="E3430" s="38" t="s">
        <v>10047</v>
      </c>
      <c r="F3430" s="31">
        <v>2232.66</v>
      </c>
      <c r="G3430" s="30">
        <v>45710</v>
      </c>
      <c r="H3430" s="24"/>
      <c r="I3430" s="24"/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4"/>
      <c r="AC3430" s="24"/>
      <c r="AD3430" s="24"/>
      <c r="AE3430" s="24"/>
      <c r="AF3430" s="24"/>
      <c r="AG3430" s="24"/>
      <c r="AH3430" s="24"/>
      <c r="AI3430" s="24"/>
      <c r="AJ3430" s="24"/>
      <c r="AK3430" s="24"/>
      <c r="AL3430" s="24"/>
      <c r="AM3430" s="24"/>
      <c r="AN3430" s="24"/>
      <c r="AO3430" s="24"/>
      <c r="AP3430" s="24"/>
      <c r="AQ3430" s="24"/>
      <c r="AR3430" s="24"/>
      <c r="AS3430" s="24"/>
      <c r="AT3430" s="24"/>
      <c r="AU3430" s="24"/>
      <c r="AV3430" s="24"/>
      <c r="AW3430" s="24"/>
      <c r="AX3430" s="24"/>
      <c r="AY3430" s="24"/>
      <c r="AZ3430" s="24"/>
      <c r="BA3430" s="24"/>
      <c r="BB3430" s="24"/>
      <c r="BC3430" s="24"/>
      <c r="BD3430" s="24"/>
      <c r="BE3430" s="24"/>
      <c r="BF3430" s="24"/>
      <c r="BG3430" s="24"/>
      <c r="BH3430" s="24"/>
      <c r="BI3430" s="24"/>
      <c r="BJ3430" s="24"/>
      <c r="BK3430" s="24"/>
      <c r="BL3430" s="24"/>
      <c r="BM3430" s="24"/>
      <c r="BN3430" s="24"/>
      <c r="BO3430" s="24"/>
      <c r="BP3430" s="24"/>
      <c r="BQ3430" s="24"/>
      <c r="BR3430" s="24"/>
      <c r="BS3430" s="24"/>
      <c r="BT3430" s="24"/>
      <c r="BU3430" s="24"/>
      <c r="BV3430" s="24"/>
      <c r="BW3430" s="24"/>
      <c r="BX3430" s="24"/>
      <c r="BY3430" s="24"/>
      <c r="BZ3430" s="24"/>
      <c r="CA3430" s="24"/>
      <c r="CB3430" s="24"/>
      <c r="CC3430" s="24"/>
      <c r="CD3430" s="24"/>
      <c r="CE3430" s="24"/>
      <c r="CF3430" s="24"/>
      <c r="CG3430" s="24"/>
      <c r="CH3430" s="24"/>
      <c r="CI3430" s="24"/>
      <c r="CJ3430" s="24"/>
      <c r="CK3430" s="24"/>
      <c r="CL3430" s="24"/>
      <c r="CM3430" s="24"/>
      <c r="CN3430" s="24"/>
    </row>
    <row r="3431" spans="1:92" s="10" customFormat="1" ht="15" customHeight="1" x14ac:dyDescent="0.25">
      <c r="A3431" s="29" t="s">
        <v>6340</v>
      </c>
      <c r="B3431" s="29" t="s">
        <v>6459</v>
      </c>
      <c r="C3431" s="38" t="s">
        <v>2943</v>
      </c>
      <c r="D3431" s="38" t="s">
        <v>2914</v>
      </c>
      <c r="E3431" s="38" t="s">
        <v>10048</v>
      </c>
      <c r="F3431" s="31">
        <v>8942.36</v>
      </c>
      <c r="G3431" s="30">
        <v>45699</v>
      </c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4"/>
      <c r="AQ3431" s="24"/>
      <c r="AR3431" s="24"/>
      <c r="AS3431" s="24"/>
      <c r="AT3431" s="24"/>
      <c r="AU3431" s="24"/>
      <c r="AV3431" s="24"/>
      <c r="AW3431" s="24"/>
      <c r="AX3431" s="24"/>
      <c r="AY3431" s="24"/>
      <c r="AZ3431" s="24"/>
      <c r="BA3431" s="24"/>
      <c r="BB3431" s="24"/>
      <c r="BC3431" s="24"/>
      <c r="BD3431" s="24"/>
      <c r="BE3431" s="24"/>
      <c r="BF3431" s="24"/>
      <c r="BG3431" s="24"/>
      <c r="BH3431" s="24"/>
      <c r="BI3431" s="24"/>
      <c r="BJ3431" s="24"/>
      <c r="BK3431" s="24"/>
      <c r="BL3431" s="24"/>
      <c r="BM3431" s="24"/>
      <c r="BN3431" s="24"/>
      <c r="BO3431" s="24"/>
      <c r="BP3431" s="24"/>
      <c r="BQ3431" s="24"/>
      <c r="BR3431" s="24"/>
      <c r="BS3431" s="24"/>
      <c r="BT3431" s="24"/>
      <c r="BU3431" s="24"/>
      <c r="BV3431" s="24"/>
      <c r="BW3431" s="24"/>
      <c r="BX3431" s="24"/>
      <c r="BY3431" s="24"/>
      <c r="BZ3431" s="24"/>
      <c r="CA3431" s="24"/>
      <c r="CB3431" s="24"/>
      <c r="CC3431" s="24"/>
      <c r="CD3431" s="24"/>
      <c r="CE3431" s="24"/>
      <c r="CF3431" s="24"/>
      <c r="CG3431" s="24"/>
      <c r="CH3431" s="24"/>
      <c r="CI3431" s="24"/>
      <c r="CJ3431" s="24"/>
      <c r="CK3431" s="24"/>
      <c r="CL3431" s="24"/>
      <c r="CM3431" s="24"/>
      <c r="CN3431" s="24"/>
    </row>
    <row r="3432" spans="1:92" s="10" customFormat="1" ht="15" customHeight="1" x14ac:dyDescent="0.25">
      <c r="A3432" s="29" t="s">
        <v>4415</v>
      </c>
      <c r="B3432" s="29" t="s">
        <v>4438</v>
      </c>
      <c r="C3432" s="38" t="s">
        <v>3099</v>
      </c>
      <c r="D3432" s="38" t="s">
        <v>2914</v>
      </c>
      <c r="E3432" s="38" t="s">
        <v>6741</v>
      </c>
      <c r="F3432" s="31">
        <v>14535.82</v>
      </c>
      <c r="G3432" s="30">
        <v>45701</v>
      </c>
      <c r="H3432" s="24"/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4"/>
      <c r="AL3432" s="24"/>
      <c r="AM3432" s="24"/>
      <c r="AN3432" s="24"/>
      <c r="AO3432" s="24"/>
      <c r="AP3432" s="24"/>
      <c r="AQ3432" s="24"/>
      <c r="AR3432" s="24"/>
      <c r="AS3432" s="24"/>
      <c r="AT3432" s="24"/>
      <c r="AU3432" s="24"/>
      <c r="AV3432" s="24"/>
      <c r="AW3432" s="24"/>
      <c r="AX3432" s="24"/>
      <c r="AY3432" s="24"/>
      <c r="AZ3432" s="24"/>
      <c r="BA3432" s="24"/>
      <c r="BB3432" s="24"/>
      <c r="BC3432" s="24"/>
      <c r="BD3432" s="24"/>
      <c r="BE3432" s="24"/>
      <c r="BF3432" s="24"/>
      <c r="BG3432" s="24"/>
      <c r="BH3432" s="24"/>
      <c r="BI3432" s="24"/>
      <c r="BJ3432" s="24"/>
      <c r="BK3432" s="24"/>
      <c r="BL3432" s="24"/>
      <c r="BM3432" s="24"/>
      <c r="BN3432" s="24"/>
      <c r="BO3432" s="24"/>
      <c r="BP3432" s="24"/>
      <c r="BQ3432" s="24"/>
      <c r="BR3432" s="24"/>
      <c r="BS3432" s="24"/>
      <c r="BT3432" s="24"/>
      <c r="BU3432" s="24"/>
      <c r="BV3432" s="24"/>
      <c r="BW3432" s="24"/>
      <c r="BX3432" s="24"/>
      <c r="BY3432" s="24"/>
      <c r="BZ3432" s="24"/>
      <c r="CA3432" s="24"/>
      <c r="CB3432" s="24"/>
      <c r="CC3432" s="24"/>
      <c r="CD3432" s="24"/>
      <c r="CE3432" s="24"/>
      <c r="CF3432" s="24"/>
      <c r="CG3432" s="24"/>
      <c r="CH3432" s="24"/>
      <c r="CI3432" s="24"/>
      <c r="CJ3432" s="24"/>
      <c r="CK3432" s="24"/>
      <c r="CL3432" s="24"/>
      <c r="CM3432" s="24"/>
      <c r="CN3432" s="24"/>
    </row>
    <row r="3433" spans="1:92" s="10" customFormat="1" ht="15" customHeight="1" x14ac:dyDescent="0.25">
      <c r="A3433" s="29" t="s">
        <v>4415</v>
      </c>
      <c r="B3433" s="29" t="s">
        <v>6460</v>
      </c>
      <c r="C3433" s="38" t="s">
        <v>2923</v>
      </c>
      <c r="D3433" s="38" t="s">
        <v>2914</v>
      </c>
      <c r="E3433" s="38" t="s">
        <v>6742</v>
      </c>
      <c r="F3433" s="31">
        <v>10928.9</v>
      </c>
      <c r="G3433" s="30">
        <v>45679</v>
      </c>
      <c r="H3433" s="28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4"/>
      <c r="AI3433" s="24"/>
      <c r="AJ3433" s="24"/>
      <c r="AK3433" s="24"/>
      <c r="AL3433" s="24"/>
      <c r="AM3433" s="24"/>
      <c r="AN3433" s="24"/>
      <c r="AO3433" s="24"/>
      <c r="AP3433" s="24"/>
      <c r="AQ3433" s="24"/>
      <c r="AR3433" s="24"/>
      <c r="AS3433" s="24"/>
      <c r="AT3433" s="24"/>
      <c r="AU3433" s="24"/>
      <c r="AV3433" s="24"/>
      <c r="AW3433" s="24"/>
      <c r="AX3433" s="24"/>
      <c r="AY3433" s="24"/>
      <c r="AZ3433" s="24"/>
      <c r="BA3433" s="24"/>
      <c r="BB3433" s="24"/>
      <c r="BC3433" s="24"/>
      <c r="BD3433" s="24"/>
      <c r="BE3433" s="24"/>
      <c r="BF3433" s="24"/>
      <c r="BG3433" s="24"/>
      <c r="BH3433" s="24"/>
      <c r="BI3433" s="24"/>
      <c r="BJ3433" s="24"/>
      <c r="BK3433" s="24"/>
      <c r="BL3433" s="24"/>
      <c r="BM3433" s="24"/>
      <c r="BN3433" s="24"/>
      <c r="BO3433" s="24"/>
      <c r="BP3433" s="24"/>
      <c r="BQ3433" s="24"/>
      <c r="BR3433" s="24"/>
      <c r="BS3433" s="24"/>
      <c r="BT3433" s="24"/>
      <c r="BU3433" s="24"/>
      <c r="BV3433" s="24"/>
      <c r="BW3433" s="24"/>
      <c r="BX3433" s="24"/>
      <c r="BY3433" s="24"/>
      <c r="BZ3433" s="24"/>
      <c r="CA3433" s="24"/>
      <c r="CB3433" s="24"/>
      <c r="CC3433" s="24"/>
      <c r="CD3433" s="24"/>
      <c r="CE3433" s="24"/>
      <c r="CF3433" s="24"/>
      <c r="CG3433" s="24"/>
      <c r="CH3433" s="24"/>
      <c r="CI3433" s="24"/>
      <c r="CJ3433" s="24"/>
      <c r="CK3433" s="24"/>
      <c r="CL3433" s="24"/>
      <c r="CM3433" s="24"/>
      <c r="CN3433" s="24"/>
    </row>
    <row r="3434" spans="1:92" s="10" customFormat="1" ht="15" customHeight="1" x14ac:dyDescent="0.25">
      <c r="A3434" s="29" t="s">
        <v>4415</v>
      </c>
      <c r="B3434" s="29" t="s">
        <v>6460</v>
      </c>
      <c r="C3434" s="38" t="s">
        <v>3077</v>
      </c>
      <c r="D3434" s="38" t="s">
        <v>2914</v>
      </c>
      <c r="E3434" s="38" t="s">
        <v>10049</v>
      </c>
      <c r="F3434" s="31">
        <v>7670.74</v>
      </c>
      <c r="G3434" s="30">
        <v>45679</v>
      </c>
      <c r="H3434" s="28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4"/>
      <c r="AI3434" s="24"/>
      <c r="AJ3434" s="24"/>
      <c r="AK3434" s="24"/>
      <c r="AL3434" s="24"/>
      <c r="AM3434" s="24"/>
      <c r="AN3434" s="24"/>
      <c r="AO3434" s="24"/>
      <c r="AP3434" s="24"/>
      <c r="AQ3434" s="24"/>
      <c r="AR3434" s="24"/>
      <c r="AS3434" s="24"/>
      <c r="AT3434" s="24"/>
      <c r="AU3434" s="24"/>
      <c r="AV3434" s="24"/>
      <c r="AW3434" s="24"/>
      <c r="AX3434" s="24"/>
      <c r="AY3434" s="24"/>
      <c r="AZ3434" s="24"/>
      <c r="BA3434" s="24"/>
      <c r="BB3434" s="24"/>
      <c r="BC3434" s="24"/>
      <c r="BD3434" s="24"/>
      <c r="BE3434" s="24"/>
      <c r="BF3434" s="24"/>
      <c r="BG3434" s="24"/>
      <c r="BH3434" s="24"/>
      <c r="BI3434" s="24"/>
      <c r="BJ3434" s="24"/>
      <c r="BK3434" s="24"/>
      <c r="BL3434" s="24"/>
      <c r="BM3434" s="24"/>
      <c r="BN3434" s="24"/>
      <c r="BO3434" s="24"/>
      <c r="BP3434" s="24"/>
      <c r="BQ3434" s="24"/>
      <c r="BR3434" s="24"/>
      <c r="BS3434" s="24"/>
      <c r="BT3434" s="24"/>
      <c r="BU3434" s="24"/>
      <c r="BV3434" s="24"/>
      <c r="BW3434" s="24"/>
      <c r="BX3434" s="24"/>
      <c r="BY3434" s="24"/>
      <c r="BZ3434" s="24"/>
      <c r="CA3434" s="24"/>
      <c r="CB3434" s="24"/>
      <c r="CC3434" s="24"/>
      <c r="CD3434" s="24"/>
      <c r="CE3434" s="24"/>
      <c r="CF3434" s="24"/>
      <c r="CG3434" s="24"/>
      <c r="CH3434" s="24"/>
      <c r="CI3434" s="24"/>
      <c r="CJ3434" s="24"/>
      <c r="CK3434" s="24"/>
      <c r="CL3434" s="24"/>
      <c r="CM3434" s="24"/>
      <c r="CN3434" s="24"/>
    </row>
    <row r="3435" spans="1:92" s="10" customFormat="1" ht="15" customHeight="1" x14ac:dyDescent="0.25">
      <c r="A3435" s="29" t="s">
        <v>4415</v>
      </c>
      <c r="B3435" s="29" t="s">
        <v>6460</v>
      </c>
      <c r="C3435" s="38" t="s">
        <v>2988</v>
      </c>
      <c r="D3435" s="38" t="s">
        <v>2914</v>
      </c>
      <c r="E3435" s="38" t="s">
        <v>10050</v>
      </c>
      <c r="F3435" s="31">
        <v>4072.7</v>
      </c>
      <c r="G3435" s="30">
        <v>45701</v>
      </c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4"/>
      <c r="AE3435" s="24"/>
      <c r="AF3435" s="24"/>
      <c r="AG3435" s="24"/>
      <c r="AH3435" s="24"/>
      <c r="AI3435" s="24"/>
      <c r="AJ3435" s="24"/>
      <c r="AK3435" s="24"/>
      <c r="AL3435" s="24"/>
      <c r="AM3435" s="24"/>
      <c r="AN3435" s="24"/>
      <c r="AO3435" s="24"/>
      <c r="AP3435" s="24"/>
      <c r="AQ3435" s="24"/>
      <c r="AR3435" s="24"/>
      <c r="AS3435" s="24"/>
      <c r="AT3435" s="24"/>
      <c r="AU3435" s="24"/>
      <c r="AV3435" s="24"/>
      <c r="AW3435" s="24"/>
      <c r="AX3435" s="24"/>
      <c r="AY3435" s="24"/>
      <c r="AZ3435" s="24"/>
      <c r="BA3435" s="24"/>
      <c r="BB3435" s="24"/>
      <c r="BC3435" s="24"/>
      <c r="BD3435" s="24"/>
      <c r="BE3435" s="24"/>
      <c r="BF3435" s="24"/>
      <c r="BG3435" s="24"/>
      <c r="BH3435" s="24"/>
      <c r="BI3435" s="24"/>
      <c r="BJ3435" s="24"/>
      <c r="BK3435" s="24"/>
      <c r="BL3435" s="24"/>
      <c r="BM3435" s="24"/>
      <c r="BN3435" s="24"/>
      <c r="BO3435" s="24"/>
      <c r="BP3435" s="24"/>
      <c r="BQ3435" s="24"/>
      <c r="BR3435" s="24"/>
      <c r="BS3435" s="24"/>
      <c r="BT3435" s="24"/>
      <c r="BU3435" s="24"/>
      <c r="BV3435" s="24"/>
      <c r="BW3435" s="24"/>
      <c r="BX3435" s="24"/>
      <c r="BY3435" s="24"/>
      <c r="BZ3435" s="24"/>
      <c r="CA3435" s="24"/>
      <c r="CB3435" s="24"/>
      <c r="CC3435" s="24"/>
      <c r="CD3435" s="24"/>
      <c r="CE3435" s="24"/>
      <c r="CF3435" s="24"/>
      <c r="CG3435" s="24"/>
      <c r="CH3435" s="24"/>
      <c r="CI3435" s="24"/>
      <c r="CJ3435" s="24"/>
      <c r="CK3435" s="24"/>
      <c r="CL3435" s="24"/>
      <c r="CM3435" s="24"/>
      <c r="CN3435" s="24"/>
    </row>
    <row r="3436" spans="1:92" s="10" customFormat="1" ht="15" customHeight="1" x14ac:dyDescent="0.25">
      <c r="A3436" s="29" t="s">
        <v>4415</v>
      </c>
      <c r="B3436" s="29" t="s">
        <v>12201</v>
      </c>
      <c r="C3436" s="38" t="s">
        <v>2920</v>
      </c>
      <c r="D3436" s="38" t="s">
        <v>2914</v>
      </c>
      <c r="E3436" s="38" t="s">
        <v>10051</v>
      </c>
      <c r="F3436" s="31">
        <v>4642.4799999999996</v>
      </c>
      <c r="G3436" s="30">
        <v>45706</v>
      </c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  <c r="AR3436" s="24"/>
      <c r="AS3436" s="24"/>
      <c r="AT3436" s="24"/>
      <c r="AU3436" s="24"/>
      <c r="AV3436" s="24"/>
      <c r="AW3436" s="24"/>
      <c r="AX3436" s="24"/>
      <c r="AY3436" s="24"/>
      <c r="AZ3436" s="24"/>
      <c r="BA3436" s="24"/>
      <c r="BB3436" s="24"/>
      <c r="BC3436" s="24"/>
      <c r="BD3436" s="24"/>
      <c r="BE3436" s="24"/>
      <c r="BF3436" s="24"/>
      <c r="BG3436" s="24"/>
      <c r="BH3436" s="24"/>
      <c r="BI3436" s="24"/>
      <c r="BJ3436" s="24"/>
      <c r="BK3436" s="24"/>
      <c r="BL3436" s="24"/>
      <c r="BM3436" s="24"/>
      <c r="BN3436" s="24"/>
      <c r="BO3436" s="24"/>
      <c r="BP3436" s="24"/>
      <c r="BQ3436" s="24"/>
      <c r="BR3436" s="24"/>
      <c r="BS3436" s="24"/>
      <c r="BT3436" s="24"/>
      <c r="BU3436" s="24"/>
      <c r="BV3436" s="24"/>
      <c r="BW3436" s="24"/>
      <c r="BX3436" s="24"/>
      <c r="BY3436" s="24"/>
      <c r="BZ3436" s="24"/>
      <c r="CA3436" s="24"/>
      <c r="CB3436" s="24"/>
      <c r="CC3436" s="24"/>
      <c r="CD3436" s="24"/>
      <c r="CE3436" s="24"/>
      <c r="CF3436" s="24"/>
      <c r="CG3436" s="24"/>
      <c r="CH3436" s="24"/>
      <c r="CI3436" s="24"/>
      <c r="CJ3436" s="24"/>
      <c r="CK3436" s="24"/>
      <c r="CL3436" s="24"/>
      <c r="CM3436" s="24"/>
      <c r="CN3436" s="24"/>
    </row>
    <row r="3437" spans="1:92" s="10" customFormat="1" ht="15" customHeight="1" x14ac:dyDescent="0.25">
      <c r="A3437" s="29" t="s">
        <v>4415</v>
      </c>
      <c r="B3437" s="29" t="s">
        <v>12201</v>
      </c>
      <c r="C3437" s="38" t="s">
        <v>2988</v>
      </c>
      <c r="D3437" s="38" t="s">
        <v>2914</v>
      </c>
      <c r="E3437" s="38" t="s">
        <v>10052</v>
      </c>
      <c r="F3437" s="31">
        <v>10791.19</v>
      </c>
      <c r="G3437" s="30">
        <v>45701</v>
      </c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4"/>
      <c r="AM3437" s="24"/>
      <c r="AN3437" s="24"/>
      <c r="AO3437" s="24"/>
      <c r="AP3437" s="24"/>
      <c r="AQ3437" s="24"/>
      <c r="AR3437" s="24"/>
      <c r="AS3437" s="24"/>
      <c r="AT3437" s="24"/>
      <c r="AU3437" s="24"/>
      <c r="AV3437" s="24"/>
      <c r="AW3437" s="24"/>
      <c r="AX3437" s="24"/>
      <c r="AY3437" s="24"/>
      <c r="AZ3437" s="24"/>
      <c r="BA3437" s="24"/>
      <c r="BB3437" s="24"/>
      <c r="BC3437" s="24"/>
      <c r="BD3437" s="24"/>
      <c r="BE3437" s="24"/>
      <c r="BF3437" s="24"/>
      <c r="BG3437" s="24"/>
      <c r="BH3437" s="24"/>
      <c r="BI3437" s="24"/>
      <c r="BJ3437" s="24"/>
      <c r="BK3437" s="24"/>
      <c r="BL3437" s="24"/>
      <c r="BM3437" s="24"/>
      <c r="BN3437" s="24"/>
      <c r="BO3437" s="24"/>
      <c r="BP3437" s="24"/>
      <c r="BQ3437" s="24"/>
      <c r="BR3437" s="24"/>
      <c r="BS3437" s="24"/>
      <c r="BT3437" s="24"/>
      <c r="BU3437" s="24"/>
      <c r="BV3437" s="24"/>
      <c r="BW3437" s="24"/>
      <c r="BX3437" s="24"/>
      <c r="BY3437" s="24"/>
      <c r="BZ3437" s="24"/>
      <c r="CA3437" s="24"/>
      <c r="CB3437" s="24"/>
      <c r="CC3437" s="24"/>
      <c r="CD3437" s="24"/>
      <c r="CE3437" s="24"/>
      <c r="CF3437" s="24"/>
      <c r="CG3437" s="24"/>
      <c r="CH3437" s="24"/>
      <c r="CI3437" s="24"/>
      <c r="CJ3437" s="24"/>
      <c r="CK3437" s="24"/>
      <c r="CL3437" s="24"/>
      <c r="CM3437" s="24"/>
      <c r="CN3437" s="24"/>
    </row>
    <row r="3438" spans="1:92" s="10" customFormat="1" ht="15" customHeight="1" x14ac:dyDescent="0.25">
      <c r="A3438" s="29" t="s">
        <v>4415</v>
      </c>
      <c r="B3438" s="29" t="s">
        <v>12202</v>
      </c>
      <c r="C3438" s="38" t="s">
        <v>2928</v>
      </c>
      <c r="D3438" s="38" t="s">
        <v>2914</v>
      </c>
      <c r="E3438" s="38" t="s">
        <v>10053</v>
      </c>
      <c r="F3438" s="31">
        <v>11037.31</v>
      </c>
      <c r="G3438" s="30">
        <v>45699</v>
      </c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4"/>
      <c r="AG3438" s="24"/>
      <c r="AH3438" s="24"/>
      <c r="AI3438" s="24"/>
      <c r="AJ3438" s="24"/>
      <c r="AK3438" s="24"/>
      <c r="AL3438" s="24"/>
      <c r="AM3438" s="24"/>
      <c r="AN3438" s="24"/>
      <c r="AO3438" s="24"/>
      <c r="AP3438" s="24"/>
      <c r="AQ3438" s="24"/>
      <c r="AR3438" s="24"/>
      <c r="AS3438" s="24"/>
      <c r="AT3438" s="24"/>
      <c r="AU3438" s="24"/>
      <c r="AV3438" s="24"/>
      <c r="AW3438" s="24"/>
      <c r="AX3438" s="24"/>
      <c r="AY3438" s="24"/>
      <c r="AZ3438" s="24"/>
      <c r="BA3438" s="24"/>
      <c r="BB3438" s="24"/>
      <c r="BC3438" s="24"/>
      <c r="BD3438" s="24"/>
      <c r="BE3438" s="24"/>
      <c r="BF3438" s="24"/>
      <c r="BG3438" s="24"/>
      <c r="BH3438" s="24"/>
      <c r="BI3438" s="24"/>
      <c r="BJ3438" s="24"/>
      <c r="BK3438" s="24"/>
      <c r="BL3438" s="24"/>
      <c r="BM3438" s="24"/>
      <c r="BN3438" s="24"/>
      <c r="BO3438" s="24"/>
      <c r="BP3438" s="24"/>
      <c r="BQ3438" s="24"/>
      <c r="BR3438" s="24"/>
      <c r="BS3438" s="24"/>
      <c r="BT3438" s="24"/>
      <c r="BU3438" s="24"/>
      <c r="BV3438" s="24"/>
      <c r="BW3438" s="24"/>
      <c r="BX3438" s="24"/>
      <c r="BY3438" s="24"/>
      <c r="BZ3438" s="24"/>
      <c r="CA3438" s="24"/>
      <c r="CB3438" s="24"/>
      <c r="CC3438" s="24"/>
      <c r="CD3438" s="24"/>
      <c r="CE3438" s="24"/>
      <c r="CF3438" s="24"/>
      <c r="CG3438" s="24"/>
      <c r="CH3438" s="24"/>
      <c r="CI3438" s="24"/>
      <c r="CJ3438" s="24"/>
      <c r="CK3438" s="24"/>
      <c r="CL3438" s="24"/>
      <c r="CM3438" s="24"/>
      <c r="CN3438" s="24"/>
    </row>
    <row r="3439" spans="1:92" s="10" customFormat="1" ht="15" customHeight="1" x14ac:dyDescent="0.25">
      <c r="A3439" s="29" t="s">
        <v>4415</v>
      </c>
      <c r="B3439" s="29" t="s">
        <v>12203</v>
      </c>
      <c r="C3439" s="38" t="s">
        <v>3011</v>
      </c>
      <c r="D3439" s="38" t="s">
        <v>2914</v>
      </c>
      <c r="E3439" s="38" t="s">
        <v>10054</v>
      </c>
      <c r="F3439" s="31">
        <v>8424</v>
      </c>
      <c r="G3439" s="30">
        <v>45699</v>
      </c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4"/>
      <c r="AG3439" s="24"/>
      <c r="AH3439" s="24"/>
      <c r="AI3439" s="24"/>
      <c r="AJ3439" s="24"/>
      <c r="AK3439" s="24"/>
      <c r="AL3439" s="24"/>
      <c r="AM3439" s="24"/>
      <c r="AN3439" s="24"/>
      <c r="AO3439" s="24"/>
      <c r="AP3439" s="24"/>
      <c r="AQ3439" s="24"/>
      <c r="AR3439" s="24"/>
      <c r="AS3439" s="24"/>
      <c r="AT3439" s="24"/>
      <c r="AU3439" s="24"/>
      <c r="AV3439" s="24"/>
      <c r="AW3439" s="24"/>
      <c r="AX3439" s="24"/>
      <c r="AY3439" s="24"/>
      <c r="AZ3439" s="24"/>
      <c r="BA3439" s="24"/>
      <c r="BB3439" s="24"/>
      <c r="BC3439" s="24"/>
      <c r="BD3439" s="24"/>
      <c r="BE3439" s="24"/>
      <c r="BF3439" s="24"/>
      <c r="BG3439" s="24"/>
      <c r="BH3439" s="24"/>
      <c r="BI3439" s="24"/>
      <c r="BJ3439" s="24"/>
      <c r="BK3439" s="24"/>
      <c r="BL3439" s="24"/>
      <c r="BM3439" s="24"/>
      <c r="BN3439" s="24"/>
      <c r="BO3439" s="24"/>
      <c r="BP3439" s="24"/>
      <c r="BQ3439" s="24"/>
      <c r="BR3439" s="24"/>
      <c r="BS3439" s="24"/>
      <c r="BT3439" s="24"/>
      <c r="BU3439" s="24"/>
      <c r="BV3439" s="24"/>
      <c r="BW3439" s="24"/>
      <c r="BX3439" s="24"/>
      <c r="BY3439" s="24"/>
      <c r="BZ3439" s="24"/>
      <c r="CA3439" s="24"/>
      <c r="CB3439" s="24"/>
      <c r="CC3439" s="24"/>
      <c r="CD3439" s="24"/>
      <c r="CE3439" s="24"/>
      <c r="CF3439" s="24"/>
      <c r="CG3439" s="24"/>
      <c r="CH3439" s="24"/>
      <c r="CI3439" s="24"/>
      <c r="CJ3439" s="24"/>
      <c r="CK3439" s="24"/>
      <c r="CL3439" s="24"/>
      <c r="CM3439" s="24"/>
      <c r="CN3439" s="24"/>
    </row>
    <row r="3440" spans="1:92" s="10" customFormat="1" ht="15" customHeight="1" x14ac:dyDescent="0.25">
      <c r="A3440" s="29" t="s">
        <v>4415</v>
      </c>
      <c r="B3440" s="29" t="s">
        <v>6820</v>
      </c>
      <c r="C3440" s="38" t="s">
        <v>2953</v>
      </c>
      <c r="D3440" s="38" t="s">
        <v>2914</v>
      </c>
      <c r="E3440" s="38" t="s">
        <v>6743</v>
      </c>
      <c r="F3440" s="31">
        <v>11046.1</v>
      </c>
      <c r="G3440" s="30">
        <v>45701</v>
      </c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4"/>
      <c r="BB3440" s="24"/>
      <c r="BC3440" s="24"/>
      <c r="BD3440" s="24"/>
      <c r="BE3440" s="24"/>
      <c r="BF3440" s="24"/>
      <c r="BG3440" s="24"/>
      <c r="BH3440" s="24"/>
      <c r="BI3440" s="24"/>
      <c r="BJ3440" s="24"/>
      <c r="BK3440" s="24"/>
      <c r="BL3440" s="24"/>
      <c r="BM3440" s="24"/>
      <c r="BN3440" s="24"/>
      <c r="BO3440" s="24"/>
      <c r="BP3440" s="24"/>
      <c r="BQ3440" s="24"/>
      <c r="BR3440" s="24"/>
      <c r="BS3440" s="24"/>
      <c r="BT3440" s="24"/>
      <c r="BU3440" s="24"/>
      <c r="BV3440" s="24"/>
      <c r="BW3440" s="24"/>
      <c r="BX3440" s="24"/>
      <c r="BY3440" s="24"/>
      <c r="BZ3440" s="24"/>
      <c r="CA3440" s="24"/>
      <c r="CB3440" s="24"/>
      <c r="CC3440" s="24"/>
      <c r="CD3440" s="24"/>
      <c r="CE3440" s="24"/>
      <c r="CF3440" s="24"/>
      <c r="CG3440" s="24"/>
      <c r="CH3440" s="24"/>
      <c r="CI3440" s="24"/>
      <c r="CJ3440" s="24"/>
      <c r="CK3440" s="24"/>
      <c r="CL3440" s="24"/>
      <c r="CM3440" s="24"/>
      <c r="CN3440" s="24"/>
    </row>
    <row r="3441" spans="1:92" s="10" customFormat="1" ht="15" customHeight="1" x14ac:dyDescent="0.25">
      <c r="A3441" s="29" t="s">
        <v>12204</v>
      </c>
      <c r="B3441" s="29" t="s">
        <v>12205</v>
      </c>
      <c r="C3441" s="38" t="s">
        <v>3195</v>
      </c>
      <c r="D3441" s="38" t="s">
        <v>2914</v>
      </c>
      <c r="E3441" s="38" t="s">
        <v>10055</v>
      </c>
      <c r="F3441" s="31">
        <v>6000</v>
      </c>
      <c r="G3441" s="30">
        <v>45701</v>
      </c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4"/>
      <c r="AE3441" s="24"/>
      <c r="AF3441" s="24"/>
      <c r="AG3441" s="24"/>
      <c r="AH3441" s="24"/>
      <c r="AI3441" s="24"/>
      <c r="AJ3441" s="24"/>
      <c r="AK3441" s="24"/>
      <c r="AL3441" s="24"/>
      <c r="AM3441" s="24"/>
      <c r="AN3441" s="24"/>
      <c r="AO3441" s="24"/>
      <c r="AP3441" s="24"/>
      <c r="AQ3441" s="24"/>
      <c r="AR3441" s="24"/>
      <c r="AS3441" s="24"/>
      <c r="AT3441" s="24"/>
      <c r="AU3441" s="24"/>
      <c r="AV3441" s="24"/>
      <c r="AW3441" s="24"/>
      <c r="AX3441" s="24"/>
      <c r="AY3441" s="24"/>
      <c r="AZ3441" s="24"/>
      <c r="BA3441" s="24"/>
      <c r="BB3441" s="24"/>
      <c r="BC3441" s="24"/>
      <c r="BD3441" s="24"/>
      <c r="BE3441" s="24"/>
      <c r="BF3441" s="24"/>
      <c r="BG3441" s="24"/>
      <c r="BH3441" s="24"/>
      <c r="BI3441" s="24"/>
      <c r="BJ3441" s="24"/>
      <c r="BK3441" s="24"/>
      <c r="BL3441" s="24"/>
      <c r="BM3441" s="24"/>
      <c r="BN3441" s="24"/>
      <c r="BO3441" s="24"/>
      <c r="BP3441" s="24"/>
      <c r="BQ3441" s="24"/>
      <c r="BR3441" s="24"/>
      <c r="BS3441" s="24"/>
      <c r="BT3441" s="24"/>
      <c r="BU3441" s="24"/>
      <c r="BV3441" s="24"/>
      <c r="BW3441" s="24"/>
      <c r="BX3441" s="24"/>
      <c r="BY3441" s="24"/>
      <c r="BZ3441" s="24"/>
      <c r="CA3441" s="24"/>
      <c r="CB3441" s="24"/>
      <c r="CC3441" s="24"/>
      <c r="CD3441" s="24"/>
      <c r="CE3441" s="24"/>
      <c r="CF3441" s="24"/>
      <c r="CG3441" s="24"/>
      <c r="CH3441" s="24"/>
      <c r="CI3441" s="24"/>
      <c r="CJ3441" s="24"/>
      <c r="CK3441" s="24"/>
      <c r="CL3441" s="24"/>
      <c r="CM3441" s="24"/>
      <c r="CN3441" s="24"/>
    </row>
    <row r="3442" spans="1:92" s="10" customFormat="1" ht="15" customHeight="1" x14ac:dyDescent="0.25">
      <c r="A3442" s="29" t="s">
        <v>4417</v>
      </c>
      <c r="B3442" s="29" t="s">
        <v>6461</v>
      </c>
      <c r="C3442" s="38" t="s">
        <v>3476</v>
      </c>
      <c r="D3442" s="38" t="s">
        <v>2914</v>
      </c>
      <c r="E3442" s="38" t="s">
        <v>10056</v>
      </c>
      <c r="F3442" s="31">
        <v>15725.34</v>
      </c>
      <c r="G3442" s="30">
        <v>45699</v>
      </c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  <c r="AN3442" s="24"/>
      <c r="AO3442" s="24"/>
      <c r="AP3442" s="24"/>
      <c r="AQ3442" s="24"/>
      <c r="AR3442" s="24"/>
      <c r="AS3442" s="24"/>
      <c r="AT3442" s="24"/>
      <c r="AU3442" s="24"/>
      <c r="AV3442" s="24"/>
      <c r="AW3442" s="24"/>
      <c r="AX3442" s="24"/>
      <c r="AY3442" s="24"/>
      <c r="AZ3442" s="24"/>
      <c r="BA3442" s="24"/>
      <c r="BB3442" s="24"/>
      <c r="BC3442" s="24"/>
      <c r="BD3442" s="24"/>
      <c r="BE3442" s="24"/>
      <c r="BF3442" s="24"/>
      <c r="BG3442" s="24"/>
      <c r="BH3442" s="24"/>
      <c r="BI3442" s="24"/>
      <c r="BJ3442" s="24"/>
      <c r="BK3442" s="24"/>
      <c r="BL3442" s="24"/>
      <c r="BM3442" s="24"/>
      <c r="BN3442" s="24"/>
      <c r="BO3442" s="24"/>
      <c r="BP3442" s="24"/>
      <c r="BQ3442" s="24"/>
      <c r="BR3442" s="24"/>
      <c r="BS3442" s="24"/>
      <c r="BT3442" s="24"/>
      <c r="BU3442" s="24"/>
      <c r="BV3442" s="24"/>
      <c r="BW3442" s="24"/>
      <c r="BX3442" s="24"/>
      <c r="BY3442" s="24"/>
      <c r="BZ3442" s="24"/>
      <c r="CA3442" s="24"/>
      <c r="CB3442" s="24"/>
      <c r="CC3442" s="24"/>
      <c r="CD3442" s="24"/>
      <c r="CE3442" s="24"/>
      <c r="CF3442" s="24"/>
      <c r="CG3442" s="24"/>
      <c r="CH3442" s="24"/>
      <c r="CI3442" s="24"/>
      <c r="CJ3442" s="24"/>
      <c r="CK3442" s="24"/>
      <c r="CL3442" s="24"/>
      <c r="CM3442" s="24"/>
      <c r="CN3442" s="24"/>
    </row>
    <row r="3443" spans="1:92" s="10" customFormat="1" ht="15" customHeight="1" x14ac:dyDescent="0.25">
      <c r="A3443" s="29" t="s">
        <v>4417</v>
      </c>
      <c r="B3443" s="29" t="s">
        <v>6461</v>
      </c>
      <c r="C3443" s="38" t="s">
        <v>2938</v>
      </c>
      <c r="D3443" s="38" t="s">
        <v>2953</v>
      </c>
      <c r="E3443" s="38" t="s">
        <v>10057</v>
      </c>
      <c r="F3443" s="31">
        <v>12739.64</v>
      </c>
      <c r="G3443" s="30">
        <v>45699</v>
      </c>
      <c r="H3443" s="24"/>
      <c r="I3443" s="24"/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24"/>
      <c r="AD3443" s="24"/>
      <c r="AE3443" s="24"/>
      <c r="AF3443" s="24"/>
      <c r="AG3443" s="24"/>
      <c r="AH3443" s="24"/>
      <c r="AI3443" s="24"/>
      <c r="AJ3443" s="24"/>
      <c r="AK3443" s="24"/>
      <c r="AL3443" s="24"/>
      <c r="AM3443" s="24"/>
      <c r="AN3443" s="24"/>
      <c r="AO3443" s="24"/>
      <c r="AP3443" s="24"/>
      <c r="AQ3443" s="24"/>
      <c r="AR3443" s="24"/>
      <c r="AS3443" s="24"/>
      <c r="AT3443" s="24"/>
      <c r="AU3443" s="24"/>
      <c r="AV3443" s="24"/>
      <c r="AW3443" s="24"/>
      <c r="AX3443" s="24"/>
      <c r="AY3443" s="24"/>
      <c r="AZ3443" s="24"/>
      <c r="BA3443" s="24"/>
      <c r="BB3443" s="24"/>
      <c r="BC3443" s="24"/>
      <c r="BD3443" s="24"/>
      <c r="BE3443" s="24"/>
      <c r="BF3443" s="24"/>
      <c r="BG3443" s="24"/>
      <c r="BH3443" s="24"/>
      <c r="BI3443" s="24"/>
      <c r="BJ3443" s="24"/>
      <c r="BK3443" s="24"/>
      <c r="BL3443" s="24"/>
      <c r="BM3443" s="24"/>
      <c r="BN3443" s="24"/>
      <c r="BO3443" s="24"/>
      <c r="BP3443" s="24"/>
      <c r="BQ3443" s="24"/>
      <c r="BR3443" s="24"/>
      <c r="BS3443" s="24"/>
      <c r="BT3443" s="24"/>
      <c r="BU3443" s="24"/>
      <c r="BV3443" s="24"/>
      <c r="BW3443" s="24"/>
      <c r="BX3443" s="24"/>
      <c r="BY3443" s="24"/>
      <c r="BZ3443" s="24"/>
      <c r="CA3443" s="24"/>
      <c r="CB3443" s="24"/>
      <c r="CC3443" s="24"/>
      <c r="CD3443" s="24"/>
      <c r="CE3443" s="24"/>
      <c r="CF3443" s="24"/>
      <c r="CG3443" s="24"/>
      <c r="CH3443" s="24"/>
      <c r="CI3443" s="24"/>
      <c r="CJ3443" s="24"/>
      <c r="CK3443" s="24"/>
      <c r="CL3443" s="24"/>
      <c r="CM3443" s="24"/>
      <c r="CN3443" s="24"/>
    </row>
    <row r="3444" spans="1:92" s="10" customFormat="1" ht="15" customHeight="1" x14ac:dyDescent="0.25">
      <c r="A3444" s="29" t="s">
        <v>4417</v>
      </c>
      <c r="B3444" s="29" t="s">
        <v>4005</v>
      </c>
      <c r="C3444" s="38" t="s">
        <v>2943</v>
      </c>
      <c r="D3444" s="38" t="s">
        <v>2946</v>
      </c>
      <c r="E3444" s="38" t="s">
        <v>10058</v>
      </c>
      <c r="F3444" s="31">
        <v>2601.2800000000002</v>
      </c>
      <c r="G3444" s="30">
        <v>45691</v>
      </c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4"/>
      <c r="AI3444" s="24"/>
      <c r="AJ3444" s="24"/>
      <c r="AK3444" s="24"/>
      <c r="AL3444" s="24"/>
      <c r="AM3444" s="24"/>
      <c r="AN3444" s="24"/>
      <c r="AO3444" s="24"/>
      <c r="AP3444" s="24"/>
      <c r="AQ3444" s="24"/>
      <c r="AR3444" s="24"/>
      <c r="AS3444" s="24"/>
      <c r="AT3444" s="24"/>
      <c r="AU3444" s="24"/>
      <c r="AV3444" s="24"/>
      <c r="AW3444" s="24"/>
      <c r="AX3444" s="24"/>
      <c r="AY3444" s="24"/>
      <c r="AZ3444" s="24"/>
      <c r="BA3444" s="24"/>
      <c r="BB3444" s="24"/>
      <c r="BC3444" s="24"/>
      <c r="BD3444" s="24"/>
      <c r="BE3444" s="24"/>
      <c r="BF3444" s="24"/>
      <c r="BG3444" s="24"/>
      <c r="BH3444" s="24"/>
      <c r="BI3444" s="24"/>
      <c r="BJ3444" s="24"/>
      <c r="BK3444" s="24"/>
      <c r="BL3444" s="24"/>
      <c r="BM3444" s="24"/>
      <c r="BN3444" s="24"/>
      <c r="BO3444" s="24"/>
      <c r="BP3444" s="24"/>
      <c r="BQ3444" s="24"/>
      <c r="BR3444" s="24"/>
      <c r="BS3444" s="24"/>
      <c r="BT3444" s="24"/>
      <c r="BU3444" s="24"/>
      <c r="BV3444" s="24"/>
      <c r="BW3444" s="24"/>
      <c r="BX3444" s="24"/>
      <c r="BY3444" s="24"/>
      <c r="BZ3444" s="24"/>
      <c r="CA3444" s="24"/>
      <c r="CB3444" s="24"/>
      <c r="CC3444" s="24"/>
      <c r="CD3444" s="24"/>
      <c r="CE3444" s="24"/>
      <c r="CF3444" s="24"/>
      <c r="CG3444" s="24"/>
      <c r="CH3444" s="24"/>
      <c r="CI3444" s="24"/>
      <c r="CJ3444" s="24"/>
      <c r="CK3444" s="24"/>
      <c r="CL3444" s="24"/>
      <c r="CM3444" s="24"/>
      <c r="CN3444" s="24"/>
    </row>
    <row r="3445" spans="1:92" s="10" customFormat="1" ht="15" customHeight="1" x14ac:dyDescent="0.25">
      <c r="A3445" s="29" t="s">
        <v>4417</v>
      </c>
      <c r="B3445" s="29" t="s">
        <v>4005</v>
      </c>
      <c r="C3445" s="38" t="s">
        <v>2943</v>
      </c>
      <c r="D3445" s="38" t="s">
        <v>2928</v>
      </c>
      <c r="E3445" s="38" t="s">
        <v>10059</v>
      </c>
      <c r="F3445" s="31">
        <v>3041.8</v>
      </c>
      <c r="G3445" s="30">
        <v>45710</v>
      </c>
      <c r="H3445" s="24"/>
      <c r="I3445" s="24"/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4"/>
      <c r="AE3445" s="24"/>
      <c r="AF3445" s="24"/>
      <c r="AG3445" s="24"/>
      <c r="AH3445" s="24"/>
      <c r="AI3445" s="24"/>
      <c r="AJ3445" s="24"/>
      <c r="AK3445" s="24"/>
      <c r="AL3445" s="24"/>
      <c r="AM3445" s="24"/>
      <c r="AN3445" s="24"/>
      <c r="AO3445" s="24"/>
      <c r="AP3445" s="24"/>
      <c r="AQ3445" s="24"/>
      <c r="AR3445" s="24"/>
      <c r="AS3445" s="24"/>
      <c r="AT3445" s="24"/>
      <c r="AU3445" s="24"/>
      <c r="AV3445" s="24"/>
      <c r="AW3445" s="24"/>
      <c r="AX3445" s="24"/>
      <c r="AY3445" s="24"/>
      <c r="AZ3445" s="24"/>
      <c r="BA3445" s="24"/>
      <c r="BB3445" s="24"/>
      <c r="BC3445" s="24"/>
      <c r="BD3445" s="24"/>
      <c r="BE3445" s="24"/>
      <c r="BF3445" s="24"/>
      <c r="BG3445" s="24"/>
      <c r="BH3445" s="24"/>
      <c r="BI3445" s="24"/>
      <c r="BJ3445" s="24"/>
      <c r="BK3445" s="24"/>
      <c r="BL3445" s="24"/>
      <c r="BM3445" s="24"/>
      <c r="BN3445" s="24"/>
      <c r="BO3445" s="24"/>
      <c r="BP3445" s="24"/>
      <c r="BQ3445" s="24"/>
      <c r="BR3445" s="24"/>
      <c r="BS3445" s="24"/>
      <c r="BT3445" s="24"/>
      <c r="BU3445" s="24"/>
      <c r="BV3445" s="24"/>
      <c r="BW3445" s="24"/>
      <c r="BX3445" s="24"/>
      <c r="BY3445" s="24"/>
      <c r="BZ3445" s="24"/>
      <c r="CA3445" s="24"/>
      <c r="CB3445" s="24"/>
      <c r="CC3445" s="24"/>
      <c r="CD3445" s="24"/>
      <c r="CE3445" s="24"/>
      <c r="CF3445" s="24"/>
      <c r="CG3445" s="24"/>
      <c r="CH3445" s="24"/>
      <c r="CI3445" s="24"/>
      <c r="CJ3445" s="24"/>
      <c r="CK3445" s="24"/>
      <c r="CL3445" s="24"/>
      <c r="CM3445" s="24"/>
      <c r="CN3445" s="24"/>
    </row>
    <row r="3446" spans="1:92" s="10" customFormat="1" ht="15" customHeight="1" x14ac:dyDescent="0.25">
      <c r="A3446" s="29" t="s">
        <v>4417</v>
      </c>
      <c r="B3446" s="29" t="s">
        <v>4005</v>
      </c>
      <c r="C3446" s="38" t="s">
        <v>3048</v>
      </c>
      <c r="D3446" s="38" t="s">
        <v>2914</v>
      </c>
      <c r="E3446" s="38" t="s">
        <v>10060</v>
      </c>
      <c r="F3446" s="31">
        <v>4941.6499999999996</v>
      </c>
      <c r="G3446" s="30">
        <v>45701</v>
      </c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4"/>
      <c r="AV3446" s="24"/>
      <c r="AW3446" s="24"/>
      <c r="AX3446" s="24"/>
      <c r="AY3446" s="24"/>
      <c r="AZ3446" s="24"/>
      <c r="BA3446" s="24"/>
      <c r="BB3446" s="24"/>
      <c r="BC3446" s="24"/>
      <c r="BD3446" s="24"/>
      <c r="BE3446" s="24"/>
      <c r="BF3446" s="24"/>
      <c r="BG3446" s="24"/>
      <c r="BH3446" s="24"/>
      <c r="BI3446" s="24"/>
      <c r="BJ3446" s="24"/>
      <c r="BK3446" s="24"/>
      <c r="BL3446" s="24"/>
      <c r="BM3446" s="24"/>
      <c r="BN3446" s="24"/>
      <c r="BO3446" s="24"/>
      <c r="BP3446" s="24"/>
      <c r="BQ3446" s="24"/>
      <c r="BR3446" s="24"/>
      <c r="BS3446" s="24"/>
      <c r="BT3446" s="24"/>
      <c r="BU3446" s="24"/>
      <c r="BV3446" s="24"/>
      <c r="BW3446" s="24"/>
      <c r="BX3446" s="24"/>
      <c r="BY3446" s="24"/>
      <c r="BZ3446" s="24"/>
      <c r="CA3446" s="24"/>
      <c r="CB3446" s="24"/>
      <c r="CC3446" s="24"/>
      <c r="CD3446" s="24"/>
      <c r="CE3446" s="24"/>
      <c r="CF3446" s="24"/>
      <c r="CG3446" s="24"/>
      <c r="CH3446" s="24"/>
      <c r="CI3446" s="24"/>
      <c r="CJ3446" s="24"/>
      <c r="CK3446" s="24"/>
      <c r="CL3446" s="24"/>
      <c r="CM3446" s="24"/>
      <c r="CN3446" s="24"/>
    </row>
    <row r="3447" spans="1:92" s="10" customFormat="1" ht="15" customHeight="1" x14ac:dyDescent="0.25">
      <c r="A3447" s="29" t="s">
        <v>4417</v>
      </c>
      <c r="B3447" s="29" t="s">
        <v>6341</v>
      </c>
      <c r="C3447" s="38" t="s">
        <v>3405</v>
      </c>
      <c r="D3447" s="38" t="s">
        <v>2914</v>
      </c>
      <c r="E3447" s="38" t="s">
        <v>10061</v>
      </c>
      <c r="F3447" s="31">
        <v>2519.8000000000002</v>
      </c>
      <c r="G3447" s="30">
        <v>45706</v>
      </c>
      <c r="H3447" s="24"/>
      <c r="I3447" s="24"/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4"/>
      <c r="X3447" s="24"/>
      <c r="Y3447" s="24"/>
      <c r="Z3447" s="24"/>
      <c r="AA3447" s="24"/>
      <c r="AB3447" s="24"/>
      <c r="AC3447" s="24"/>
      <c r="AD3447" s="24"/>
      <c r="AE3447" s="24"/>
      <c r="AF3447" s="24"/>
      <c r="AG3447" s="24"/>
      <c r="AH3447" s="24"/>
      <c r="AI3447" s="24"/>
      <c r="AJ3447" s="24"/>
      <c r="AK3447" s="24"/>
      <c r="AL3447" s="24"/>
      <c r="AM3447" s="24"/>
      <c r="AN3447" s="24"/>
      <c r="AO3447" s="24"/>
      <c r="AP3447" s="24"/>
      <c r="AQ3447" s="24"/>
      <c r="AR3447" s="24"/>
      <c r="AS3447" s="24"/>
      <c r="AT3447" s="24"/>
      <c r="AU3447" s="24"/>
      <c r="AV3447" s="24"/>
      <c r="AW3447" s="24"/>
      <c r="AX3447" s="24"/>
      <c r="AY3447" s="24"/>
      <c r="AZ3447" s="24"/>
      <c r="BA3447" s="24"/>
      <c r="BB3447" s="24"/>
      <c r="BC3447" s="24"/>
      <c r="BD3447" s="24"/>
      <c r="BE3447" s="24"/>
      <c r="BF3447" s="24"/>
      <c r="BG3447" s="24"/>
      <c r="BH3447" s="24"/>
      <c r="BI3447" s="24"/>
      <c r="BJ3447" s="24"/>
      <c r="BK3447" s="24"/>
      <c r="BL3447" s="24"/>
      <c r="BM3447" s="24"/>
      <c r="BN3447" s="24"/>
      <c r="BO3447" s="24"/>
      <c r="BP3447" s="24"/>
      <c r="BQ3447" s="24"/>
      <c r="BR3447" s="24"/>
      <c r="BS3447" s="24"/>
      <c r="BT3447" s="24"/>
      <c r="BU3447" s="24"/>
      <c r="BV3447" s="24"/>
      <c r="BW3447" s="24"/>
      <c r="BX3447" s="24"/>
      <c r="BY3447" s="24"/>
      <c r="BZ3447" s="24"/>
      <c r="CA3447" s="24"/>
      <c r="CB3447" s="24"/>
      <c r="CC3447" s="24"/>
      <c r="CD3447" s="24"/>
      <c r="CE3447" s="24"/>
      <c r="CF3447" s="24"/>
      <c r="CG3447" s="24"/>
      <c r="CH3447" s="24"/>
      <c r="CI3447" s="24"/>
      <c r="CJ3447" s="24"/>
      <c r="CK3447" s="24"/>
      <c r="CL3447" s="24"/>
      <c r="CM3447" s="24"/>
      <c r="CN3447" s="24"/>
    </row>
    <row r="3448" spans="1:92" s="10" customFormat="1" ht="15" customHeight="1" x14ac:dyDescent="0.25">
      <c r="A3448" s="29" t="s">
        <v>4417</v>
      </c>
      <c r="B3448" s="29" t="s">
        <v>6341</v>
      </c>
      <c r="C3448" s="38" t="s">
        <v>3389</v>
      </c>
      <c r="D3448" s="38" t="s">
        <v>2914</v>
      </c>
      <c r="E3448" s="38" t="s">
        <v>10062</v>
      </c>
      <c r="F3448" s="31">
        <v>2985.67</v>
      </c>
      <c r="G3448" s="30">
        <v>45691</v>
      </c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4"/>
      <c r="BA3448" s="24"/>
      <c r="BB3448" s="24"/>
      <c r="BC3448" s="24"/>
      <c r="BD3448" s="24"/>
      <c r="BE3448" s="24"/>
      <c r="BF3448" s="24"/>
      <c r="BG3448" s="24"/>
      <c r="BH3448" s="24"/>
      <c r="BI3448" s="24"/>
      <c r="BJ3448" s="24"/>
      <c r="BK3448" s="24"/>
      <c r="BL3448" s="24"/>
      <c r="BM3448" s="24"/>
      <c r="BN3448" s="24"/>
      <c r="BO3448" s="24"/>
      <c r="BP3448" s="24"/>
      <c r="BQ3448" s="24"/>
      <c r="BR3448" s="24"/>
      <c r="BS3448" s="24"/>
      <c r="BT3448" s="24"/>
      <c r="BU3448" s="24"/>
      <c r="BV3448" s="24"/>
      <c r="BW3448" s="24"/>
      <c r="BX3448" s="24"/>
      <c r="BY3448" s="24"/>
      <c r="BZ3448" s="24"/>
      <c r="CA3448" s="24"/>
      <c r="CB3448" s="24"/>
      <c r="CC3448" s="24"/>
      <c r="CD3448" s="24"/>
      <c r="CE3448" s="24"/>
      <c r="CF3448" s="24"/>
      <c r="CG3448" s="24"/>
      <c r="CH3448" s="24"/>
      <c r="CI3448" s="24"/>
      <c r="CJ3448" s="24"/>
      <c r="CK3448" s="24"/>
      <c r="CL3448" s="24"/>
      <c r="CM3448" s="24"/>
      <c r="CN3448" s="24"/>
    </row>
    <row r="3449" spans="1:92" s="10" customFormat="1" ht="15" customHeight="1" x14ac:dyDescent="0.25">
      <c r="A3449" s="29" t="s">
        <v>4417</v>
      </c>
      <c r="B3449" s="29" t="s">
        <v>4262</v>
      </c>
      <c r="C3449" s="38" t="s">
        <v>12206</v>
      </c>
      <c r="D3449" s="38" t="s">
        <v>2914</v>
      </c>
      <c r="E3449" s="38" t="s">
        <v>10063</v>
      </c>
      <c r="F3449" s="31">
        <v>2962.23</v>
      </c>
      <c r="G3449" s="30">
        <v>45691</v>
      </c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4"/>
      <c r="AE3449" s="24"/>
      <c r="AF3449" s="24"/>
      <c r="AG3449" s="24"/>
      <c r="AH3449" s="24"/>
      <c r="AI3449" s="24"/>
      <c r="AJ3449" s="24"/>
      <c r="AK3449" s="24"/>
      <c r="AL3449" s="24"/>
      <c r="AM3449" s="24"/>
      <c r="AN3449" s="24"/>
      <c r="AO3449" s="24"/>
      <c r="AP3449" s="24"/>
      <c r="AQ3449" s="24"/>
      <c r="AR3449" s="24"/>
      <c r="AS3449" s="24"/>
      <c r="AT3449" s="24"/>
      <c r="AU3449" s="24"/>
      <c r="AV3449" s="24"/>
      <c r="AW3449" s="24"/>
      <c r="AX3449" s="24"/>
      <c r="AY3449" s="24"/>
      <c r="AZ3449" s="24"/>
      <c r="BA3449" s="24"/>
      <c r="BB3449" s="24"/>
      <c r="BC3449" s="24"/>
      <c r="BD3449" s="24"/>
      <c r="BE3449" s="24"/>
      <c r="BF3449" s="24"/>
      <c r="BG3449" s="24"/>
      <c r="BH3449" s="24"/>
      <c r="BI3449" s="24"/>
      <c r="BJ3449" s="24"/>
      <c r="BK3449" s="24"/>
      <c r="BL3449" s="24"/>
      <c r="BM3449" s="24"/>
      <c r="BN3449" s="24"/>
      <c r="BO3449" s="24"/>
      <c r="BP3449" s="24"/>
      <c r="BQ3449" s="24"/>
      <c r="BR3449" s="24"/>
      <c r="BS3449" s="24"/>
      <c r="BT3449" s="24"/>
      <c r="BU3449" s="24"/>
      <c r="BV3449" s="24"/>
      <c r="BW3449" s="24"/>
      <c r="BX3449" s="24"/>
      <c r="BY3449" s="24"/>
      <c r="BZ3449" s="24"/>
      <c r="CA3449" s="24"/>
      <c r="CB3449" s="24"/>
      <c r="CC3449" s="24"/>
      <c r="CD3449" s="24"/>
      <c r="CE3449" s="24"/>
      <c r="CF3449" s="24"/>
      <c r="CG3449" s="24"/>
      <c r="CH3449" s="24"/>
      <c r="CI3449" s="24"/>
      <c r="CJ3449" s="24"/>
      <c r="CK3449" s="24"/>
      <c r="CL3449" s="24"/>
      <c r="CM3449" s="24"/>
      <c r="CN3449" s="24"/>
    </row>
    <row r="3450" spans="1:92" s="10" customFormat="1" ht="15" customHeight="1" x14ac:dyDescent="0.25">
      <c r="A3450" s="29" t="s">
        <v>4417</v>
      </c>
      <c r="B3450" s="29" t="s">
        <v>12207</v>
      </c>
      <c r="C3450" s="38" t="s">
        <v>2920</v>
      </c>
      <c r="D3450" s="38" t="s">
        <v>2947</v>
      </c>
      <c r="E3450" s="38" t="s">
        <v>10064</v>
      </c>
      <c r="F3450" s="31">
        <v>3741.61</v>
      </c>
      <c r="G3450" s="30">
        <v>45691</v>
      </c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24"/>
      <c r="AZ3450" s="24"/>
      <c r="BA3450" s="24"/>
      <c r="BB3450" s="24"/>
      <c r="BC3450" s="24"/>
      <c r="BD3450" s="24"/>
      <c r="BE3450" s="24"/>
      <c r="BF3450" s="24"/>
      <c r="BG3450" s="24"/>
      <c r="BH3450" s="24"/>
      <c r="BI3450" s="24"/>
      <c r="BJ3450" s="24"/>
      <c r="BK3450" s="24"/>
      <c r="BL3450" s="24"/>
      <c r="BM3450" s="24"/>
      <c r="BN3450" s="24"/>
      <c r="BO3450" s="24"/>
      <c r="BP3450" s="24"/>
      <c r="BQ3450" s="24"/>
      <c r="BR3450" s="24"/>
      <c r="BS3450" s="24"/>
      <c r="BT3450" s="24"/>
      <c r="BU3450" s="24"/>
      <c r="BV3450" s="24"/>
      <c r="BW3450" s="24"/>
      <c r="BX3450" s="24"/>
      <c r="BY3450" s="24"/>
      <c r="BZ3450" s="24"/>
      <c r="CA3450" s="24"/>
      <c r="CB3450" s="24"/>
      <c r="CC3450" s="24"/>
      <c r="CD3450" s="24"/>
      <c r="CE3450" s="24"/>
      <c r="CF3450" s="24"/>
      <c r="CG3450" s="24"/>
      <c r="CH3450" s="24"/>
      <c r="CI3450" s="24"/>
      <c r="CJ3450" s="24"/>
      <c r="CK3450" s="24"/>
      <c r="CL3450" s="24"/>
      <c r="CM3450" s="24"/>
      <c r="CN3450" s="24"/>
    </row>
    <row r="3451" spans="1:92" s="10" customFormat="1" ht="15" customHeight="1" x14ac:dyDescent="0.25">
      <c r="A3451" s="29" t="s">
        <v>4417</v>
      </c>
      <c r="B3451" s="29" t="s">
        <v>4960</v>
      </c>
      <c r="C3451" s="38" t="s">
        <v>3244</v>
      </c>
      <c r="D3451" s="38" t="s">
        <v>2914</v>
      </c>
      <c r="E3451" s="38" t="s">
        <v>10065</v>
      </c>
      <c r="F3451" s="31">
        <v>6689.19</v>
      </c>
      <c r="G3451" s="30">
        <v>45701</v>
      </c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4"/>
      <c r="AS3451" s="24"/>
      <c r="AT3451" s="24"/>
      <c r="AU3451" s="24"/>
      <c r="AV3451" s="24"/>
      <c r="AW3451" s="24"/>
      <c r="AX3451" s="24"/>
      <c r="AY3451" s="24"/>
      <c r="AZ3451" s="24"/>
      <c r="BA3451" s="24"/>
      <c r="BB3451" s="24"/>
      <c r="BC3451" s="24"/>
      <c r="BD3451" s="24"/>
      <c r="BE3451" s="24"/>
      <c r="BF3451" s="24"/>
      <c r="BG3451" s="24"/>
      <c r="BH3451" s="24"/>
      <c r="BI3451" s="24"/>
      <c r="BJ3451" s="24"/>
      <c r="BK3451" s="24"/>
      <c r="BL3451" s="24"/>
      <c r="BM3451" s="24"/>
      <c r="BN3451" s="24"/>
      <c r="BO3451" s="24"/>
      <c r="BP3451" s="24"/>
      <c r="BQ3451" s="24"/>
      <c r="BR3451" s="24"/>
      <c r="BS3451" s="24"/>
      <c r="BT3451" s="24"/>
      <c r="BU3451" s="24"/>
      <c r="BV3451" s="24"/>
      <c r="BW3451" s="24"/>
      <c r="BX3451" s="24"/>
      <c r="BY3451" s="24"/>
      <c r="BZ3451" s="24"/>
      <c r="CA3451" s="24"/>
      <c r="CB3451" s="24"/>
      <c r="CC3451" s="24"/>
      <c r="CD3451" s="24"/>
      <c r="CE3451" s="24"/>
      <c r="CF3451" s="24"/>
      <c r="CG3451" s="24"/>
      <c r="CH3451" s="24"/>
      <c r="CI3451" s="24"/>
      <c r="CJ3451" s="24"/>
      <c r="CK3451" s="24"/>
      <c r="CL3451" s="24"/>
      <c r="CM3451" s="24"/>
      <c r="CN3451" s="24"/>
    </row>
    <row r="3452" spans="1:92" s="10" customFormat="1" ht="15" customHeight="1" x14ac:dyDescent="0.25">
      <c r="A3452" s="29" t="s">
        <v>4417</v>
      </c>
      <c r="B3452" s="29" t="s">
        <v>4730</v>
      </c>
      <c r="C3452" s="38" t="s">
        <v>3017</v>
      </c>
      <c r="D3452" s="38" t="s">
        <v>2914</v>
      </c>
      <c r="E3452" s="38" t="s">
        <v>10066</v>
      </c>
      <c r="F3452" s="31">
        <v>4160.6000000000004</v>
      </c>
      <c r="G3452" s="30">
        <v>45691</v>
      </c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4"/>
      <c r="AV3452" s="24"/>
      <c r="AW3452" s="24"/>
      <c r="AX3452" s="24"/>
      <c r="AY3452" s="24"/>
      <c r="AZ3452" s="24"/>
      <c r="BA3452" s="24"/>
      <c r="BB3452" s="24"/>
      <c r="BC3452" s="24"/>
      <c r="BD3452" s="24"/>
      <c r="BE3452" s="24"/>
      <c r="BF3452" s="24"/>
      <c r="BG3452" s="24"/>
      <c r="BH3452" s="24"/>
      <c r="BI3452" s="24"/>
      <c r="BJ3452" s="24"/>
      <c r="BK3452" s="24"/>
      <c r="BL3452" s="24"/>
      <c r="BM3452" s="24"/>
      <c r="BN3452" s="24"/>
      <c r="BO3452" s="24"/>
      <c r="BP3452" s="24"/>
      <c r="BQ3452" s="24"/>
      <c r="BR3452" s="24"/>
      <c r="BS3452" s="24"/>
      <c r="BT3452" s="24"/>
      <c r="BU3452" s="24"/>
      <c r="BV3452" s="24"/>
      <c r="BW3452" s="24"/>
      <c r="BX3452" s="24"/>
      <c r="BY3452" s="24"/>
      <c r="BZ3452" s="24"/>
      <c r="CA3452" s="24"/>
      <c r="CB3452" s="24"/>
      <c r="CC3452" s="24"/>
      <c r="CD3452" s="24"/>
      <c r="CE3452" s="24"/>
      <c r="CF3452" s="24"/>
      <c r="CG3452" s="24"/>
      <c r="CH3452" s="24"/>
      <c r="CI3452" s="24"/>
      <c r="CJ3452" s="24"/>
      <c r="CK3452" s="24"/>
      <c r="CL3452" s="24"/>
      <c r="CM3452" s="24"/>
      <c r="CN3452" s="24"/>
    </row>
    <row r="3453" spans="1:92" s="10" customFormat="1" ht="15" customHeight="1" x14ac:dyDescent="0.25">
      <c r="A3453" s="29" t="s">
        <v>4417</v>
      </c>
      <c r="B3453" s="29" t="s">
        <v>4730</v>
      </c>
      <c r="C3453" s="38" t="s">
        <v>3118</v>
      </c>
      <c r="D3453" s="38" t="s">
        <v>2914</v>
      </c>
      <c r="E3453" s="38" t="s">
        <v>10067</v>
      </c>
      <c r="F3453" s="31">
        <v>5265.97</v>
      </c>
      <c r="G3453" s="30">
        <v>45710</v>
      </c>
      <c r="H3453" s="24"/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24"/>
      <c r="AD3453" s="24"/>
      <c r="AE3453" s="24"/>
      <c r="AF3453" s="24"/>
      <c r="AG3453" s="24"/>
      <c r="AH3453" s="24"/>
      <c r="AI3453" s="24"/>
      <c r="AJ3453" s="24"/>
      <c r="AK3453" s="24"/>
      <c r="AL3453" s="24"/>
      <c r="AM3453" s="24"/>
      <c r="AN3453" s="24"/>
      <c r="AO3453" s="24"/>
      <c r="AP3453" s="24"/>
      <c r="AQ3453" s="24"/>
      <c r="AR3453" s="24"/>
      <c r="AS3453" s="24"/>
      <c r="AT3453" s="24"/>
      <c r="AU3453" s="24"/>
      <c r="AV3453" s="24"/>
      <c r="AW3453" s="24"/>
      <c r="AX3453" s="24"/>
      <c r="AY3453" s="24"/>
      <c r="AZ3453" s="24"/>
      <c r="BA3453" s="24"/>
      <c r="BB3453" s="24"/>
      <c r="BC3453" s="24"/>
      <c r="BD3453" s="24"/>
      <c r="BE3453" s="24"/>
      <c r="BF3453" s="24"/>
      <c r="BG3453" s="24"/>
      <c r="BH3453" s="24"/>
      <c r="BI3453" s="24"/>
      <c r="BJ3453" s="24"/>
      <c r="BK3453" s="24"/>
      <c r="BL3453" s="24"/>
      <c r="BM3453" s="24"/>
      <c r="BN3453" s="24"/>
      <c r="BO3453" s="24"/>
      <c r="BP3453" s="24"/>
      <c r="BQ3453" s="24"/>
      <c r="BR3453" s="24"/>
      <c r="BS3453" s="24"/>
      <c r="BT3453" s="24"/>
      <c r="BU3453" s="24"/>
      <c r="BV3453" s="24"/>
      <c r="BW3453" s="24"/>
      <c r="BX3453" s="24"/>
      <c r="BY3453" s="24"/>
      <c r="BZ3453" s="24"/>
      <c r="CA3453" s="24"/>
      <c r="CB3453" s="24"/>
      <c r="CC3453" s="24"/>
      <c r="CD3453" s="24"/>
      <c r="CE3453" s="24"/>
      <c r="CF3453" s="24"/>
      <c r="CG3453" s="24"/>
      <c r="CH3453" s="24"/>
      <c r="CI3453" s="24"/>
      <c r="CJ3453" s="24"/>
      <c r="CK3453" s="24"/>
      <c r="CL3453" s="24"/>
      <c r="CM3453" s="24"/>
      <c r="CN3453" s="24"/>
    </row>
    <row r="3454" spans="1:92" s="10" customFormat="1" ht="15" customHeight="1" x14ac:dyDescent="0.25">
      <c r="A3454" s="29" t="s">
        <v>4417</v>
      </c>
      <c r="B3454" s="29" t="s">
        <v>4730</v>
      </c>
      <c r="C3454" s="38" t="s">
        <v>3118</v>
      </c>
      <c r="D3454" s="38" t="s">
        <v>2956</v>
      </c>
      <c r="E3454" s="38" t="s">
        <v>10068</v>
      </c>
      <c r="F3454" s="31">
        <v>9976.65</v>
      </c>
      <c r="G3454" s="30">
        <v>45699</v>
      </c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4"/>
      <c r="AV3454" s="24"/>
      <c r="AW3454" s="24"/>
      <c r="AX3454" s="24"/>
      <c r="AY3454" s="24"/>
      <c r="AZ3454" s="24"/>
      <c r="BA3454" s="24"/>
      <c r="BB3454" s="24"/>
      <c r="BC3454" s="24"/>
      <c r="BD3454" s="24"/>
      <c r="BE3454" s="24"/>
      <c r="BF3454" s="24"/>
      <c r="BG3454" s="24"/>
      <c r="BH3454" s="24"/>
      <c r="BI3454" s="24"/>
      <c r="BJ3454" s="24"/>
      <c r="BK3454" s="24"/>
      <c r="BL3454" s="24"/>
      <c r="BM3454" s="24"/>
      <c r="BN3454" s="24"/>
      <c r="BO3454" s="24"/>
      <c r="BP3454" s="24"/>
      <c r="BQ3454" s="24"/>
      <c r="BR3454" s="24"/>
      <c r="BS3454" s="24"/>
      <c r="BT3454" s="24"/>
      <c r="BU3454" s="24"/>
      <c r="BV3454" s="24"/>
      <c r="BW3454" s="24"/>
      <c r="BX3454" s="24"/>
      <c r="BY3454" s="24"/>
      <c r="BZ3454" s="24"/>
      <c r="CA3454" s="24"/>
      <c r="CB3454" s="24"/>
      <c r="CC3454" s="24"/>
      <c r="CD3454" s="24"/>
      <c r="CE3454" s="24"/>
      <c r="CF3454" s="24"/>
      <c r="CG3454" s="24"/>
      <c r="CH3454" s="24"/>
      <c r="CI3454" s="24"/>
      <c r="CJ3454" s="24"/>
      <c r="CK3454" s="24"/>
      <c r="CL3454" s="24"/>
      <c r="CM3454" s="24"/>
      <c r="CN3454" s="24"/>
    </row>
    <row r="3455" spans="1:92" s="10" customFormat="1" ht="15" customHeight="1" x14ac:dyDescent="0.25">
      <c r="A3455" s="29" t="s">
        <v>4417</v>
      </c>
      <c r="B3455" s="29" t="s">
        <v>4026</v>
      </c>
      <c r="C3455" s="38" t="s">
        <v>12208</v>
      </c>
      <c r="D3455" s="38" t="s">
        <v>2914</v>
      </c>
      <c r="E3455" s="38" t="s">
        <v>10069</v>
      </c>
      <c r="F3455" s="31">
        <v>7679.19</v>
      </c>
      <c r="G3455" s="30">
        <v>45699</v>
      </c>
      <c r="H3455" s="24"/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4"/>
      <c r="AE3455" s="24"/>
      <c r="AF3455" s="24"/>
      <c r="AG3455" s="24"/>
      <c r="AH3455" s="24"/>
      <c r="AI3455" s="24"/>
      <c r="AJ3455" s="24"/>
      <c r="AK3455" s="24"/>
      <c r="AL3455" s="24"/>
      <c r="AM3455" s="24"/>
      <c r="AN3455" s="24"/>
      <c r="AO3455" s="24"/>
      <c r="AP3455" s="24"/>
      <c r="AQ3455" s="24"/>
      <c r="AR3455" s="24"/>
      <c r="AS3455" s="24"/>
      <c r="AT3455" s="24"/>
      <c r="AU3455" s="24"/>
      <c r="AV3455" s="24"/>
      <c r="AW3455" s="24"/>
      <c r="AX3455" s="24"/>
      <c r="AY3455" s="24"/>
      <c r="AZ3455" s="24"/>
      <c r="BA3455" s="24"/>
      <c r="BB3455" s="24"/>
      <c r="BC3455" s="24"/>
      <c r="BD3455" s="24"/>
      <c r="BE3455" s="24"/>
      <c r="BF3455" s="24"/>
      <c r="BG3455" s="24"/>
      <c r="BH3455" s="24"/>
      <c r="BI3455" s="24"/>
      <c r="BJ3455" s="24"/>
      <c r="BK3455" s="24"/>
      <c r="BL3455" s="24"/>
      <c r="BM3455" s="24"/>
      <c r="BN3455" s="24"/>
      <c r="BO3455" s="24"/>
      <c r="BP3455" s="24"/>
      <c r="BQ3455" s="24"/>
      <c r="BR3455" s="24"/>
      <c r="BS3455" s="24"/>
      <c r="BT3455" s="24"/>
      <c r="BU3455" s="24"/>
      <c r="BV3455" s="24"/>
      <c r="BW3455" s="24"/>
      <c r="BX3455" s="24"/>
      <c r="BY3455" s="24"/>
      <c r="BZ3455" s="24"/>
      <c r="CA3455" s="24"/>
      <c r="CB3455" s="24"/>
      <c r="CC3455" s="24"/>
      <c r="CD3455" s="24"/>
      <c r="CE3455" s="24"/>
      <c r="CF3455" s="24"/>
      <c r="CG3455" s="24"/>
      <c r="CH3455" s="24"/>
      <c r="CI3455" s="24"/>
      <c r="CJ3455" s="24"/>
      <c r="CK3455" s="24"/>
      <c r="CL3455" s="24"/>
      <c r="CM3455" s="24"/>
      <c r="CN3455" s="24"/>
    </row>
    <row r="3456" spans="1:92" s="10" customFormat="1" ht="15" customHeight="1" x14ac:dyDescent="0.25">
      <c r="A3456" s="29" t="s">
        <v>4417</v>
      </c>
      <c r="B3456" s="29" t="s">
        <v>4418</v>
      </c>
      <c r="C3456" s="38" t="s">
        <v>4023</v>
      </c>
      <c r="D3456" s="38" t="s">
        <v>2914</v>
      </c>
      <c r="E3456" s="38" t="s">
        <v>6744</v>
      </c>
      <c r="F3456" s="31">
        <v>12083.5</v>
      </c>
      <c r="G3456" s="30">
        <v>45701</v>
      </c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4"/>
      <c r="AV3456" s="24"/>
      <c r="AW3456" s="24"/>
      <c r="AX3456" s="24"/>
      <c r="AY3456" s="24"/>
      <c r="AZ3456" s="24"/>
      <c r="BA3456" s="24"/>
      <c r="BB3456" s="24"/>
      <c r="BC3456" s="24"/>
      <c r="BD3456" s="24"/>
      <c r="BE3456" s="24"/>
      <c r="BF3456" s="24"/>
      <c r="BG3456" s="24"/>
      <c r="BH3456" s="24"/>
      <c r="BI3456" s="24"/>
      <c r="BJ3456" s="24"/>
      <c r="BK3456" s="24"/>
      <c r="BL3456" s="24"/>
      <c r="BM3456" s="24"/>
      <c r="BN3456" s="24"/>
      <c r="BO3456" s="24"/>
      <c r="BP3456" s="24"/>
      <c r="BQ3456" s="24"/>
      <c r="BR3456" s="24"/>
      <c r="BS3456" s="24"/>
      <c r="BT3456" s="24"/>
      <c r="BU3456" s="24"/>
      <c r="BV3456" s="24"/>
      <c r="BW3456" s="24"/>
      <c r="BX3456" s="24"/>
      <c r="BY3456" s="24"/>
      <c r="BZ3456" s="24"/>
      <c r="CA3456" s="24"/>
      <c r="CB3456" s="24"/>
      <c r="CC3456" s="24"/>
      <c r="CD3456" s="24"/>
      <c r="CE3456" s="24"/>
      <c r="CF3456" s="24"/>
      <c r="CG3456" s="24"/>
      <c r="CH3456" s="24"/>
      <c r="CI3456" s="24"/>
      <c r="CJ3456" s="24"/>
      <c r="CK3456" s="24"/>
      <c r="CL3456" s="24"/>
      <c r="CM3456" s="24"/>
      <c r="CN3456" s="24"/>
    </row>
    <row r="3457" spans="1:92" s="10" customFormat="1" ht="15" customHeight="1" x14ac:dyDescent="0.25">
      <c r="A3457" s="29" t="s">
        <v>4417</v>
      </c>
      <c r="B3457" s="29" t="s">
        <v>4094</v>
      </c>
      <c r="C3457" s="38" t="s">
        <v>3130</v>
      </c>
      <c r="D3457" s="38" t="s">
        <v>2914</v>
      </c>
      <c r="E3457" s="38" t="s">
        <v>10070</v>
      </c>
      <c r="F3457" s="31">
        <v>4682.1400000000003</v>
      </c>
      <c r="G3457" s="30">
        <v>45701</v>
      </c>
      <c r="H3457" s="24"/>
      <c r="I3457" s="24"/>
      <c r="J3457" s="24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  <c r="W3457" s="24"/>
      <c r="X3457" s="24"/>
      <c r="Y3457" s="24"/>
      <c r="Z3457" s="24"/>
      <c r="AA3457" s="24"/>
      <c r="AB3457" s="24"/>
      <c r="AC3457" s="24"/>
      <c r="AD3457" s="24"/>
      <c r="AE3457" s="24"/>
      <c r="AF3457" s="24"/>
      <c r="AG3457" s="24"/>
      <c r="AH3457" s="24"/>
      <c r="AI3457" s="24"/>
      <c r="AJ3457" s="24"/>
      <c r="AK3457" s="24"/>
      <c r="AL3457" s="24"/>
      <c r="AM3457" s="24"/>
      <c r="AN3457" s="24"/>
      <c r="AO3457" s="24"/>
      <c r="AP3457" s="24"/>
      <c r="AQ3457" s="24"/>
      <c r="AR3457" s="24"/>
      <c r="AS3457" s="24"/>
      <c r="AT3457" s="24"/>
      <c r="AU3457" s="24"/>
      <c r="AV3457" s="24"/>
      <c r="AW3457" s="24"/>
      <c r="AX3457" s="24"/>
      <c r="AY3457" s="24"/>
      <c r="AZ3457" s="24"/>
      <c r="BA3457" s="24"/>
      <c r="BB3457" s="24"/>
      <c r="BC3457" s="24"/>
      <c r="BD3457" s="24"/>
      <c r="BE3457" s="24"/>
      <c r="BF3457" s="24"/>
      <c r="BG3457" s="24"/>
      <c r="BH3457" s="24"/>
      <c r="BI3457" s="24"/>
      <c r="BJ3457" s="24"/>
      <c r="BK3457" s="24"/>
      <c r="BL3457" s="24"/>
      <c r="BM3457" s="24"/>
      <c r="BN3457" s="24"/>
      <c r="BO3457" s="24"/>
      <c r="BP3457" s="24"/>
      <c r="BQ3457" s="24"/>
      <c r="BR3457" s="24"/>
      <c r="BS3457" s="24"/>
      <c r="BT3457" s="24"/>
      <c r="BU3457" s="24"/>
      <c r="BV3457" s="24"/>
      <c r="BW3457" s="24"/>
      <c r="BX3457" s="24"/>
      <c r="BY3457" s="24"/>
      <c r="BZ3457" s="24"/>
      <c r="CA3457" s="24"/>
      <c r="CB3457" s="24"/>
      <c r="CC3457" s="24"/>
      <c r="CD3457" s="24"/>
      <c r="CE3457" s="24"/>
      <c r="CF3457" s="24"/>
      <c r="CG3457" s="24"/>
      <c r="CH3457" s="24"/>
      <c r="CI3457" s="24"/>
      <c r="CJ3457" s="24"/>
      <c r="CK3457" s="24"/>
      <c r="CL3457" s="24"/>
      <c r="CM3457" s="24"/>
      <c r="CN3457" s="24"/>
    </row>
    <row r="3458" spans="1:92" s="10" customFormat="1" ht="15" customHeight="1" x14ac:dyDescent="0.25">
      <c r="A3458" s="29" t="s">
        <v>4417</v>
      </c>
      <c r="B3458" s="29" t="s">
        <v>6315</v>
      </c>
      <c r="C3458" s="38" t="s">
        <v>3190</v>
      </c>
      <c r="D3458" s="38" t="s">
        <v>2947</v>
      </c>
      <c r="E3458" s="38" t="s">
        <v>10071</v>
      </c>
      <c r="F3458" s="31">
        <v>6621.8</v>
      </c>
      <c r="G3458" s="30">
        <v>45699</v>
      </c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4"/>
      <c r="AS3458" s="24"/>
      <c r="AT3458" s="24"/>
      <c r="AU3458" s="24"/>
      <c r="AV3458" s="24"/>
      <c r="AW3458" s="24"/>
      <c r="AX3458" s="24"/>
      <c r="AY3458" s="24"/>
      <c r="AZ3458" s="24"/>
      <c r="BA3458" s="24"/>
      <c r="BB3458" s="24"/>
      <c r="BC3458" s="24"/>
      <c r="BD3458" s="24"/>
      <c r="BE3458" s="24"/>
      <c r="BF3458" s="24"/>
      <c r="BG3458" s="24"/>
      <c r="BH3458" s="24"/>
      <c r="BI3458" s="24"/>
      <c r="BJ3458" s="24"/>
      <c r="BK3458" s="24"/>
      <c r="BL3458" s="24"/>
      <c r="BM3458" s="24"/>
      <c r="BN3458" s="24"/>
      <c r="BO3458" s="24"/>
      <c r="BP3458" s="24"/>
      <c r="BQ3458" s="24"/>
      <c r="BR3458" s="24"/>
      <c r="BS3458" s="24"/>
      <c r="BT3458" s="24"/>
      <c r="BU3458" s="24"/>
      <c r="BV3458" s="24"/>
      <c r="BW3458" s="24"/>
      <c r="BX3458" s="24"/>
      <c r="BY3458" s="24"/>
      <c r="BZ3458" s="24"/>
      <c r="CA3458" s="24"/>
      <c r="CB3458" s="24"/>
      <c r="CC3458" s="24"/>
      <c r="CD3458" s="24"/>
      <c r="CE3458" s="24"/>
      <c r="CF3458" s="24"/>
      <c r="CG3458" s="24"/>
      <c r="CH3458" s="24"/>
      <c r="CI3458" s="24"/>
      <c r="CJ3458" s="24"/>
      <c r="CK3458" s="24"/>
      <c r="CL3458" s="24"/>
      <c r="CM3458" s="24"/>
      <c r="CN3458" s="24"/>
    </row>
    <row r="3459" spans="1:92" s="10" customFormat="1" ht="15" customHeight="1" x14ac:dyDescent="0.25">
      <c r="A3459" s="29" t="s">
        <v>4417</v>
      </c>
      <c r="B3459" s="29" t="s">
        <v>6315</v>
      </c>
      <c r="C3459" s="38" t="s">
        <v>3193</v>
      </c>
      <c r="D3459" s="38" t="s">
        <v>2956</v>
      </c>
      <c r="E3459" s="38" t="s">
        <v>10072</v>
      </c>
      <c r="F3459" s="31">
        <v>4373.3900000000003</v>
      </c>
      <c r="G3459" s="30">
        <v>45701</v>
      </c>
      <c r="H3459" s="24"/>
      <c r="I3459" s="24"/>
      <c r="J3459" s="24"/>
      <c r="K3459" s="24"/>
      <c r="L3459" s="24"/>
      <c r="M3459" s="24"/>
      <c r="N3459" s="24"/>
      <c r="O3459" s="24"/>
      <c r="P3459" s="24"/>
      <c r="Q3459" s="24"/>
      <c r="R3459" s="24"/>
      <c r="S3459" s="24"/>
      <c r="T3459" s="24"/>
      <c r="U3459" s="24"/>
      <c r="V3459" s="24"/>
      <c r="W3459" s="24"/>
      <c r="X3459" s="24"/>
      <c r="Y3459" s="24"/>
      <c r="Z3459" s="24"/>
      <c r="AA3459" s="24"/>
      <c r="AB3459" s="24"/>
      <c r="AC3459" s="24"/>
      <c r="AD3459" s="24"/>
      <c r="AE3459" s="24"/>
      <c r="AF3459" s="24"/>
      <c r="AG3459" s="24"/>
      <c r="AH3459" s="24"/>
      <c r="AI3459" s="24"/>
      <c r="AJ3459" s="24"/>
      <c r="AK3459" s="24"/>
      <c r="AL3459" s="24"/>
      <c r="AM3459" s="24"/>
      <c r="AN3459" s="24"/>
      <c r="AO3459" s="24"/>
      <c r="AP3459" s="24"/>
      <c r="AQ3459" s="24"/>
      <c r="AR3459" s="24"/>
      <c r="AS3459" s="24"/>
      <c r="AT3459" s="24"/>
      <c r="AU3459" s="24"/>
      <c r="AV3459" s="24"/>
      <c r="AW3459" s="24"/>
      <c r="AX3459" s="24"/>
      <c r="AY3459" s="24"/>
      <c r="AZ3459" s="24"/>
      <c r="BA3459" s="24"/>
      <c r="BB3459" s="24"/>
      <c r="BC3459" s="24"/>
      <c r="BD3459" s="24"/>
      <c r="BE3459" s="24"/>
      <c r="BF3459" s="24"/>
      <c r="BG3459" s="24"/>
      <c r="BH3459" s="24"/>
      <c r="BI3459" s="24"/>
      <c r="BJ3459" s="24"/>
      <c r="BK3459" s="24"/>
      <c r="BL3459" s="24"/>
      <c r="BM3459" s="24"/>
      <c r="BN3459" s="24"/>
      <c r="BO3459" s="24"/>
      <c r="BP3459" s="24"/>
      <c r="BQ3459" s="24"/>
      <c r="BR3459" s="24"/>
      <c r="BS3459" s="24"/>
      <c r="BT3459" s="24"/>
      <c r="BU3459" s="24"/>
      <c r="BV3459" s="24"/>
      <c r="BW3459" s="24"/>
      <c r="BX3459" s="24"/>
      <c r="BY3459" s="24"/>
      <c r="BZ3459" s="24"/>
      <c r="CA3459" s="24"/>
      <c r="CB3459" s="24"/>
      <c r="CC3459" s="24"/>
      <c r="CD3459" s="24"/>
      <c r="CE3459" s="24"/>
      <c r="CF3459" s="24"/>
      <c r="CG3459" s="24"/>
      <c r="CH3459" s="24"/>
      <c r="CI3459" s="24"/>
      <c r="CJ3459" s="24"/>
      <c r="CK3459" s="24"/>
      <c r="CL3459" s="24"/>
      <c r="CM3459" s="24"/>
      <c r="CN3459" s="24"/>
    </row>
    <row r="3460" spans="1:92" s="10" customFormat="1" ht="15" customHeight="1" x14ac:dyDescent="0.25">
      <c r="A3460" s="29" t="s">
        <v>4417</v>
      </c>
      <c r="B3460" s="29" t="s">
        <v>6315</v>
      </c>
      <c r="C3460" s="38" t="s">
        <v>3258</v>
      </c>
      <c r="D3460" s="38" t="s">
        <v>2914</v>
      </c>
      <c r="E3460" s="38" t="s">
        <v>10073</v>
      </c>
      <c r="F3460" s="31">
        <v>3465.09</v>
      </c>
      <c r="G3460" s="30">
        <v>45701</v>
      </c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24"/>
      <c r="AS3460" s="24"/>
      <c r="AT3460" s="24"/>
      <c r="AU3460" s="24"/>
      <c r="AV3460" s="24"/>
      <c r="AW3460" s="24"/>
      <c r="AX3460" s="24"/>
      <c r="AY3460" s="24"/>
      <c r="AZ3460" s="24"/>
      <c r="BA3460" s="24"/>
      <c r="BB3460" s="24"/>
      <c r="BC3460" s="24"/>
      <c r="BD3460" s="24"/>
      <c r="BE3460" s="24"/>
      <c r="BF3460" s="24"/>
      <c r="BG3460" s="24"/>
      <c r="BH3460" s="24"/>
      <c r="BI3460" s="24"/>
      <c r="BJ3460" s="24"/>
      <c r="BK3460" s="24"/>
      <c r="BL3460" s="24"/>
      <c r="BM3460" s="24"/>
      <c r="BN3460" s="24"/>
      <c r="BO3460" s="24"/>
      <c r="BP3460" s="24"/>
      <c r="BQ3460" s="24"/>
      <c r="BR3460" s="24"/>
      <c r="BS3460" s="24"/>
      <c r="BT3460" s="24"/>
      <c r="BU3460" s="24"/>
      <c r="BV3460" s="24"/>
      <c r="BW3460" s="24"/>
      <c r="BX3460" s="24"/>
      <c r="BY3460" s="24"/>
      <c r="BZ3460" s="24"/>
      <c r="CA3460" s="24"/>
      <c r="CB3460" s="24"/>
      <c r="CC3460" s="24"/>
      <c r="CD3460" s="24"/>
      <c r="CE3460" s="24"/>
      <c r="CF3460" s="24"/>
      <c r="CG3460" s="24"/>
      <c r="CH3460" s="24"/>
      <c r="CI3460" s="24"/>
      <c r="CJ3460" s="24"/>
      <c r="CK3460" s="24"/>
      <c r="CL3460" s="24"/>
      <c r="CM3460" s="24"/>
      <c r="CN3460" s="24"/>
    </row>
    <row r="3461" spans="1:92" s="10" customFormat="1" ht="15" customHeight="1" x14ac:dyDescent="0.25">
      <c r="A3461" s="29" t="s">
        <v>4417</v>
      </c>
      <c r="B3461" s="29" t="s">
        <v>4522</v>
      </c>
      <c r="C3461" s="38" t="s">
        <v>2935</v>
      </c>
      <c r="D3461" s="38" t="s">
        <v>2914</v>
      </c>
      <c r="E3461" s="38" t="s">
        <v>10074</v>
      </c>
      <c r="F3461" s="31">
        <v>21221.99</v>
      </c>
      <c r="G3461" s="30">
        <v>45699</v>
      </c>
      <c r="H3461" s="24"/>
      <c r="I3461" s="24"/>
      <c r="J3461" s="24"/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/>
      <c r="V3461" s="24"/>
      <c r="W3461" s="24"/>
      <c r="X3461" s="24"/>
      <c r="Y3461" s="24"/>
      <c r="Z3461" s="24"/>
      <c r="AA3461" s="24"/>
      <c r="AB3461" s="24"/>
      <c r="AC3461" s="24"/>
      <c r="AD3461" s="24"/>
      <c r="AE3461" s="24"/>
      <c r="AF3461" s="24"/>
      <c r="AG3461" s="24"/>
      <c r="AH3461" s="24"/>
      <c r="AI3461" s="24"/>
      <c r="AJ3461" s="24"/>
      <c r="AK3461" s="24"/>
      <c r="AL3461" s="24"/>
      <c r="AM3461" s="24"/>
      <c r="AN3461" s="24"/>
      <c r="AO3461" s="24"/>
      <c r="AP3461" s="24"/>
      <c r="AQ3461" s="24"/>
      <c r="AR3461" s="24"/>
      <c r="AS3461" s="24"/>
      <c r="AT3461" s="24"/>
      <c r="AU3461" s="24"/>
      <c r="AV3461" s="24"/>
      <c r="AW3461" s="24"/>
      <c r="AX3461" s="24"/>
      <c r="AY3461" s="24"/>
      <c r="AZ3461" s="24"/>
      <c r="BA3461" s="24"/>
      <c r="BB3461" s="24"/>
      <c r="BC3461" s="24"/>
      <c r="BD3461" s="24"/>
      <c r="BE3461" s="24"/>
      <c r="BF3461" s="24"/>
      <c r="BG3461" s="24"/>
      <c r="BH3461" s="24"/>
      <c r="BI3461" s="24"/>
      <c r="BJ3461" s="24"/>
      <c r="BK3461" s="24"/>
      <c r="BL3461" s="24"/>
      <c r="BM3461" s="24"/>
      <c r="BN3461" s="24"/>
      <c r="BO3461" s="24"/>
      <c r="BP3461" s="24"/>
      <c r="BQ3461" s="24"/>
      <c r="BR3461" s="24"/>
      <c r="BS3461" s="24"/>
      <c r="BT3461" s="24"/>
      <c r="BU3461" s="24"/>
      <c r="BV3461" s="24"/>
      <c r="BW3461" s="24"/>
      <c r="BX3461" s="24"/>
      <c r="BY3461" s="24"/>
      <c r="BZ3461" s="24"/>
      <c r="CA3461" s="24"/>
      <c r="CB3461" s="24"/>
      <c r="CC3461" s="24"/>
      <c r="CD3461" s="24"/>
      <c r="CE3461" s="24"/>
      <c r="CF3461" s="24"/>
      <c r="CG3461" s="24"/>
      <c r="CH3461" s="24"/>
      <c r="CI3461" s="24"/>
      <c r="CJ3461" s="24"/>
      <c r="CK3461" s="24"/>
      <c r="CL3461" s="24"/>
      <c r="CM3461" s="24"/>
      <c r="CN3461" s="24"/>
    </row>
    <row r="3462" spans="1:92" s="10" customFormat="1" ht="15" customHeight="1" x14ac:dyDescent="0.25">
      <c r="A3462" s="29" t="s">
        <v>4417</v>
      </c>
      <c r="B3462" s="29" t="s">
        <v>4269</v>
      </c>
      <c r="C3462" s="38" t="s">
        <v>2943</v>
      </c>
      <c r="D3462" s="38" t="s">
        <v>2947</v>
      </c>
      <c r="E3462" s="38" t="s">
        <v>10075</v>
      </c>
      <c r="F3462" s="31">
        <v>1833.61</v>
      </c>
      <c r="G3462" s="30">
        <v>45706</v>
      </c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4"/>
      <c r="AE3462" s="24"/>
      <c r="AF3462" s="24"/>
      <c r="AG3462" s="24"/>
      <c r="AH3462" s="24"/>
      <c r="AI3462" s="24"/>
      <c r="AJ3462" s="24"/>
      <c r="AK3462" s="24"/>
      <c r="AL3462" s="24"/>
      <c r="AM3462" s="24"/>
      <c r="AN3462" s="24"/>
      <c r="AO3462" s="24"/>
      <c r="AP3462" s="24"/>
      <c r="AQ3462" s="24"/>
      <c r="AR3462" s="24"/>
      <c r="AS3462" s="24"/>
      <c r="AT3462" s="24"/>
      <c r="AU3462" s="24"/>
      <c r="AV3462" s="24"/>
      <c r="AW3462" s="24"/>
      <c r="AX3462" s="24"/>
      <c r="AY3462" s="24"/>
      <c r="AZ3462" s="24"/>
      <c r="BA3462" s="24"/>
      <c r="BB3462" s="24"/>
      <c r="BC3462" s="24"/>
      <c r="BD3462" s="24"/>
      <c r="BE3462" s="24"/>
      <c r="BF3462" s="24"/>
      <c r="BG3462" s="24"/>
      <c r="BH3462" s="24"/>
      <c r="BI3462" s="24"/>
      <c r="BJ3462" s="24"/>
      <c r="BK3462" s="24"/>
      <c r="BL3462" s="24"/>
      <c r="BM3462" s="24"/>
      <c r="BN3462" s="24"/>
      <c r="BO3462" s="24"/>
      <c r="BP3462" s="24"/>
      <c r="BQ3462" s="24"/>
      <c r="BR3462" s="24"/>
      <c r="BS3462" s="24"/>
      <c r="BT3462" s="24"/>
      <c r="BU3462" s="24"/>
      <c r="BV3462" s="24"/>
      <c r="BW3462" s="24"/>
      <c r="BX3462" s="24"/>
      <c r="BY3462" s="24"/>
      <c r="BZ3462" s="24"/>
      <c r="CA3462" s="24"/>
      <c r="CB3462" s="24"/>
      <c r="CC3462" s="24"/>
      <c r="CD3462" s="24"/>
      <c r="CE3462" s="24"/>
      <c r="CF3462" s="24"/>
      <c r="CG3462" s="24"/>
      <c r="CH3462" s="24"/>
      <c r="CI3462" s="24"/>
      <c r="CJ3462" s="24"/>
      <c r="CK3462" s="24"/>
      <c r="CL3462" s="24"/>
      <c r="CM3462" s="24"/>
      <c r="CN3462" s="24"/>
    </row>
    <row r="3463" spans="1:92" s="10" customFormat="1" ht="15" customHeight="1" x14ac:dyDescent="0.25">
      <c r="A3463" s="29" t="s">
        <v>4417</v>
      </c>
      <c r="B3463" s="29" t="s">
        <v>4269</v>
      </c>
      <c r="C3463" s="38" t="s">
        <v>3089</v>
      </c>
      <c r="D3463" s="38" t="s">
        <v>2943</v>
      </c>
      <c r="E3463" s="38" t="s">
        <v>10076</v>
      </c>
      <c r="F3463" s="31">
        <v>2637</v>
      </c>
      <c r="G3463" s="30">
        <v>45710</v>
      </c>
      <c r="H3463" s="24"/>
      <c r="I3463" s="24"/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4"/>
      <c r="AE3463" s="24"/>
      <c r="AF3463" s="24"/>
      <c r="AG3463" s="24"/>
      <c r="AH3463" s="24"/>
      <c r="AI3463" s="24"/>
      <c r="AJ3463" s="24"/>
      <c r="AK3463" s="24"/>
      <c r="AL3463" s="24"/>
      <c r="AM3463" s="24"/>
      <c r="AN3463" s="24"/>
      <c r="AO3463" s="24"/>
      <c r="AP3463" s="24"/>
      <c r="AQ3463" s="24"/>
      <c r="AR3463" s="24"/>
      <c r="AS3463" s="24"/>
      <c r="AT3463" s="24"/>
      <c r="AU3463" s="24"/>
      <c r="AV3463" s="24"/>
      <c r="AW3463" s="24"/>
      <c r="AX3463" s="24"/>
      <c r="AY3463" s="24"/>
      <c r="AZ3463" s="24"/>
      <c r="BA3463" s="24"/>
      <c r="BB3463" s="24"/>
      <c r="BC3463" s="24"/>
      <c r="BD3463" s="24"/>
      <c r="BE3463" s="24"/>
      <c r="BF3463" s="24"/>
      <c r="BG3463" s="24"/>
      <c r="BH3463" s="24"/>
      <c r="BI3463" s="24"/>
      <c r="BJ3463" s="24"/>
      <c r="BK3463" s="24"/>
      <c r="BL3463" s="24"/>
      <c r="BM3463" s="24"/>
      <c r="BN3463" s="24"/>
      <c r="BO3463" s="24"/>
      <c r="BP3463" s="24"/>
      <c r="BQ3463" s="24"/>
      <c r="BR3463" s="24"/>
      <c r="BS3463" s="24"/>
      <c r="BT3463" s="24"/>
      <c r="BU3463" s="24"/>
      <c r="BV3463" s="24"/>
      <c r="BW3463" s="24"/>
      <c r="BX3463" s="24"/>
      <c r="BY3463" s="24"/>
      <c r="BZ3463" s="24"/>
      <c r="CA3463" s="24"/>
      <c r="CB3463" s="24"/>
      <c r="CC3463" s="24"/>
      <c r="CD3463" s="24"/>
      <c r="CE3463" s="24"/>
      <c r="CF3463" s="24"/>
      <c r="CG3463" s="24"/>
      <c r="CH3463" s="24"/>
      <c r="CI3463" s="24"/>
      <c r="CJ3463" s="24"/>
      <c r="CK3463" s="24"/>
      <c r="CL3463" s="24"/>
      <c r="CM3463" s="24"/>
      <c r="CN3463" s="24"/>
    </row>
    <row r="3464" spans="1:92" s="10" customFormat="1" ht="15" customHeight="1" x14ac:dyDescent="0.25">
      <c r="A3464" s="29" t="s">
        <v>4417</v>
      </c>
      <c r="B3464" s="29" t="s">
        <v>4015</v>
      </c>
      <c r="C3464" s="38" t="s">
        <v>3017</v>
      </c>
      <c r="D3464" s="38" t="s">
        <v>2914</v>
      </c>
      <c r="E3464" s="38" t="s">
        <v>10077</v>
      </c>
      <c r="F3464" s="31">
        <v>1910.36</v>
      </c>
      <c r="G3464" s="30">
        <v>45699</v>
      </c>
      <c r="H3464" s="24"/>
      <c r="I3464" s="24"/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4"/>
      <c r="AE3464" s="24"/>
      <c r="AF3464" s="24"/>
      <c r="AG3464" s="24"/>
      <c r="AH3464" s="24"/>
      <c r="AI3464" s="24"/>
      <c r="AJ3464" s="24"/>
      <c r="AK3464" s="24"/>
      <c r="AL3464" s="24"/>
      <c r="AM3464" s="24"/>
      <c r="AN3464" s="24"/>
      <c r="AO3464" s="24"/>
      <c r="AP3464" s="24"/>
      <c r="AQ3464" s="24"/>
      <c r="AR3464" s="24"/>
      <c r="AS3464" s="24"/>
      <c r="AT3464" s="24"/>
      <c r="AU3464" s="24"/>
      <c r="AV3464" s="24"/>
      <c r="AW3464" s="24"/>
      <c r="AX3464" s="24"/>
      <c r="AY3464" s="24"/>
      <c r="AZ3464" s="24"/>
      <c r="BA3464" s="24"/>
      <c r="BB3464" s="24"/>
      <c r="BC3464" s="24"/>
      <c r="BD3464" s="24"/>
      <c r="BE3464" s="24"/>
      <c r="BF3464" s="24"/>
      <c r="BG3464" s="24"/>
      <c r="BH3464" s="24"/>
      <c r="BI3464" s="24"/>
      <c r="BJ3464" s="24"/>
      <c r="BK3464" s="24"/>
      <c r="BL3464" s="24"/>
      <c r="BM3464" s="24"/>
      <c r="BN3464" s="24"/>
      <c r="BO3464" s="24"/>
      <c r="BP3464" s="24"/>
      <c r="BQ3464" s="24"/>
      <c r="BR3464" s="24"/>
      <c r="BS3464" s="24"/>
      <c r="BT3464" s="24"/>
      <c r="BU3464" s="24"/>
      <c r="BV3464" s="24"/>
      <c r="BW3464" s="24"/>
      <c r="BX3464" s="24"/>
      <c r="BY3464" s="24"/>
      <c r="BZ3464" s="24"/>
      <c r="CA3464" s="24"/>
      <c r="CB3464" s="24"/>
      <c r="CC3464" s="24"/>
      <c r="CD3464" s="24"/>
      <c r="CE3464" s="24"/>
      <c r="CF3464" s="24"/>
      <c r="CG3464" s="24"/>
      <c r="CH3464" s="24"/>
      <c r="CI3464" s="24"/>
      <c r="CJ3464" s="24"/>
      <c r="CK3464" s="24"/>
      <c r="CL3464" s="24"/>
      <c r="CM3464" s="24"/>
      <c r="CN3464" s="24"/>
    </row>
    <row r="3465" spans="1:92" s="10" customFormat="1" ht="15" customHeight="1" x14ac:dyDescent="0.25">
      <c r="A3465" s="29" t="s">
        <v>4417</v>
      </c>
      <c r="B3465" s="29" t="s">
        <v>4015</v>
      </c>
      <c r="C3465" s="38" t="s">
        <v>3469</v>
      </c>
      <c r="D3465" s="38" t="s">
        <v>2947</v>
      </c>
      <c r="E3465" s="38" t="s">
        <v>10078</v>
      </c>
      <c r="F3465" s="31">
        <v>5218.33</v>
      </c>
      <c r="G3465" s="30">
        <v>45679</v>
      </c>
      <c r="H3465" s="28"/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4"/>
      <c r="AG3465" s="24"/>
      <c r="AH3465" s="24"/>
      <c r="AI3465" s="24"/>
      <c r="AJ3465" s="24"/>
      <c r="AK3465" s="24"/>
      <c r="AL3465" s="24"/>
      <c r="AM3465" s="24"/>
      <c r="AN3465" s="24"/>
      <c r="AO3465" s="24"/>
      <c r="AP3465" s="24"/>
      <c r="AQ3465" s="24"/>
      <c r="AR3465" s="24"/>
      <c r="AS3465" s="24"/>
      <c r="AT3465" s="24"/>
      <c r="AU3465" s="24"/>
      <c r="AV3465" s="24"/>
      <c r="AW3465" s="24"/>
      <c r="AX3465" s="24"/>
      <c r="AY3465" s="24"/>
      <c r="AZ3465" s="24"/>
      <c r="BA3465" s="24"/>
      <c r="BB3465" s="24"/>
      <c r="BC3465" s="24"/>
      <c r="BD3465" s="24"/>
      <c r="BE3465" s="24"/>
      <c r="BF3465" s="24"/>
      <c r="BG3465" s="24"/>
      <c r="BH3465" s="24"/>
      <c r="BI3465" s="24"/>
      <c r="BJ3465" s="24"/>
      <c r="BK3465" s="24"/>
      <c r="BL3465" s="24"/>
      <c r="BM3465" s="24"/>
      <c r="BN3465" s="24"/>
      <c r="BO3465" s="24"/>
      <c r="BP3465" s="24"/>
      <c r="BQ3465" s="24"/>
      <c r="BR3465" s="24"/>
      <c r="BS3465" s="24"/>
      <c r="BT3465" s="24"/>
      <c r="BU3465" s="24"/>
      <c r="BV3465" s="24"/>
      <c r="BW3465" s="24"/>
      <c r="BX3465" s="24"/>
      <c r="BY3465" s="24"/>
      <c r="BZ3465" s="24"/>
      <c r="CA3465" s="24"/>
      <c r="CB3465" s="24"/>
      <c r="CC3465" s="24"/>
      <c r="CD3465" s="24"/>
      <c r="CE3465" s="24"/>
      <c r="CF3465" s="24"/>
      <c r="CG3465" s="24"/>
      <c r="CH3465" s="24"/>
      <c r="CI3465" s="24"/>
      <c r="CJ3465" s="24"/>
      <c r="CK3465" s="24"/>
      <c r="CL3465" s="24"/>
      <c r="CM3465" s="24"/>
      <c r="CN3465" s="24"/>
    </row>
    <row r="3466" spans="1:92" s="10" customFormat="1" ht="15" customHeight="1" x14ac:dyDescent="0.25">
      <c r="A3466" s="29" t="s">
        <v>4417</v>
      </c>
      <c r="B3466" s="29" t="s">
        <v>4015</v>
      </c>
      <c r="C3466" s="38" t="s">
        <v>3101</v>
      </c>
      <c r="D3466" s="38" t="s">
        <v>2914</v>
      </c>
      <c r="E3466" s="38" t="s">
        <v>10079</v>
      </c>
      <c r="F3466" s="31">
        <v>3282.17</v>
      </c>
      <c r="G3466" s="30">
        <v>45701</v>
      </c>
      <c r="H3466" s="24"/>
      <c r="I3466" s="24"/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4"/>
      <c r="X3466" s="24"/>
      <c r="Y3466" s="24"/>
      <c r="Z3466" s="24"/>
      <c r="AA3466" s="24"/>
      <c r="AB3466" s="24"/>
      <c r="AC3466" s="24"/>
      <c r="AD3466" s="24"/>
      <c r="AE3466" s="24"/>
      <c r="AF3466" s="24"/>
      <c r="AG3466" s="24"/>
      <c r="AH3466" s="24"/>
      <c r="AI3466" s="24"/>
      <c r="AJ3466" s="24"/>
      <c r="AK3466" s="24"/>
      <c r="AL3466" s="24"/>
      <c r="AM3466" s="24"/>
      <c r="AN3466" s="24"/>
      <c r="AO3466" s="24"/>
      <c r="AP3466" s="24"/>
      <c r="AQ3466" s="24"/>
      <c r="AR3466" s="24"/>
      <c r="AS3466" s="24"/>
      <c r="AT3466" s="24"/>
      <c r="AU3466" s="24"/>
      <c r="AV3466" s="24"/>
      <c r="AW3466" s="24"/>
      <c r="AX3466" s="24"/>
      <c r="AY3466" s="24"/>
      <c r="AZ3466" s="24"/>
      <c r="BA3466" s="24"/>
      <c r="BB3466" s="24"/>
      <c r="BC3466" s="24"/>
      <c r="BD3466" s="24"/>
      <c r="BE3466" s="24"/>
      <c r="BF3466" s="24"/>
      <c r="BG3466" s="24"/>
      <c r="BH3466" s="24"/>
      <c r="BI3466" s="24"/>
      <c r="BJ3466" s="24"/>
      <c r="BK3466" s="24"/>
      <c r="BL3466" s="24"/>
      <c r="BM3466" s="24"/>
      <c r="BN3466" s="24"/>
      <c r="BO3466" s="24"/>
      <c r="BP3466" s="24"/>
      <c r="BQ3466" s="24"/>
      <c r="BR3466" s="24"/>
      <c r="BS3466" s="24"/>
      <c r="BT3466" s="24"/>
      <c r="BU3466" s="24"/>
      <c r="BV3466" s="24"/>
      <c r="BW3466" s="24"/>
      <c r="BX3466" s="24"/>
      <c r="BY3466" s="24"/>
      <c r="BZ3466" s="24"/>
      <c r="CA3466" s="24"/>
      <c r="CB3466" s="24"/>
      <c r="CC3466" s="24"/>
      <c r="CD3466" s="24"/>
      <c r="CE3466" s="24"/>
      <c r="CF3466" s="24"/>
      <c r="CG3466" s="24"/>
      <c r="CH3466" s="24"/>
      <c r="CI3466" s="24"/>
      <c r="CJ3466" s="24"/>
      <c r="CK3466" s="24"/>
      <c r="CL3466" s="24"/>
      <c r="CM3466" s="24"/>
      <c r="CN3466" s="24"/>
    </row>
    <row r="3467" spans="1:92" s="10" customFormat="1" ht="15" customHeight="1" x14ac:dyDescent="0.25">
      <c r="A3467" s="29" t="s">
        <v>4417</v>
      </c>
      <c r="B3467" s="29" t="s">
        <v>6342</v>
      </c>
      <c r="C3467" s="38" t="s">
        <v>12209</v>
      </c>
      <c r="D3467" s="38" t="s">
        <v>2914</v>
      </c>
      <c r="E3467" s="38" t="s">
        <v>10080</v>
      </c>
      <c r="F3467" s="31">
        <v>5861.05</v>
      </c>
      <c r="G3467" s="30">
        <v>45699</v>
      </c>
      <c r="H3467" s="24"/>
      <c r="I3467" s="24"/>
      <c r="J3467" s="24"/>
      <c r="K3467" s="24"/>
      <c r="L3467" s="24"/>
      <c r="M3467" s="24"/>
      <c r="N3467" s="24"/>
      <c r="O3467" s="24"/>
      <c r="P3467" s="24"/>
      <c r="Q3467" s="24"/>
      <c r="R3467" s="24"/>
      <c r="S3467" s="24"/>
      <c r="T3467" s="24"/>
      <c r="U3467" s="24"/>
      <c r="V3467" s="24"/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  <c r="AR3467" s="24"/>
      <c r="AS3467" s="24"/>
      <c r="AT3467" s="24"/>
      <c r="AU3467" s="24"/>
      <c r="AV3467" s="24"/>
      <c r="AW3467" s="24"/>
      <c r="AX3467" s="24"/>
      <c r="AY3467" s="24"/>
      <c r="AZ3467" s="24"/>
      <c r="BA3467" s="24"/>
      <c r="BB3467" s="24"/>
      <c r="BC3467" s="24"/>
      <c r="BD3467" s="24"/>
      <c r="BE3467" s="24"/>
      <c r="BF3467" s="24"/>
      <c r="BG3467" s="24"/>
      <c r="BH3467" s="24"/>
      <c r="BI3467" s="24"/>
      <c r="BJ3467" s="24"/>
      <c r="BK3467" s="24"/>
      <c r="BL3467" s="24"/>
      <c r="BM3467" s="24"/>
      <c r="BN3467" s="24"/>
      <c r="BO3467" s="24"/>
      <c r="BP3467" s="24"/>
      <c r="BQ3467" s="24"/>
      <c r="BR3467" s="24"/>
      <c r="BS3467" s="24"/>
      <c r="BT3467" s="24"/>
      <c r="BU3467" s="24"/>
      <c r="BV3467" s="24"/>
      <c r="BW3467" s="24"/>
      <c r="BX3467" s="24"/>
      <c r="BY3467" s="24"/>
      <c r="BZ3467" s="24"/>
      <c r="CA3467" s="24"/>
      <c r="CB3467" s="24"/>
      <c r="CC3467" s="24"/>
      <c r="CD3467" s="24"/>
      <c r="CE3467" s="24"/>
      <c r="CF3467" s="24"/>
      <c r="CG3467" s="24"/>
      <c r="CH3467" s="24"/>
      <c r="CI3467" s="24"/>
      <c r="CJ3467" s="24"/>
      <c r="CK3467" s="24"/>
      <c r="CL3467" s="24"/>
      <c r="CM3467" s="24"/>
      <c r="CN3467" s="24"/>
    </row>
    <row r="3468" spans="1:92" s="10" customFormat="1" ht="15" customHeight="1" x14ac:dyDescent="0.25">
      <c r="A3468" s="29" t="s">
        <v>4420</v>
      </c>
      <c r="B3468" s="29" t="s">
        <v>4421</v>
      </c>
      <c r="C3468" s="38" t="s">
        <v>2944</v>
      </c>
      <c r="D3468" s="38" t="s">
        <v>2914</v>
      </c>
      <c r="E3468" s="38" t="s">
        <v>10081</v>
      </c>
      <c r="F3468" s="31">
        <v>3451.54</v>
      </c>
      <c r="G3468" s="30">
        <v>45710</v>
      </c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4"/>
      <c r="AI3468" s="24"/>
      <c r="AJ3468" s="24"/>
      <c r="AK3468" s="24"/>
      <c r="AL3468" s="24"/>
      <c r="AM3468" s="24"/>
      <c r="AN3468" s="24"/>
      <c r="AO3468" s="24"/>
      <c r="AP3468" s="24"/>
      <c r="AQ3468" s="24"/>
      <c r="AR3468" s="24"/>
      <c r="AS3468" s="24"/>
      <c r="AT3468" s="24"/>
      <c r="AU3468" s="24"/>
      <c r="AV3468" s="24"/>
      <c r="AW3468" s="24"/>
      <c r="AX3468" s="24"/>
      <c r="AY3468" s="24"/>
      <c r="AZ3468" s="24"/>
      <c r="BA3468" s="24"/>
      <c r="BB3468" s="24"/>
      <c r="BC3468" s="24"/>
      <c r="BD3468" s="24"/>
      <c r="BE3468" s="24"/>
      <c r="BF3468" s="24"/>
      <c r="BG3468" s="24"/>
      <c r="BH3468" s="24"/>
      <c r="BI3468" s="24"/>
      <c r="BJ3468" s="24"/>
      <c r="BK3468" s="24"/>
      <c r="BL3468" s="24"/>
      <c r="BM3468" s="24"/>
      <c r="BN3468" s="24"/>
      <c r="BO3468" s="24"/>
      <c r="BP3468" s="24"/>
      <c r="BQ3468" s="24"/>
      <c r="BR3468" s="24"/>
      <c r="BS3468" s="24"/>
      <c r="BT3468" s="24"/>
      <c r="BU3468" s="24"/>
      <c r="BV3468" s="24"/>
      <c r="BW3468" s="24"/>
      <c r="BX3468" s="24"/>
      <c r="BY3468" s="24"/>
      <c r="BZ3468" s="24"/>
      <c r="CA3468" s="24"/>
      <c r="CB3468" s="24"/>
      <c r="CC3468" s="24"/>
      <c r="CD3468" s="24"/>
      <c r="CE3468" s="24"/>
      <c r="CF3468" s="24"/>
      <c r="CG3468" s="24"/>
      <c r="CH3468" s="24"/>
      <c r="CI3468" s="24"/>
      <c r="CJ3468" s="24"/>
      <c r="CK3468" s="24"/>
      <c r="CL3468" s="24"/>
      <c r="CM3468" s="24"/>
      <c r="CN3468" s="24"/>
    </row>
    <row r="3469" spans="1:92" s="10" customFormat="1" ht="15" customHeight="1" x14ac:dyDescent="0.25">
      <c r="A3469" s="29" t="s">
        <v>4420</v>
      </c>
      <c r="B3469" s="29" t="s">
        <v>4421</v>
      </c>
      <c r="C3469" s="38" t="s">
        <v>3033</v>
      </c>
      <c r="D3469" s="38" t="s">
        <v>2914</v>
      </c>
      <c r="E3469" s="38" t="s">
        <v>10082</v>
      </c>
      <c r="F3469" s="31">
        <v>2385.02</v>
      </c>
      <c r="G3469" s="30">
        <v>45679</v>
      </c>
      <c r="H3469" s="28"/>
      <c r="I3469" s="24"/>
      <c r="J3469" s="24"/>
      <c r="K3469" s="24"/>
      <c r="L3469" s="24"/>
      <c r="M3469" s="24"/>
      <c r="N3469" s="24"/>
      <c r="O3469" s="24"/>
      <c r="P3469" s="24"/>
      <c r="Q3469" s="24"/>
      <c r="R3469" s="24"/>
      <c r="S3469" s="24"/>
      <c r="T3469" s="24"/>
      <c r="U3469" s="24"/>
      <c r="V3469" s="24"/>
      <c r="W3469" s="24"/>
      <c r="X3469" s="24"/>
      <c r="Y3469" s="24"/>
      <c r="Z3469" s="24"/>
      <c r="AA3469" s="24"/>
      <c r="AB3469" s="24"/>
      <c r="AC3469" s="24"/>
      <c r="AD3469" s="24"/>
      <c r="AE3469" s="24"/>
      <c r="AF3469" s="24"/>
      <c r="AG3469" s="24"/>
      <c r="AH3469" s="24"/>
      <c r="AI3469" s="24"/>
      <c r="AJ3469" s="24"/>
      <c r="AK3469" s="24"/>
      <c r="AL3469" s="24"/>
      <c r="AM3469" s="24"/>
      <c r="AN3469" s="24"/>
      <c r="AO3469" s="24"/>
      <c r="AP3469" s="24"/>
      <c r="AQ3469" s="24"/>
      <c r="AR3469" s="24"/>
      <c r="AS3469" s="24"/>
      <c r="AT3469" s="24"/>
      <c r="AU3469" s="24"/>
      <c r="AV3469" s="24"/>
      <c r="AW3469" s="24"/>
      <c r="AX3469" s="24"/>
      <c r="AY3469" s="24"/>
      <c r="AZ3469" s="24"/>
      <c r="BA3469" s="24"/>
      <c r="BB3469" s="24"/>
      <c r="BC3469" s="24"/>
      <c r="BD3469" s="24"/>
      <c r="BE3469" s="24"/>
      <c r="BF3469" s="24"/>
      <c r="BG3469" s="24"/>
      <c r="BH3469" s="24"/>
      <c r="BI3469" s="24"/>
      <c r="BJ3469" s="24"/>
      <c r="BK3469" s="24"/>
      <c r="BL3469" s="24"/>
      <c r="BM3469" s="24"/>
      <c r="BN3469" s="24"/>
      <c r="BO3469" s="24"/>
      <c r="BP3469" s="24"/>
      <c r="BQ3469" s="24"/>
      <c r="BR3469" s="24"/>
      <c r="BS3469" s="24"/>
      <c r="BT3469" s="24"/>
      <c r="BU3469" s="24"/>
      <c r="BV3469" s="24"/>
      <c r="BW3469" s="24"/>
      <c r="BX3469" s="24"/>
      <c r="BY3469" s="24"/>
      <c r="BZ3469" s="24"/>
      <c r="CA3469" s="24"/>
      <c r="CB3469" s="24"/>
      <c r="CC3469" s="24"/>
      <c r="CD3469" s="24"/>
      <c r="CE3469" s="24"/>
      <c r="CF3469" s="24"/>
      <c r="CG3469" s="24"/>
      <c r="CH3469" s="24"/>
      <c r="CI3469" s="24"/>
      <c r="CJ3469" s="24"/>
      <c r="CK3469" s="24"/>
      <c r="CL3469" s="24"/>
      <c r="CM3469" s="24"/>
      <c r="CN3469" s="24"/>
    </row>
    <row r="3470" spans="1:92" s="10" customFormat="1" ht="15" customHeight="1" x14ac:dyDescent="0.25">
      <c r="A3470" s="29" t="s">
        <v>4420</v>
      </c>
      <c r="B3470" s="29" t="s">
        <v>4021</v>
      </c>
      <c r="C3470" s="38" t="s">
        <v>3476</v>
      </c>
      <c r="D3470" s="38" t="s">
        <v>2934</v>
      </c>
      <c r="E3470" s="38" t="s">
        <v>10083</v>
      </c>
      <c r="F3470" s="31">
        <v>1031.3599999999999</v>
      </c>
      <c r="G3470" s="30">
        <v>45710</v>
      </c>
      <c r="H3470" s="24"/>
      <c r="I3470" s="24"/>
      <c r="J3470" s="24"/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4"/>
      <c r="AE3470" s="24"/>
      <c r="AF3470" s="24"/>
      <c r="AG3470" s="24"/>
      <c r="AH3470" s="24"/>
      <c r="AI3470" s="24"/>
      <c r="AJ3470" s="24"/>
      <c r="AK3470" s="24"/>
      <c r="AL3470" s="24"/>
      <c r="AM3470" s="24"/>
      <c r="AN3470" s="24"/>
      <c r="AO3470" s="24"/>
      <c r="AP3470" s="24"/>
      <c r="AQ3470" s="24"/>
      <c r="AR3470" s="24"/>
      <c r="AS3470" s="24"/>
      <c r="AT3470" s="24"/>
      <c r="AU3470" s="24"/>
      <c r="AV3470" s="24"/>
      <c r="AW3470" s="24"/>
      <c r="AX3470" s="24"/>
      <c r="AY3470" s="24"/>
      <c r="AZ3470" s="24"/>
      <c r="BA3470" s="24"/>
      <c r="BB3470" s="24"/>
      <c r="BC3470" s="24"/>
      <c r="BD3470" s="24"/>
      <c r="BE3470" s="24"/>
      <c r="BF3470" s="24"/>
      <c r="BG3470" s="24"/>
      <c r="BH3470" s="24"/>
      <c r="BI3470" s="24"/>
      <c r="BJ3470" s="24"/>
      <c r="BK3470" s="24"/>
      <c r="BL3470" s="24"/>
      <c r="BM3470" s="24"/>
      <c r="BN3470" s="24"/>
      <c r="BO3470" s="24"/>
      <c r="BP3470" s="24"/>
      <c r="BQ3470" s="24"/>
      <c r="BR3470" s="24"/>
      <c r="BS3470" s="24"/>
      <c r="BT3470" s="24"/>
      <c r="BU3470" s="24"/>
      <c r="BV3470" s="24"/>
      <c r="BW3470" s="24"/>
      <c r="BX3470" s="24"/>
      <c r="BY3470" s="24"/>
      <c r="BZ3470" s="24"/>
      <c r="CA3470" s="24"/>
      <c r="CB3470" s="24"/>
      <c r="CC3470" s="24"/>
      <c r="CD3470" s="24"/>
      <c r="CE3470" s="24"/>
      <c r="CF3470" s="24"/>
      <c r="CG3470" s="24"/>
      <c r="CH3470" s="24"/>
      <c r="CI3470" s="24"/>
      <c r="CJ3470" s="24"/>
      <c r="CK3470" s="24"/>
      <c r="CL3470" s="24"/>
      <c r="CM3470" s="24"/>
      <c r="CN3470" s="24"/>
    </row>
    <row r="3471" spans="1:92" s="10" customFormat="1" ht="15" customHeight="1" x14ac:dyDescent="0.25">
      <c r="A3471" s="29" t="s">
        <v>4420</v>
      </c>
      <c r="B3471" s="29" t="s">
        <v>4021</v>
      </c>
      <c r="C3471" s="38" t="s">
        <v>3476</v>
      </c>
      <c r="D3471" s="38" t="s">
        <v>2988</v>
      </c>
      <c r="E3471" s="38" t="s">
        <v>10084</v>
      </c>
      <c r="F3471" s="31">
        <v>2059.79</v>
      </c>
      <c r="G3471" s="30">
        <v>45691</v>
      </c>
      <c r="H3471" s="24"/>
      <c r="I3471" s="24"/>
      <c r="J3471" s="24"/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  <c r="V3471" s="24"/>
      <c r="W3471" s="24"/>
      <c r="X3471" s="24"/>
      <c r="Y3471" s="24"/>
      <c r="Z3471" s="24"/>
      <c r="AA3471" s="24"/>
      <c r="AB3471" s="24"/>
      <c r="AC3471" s="24"/>
      <c r="AD3471" s="24"/>
      <c r="AE3471" s="24"/>
      <c r="AF3471" s="24"/>
      <c r="AG3471" s="24"/>
      <c r="AH3471" s="24"/>
      <c r="AI3471" s="24"/>
      <c r="AJ3471" s="24"/>
      <c r="AK3471" s="24"/>
      <c r="AL3471" s="24"/>
      <c r="AM3471" s="24"/>
      <c r="AN3471" s="24"/>
      <c r="AO3471" s="24"/>
      <c r="AP3471" s="24"/>
      <c r="AQ3471" s="24"/>
      <c r="AR3471" s="24"/>
      <c r="AS3471" s="24"/>
      <c r="AT3471" s="24"/>
      <c r="AU3471" s="24"/>
      <c r="AV3471" s="24"/>
      <c r="AW3471" s="24"/>
      <c r="AX3471" s="24"/>
      <c r="AY3471" s="24"/>
      <c r="AZ3471" s="24"/>
      <c r="BA3471" s="24"/>
      <c r="BB3471" s="24"/>
      <c r="BC3471" s="24"/>
      <c r="BD3471" s="24"/>
      <c r="BE3471" s="24"/>
      <c r="BF3471" s="24"/>
      <c r="BG3471" s="24"/>
      <c r="BH3471" s="24"/>
      <c r="BI3471" s="24"/>
      <c r="BJ3471" s="24"/>
      <c r="BK3471" s="24"/>
      <c r="BL3471" s="24"/>
      <c r="BM3471" s="24"/>
      <c r="BN3471" s="24"/>
      <c r="BO3471" s="24"/>
      <c r="BP3471" s="24"/>
      <c r="BQ3471" s="24"/>
      <c r="BR3471" s="24"/>
      <c r="BS3471" s="24"/>
      <c r="BT3471" s="24"/>
      <c r="BU3471" s="24"/>
      <c r="BV3471" s="24"/>
      <c r="BW3471" s="24"/>
      <c r="BX3471" s="24"/>
      <c r="BY3471" s="24"/>
      <c r="BZ3471" s="24"/>
      <c r="CA3471" s="24"/>
      <c r="CB3471" s="24"/>
      <c r="CC3471" s="24"/>
      <c r="CD3471" s="24"/>
      <c r="CE3471" s="24"/>
      <c r="CF3471" s="24"/>
      <c r="CG3471" s="24"/>
      <c r="CH3471" s="24"/>
      <c r="CI3471" s="24"/>
      <c r="CJ3471" s="24"/>
      <c r="CK3471" s="24"/>
      <c r="CL3471" s="24"/>
      <c r="CM3471" s="24"/>
      <c r="CN3471" s="24"/>
    </row>
    <row r="3472" spans="1:92" s="10" customFormat="1" ht="15" customHeight="1" x14ac:dyDescent="0.25">
      <c r="A3472" s="29" t="s">
        <v>4420</v>
      </c>
      <c r="B3472" s="29" t="s">
        <v>4007</v>
      </c>
      <c r="C3472" s="38" t="s">
        <v>3077</v>
      </c>
      <c r="D3472" s="38" t="s">
        <v>2914</v>
      </c>
      <c r="E3472" s="38" t="s">
        <v>10085</v>
      </c>
      <c r="F3472" s="31">
        <v>2109.6</v>
      </c>
      <c r="G3472" s="30">
        <v>45701</v>
      </c>
      <c r="H3472" s="24"/>
      <c r="I3472" s="24"/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  <c r="AL3472" s="24"/>
      <c r="AM3472" s="24"/>
      <c r="AN3472" s="24"/>
      <c r="AO3472" s="24"/>
      <c r="AP3472" s="24"/>
      <c r="AQ3472" s="24"/>
      <c r="AR3472" s="24"/>
      <c r="AS3472" s="24"/>
      <c r="AT3472" s="24"/>
      <c r="AU3472" s="24"/>
      <c r="AV3472" s="24"/>
      <c r="AW3472" s="24"/>
      <c r="AX3472" s="24"/>
      <c r="AY3472" s="24"/>
      <c r="AZ3472" s="24"/>
      <c r="BA3472" s="24"/>
      <c r="BB3472" s="24"/>
      <c r="BC3472" s="24"/>
      <c r="BD3472" s="24"/>
      <c r="BE3472" s="24"/>
      <c r="BF3472" s="24"/>
      <c r="BG3472" s="24"/>
      <c r="BH3472" s="24"/>
      <c r="BI3472" s="24"/>
      <c r="BJ3472" s="24"/>
      <c r="BK3472" s="24"/>
      <c r="BL3472" s="24"/>
      <c r="BM3472" s="24"/>
      <c r="BN3472" s="24"/>
      <c r="BO3472" s="24"/>
      <c r="BP3472" s="24"/>
      <c r="BQ3472" s="24"/>
      <c r="BR3472" s="24"/>
      <c r="BS3472" s="24"/>
      <c r="BT3472" s="24"/>
      <c r="BU3472" s="24"/>
      <c r="BV3472" s="24"/>
      <c r="BW3472" s="24"/>
      <c r="BX3472" s="24"/>
      <c r="BY3472" s="24"/>
      <c r="BZ3472" s="24"/>
      <c r="CA3472" s="24"/>
      <c r="CB3472" s="24"/>
      <c r="CC3472" s="24"/>
      <c r="CD3472" s="24"/>
      <c r="CE3472" s="24"/>
      <c r="CF3472" s="24"/>
      <c r="CG3472" s="24"/>
      <c r="CH3472" s="24"/>
      <c r="CI3472" s="24"/>
      <c r="CJ3472" s="24"/>
      <c r="CK3472" s="24"/>
      <c r="CL3472" s="24"/>
      <c r="CM3472" s="24"/>
      <c r="CN3472" s="24"/>
    </row>
    <row r="3473" spans="1:92" s="10" customFormat="1" ht="15" customHeight="1" x14ac:dyDescent="0.25">
      <c r="A3473" s="29" t="s">
        <v>4420</v>
      </c>
      <c r="B3473" s="29" t="s">
        <v>4368</v>
      </c>
      <c r="C3473" s="38" t="s">
        <v>2956</v>
      </c>
      <c r="D3473" s="38" t="s">
        <v>2953</v>
      </c>
      <c r="E3473" s="38" t="s">
        <v>2097</v>
      </c>
      <c r="F3473" s="31">
        <v>2431.34</v>
      </c>
      <c r="G3473" s="30">
        <v>45710</v>
      </c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4"/>
      <c r="AG3473" s="24"/>
      <c r="AH3473" s="24"/>
      <c r="AI3473" s="24"/>
      <c r="AJ3473" s="24"/>
      <c r="AK3473" s="24"/>
      <c r="AL3473" s="24"/>
      <c r="AM3473" s="24"/>
      <c r="AN3473" s="24"/>
      <c r="AO3473" s="24"/>
      <c r="AP3473" s="24"/>
      <c r="AQ3473" s="24"/>
      <c r="AR3473" s="24"/>
      <c r="AS3473" s="24"/>
      <c r="AT3473" s="24"/>
      <c r="AU3473" s="24"/>
      <c r="AV3473" s="24"/>
      <c r="AW3473" s="24"/>
      <c r="AX3473" s="24"/>
      <c r="AY3473" s="24"/>
      <c r="AZ3473" s="24"/>
      <c r="BA3473" s="24"/>
      <c r="BB3473" s="24"/>
      <c r="BC3473" s="24"/>
      <c r="BD3473" s="24"/>
      <c r="BE3473" s="24"/>
      <c r="BF3473" s="24"/>
      <c r="BG3473" s="24"/>
      <c r="BH3473" s="24"/>
      <c r="BI3473" s="24"/>
      <c r="BJ3473" s="24"/>
      <c r="BK3473" s="24"/>
      <c r="BL3473" s="24"/>
      <c r="BM3473" s="24"/>
      <c r="BN3473" s="24"/>
      <c r="BO3473" s="24"/>
      <c r="BP3473" s="24"/>
      <c r="BQ3473" s="24"/>
      <c r="BR3473" s="24"/>
      <c r="BS3473" s="24"/>
      <c r="BT3473" s="24"/>
      <c r="BU3473" s="24"/>
      <c r="BV3473" s="24"/>
      <c r="BW3473" s="24"/>
      <c r="BX3473" s="24"/>
      <c r="BY3473" s="24"/>
      <c r="BZ3473" s="24"/>
      <c r="CA3473" s="24"/>
      <c r="CB3473" s="24"/>
      <c r="CC3473" s="24"/>
      <c r="CD3473" s="24"/>
      <c r="CE3473" s="24"/>
      <c r="CF3473" s="24"/>
      <c r="CG3473" s="24"/>
      <c r="CH3473" s="24"/>
      <c r="CI3473" s="24"/>
      <c r="CJ3473" s="24"/>
      <c r="CK3473" s="24"/>
      <c r="CL3473" s="24"/>
      <c r="CM3473" s="24"/>
      <c r="CN3473" s="24"/>
    </row>
    <row r="3474" spans="1:92" s="10" customFormat="1" ht="15" customHeight="1" x14ac:dyDescent="0.25">
      <c r="A3474" s="29" t="s">
        <v>4420</v>
      </c>
      <c r="B3474" s="29" t="s">
        <v>6462</v>
      </c>
      <c r="C3474" s="38" t="s">
        <v>2945</v>
      </c>
      <c r="D3474" s="38" t="s">
        <v>2947</v>
      </c>
      <c r="E3474" s="38" t="s">
        <v>6559</v>
      </c>
      <c r="F3474" s="31">
        <v>3428.1</v>
      </c>
      <c r="G3474" s="30">
        <v>45648</v>
      </c>
      <c r="H3474" s="28"/>
      <c r="I3474" s="24"/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24"/>
      <c r="AD3474" s="24"/>
      <c r="AE3474" s="24"/>
      <c r="AF3474" s="24"/>
      <c r="AG3474" s="24"/>
      <c r="AH3474" s="24"/>
      <c r="AI3474" s="24"/>
      <c r="AJ3474" s="24"/>
      <c r="AK3474" s="24"/>
      <c r="AL3474" s="24"/>
      <c r="AM3474" s="24"/>
      <c r="AN3474" s="24"/>
      <c r="AO3474" s="24"/>
      <c r="AP3474" s="24"/>
      <c r="AQ3474" s="24"/>
      <c r="AR3474" s="24"/>
      <c r="AS3474" s="24"/>
      <c r="AT3474" s="24"/>
      <c r="AU3474" s="24"/>
      <c r="AV3474" s="24"/>
      <c r="AW3474" s="24"/>
      <c r="AX3474" s="24"/>
      <c r="AY3474" s="24"/>
      <c r="AZ3474" s="24"/>
      <c r="BA3474" s="24"/>
      <c r="BB3474" s="24"/>
      <c r="BC3474" s="24"/>
      <c r="BD3474" s="24"/>
      <c r="BE3474" s="24"/>
      <c r="BF3474" s="24"/>
      <c r="BG3474" s="24"/>
      <c r="BH3474" s="24"/>
      <c r="BI3474" s="24"/>
      <c r="BJ3474" s="24"/>
      <c r="BK3474" s="24"/>
      <c r="BL3474" s="24"/>
      <c r="BM3474" s="24"/>
      <c r="BN3474" s="24"/>
      <c r="BO3474" s="24"/>
      <c r="BP3474" s="24"/>
      <c r="BQ3474" s="24"/>
      <c r="BR3474" s="24"/>
      <c r="BS3474" s="24"/>
      <c r="BT3474" s="24"/>
      <c r="BU3474" s="24"/>
      <c r="BV3474" s="24"/>
      <c r="BW3474" s="24"/>
      <c r="BX3474" s="24"/>
      <c r="BY3474" s="24"/>
      <c r="BZ3474" s="24"/>
      <c r="CA3474" s="24"/>
      <c r="CB3474" s="24"/>
      <c r="CC3474" s="24"/>
      <c r="CD3474" s="24"/>
      <c r="CE3474" s="24"/>
      <c r="CF3474" s="24"/>
      <c r="CG3474" s="24"/>
      <c r="CH3474" s="24"/>
      <c r="CI3474" s="24"/>
      <c r="CJ3474" s="24"/>
      <c r="CK3474" s="24"/>
      <c r="CL3474" s="24"/>
      <c r="CM3474" s="24"/>
      <c r="CN3474" s="24"/>
    </row>
    <row r="3475" spans="1:92" s="10" customFormat="1" ht="15" customHeight="1" x14ac:dyDescent="0.25">
      <c r="A3475" s="29" t="s">
        <v>6343</v>
      </c>
      <c r="B3475" s="29" t="s">
        <v>6821</v>
      </c>
      <c r="C3475" s="38" t="s">
        <v>2946</v>
      </c>
      <c r="D3475" s="38" t="s">
        <v>2914</v>
      </c>
      <c r="E3475" s="38" t="s">
        <v>6745</v>
      </c>
      <c r="F3475" s="31">
        <v>4934.12</v>
      </c>
      <c r="G3475" s="30">
        <v>45679</v>
      </c>
      <c r="H3475" s="28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4"/>
      <c r="AE3475" s="24"/>
      <c r="AF3475" s="24"/>
      <c r="AG3475" s="24"/>
      <c r="AH3475" s="24"/>
      <c r="AI3475" s="24"/>
      <c r="AJ3475" s="24"/>
      <c r="AK3475" s="24"/>
      <c r="AL3475" s="24"/>
      <c r="AM3475" s="24"/>
      <c r="AN3475" s="24"/>
      <c r="AO3475" s="24"/>
      <c r="AP3475" s="24"/>
      <c r="AQ3475" s="24"/>
      <c r="AR3475" s="24"/>
      <c r="AS3475" s="24"/>
      <c r="AT3475" s="24"/>
      <c r="AU3475" s="24"/>
      <c r="AV3475" s="24"/>
      <c r="AW3475" s="24"/>
      <c r="AX3475" s="24"/>
      <c r="AY3475" s="24"/>
      <c r="AZ3475" s="24"/>
      <c r="BA3475" s="24"/>
      <c r="BB3475" s="24"/>
      <c r="BC3475" s="24"/>
      <c r="BD3475" s="24"/>
      <c r="BE3475" s="24"/>
      <c r="BF3475" s="24"/>
      <c r="BG3475" s="24"/>
      <c r="BH3475" s="24"/>
      <c r="BI3475" s="24"/>
      <c r="BJ3475" s="24"/>
      <c r="BK3475" s="24"/>
      <c r="BL3475" s="24"/>
      <c r="BM3475" s="24"/>
      <c r="BN3475" s="24"/>
      <c r="BO3475" s="24"/>
      <c r="BP3475" s="24"/>
      <c r="BQ3475" s="24"/>
      <c r="BR3475" s="24"/>
      <c r="BS3475" s="24"/>
      <c r="BT3475" s="24"/>
      <c r="BU3475" s="24"/>
      <c r="BV3475" s="24"/>
      <c r="BW3475" s="24"/>
      <c r="BX3475" s="24"/>
      <c r="BY3475" s="24"/>
      <c r="BZ3475" s="24"/>
      <c r="CA3475" s="24"/>
      <c r="CB3475" s="24"/>
      <c r="CC3475" s="24"/>
      <c r="CD3475" s="24"/>
      <c r="CE3475" s="24"/>
      <c r="CF3475" s="24"/>
      <c r="CG3475" s="24"/>
      <c r="CH3475" s="24"/>
      <c r="CI3475" s="24"/>
      <c r="CJ3475" s="24"/>
      <c r="CK3475" s="24"/>
      <c r="CL3475" s="24"/>
      <c r="CM3475" s="24"/>
      <c r="CN3475" s="24"/>
    </row>
    <row r="3476" spans="1:92" s="10" customFormat="1" ht="15" customHeight="1" x14ac:dyDescent="0.25">
      <c r="A3476" s="29" t="s">
        <v>12210</v>
      </c>
      <c r="B3476" s="29" t="s">
        <v>4438</v>
      </c>
      <c r="C3476" s="38" t="s">
        <v>12211</v>
      </c>
      <c r="D3476" s="38" t="s">
        <v>2914</v>
      </c>
      <c r="E3476" s="38" t="s">
        <v>10086</v>
      </c>
      <c r="F3476" s="31">
        <v>2976.88</v>
      </c>
      <c r="G3476" s="30">
        <v>45706</v>
      </c>
      <c r="H3476" s="24"/>
      <c r="I3476" s="24"/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4"/>
      <c r="AE3476" s="24"/>
      <c r="AF3476" s="24"/>
      <c r="AG3476" s="24"/>
      <c r="AH3476" s="24"/>
      <c r="AI3476" s="24"/>
      <c r="AJ3476" s="24"/>
      <c r="AK3476" s="24"/>
      <c r="AL3476" s="24"/>
      <c r="AM3476" s="24"/>
      <c r="AN3476" s="24"/>
      <c r="AO3476" s="24"/>
      <c r="AP3476" s="24"/>
      <c r="AQ3476" s="24"/>
      <c r="AR3476" s="24"/>
      <c r="AS3476" s="24"/>
      <c r="AT3476" s="24"/>
      <c r="AU3476" s="24"/>
      <c r="AV3476" s="24"/>
      <c r="AW3476" s="24"/>
      <c r="AX3476" s="24"/>
      <c r="AY3476" s="24"/>
      <c r="AZ3476" s="24"/>
      <c r="BA3476" s="24"/>
      <c r="BB3476" s="24"/>
      <c r="BC3476" s="24"/>
      <c r="BD3476" s="24"/>
      <c r="BE3476" s="24"/>
      <c r="BF3476" s="24"/>
      <c r="BG3476" s="24"/>
      <c r="BH3476" s="24"/>
      <c r="BI3476" s="24"/>
      <c r="BJ3476" s="24"/>
      <c r="BK3476" s="24"/>
      <c r="BL3476" s="24"/>
      <c r="BM3476" s="24"/>
      <c r="BN3476" s="24"/>
      <c r="BO3476" s="24"/>
      <c r="BP3476" s="24"/>
      <c r="BQ3476" s="24"/>
      <c r="BR3476" s="24"/>
      <c r="BS3476" s="24"/>
      <c r="BT3476" s="24"/>
      <c r="BU3476" s="24"/>
      <c r="BV3476" s="24"/>
      <c r="BW3476" s="24"/>
      <c r="BX3476" s="24"/>
      <c r="BY3476" s="24"/>
      <c r="BZ3476" s="24"/>
      <c r="CA3476" s="24"/>
      <c r="CB3476" s="24"/>
      <c r="CC3476" s="24"/>
      <c r="CD3476" s="24"/>
      <c r="CE3476" s="24"/>
      <c r="CF3476" s="24"/>
      <c r="CG3476" s="24"/>
      <c r="CH3476" s="24"/>
      <c r="CI3476" s="24"/>
      <c r="CJ3476" s="24"/>
      <c r="CK3476" s="24"/>
      <c r="CL3476" s="24"/>
      <c r="CM3476" s="24"/>
      <c r="CN3476" s="24"/>
    </row>
    <row r="3477" spans="1:92" s="10" customFormat="1" ht="15" customHeight="1" x14ac:dyDescent="0.25">
      <c r="A3477" s="29" t="s">
        <v>12210</v>
      </c>
      <c r="B3477" s="29" t="s">
        <v>12212</v>
      </c>
      <c r="C3477" s="38" t="s">
        <v>2932</v>
      </c>
      <c r="D3477" s="38" t="s">
        <v>2914</v>
      </c>
      <c r="E3477" s="38" t="s">
        <v>10087</v>
      </c>
      <c r="F3477" s="31">
        <v>2976.88</v>
      </c>
      <c r="G3477" s="30">
        <v>45706</v>
      </c>
      <c r="H3477" s="24"/>
      <c r="I3477" s="24"/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4"/>
      <c r="AI3477" s="24"/>
      <c r="AJ3477" s="24"/>
      <c r="AK3477" s="24"/>
      <c r="AL3477" s="24"/>
      <c r="AM3477" s="24"/>
      <c r="AN3477" s="24"/>
      <c r="AO3477" s="24"/>
      <c r="AP3477" s="24"/>
      <c r="AQ3477" s="24"/>
      <c r="AR3477" s="24"/>
      <c r="AS3477" s="24"/>
      <c r="AT3477" s="24"/>
      <c r="AU3477" s="24"/>
      <c r="AV3477" s="24"/>
      <c r="AW3477" s="24"/>
      <c r="AX3477" s="24"/>
      <c r="AY3477" s="24"/>
      <c r="AZ3477" s="24"/>
      <c r="BA3477" s="24"/>
      <c r="BB3477" s="24"/>
      <c r="BC3477" s="24"/>
      <c r="BD3477" s="24"/>
      <c r="BE3477" s="24"/>
      <c r="BF3477" s="24"/>
      <c r="BG3477" s="24"/>
      <c r="BH3477" s="24"/>
      <c r="BI3477" s="24"/>
      <c r="BJ3477" s="24"/>
      <c r="BK3477" s="24"/>
      <c r="BL3477" s="24"/>
      <c r="BM3477" s="24"/>
      <c r="BN3477" s="24"/>
      <c r="BO3477" s="24"/>
      <c r="BP3477" s="24"/>
      <c r="BQ3477" s="24"/>
      <c r="BR3477" s="24"/>
      <c r="BS3477" s="24"/>
      <c r="BT3477" s="24"/>
      <c r="BU3477" s="24"/>
      <c r="BV3477" s="24"/>
      <c r="BW3477" s="24"/>
      <c r="BX3477" s="24"/>
      <c r="BY3477" s="24"/>
      <c r="BZ3477" s="24"/>
      <c r="CA3477" s="24"/>
      <c r="CB3477" s="24"/>
      <c r="CC3477" s="24"/>
      <c r="CD3477" s="24"/>
      <c r="CE3477" s="24"/>
      <c r="CF3477" s="24"/>
      <c r="CG3477" s="24"/>
      <c r="CH3477" s="24"/>
      <c r="CI3477" s="24"/>
      <c r="CJ3477" s="24"/>
      <c r="CK3477" s="24"/>
      <c r="CL3477" s="24"/>
      <c r="CM3477" s="24"/>
      <c r="CN3477" s="24"/>
    </row>
    <row r="3478" spans="1:92" s="10" customFormat="1" ht="15" customHeight="1" x14ac:dyDescent="0.25">
      <c r="A3478" s="29" t="s">
        <v>4423</v>
      </c>
      <c r="B3478" s="29" t="s">
        <v>6344</v>
      </c>
      <c r="C3478" s="38" t="s">
        <v>2957</v>
      </c>
      <c r="D3478" s="38" t="s">
        <v>2924</v>
      </c>
      <c r="E3478" s="38" t="s">
        <v>6390</v>
      </c>
      <c r="F3478" s="31">
        <v>3676</v>
      </c>
      <c r="G3478" s="30">
        <v>45679</v>
      </c>
      <c r="H3478" s="28"/>
      <c r="I3478" s="24"/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4"/>
      <c r="AE3478" s="24"/>
      <c r="AF3478" s="24"/>
      <c r="AG3478" s="24"/>
      <c r="AH3478" s="24"/>
      <c r="AI3478" s="24"/>
      <c r="AJ3478" s="24"/>
      <c r="AK3478" s="24"/>
      <c r="AL3478" s="24"/>
      <c r="AM3478" s="24"/>
      <c r="AN3478" s="24"/>
      <c r="AO3478" s="24"/>
      <c r="AP3478" s="24"/>
      <c r="AQ3478" s="24"/>
      <c r="AR3478" s="24"/>
      <c r="AS3478" s="24"/>
      <c r="AT3478" s="24"/>
      <c r="AU3478" s="24"/>
      <c r="AV3478" s="24"/>
      <c r="AW3478" s="24"/>
      <c r="AX3478" s="24"/>
      <c r="AY3478" s="24"/>
      <c r="AZ3478" s="24"/>
      <c r="BA3478" s="24"/>
      <c r="BB3478" s="24"/>
      <c r="BC3478" s="24"/>
      <c r="BD3478" s="24"/>
      <c r="BE3478" s="24"/>
      <c r="BF3478" s="24"/>
      <c r="BG3478" s="24"/>
      <c r="BH3478" s="24"/>
      <c r="BI3478" s="24"/>
      <c r="BJ3478" s="24"/>
      <c r="BK3478" s="24"/>
      <c r="BL3478" s="24"/>
      <c r="BM3478" s="24"/>
      <c r="BN3478" s="24"/>
      <c r="BO3478" s="24"/>
      <c r="BP3478" s="24"/>
      <c r="BQ3478" s="24"/>
      <c r="BR3478" s="24"/>
      <c r="BS3478" s="24"/>
      <c r="BT3478" s="24"/>
      <c r="BU3478" s="24"/>
      <c r="BV3478" s="24"/>
      <c r="BW3478" s="24"/>
      <c r="BX3478" s="24"/>
      <c r="BY3478" s="24"/>
      <c r="BZ3478" s="24"/>
      <c r="CA3478" s="24"/>
      <c r="CB3478" s="24"/>
      <c r="CC3478" s="24"/>
      <c r="CD3478" s="24"/>
      <c r="CE3478" s="24"/>
      <c r="CF3478" s="24"/>
      <c r="CG3478" s="24"/>
      <c r="CH3478" s="24"/>
      <c r="CI3478" s="24"/>
      <c r="CJ3478" s="24"/>
      <c r="CK3478" s="24"/>
      <c r="CL3478" s="24"/>
      <c r="CM3478" s="24"/>
      <c r="CN3478" s="24"/>
    </row>
    <row r="3479" spans="1:92" s="10" customFormat="1" ht="15" customHeight="1" x14ac:dyDescent="0.25">
      <c r="A3479" s="29" t="s">
        <v>4425</v>
      </c>
      <c r="B3479" s="29" t="s">
        <v>4062</v>
      </c>
      <c r="C3479" s="38" t="s">
        <v>2943</v>
      </c>
      <c r="D3479" s="38" t="s">
        <v>2924</v>
      </c>
      <c r="E3479" s="38" t="s">
        <v>10088</v>
      </c>
      <c r="F3479" s="31">
        <v>4896.03</v>
      </c>
      <c r="G3479" s="30">
        <v>45710</v>
      </c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24"/>
      <c r="AQ3479" s="24"/>
      <c r="AR3479" s="24"/>
      <c r="AS3479" s="24"/>
      <c r="AT3479" s="24"/>
      <c r="AU3479" s="24"/>
      <c r="AV3479" s="24"/>
      <c r="AW3479" s="24"/>
      <c r="AX3479" s="24"/>
      <c r="AY3479" s="24"/>
      <c r="AZ3479" s="24"/>
      <c r="BA3479" s="24"/>
      <c r="BB3479" s="24"/>
      <c r="BC3479" s="24"/>
      <c r="BD3479" s="24"/>
      <c r="BE3479" s="24"/>
      <c r="BF3479" s="24"/>
      <c r="BG3479" s="24"/>
      <c r="BH3479" s="24"/>
      <c r="BI3479" s="24"/>
      <c r="BJ3479" s="24"/>
      <c r="BK3479" s="24"/>
      <c r="BL3479" s="24"/>
      <c r="BM3479" s="24"/>
      <c r="BN3479" s="24"/>
      <c r="BO3479" s="24"/>
      <c r="BP3479" s="24"/>
      <c r="BQ3479" s="24"/>
      <c r="BR3479" s="24"/>
      <c r="BS3479" s="24"/>
      <c r="BT3479" s="24"/>
      <c r="BU3479" s="24"/>
      <c r="BV3479" s="24"/>
      <c r="BW3479" s="24"/>
      <c r="BX3479" s="24"/>
      <c r="BY3479" s="24"/>
      <c r="BZ3479" s="24"/>
      <c r="CA3479" s="24"/>
      <c r="CB3479" s="24"/>
      <c r="CC3479" s="24"/>
      <c r="CD3479" s="24"/>
      <c r="CE3479" s="24"/>
      <c r="CF3479" s="24"/>
      <c r="CG3479" s="24"/>
      <c r="CH3479" s="24"/>
      <c r="CI3479" s="24"/>
      <c r="CJ3479" s="24"/>
      <c r="CK3479" s="24"/>
      <c r="CL3479" s="24"/>
      <c r="CM3479" s="24"/>
      <c r="CN3479" s="24"/>
    </row>
    <row r="3480" spans="1:92" s="10" customFormat="1" ht="15" customHeight="1" x14ac:dyDescent="0.25">
      <c r="A3480" s="29" t="s">
        <v>4425</v>
      </c>
      <c r="B3480" s="29" t="s">
        <v>4062</v>
      </c>
      <c r="C3480" s="38" t="s">
        <v>3336</v>
      </c>
      <c r="D3480" s="38" t="s">
        <v>2914</v>
      </c>
      <c r="E3480" s="38" t="s">
        <v>10089</v>
      </c>
      <c r="F3480" s="31">
        <v>2559.31</v>
      </c>
      <c r="G3480" s="30">
        <v>45701</v>
      </c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24"/>
      <c r="AQ3480" s="24"/>
      <c r="AR3480" s="24"/>
      <c r="AS3480" s="24"/>
      <c r="AT3480" s="24"/>
      <c r="AU3480" s="24"/>
      <c r="AV3480" s="24"/>
      <c r="AW3480" s="24"/>
      <c r="AX3480" s="24"/>
      <c r="AY3480" s="24"/>
      <c r="AZ3480" s="24"/>
      <c r="BA3480" s="24"/>
      <c r="BB3480" s="24"/>
      <c r="BC3480" s="24"/>
      <c r="BD3480" s="24"/>
      <c r="BE3480" s="24"/>
      <c r="BF3480" s="24"/>
      <c r="BG3480" s="24"/>
      <c r="BH3480" s="24"/>
      <c r="BI3480" s="24"/>
      <c r="BJ3480" s="24"/>
      <c r="BK3480" s="24"/>
      <c r="BL3480" s="24"/>
      <c r="BM3480" s="24"/>
      <c r="BN3480" s="24"/>
      <c r="BO3480" s="24"/>
      <c r="BP3480" s="24"/>
      <c r="BQ3480" s="24"/>
      <c r="BR3480" s="24"/>
      <c r="BS3480" s="24"/>
      <c r="BT3480" s="24"/>
      <c r="BU3480" s="24"/>
      <c r="BV3480" s="24"/>
      <c r="BW3480" s="24"/>
      <c r="BX3480" s="24"/>
      <c r="BY3480" s="24"/>
      <c r="BZ3480" s="24"/>
      <c r="CA3480" s="24"/>
      <c r="CB3480" s="24"/>
      <c r="CC3480" s="24"/>
      <c r="CD3480" s="24"/>
      <c r="CE3480" s="24"/>
      <c r="CF3480" s="24"/>
      <c r="CG3480" s="24"/>
      <c r="CH3480" s="24"/>
      <c r="CI3480" s="24"/>
      <c r="CJ3480" s="24"/>
      <c r="CK3480" s="24"/>
      <c r="CL3480" s="24"/>
      <c r="CM3480" s="24"/>
      <c r="CN3480" s="24"/>
    </row>
    <row r="3481" spans="1:92" s="10" customFormat="1" ht="15" customHeight="1" x14ac:dyDescent="0.25">
      <c r="A3481" s="29" t="s">
        <v>6463</v>
      </c>
      <c r="B3481" s="29" t="s">
        <v>6822</v>
      </c>
      <c r="C3481" s="38" t="s">
        <v>6823</v>
      </c>
      <c r="D3481" s="38" t="s">
        <v>2914</v>
      </c>
      <c r="E3481" s="38" t="s">
        <v>6746</v>
      </c>
      <c r="F3481" s="31">
        <v>10123.15</v>
      </c>
      <c r="G3481" s="30">
        <v>45679</v>
      </c>
      <c r="H3481" s="28"/>
      <c r="I3481" s="24"/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  <c r="W3481" s="24"/>
      <c r="X3481" s="24"/>
      <c r="Y3481" s="24"/>
      <c r="Z3481" s="24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</row>
    <row r="3482" spans="1:92" s="10" customFormat="1" ht="15" customHeight="1" x14ac:dyDescent="0.25">
      <c r="A3482" s="29" t="s">
        <v>4428</v>
      </c>
      <c r="B3482" s="29" t="s">
        <v>4017</v>
      </c>
      <c r="C3482" s="38" t="s">
        <v>2935</v>
      </c>
      <c r="D3482" s="38" t="s">
        <v>2914</v>
      </c>
      <c r="E3482" s="38" t="s">
        <v>10090</v>
      </c>
      <c r="F3482" s="31">
        <v>3438.63</v>
      </c>
      <c r="G3482" s="30">
        <v>45710</v>
      </c>
      <c r="H3482" s="24"/>
      <c r="I3482" s="24"/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  <c r="AL3482" s="24"/>
      <c r="AM3482" s="24"/>
      <c r="AN3482" s="24"/>
      <c r="AO3482" s="24"/>
      <c r="AP3482" s="24"/>
      <c r="AQ3482" s="24"/>
      <c r="AR3482" s="24"/>
      <c r="AS3482" s="24"/>
      <c r="AT3482" s="24"/>
      <c r="AU3482" s="24"/>
      <c r="AV3482" s="24"/>
      <c r="AW3482" s="24"/>
      <c r="AX3482" s="24"/>
      <c r="AY3482" s="24"/>
      <c r="AZ3482" s="24"/>
      <c r="BA3482" s="24"/>
      <c r="BB3482" s="24"/>
      <c r="BC3482" s="24"/>
      <c r="BD3482" s="24"/>
      <c r="BE3482" s="24"/>
      <c r="BF3482" s="24"/>
      <c r="BG3482" s="24"/>
      <c r="BH3482" s="24"/>
      <c r="BI3482" s="24"/>
      <c r="BJ3482" s="24"/>
      <c r="BK3482" s="24"/>
      <c r="BL3482" s="24"/>
      <c r="BM3482" s="24"/>
      <c r="BN3482" s="24"/>
      <c r="BO3482" s="24"/>
      <c r="BP3482" s="24"/>
      <c r="BQ3482" s="24"/>
      <c r="BR3482" s="24"/>
      <c r="BS3482" s="24"/>
      <c r="BT3482" s="24"/>
      <c r="BU3482" s="24"/>
      <c r="BV3482" s="24"/>
      <c r="BW3482" s="24"/>
      <c r="BX3482" s="24"/>
      <c r="BY3482" s="24"/>
      <c r="BZ3482" s="24"/>
      <c r="CA3482" s="24"/>
      <c r="CB3482" s="24"/>
      <c r="CC3482" s="24"/>
      <c r="CD3482" s="24"/>
      <c r="CE3482" s="24"/>
      <c r="CF3482" s="24"/>
      <c r="CG3482" s="24"/>
      <c r="CH3482" s="24"/>
      <c r="CI3482" s="24"/>
      <c r="CJ3482" s="24"/>
      <c r="CK3482" s="24"/>
      <c r="CL3482" s="24"/>
      <c r="CM3482" s="24"/>
      <c r="CN3482" s="24"/>
    </row>
    <row r="3483" spans="1:92" s="10" customFormat="1" ht="15" customHeight="1" x14ac:dyDescent="0.25">
      <c r="A3483" s="29" t="s">
        <v>4428</v>
      </c>
      <c r="B3483" s="29" t="s">
        <v>4003</v>
      </c>
      <c r="C3483" s="38" t="s">
        <v>3043</v>
      </c>
      <c r="D3483" s="38" t="s">
        <v>2924</v>
      </c>
      <c r="E3483" s="38" t="s">
        <v>10091</v>
      </c>
      <c r="F3483" s="31">
        <v>4983.93</v>
      </c>
      <c r="G3483" s="30">
        <v>45691</v>
      </c>
      <c r="H3483" s="24"/>
      <c r="I3483" s="24"/>
      <c r="J3483" s="24"/>
      <c r="K3483" s="24"/>
      <c r="L3483" s="24"/>
      <c r="M3483" s="24"/>
      <c r="N3483" s="24"/>
      <c r="O3483" s="24"/>
      <c r="P3483" s="2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</row>
    <row r="3484" spans="1:92" s="10" customFormat="1" ht="15" customHeight="1" x14ac:dyDescent="0.25">
      <c r="A3484" s="29" t="s">
        <v>4428</v>
      </c>
      <c r="B3484" s="29" t="s">
        <v>4429</v>
      </c>
      <c r="C3484" s="38" t="s">
        <v>3043</v>
      </c>
      <c r="D3484" s="38" t="s">
        <v>2924</v>
      </c>
      <c r="E3484" s="38" t="s">
        <v>10092</v>
      </c>
      <c r="F3484" s="31">
        <v>2859.68</v>
      </c>
      <c r="G3484" s="30">
        <v>45691</v>
      </c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4"/>
      <c r="AL3484" s="24"/>
      <c r="AM3484" s="24"/>
      <c r="AN3484" s="24"/>
      <c r="AO3484" s="24"/>
      <c r="AP3484" s="24"/>
      <c r="AQ3484" s="24"/>
      <c r="AR3484" s="24"/>
      <c r="AS3484" s="24"/>
      <c r="AT3484" s="24"/>
      <c r="AU3484" s="24"/>
      <c r="AV3484" s="24"/>
      <c r="AW3484" s="24"/>
      <c r="AX3484" s="24"/>
      <c r="AY3484" s="24"/>
      <c r="AZ3484" s="24"/>
      <c r="BA3484" s="24"/>
      <c r="BB3484" s="24"/>
      <c r="BC3484" s="24"/>
      <c r="BD3484" s="24"/>
      <c r="BE3484" s="24"/>
      <c r="BF3484" s="24"/>
      <c r="BG3484" s="24"/>
      <c r="BH3484" s="24"/>
      <c r="BI3484" s="24"/>
      <c r="BJ3484" s="24"/>
      <c r="BK3484" s="24"/>
      <c r="BL3484" s="24"/>
      <c r="BM3484" s="24"/>
      <c r="BN3484" s="24"/>
      <c r="BO3484" s="24"/>
      <c r="BP3484" s="24"/>
      <c r="BQ3484" s="24"/>
      <c r="BR3484" s="24"/>
      <c r="BS3484" s="24"/>
      <c r="BT3484" s="24"/>
      <c r="BU3484" s="24"/>
      <c r="BV3484" s="24"/>
      <c r="BW3484" s="24"/>
      <c r="BX3484" s="24"/>
      <c r="BY3484" s="24"/>
      <c r="BZ3484" s="24"/>
      <c r="CA3484" s="24"/>
      <c r="CB3484" s="24"/>
      <c r="CC3484" s="24"/>
      <c r="CD3484" s="24"/>
      <c r="CE3484" s="24"/>
      <c r="CF3484" s="24"/>
      <c r="CG3484" s="24"/>
      <c r="CH3484" s="24"/>
      <c r="CI3484" s="24"/>
      <c r="CJ3484" s="24"/>
      <c r="CK3484" s="24"/>
      <c r="CL3484" s="24"/>
      <c r="CM3484" s="24"/>
      <c r="CN3484" s="24"/>
    </row>
    <row r="3485" spans="1:92" s="10" customFormat="1" ht="15" customHeight="1" x14ac:dyDescent="0.25">
      <c r="A3485" s="29" t="s">
        <v>4428</v>
      </c>
      <c r="B3485" s="29" t="s">
        <v>4009</v>
      </c>
      <c r="C3485" s="38" t="s">
        <v>2953</v>
      </c>
      <c r="D3485" s="38" t="s">
        <v>2914</v>
      </c>
      <c r="E3485" s="38" t="s">
        <v>10093</v>
      </c>
      <c r="F3485" s="31">
        <v>2909.31</v>
      </c>
      <c r="G3485" s="30">
        <v>45679</v>
      </c>
      <c r="H3485" s="28"/>
      <c r="I3485" s="24"/>
      <c r="J3485" s="24"/>
      <c r="K3485" s="24"/>
      <c r="L3485" s="24"/>
      <c r="M3485" s="24"/>
      <c r="N3485" s="24"/>
      <c r="O3485" s="24"/>
      <c r="P3485" s="24"/>
      <c r="Q3485" s="24"/>
      <c r="R3485" s="24"/>
      <c r="S3485" s="24"/>
      <c r="T3485" s="24"/>
      <c r="U3485" s="24"/>
      <c r="V3485" s="24"/>
      <c r="W3485" s="24"/>
      <c r="X3485" s="24"/>
      <c r="Y3485" s="24"/>
      <c r="Z3485" s="24"/>
      <c r="AA3485" s="24"/>
      <c r="AB3485" s="24"/>
      <c r="AC3485" s="24"/>
      <c r="AD3485" s="24"/>
      <c r="AE3485" s="24"/>
      <c r="AF3485" s="24"/>
      <c r="AG3485" s="24"/>
      <c r="AH3485" s="24"/>
      <c r="AI3485" s="24"/>
      <c r="AJ3485" s="24"/>
      <c r="AK3485" s="24"/>
      <c r="AL3485" s="24"/>
      <c r="AM3485" s="24"/>
      <c r="AN3485" s="24"/>
      <c r="AO3485" s="24"/>
      <c r="AP3485" s="24"/>
      <c r="AQ3485" s="24"/>
      <c r="AR3485" s="24"/>
      <c r="AS3485" s="24"/>
      <c r="AT3485" s="24"/>
      <c r="AU3485" s="24"/>
      <c r="AV3485" s="24"/>
      <c r="AW3485" s="24"/>
      <c r="AX3485" s="24"/>
      <c r="AY3485" s="24"/>
      <c r="AZ3485" s="24"/>
      <c r="BA3485" s="24"/>
      <c r="BB3485" s="24"/>
      <c r="BC3485" s="24"/>
      <c r="BD3485" s="24"/>
      <c r="BE3485" s="24"/>
      <c r="BF3485" s="24"/>
      <c r="BG3485" s="24"/>
      <c r="BH3485" s="24"/>
      <c r="BI3485" s="24"/>
      <c r="BJ3485" s="24"/>
      <c r="BK3485" s="24"/>
      <c r="BL3485" s="24"/>
      <c r="BM3485" s="24"/>
      <c r="BN3485" s="24"/>
      <c r="BO3485" s="24"/>
      <c r="BP3485" s="24"/>
      <c r="BQ3485" s="24"/>
      <c r="BR3485" s="24"/>
      <c r="BS3485" s="24"/>
      <c r="BT3485" s="24"/>
      <c r="BU3485" s="24"/>
      <c r="BV3485" s="24"/>
      <c r="BW3485" s="24"/>
      <c r="BX3485" s="24"/>
      <c r="BY3485" s="24"/>
      <c r="BZ3485" s="24"/>
      <c r="CA3485" s="24"/>
      <c r="CB3485" s="24"/>
      <c r="CC3485" s="24"/>
      <c r="CD3485" s="24"/>
      <c r="CE3485" s="24"/>
      <c r="CF3485" s="24"/>
      <c r="CG3485" s="24"/>
      <c r="CH3485" s="24"/>
      <c r="CI3485" s="24"/>
      <c r="CJ3485" s="24"/>
      <c r="CK3485" s="24"/>
      <c r="CL3485" s="24"/>
      <c r="CM3485" s="24"/>
      <c r="CN3485" s="24"/>
    </row>
    <row r="3486" spans="1:92" s="10" customFormat="1" ht="15" customHeight="1" x14ac:dyDescent="0.25">
      <c r="A3486" s="29" t="s">
        <v>4428</v>
      </c>
      <c r="B3486" s="29" t="s">
        <v>4269</v>
      </c>
      <c r="C3486" s="38" t="s">
        <v>2980</v>
      </c>
      <c r="D3486" s="38" t="s">
        <v>2953</v>
      </c>
      <c r="E3486" s="38" t="s">
        <v>10094</v>
      </c>
      <c r="F3486" s="31">
        <v>6356.84</v>
      </c>
      <c r="G3486" s="30">
        <v>45679</v>
      </c>
      <c r="H3486" s="28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  <c r="AN3486" s="24"/>
      <c r="AO3486" s="24"/>
      <c r="AP3486" s="24"/>
      <c r="AQ3486" s="24"/>
      <c r="AR3486" s="24"/>
      <c r="AS3486" s="24"/>
      <c r="AT3486" s="24"/>
      <c r="AU3486" s="24"/>
      <c r="AV3486" s="24"/>
      <c r="AW3486" s="24"/>
      <c r="AX3486" s="24"/>
      <c r="AY3486" s="24"/>
      <c r="AZ3486" s="24"/>
      <c r="BA3486" s="24"/>
      <c r="BB3486" s="24"/>
      <c r="BC3486" s="24"/>
      <c r="BD3486" s="24"/>
      <c r="BE3486" s="24"/>
      <c r="BF3486" s="24"/>
      <c r="BG3486" s="24"/>
      <c r="BH3486" s="24"/>
      <c r="BI3486" s="24"/>
      <c r="BJ3486" s="24"/>
      <c r="BK3486" s="24"/>
      <c r="BL3486" s="24"/>
      <c r="BM3486" s="24"/>
      <c r="BN3486" s="24"/>
      <c r="BO3486" s="24"/>
      <c r="BP3486" s="24"/>
      <c r="BQ3486" s="24"/>
      <c r="BR3486" s="24"/>
      <c r="BS3486" s="24"/>
      <c r="BT3486" s="24"/>
      <c r="BU3486" s="24"/>
      <c r="BV3486" s="24"/>
      <c r="BW3486" s="24"/>
      <c r="BX3486" s="24"/>
      <c r="BY3486" s="24"/>
      <c r="BZ3486" s="24"/>
      <c r="CA3486" s="24"/>
      <c r="CB3486" s="24"/>
      <c r="CC3486" s="24"/>
      <c r="CD3486" s="24"/>
      <c r="CE3486" s="24"/>
      <c r="CF3486" s="24"/>
      <c r="CG3486" s="24"/>
      <c r="CH3486" s="24"/>
      <c r="CI3486" s="24"/>
      <c r="CJ3486" s="24"/>
      <c r="CK3486" s="24"/>
      <c r="CL3486" s="24"/>
      <c r="CM3486" s="24"/>
      <c r="CN3486" s="24"/>
    </row>
    <row r="3487" spans="1:92" s="10" customFormat="1" ht="15" customHeight="1" x14ac:dyDescent="0.25">
      <c r="A3487" s="29" t="s">
        <v>4428</v>
      </c>
      <c r="B3487" s="29" t="s">
        <v>4190</v>
      </c>
      <c r="C3487" s="38" t="s">
        <v>2953</v>
      </c>
      <c r="D3487" s="38" t="s">
        <v>2924</v>
      </c>
      <c r="E3487" s="38" t="s">
        <v>10095</v>
      </c>
      <c r="F3487" s="31">
        <v>8315.34</v>
      </c>
      <c r="G3487" s="30">
        <v>45679</v>
      </c>
      <c r="H3487" s="28"/>
      <c r="I3487" s="24"/>
      <c r="J3487" s="24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  <c r="W3487" s="24"/>
      <c r="X3487" s="24"/>
      <c r="Y3487" s="24"/>
      <c r="Z3487" s="24"/>
      <c r="AA3487" s="24"/>
      <c r="AB3487" s="24"/>
      <c r="AC3487" s="24"/>
      <c r="AD3487" s="24"/>
      <c r="AE3487" s="24"/>
      <c r="AF3487" s="24"/>
      <c r="AG3487" s="24"/>
      <c r="AH3487" s="24"/>
      <c r="AI3487" s="24"/>
      <c r="AJ3487" s="24"/>
      <c r="AK3487" s="24"/>
      <c r="AL3487" s="24"/>
      <c r="AM3487" s="24"/>
      <c r="AN3487" s="24"/>
      <c r="AO3487" s="24"/>
      <c r="AP3487" s="24"/>
      <c r="AQ3487" s="24"/>
      <c r="AR3487" s="24"/>
      <c r="AS3487" s="24"/>
      <c r="AT3487" s="24"/>
      <c r="AU3487" s="24"/>
      <c r="AV3487" s="24"/>
      <c r="AW3487" s="24"/>
      <c r="AX3487" s="24"/>
      <c r="AY3487" s="24"/>
      <c r="AZ3487" s="24"/>
      <c r="BA3487" s="24"/>
      <c r="BB3487" s="24"/>
      <c r="BC3487" s="24"/>
      <c r="BD3487" s="24"/>
      <c r="BE3487" s="24"/>
      <c r="BF3487" s="24"/>
      <c r="BG3487" s="24"/>
      <c r="BH3487" s="24"/>
      <c r="BI3487" s="24"/>
      <c r="BJ3487" s="24"/>
      <c r="BK3487" s="24"/>
      <c r="BL3487" s="24"/>
      <c r="BM3487" s="24"/>
      <c r="BN3487" s="24"/>
      <c r="BO3487" s="24"/>
      <c r="BP3487" s="24"/>
      <c r="BQ3487" s="24"/>
      <c r="BR3487" s="24"/>
      <c r="BS3487" s="24"/>
      <c r="BT3487" s="24"/>
      <c r="BU3487" s="24"/>
      <c r="BV3487" s="24"/>
      <c r="BW3487" s="24"/>
      <c r="BX3487" s="24"/>
      <c r="BY3487" s="24"/>
      <c r="BZ3487" s="24"/>
      <c r="CA3487" s="24"/>
      <c r="CB3487" s="24"/>
      <c r="CC3487" s="24"/>
      <c r="CD3487" s="24"/>
      <c r="CE3487" s="24"/>
      <c r="CF3487" s="24"/>
      <c r="CG3487" s="24"/>
      <c r="CH3487" s="24"/>
      <c r="CI3487" s="24"/>
      <c r="CJ3487" s="24"/>
      <c r="CK3487" s="24"/>
      <c r="CL3487" s="24"/>
      <c r="CM3487" s="24"/>
      <c r="CN3487" s="24"/>
    </row>
    <row r="3488" spans="1:92" s="10" customFormat="1" ht="15" customHeight="1" x14ac:dyDescent="0.25">
      <c r="A3488" s="29" t="s">
        <v>12213</v>
      </c>
      <c r="B3488" s="29" t="s">
        <v>12214</v>
      </c>
      <c r="C3488" s="38" t="s">
        <v>2945</v>
      </c>
      <c r="D3488" s="38" t="s">
        <v>2914</v>
      </c>
      <c r="E3488" s="38" t="s">
        <v>10096</v>
      </c>
      <c r="F3488" s="31">
        <v>2533.29</v>
      </c>
      <c r="G3488" s="30">
        <v>45706</v>
      </c>
      <c r="H3488" s="24"/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4"/>
      <c r="AB3488" s="24"/>
      <c r="AC3488" s="24"/>
      <c r="AD3488" s="24"/>
      <c r="AE3488" s="24"/>
      <c r="AF3488" s="24"/>
      <c r="AG3488" s="24"/>
      <c r="AH3488" s="24"/>
      <c r="AI3488" s="24"/>
      <c r="AJ3488" s="24"/>
      <c r="AK3488" s="24"/>
      <c r="AL3488" s="24"/>
      <c r="AM3488" s="24"/>
      <c r="AN3488" s="24"/>
      <c r="AO3488" s="24"/>
      <c r="AP3488" s="24"/>
      <c r="AQ3488" s="24"/>
      <c r="AR3488" s="24"/>
      <c r="AS3488" s="24"/>
      <c r="AT3488" s="24"/>
      <c r="AU3488" s="24"/>
      <c r="AV3488" s="24"/>
      <c r="AW3488" s="24"/>
      <c r="AX3488" s="24"/>
      <c r="AY3488" s="24"/>
      <c r="AZ3488" s="24"/>
      <c r="BA3488" s="24"/>
      <c r="BB3488" s="24"/>
      <c r="BC3488" s="24"/>
      <c r="BD3488" s="24"/>
      <c r="BE3488" s="24"/>
      <c r="BF3488" s="24"/>
      <c r="BG3488" s="24"/>
      <c r="BH3488" s="24"/>
      <c r="BI3488" s="24"/>
      <c r="BJ3488" s="24"/>
      <c r="BK3488" s="24"/>
      <c r="BL3488" s="24"/>
      <c r="BM3488" s="24"/>
      <c r="BN3488" s="24"/>
      <c r="BO3488" s="24"/>
      <c r="BP3488" s="24"/>
      <c r="BQ3488" s="24"/>
      <c r="BR3488" s="24"/>
      <c r="BS3488" s="24"/>
      <c r="BT3488" s="24"/>
      <c r="BU3488" s="24"/>
      <c r="BV3488" s="24"/>
      <c r="BW3488" s="24"/>
      <c r="BX3488" s="24"/>
      <c r="BY3488" s="24"/>
      <c r="BZ3488" s="24"/>
      <c r="CA3488" s="24"/>
      <c r="CB3488" s="24"/>
      <c r="CC3488" s="24"/>
      <c r="CD3488" s="24"/>
      <c r="CE3488" s="24"/>
      <c r="CF3488" s="24"/>
      <c r="CG3488" s="24"/>
      <c r="CH3488" s="24"/>
      <c r="CI3488" s="24"/>
      <c r="CJ3488" s="24"/>
      <c r="CK3488" s="24"/>
      <c r="CL3488" s="24"/>
      <c r="CM3488" s="24"/>
      <c r="CN3488" s="24"/>
    </row>
    <row r="3489" spans="1:92" s="10" customFormat="1" ht="15" customHeight="1" x14ac:dyDescent="0.25">
      <c r="A3489" s="29" t="s">
        <v>4431</v>
      </c>
      <c r="B3489" s="29" t="s">
        <v>6313</v>
      </c>
      <c r="C3489" s="38" t="s">
        <v>2938</v>
      </c>
      <c r="D3489" s="38" t="s">
        <v>2947</v>
      </c>
      <c r="E3489" s="38" t="s">
        <v>6560</v>
      </c>
      <c r="F3489" s="31">
        <v>25452.71</v>
      </c>
      <c r="G3489" s="30">
        <v>45648</v>
      </c>
      <c r="H3489" s="28"/>
      <c r="I3489" s="24"/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  <c r="AL3489" s="24"/>
      <c r="AM3489" s="24"/>
      <c r="AN3489" s="24"/>
      <c r="AO3489" s="24"/>
      <c r="AP3489" s="24"/>
      <c r="AQ3489" s="24"/>
      <c r="AR3489" s="24"/>
      <c r="AS3489" s="24"/>
      <c r="AT3489" s="24"/>
      <c r="AU3489" s="24"/>
      <c r="AV3489" s="24"/>
      <c r="AW3489" s="24"/>
      <c r="AX3489" s="24"/>
      <c r="AY3489" s="24"/>
      <c r="AZ3489" s="24"/>
      <c r="BA3489" s="24"/>
      <c r="BB3489" s="24"/>
      <c r="BC3489" s="24"/>
      <c r="BD3489" s="24"/>
      <c r="BE3489" s="24"/>
      <c r="BF3489" s="24"/>
      <c r="BG3489" s="24"/>
      <c r="BH3489" s="24"/>
      <c r="BI3489" s="24"/>
      <c r="BJ3489" s="24"/>
      <c r="BK3489" s="24"/>
      <c r="BL3489" s="24"/>
      <c r="BM3489" s="24"/>
      <c r="BN3489" s="24"/>
      <c r="BO3489" s="24"/>
      <c r="BP3489" s="24"/>
      <c r="BQ3489" s="24"/>
      <c r="BR3489" s="24"/>
      <c r="BS3489" s="24"/>
      <c r="BT3489" s="24"/>
      <c r="BU3489" s="24"/>
      <c r="BV3489" s="24"/>
      <c r="BW3489" s="24"/>
      <c r="BX3489" s="24"/>
      <c r="BY3489" s="24"/>
      <c r="BZ3489" s="24"/>
      <c r="CA3489" s="24"/>
      <c r="CB3489" s="24"/>
      <c r="CC3489" s="24"/>
      <c r="CD3489" s="24"/>
      <c r="CE3489" s="24"/>
      <c r="CF3489" s="24"/>
      <c r="CG3489" s="24"/>
      <c r="CH3489" s="24"/>
      <c r="CI3489" s="24"/>
      <c r="CJ3489" s="24"/>
      <c r="CK3489" s="24"/>
      <c r="CL3489" s="24"/>
      <c r="CM3489" s="24"/>
      <c r="CN3489" s="24"/>
    </row>
    <row r="3490" spans="1:92" s="10" customFormat="1" ht="15" customHeight="1" x14ac:dyDescent="0.25">
      <c r="A3490" s="29" t="s">
        <v>4431</v>
      </c>
      <c r="B3490" s="29" t="s">
        <v>4062</v>
      </c>
      <c r="C3490" s="38" t="s">
        <v>2947</v>
      </c>
      <c r="D3490" s="38" t="s">
        <v>2914</v>
      </c>
      <c r="E3490" s="38" t="s">
        <v>10097</v>
      </c>
      <c r="F3490" s="31">
        <v>2563.75</v>
      </c>
      <c r="G3490" s="30">
        <v>45710</v>
      </c>
      <c r="H3490" s="24"/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4"/>
      <c r="AG3490" s="24"/>
      <c r="AH3490" s="24"/>
      <c r="AI3490" s="24"/>
      <c r="AJ3490" s="24"/>
      <c r="AK3490" s="24"/>
      <c r="AL3490" s="24"/>
      <c r="AM3490" s="24"/>
      <c r="AN3490" s="24"/>
      <c r="AO3490" s="24"/>
      <c r="AP3490" s="24"/>
      <c r="AQ3490" s="24"/>
      <c r="AR3490" s="24"/>
      <c r="AS3490" s="24"/>
      <c r="AT3490" s="24"/>
      <c r="AU3490" s="24"/>
      <c r="AV3490" s="24"/>
      <c r="AW3490" s="24"/>
      <c r="AX3490" s="24"/>
      <c r="AY3490" s="24"/>
      <c r="AZ3490" s="24"/>
      <c r="BA3490" s="24"/>
      <c r="BB3490" s="24"/>
      <c r="BC3490" s="24"/>
      <c r="BD3490" s="24"/>
      <c r="BE3490" s="24"/>
      <c r="BF3490" s="24"/>
      <c r="BG3490" s="24"/>
      <c r="BH3490" s="24"/>
      <c r="BI3490" s="24"/>
      <c r="BJ3490" s="24"/>
      <c r="BK3490" s="24"/>
      <c r="BL3490" s="24"/>
      <c r="BM3490" s="24"/>
      <c r="BN3490" s="24"/>
      <c r="BO3490" s="24"/>
      <c r="BP3490" s="24"/>
      <c r="BQ3490" s="24"/>
      <c r="BR3490" s="24"/>
      <c r="BS3490" s="24"/>
      <c r="BT3490" s="24"/>
      <c r="BU3490" s="24"/>
      <c r="BV3490" s="24"/>
      <c r="BW3490" s="24"/>
      <c r="BX3490" s="24"/>
      <c r="BY3490" s="24"/>
      <c r="BZ3490" s="24"/>
      <c r="CA3490" s="24"/>
      <c r="CB3490" s="24"/>
      <c r="CC3490" s="24"/>
      <c r="CD3490" s="24"/>
      <c r="CE3490" s="24"/>
      <c r="CF3490" s="24"/>
      <c r="CG3490" s="24"/>
      <c r="CH3490" s="24"/>
      <c r="CI3490" s="24"/>
      <c r="CJ3490" s="24"/>
      <c r="CK3490" s="24"/>
      <c r="CL3490" s="24"/>
      <c r="CM3490" s="24"/>
      <c r="CN3490" s="24"/>
    </row>
    <row r="3491" spans="1:92" s="10" customFormat="1" ht="15" customHeight="1" x14ac:dyDescent="0.25">
      <c r="A3491" s="29" t="s">
        <v>4431</v>
      </c>
      <c r="B3491" s="29" t="s">
        <v>4062</v>
      </c>
      <c r="C3491" s="38" t="s">
        <v>2933</v>
      </c>
      <c r="D3491" s="38" t="s">
        <v>2924</v>
      </c>
      <c r="E3491" s="38" t="s">
        <v>10098</v>
      </c>
      <c r="F3491" s="31">
        <v>1535.32</v>
      </c>
      <c r="G3491" s="30">
        <v>45679</v>
      </c>
      <c r="H3491" s="28"/>
      <c r="I3491" s="24"/>
      <c r="J3491" s="24"/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4"/>
      <c r="AE3491" s="24"/>
      <c r="AF3491" s="24"/>
      <c r="AG3491" s="24"/>
      <c r="AH3491" s="24"/>
      <c r="AI3491" s="24"/>
      <c r="AJ3491" s="24"/>
      <c r="AK3491" s="24"/>
      <c r="AL3491" s="24"/>
      <c r="AM3491" s="24"/>
      <c r="AN3491" s="24"/>
      <c r="AO3491" s="24"/>
      <c r="AP3491" s="24"/>
      <c r="AQ3491" s="24"/>
      <c r="AR3491" s="24"/>
      <c r="AS3491" s="24"/>
      <c r="AT3491" s="24"/>
      <c r="AU3491" s="24"/>
      <c r="AV3491" s="24"/>
      <c r="AW3491" s="24"/>
      <c r="AX3491" s="24"/>
      <c r="AY3491" s="24"/>
      <c r="AZ3491" s="24"/>
      <c r="BA3491" s="24"/>
      <c r="BB3491" s="24"/>
      <c r="BC3491" s="24"/>
      <c r="BD3491" s="24"/>
      <c r="BE3491" s="24"/>
      <c r="BF3491" s="24"/>
      <c r="BG3491" s="24"/>
      <c r="BH3491" s="24"/>
      <c r="BI3491" s="24"/>
      <c r="BJ3491" s="24"/>
      <c r="BK3491" s="24"/>
      <c r="BL3491" s="24"/>
      <c r="BM3491" s="24"/>
      <c r="BN3491" s="24"/>
      <c r="BO3491" s="24"/>
      <c r="BP3491" s="24"/>
      <c r="BQ3491" s="24"/>
      <c r="BR3491" s="24"/>
      <c r="BS3491" s="24"/>
      <c r="BT3491" s="24"/>
      <c r="BU3491" s="24"/>
      <c r="BV3491" s="24"/>
      <c r="BW3491" s="24"/>
      <c r="BX3491" s="24"/>
      <c r="BY3491" s="24"/>
      <c r="BZ3491" s="24"/>
      <c r="CA3491" s="24"/>
      <c r="CB3491" s="24"/>
      <c r="CC3491" s="24"/>
      <c r="CD3491" s="24"/>
      <c r="CE3491" s="24"/>
      <c r="CF3491" s="24"/>
      <c r="CG3491" s="24"/>
      <c r="CH3491" s="24"/>
      <c r="CI3491" s="24"/>
      <c r="CJ3491" s="24"/>
      <c r="CK3491" s="24"/>
      <c r="CL3491" s="24"/>
      <c r="CM3491" s="24"/>
      <c r="CN3491" s="24"/>
    </row>
    <row r="3492" spans="1:92" s="10" customFormat="1" ht="15" customHeight="1" x14ac:dyDescent="0.25">
      <c r="A3492" s="29" t="s">
        <v>4431</v>
      </c>
      <c r="B3492" s="29" t="s">
        <v>3738</v>
      </c>
      <c r="C3492" s="38" t="s">
        <v>6824</v>
      </c>
      <c r="D3492" s="38" t="s">
        <v>2914</v>
      </c>
      <c r="E3492" s="38" t="s">
        <v>6747</v>
      </c>
      <c r="F3492" s="31">
        <v>2783.5</v>
      </c>
      <c r="G3492" s="30">
        <v>45679</v>
      </c>
      <c r="H3492" s="28"/>
      <c r="I3492" s="24"/>
      <c r="J3492" s="24"/>
      <c r="K3492" s="24"/>
      <c r="L3492" s="24"/>
      <c r="M3492" s="24"/>
      <c r="N3492" s="24"/>
      <c r="O3492" s="24"/>
      <c r="P3492" s="24"/>
      <c r="Q3492" s="24"/>
      <c r="R3492" s="24"/>
      <c r="S3492" s="24"/>
      <c r="T3492" s="24"/>
      <c r="U3492" s="24"/>
      <c r="V3492" s="24"/>
      <c r="W3492" s="24"/>
      <c r="X3492" s="24"/>
      <c r="Y3492" s="24"/>
      <c r="Z3492" s="24"/>
      <c r="AA3492" s="24"/>
      <c r="AB3492" s="24"/>
      <c r="AC3492" s="24"/>
      <c r="AD3492" s="24"/>
      <c r="AE3492" s="24"/>
      <c r="AF3492" s="24"/>
      <c r="AG3492" s="24"/>
      <c r="AH3492" s="24"/>
      <c r="AI3492" s="24"/>
      <c r="AJ3492" s="24"/>
      <c r="AK3492" s="24"/>
      <c r="AL3492" s="24"/>
      <c r="AM3492" s="24"/>
      <c r="AN3492" s="24"/>
      <c r="AO3492" s="24"/>
      <c r="AP3492" s="24"/>
      <c r="AQ3492" s="24"/>
      <c r="AR3492" s="24"/>
      <c r="AS3492" s="24"/>
      <c r="AT3492" s="24"/>
      <c r="AU3492" s="24"/>
      <c r="AV3492" s="24"/>
      <c r="AW3492" s="24"/>
      <c r="AX3492" s="24"/>
      <c r="AY3492" s="24"/>
      <c r="AZ3492" s="24"/>
      <c r="BA3492" s="24"/>
      <c r="BB3492" s="24"/>
      <c r="BC3492" s="24"/>
      <c r="BD3492" s="24"/>
      <c r="BE3492" s="24"/>
      <c r="BF3492" s="24"/>
      <c r="BG3492" s="24"/>
      <c r="BH3492" s="24"/>
      <c r="BI3492" s="24"/>
      <c r="BJ3492" s="24"/>
      <c r="BK3492" s="24"/>
      <c r="BL3492" s="24"/>
      <c r="BM3492" s="24"/>
      <c r="BN3492" s="24"/>
      <c r="BO3492" s="24"/>
      <c r="BP3492" s="24"/>
      <c r="BQ3492" s="24"/>
      <c r="BR3492" s="24"/>
      <c r="BS3492" s="24"/>
      <c r="BT3492" s="24"/>
      <c r="BU3492" s="24"/>
      <c r="BV3492" s="24"/>
      <c r="BW3492" s="24"/>
      <c r="BX3492" s="24"/>
      <c r="BY3492" s="24"/>
      <c r="BZ3492" s="24"/>
      <c r="CA3492" s="24"/>
      <c r="CB3492" s="24"/>
      <c r="CC3492" s="24"/>
      <c r="CD3492" s="24"/>
      <c r="CE3492" s="24"/>
      <c r="CF3492" s="24"/>
      <c r="CG3492" s="24"/>
      <c r="CH3492" s="24"/>
      <c r="CI3492" s="24"/>
      <c r="CJ3492" s="24"/>
      <c r="CK3492" s="24"/>
      <c r="CL3492" s="24"/>
      <c r="CM3492" s="24"/>
      <c r="CN3492" s="24"/>
    </row>
    <row r="3493" spans="1:92" s="10" customFormat="1" ht="15" customHeight="1" x14ac:dyDescent="0.25">
      <c r="A3493" s="29" t="s">
        <v>4431</v>
      </c>
      <c r="B3493" s="29" t="s">
        <v>6825</v>
      </c>
      <c r="C3493" s="38" t="s">
        <v>6826</v>
      </c>
      <c r="D3493" s="38" t="s">
        <v>2914</v>
      </c>
      <c r="E3493" s="38" t="s">
        <v>6748</v>
      </c>
      <c r="F3493" s="31">
        <v>2783.5</v>
      </c>
      <c r="G3493" s="30">
        <v>45679</v>
      </c>
      <c r="H3493" s="28"/>
      <c r="I3493" s="24"/>
      <c r="J3493" s="24"/>
      <c r="K3493" s="24"/>
      <c r="L3493" s="24"/>
      <c r="M3493" s="24"/>
      <c r="N3493" s="24"/>
      <c r="O3493" s="24"/>
      <c r="P3493" s="24"/>
      <c r="Q3493" s="24"/>
      <c r="R3493" s="24"/>
      <c r="S3493" s="24"/>
      <c r="T3493" s="24"/>
      <c r="U3493" s="24"/>
      <c r="V3493" s="24"/>
      <c r="W3493" s="24"/>
      <c r="X3493" s="24"/>
      <c r="Y3493" s="24"/>
      <c r="Z3493" s="24"/>
      <c r="AA3493" s="24"/>
      <c r="AB3493" s="24"/>
      <c r="AC3493" s="24"/>
      <c r="AD3493" s="24"/>
      <c r="AE3493" s="24"/>
      <c r="AF3493" s="24"/>
      <c r="AG3493" s="24"/>
      <c r="AH3493" s="24"/>
      <c r="AI3493" s="24"/>
      <c r="AJ3493" s="24"/>
      <c r="AK3493" s="24"/>
      <c r="AL3493" s="24"/>
      <c r="AM3493" s="24"/>
      <c r="AN3493" s="24"/>
      <c r="AO3493" s="24"/>
      <c r="AP3493" s="24"/>
      <c r="AQ3493" s="24"/>
      <c r="AR3493" s="24"/>
      <c r="AS3493" s="24"/>
      <c r="AT3493" s="24"/>
      <c r="AU3493" s="24"/>
      <c r="AV3493" s="24"/>
      <c r="AW3493" s="24"/>
      <c r="AX3493" s="24"/>
      <c r="AY3493" s="24"/>
      <c r="AZ3493" s="24"/>
      <c r="BA3493" s="24"/>
      <c r="BB3493" s="24"/>
      <c r="BC3493" s="24"/>
      <c r="BD3493" s="24"/>
      <c r="BE3493" s="24"/>
      <c r="BF3493" s="24"/>
      <c r="BG3493" s="24"/>
      <c r="BH3493" s="24"/>
      <c r="BI3493" s="24"/>
      <c r="BJ3493" s="24"/>
      <c r="BK3493" s="24"/>
      <c r="BL3493" s="24"/>
      <c r="BM3493" s="24"/>
      <c r="BN3493" s="24"/>
      <c r="BO3493" s="24"/>
      <c r="BP3493" s="24"/>
      <c r="BQ3493" s="24"/>
      <c r="BR3493" s="24"/>
      <c r="BS3493" s="24"/>
      <c r="BT3493" s="24"/>
      <c r="BU3493" s="24"/>
      <c r="BV3493" s="24"/>
      <c r="BW3493" s="24"/>
      <c r="BX3493" s="24"/>
      <c r="BY3493" s="24"/>
      <c r="BZ3493" s="24"/>
      <c r="CA3493" s="24"/>
      <c r="CB3493" s="24"/>
      <c r="CC3493" s="24"/>
      <c r="CD3493" s="24"/>
      <c r="CE3493" s="24"/>
      <c r="CF3493" s="24"/>
      <c r="CG3493" s="24"/>
      <c r="CH3493" s="24"/>
      <c r="CI3493" s="24"/>
      <c r="CJ3493" s="24"/>
      <c r="CK3493" s="24"/>
      <c r="CL3493" s="24"/>
      <c r="CM3493" s="24"/>
      <c r="CN3493" s="24"/>
    </row>
    <row r="3494" spans="1:92" s="10" customFormat="1" ht="15" customHeight="1" x14ac:dyDescent="0.25">
      <c r="A3494" s="29" t="s">
        <v>4431</v>
      </c>
      <c r="B3494" s="29" t="s">
        <v>6825</v>
      </c>
      <c r="C3494" s="38" t="s">
        <v>6827</v>
      </c>
      <c r="D3494" s="38" t="s">
        <v>2914</v>
      </c>
      <c r="E3494" s="38" t="s">
        <v>6749</v>
      </c>
      <c r="F3494" s="31">
        <v>2783.5</v>
      </c>
      <c r="G3494" s="30">
        <v>45679</v>
      </c>
      <c r="H3494" s="28"/>
      <c r="I3494" s="24"/>
      <c r="J3494" s="24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  <c r="W3494" s="24"/>
      <c r="X3494" s="24"/>
      <c r="Y3494" s="24"/>
      <c r="Z3494" s="24"/>
      <c r="AA3494" s="24"/>
      <c r="AB3494" s="24"/>
      <c r="AC3494" s="24"/>
      <c r="AD3494" s="24"/>
      <c r="AE3494" s="24"/>
      <c r="AF3494" s="24"/>
      <c r="AG3494" s="24"/>
      <c r="AH3494" s="24"/>
      <c r="AI3494" s="24"/>
      <c r="AJ3494" s="24"/>
      <c r="AK3494" s="24"/>
      <c r="AL3494" s="24"/>
      <c r="AM3494" s="24"/>
      <c r="AN3494" s="24"/>
      <c r="AO3494" s="24"/>
      <c r="AP3494" s="24"/>
      <c r="AQ3494" s="24"/>
      <c r="AR3494" s="24"/>
      <c r="AS3494" s="24"/>
      <c r="AT3494" s="24"/>
      <c r="AU3494" s="24"/>
      <c r="AV3494" s="24"/>
      <c r="AW3494" s="24"/>
      <c r="AX3494" s="24"/>
      <c r="AY3494" s="24"/>
      <c r="AZ3494" s="24"/>
      <c r="BA3494" s="24"/>
      <c r="BB3494" s="24"/>
      <c r="BC3494" s="24"/>
      <c r="BD3494" s="24"/>
      <c r="BE3494" s="24"/>
      <c r="BF3494" s="24"/>
      <c r="BG3494" s="24"/>
      <c r="BH3494" s="24"/>
      <c r="BI3494" s="24"/>
      <c r="BJ3494" s="24"/>
      <c r="BK3494" s="24"/>
      <c r="BL3494" s="24"/>
      <c r="BM3494" s="24"/>
      <c r="BN3494" s="24"/>
      <c r="BO3494" s="24"/>
      <c r="BP3494" s="24"/>
      <c r="BQ3494" s="24"/>
      <c r="BR3494" s="24"/>
      <c r="BS3494" s="24"/>
      <c r="BT3494" s="24"/>
      <c r="BU3494" s="24"/>
      <c r="BV3494" s="24"/>
      <c r="BW3494" s="24"/>
      <c r="BX3494" s="24"/>
      <c r="BY3494" s="24"/>
      <c r="BZ3494" s="24"/>
      <c r="CA3494" s="24"/>
      <c r="CB3494" s="24"/>
      <c r="CC3494" s="24"/>
      <c r="CD3494" s="24"/>
      <c r="CE3494" s="24"/>
      <c r="CF3494" s="24"/>
      <c r="CG3494" s="24"/>
      <c r="CH3494" s="24"/>
      <c r="CI3494" s="24"/>
      <c r="CJ3494" s="24"/>
      <c r="CK3494" s="24"/>
      <c r="CL3494" s="24"/>
      <c r="CM3494" s="24"/>
      <c r="CN3494" s="24"/>
    </row>
    <row r="3495" spans="1:92" s="10" customFormat="1" ht="15" customHeight="1" x14ac:dyDescent="0.25">
      <c r="A3495" s="29" t="s">
        <v>4431</v>
      </c>
      <c r="B3495" s="29" t="s">
        <v>6825</v>
      </c>
      <c r="C3495" s="38" t="s">
        <v>6828</v>
      </c>
      <c r="D3495" s="38" t="s">
        <v>2914</v>
      </c>
      <c r="E3495" s="38" t="s">
        <v>6750</v>
      </c>
      <c r="F3495" s="31">
        <v>2783.5</v>
      </c>
      <c r="G3495" s="30">
        <v>45679</v>
      </c>
      <c r="H3495" s="28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24"/>
      <c r="AR3495" s="24"/>
      <c r="AS3495" s="24"/>
      <c r="AT3495" s="24"/>
      <c r="AU3495" s="24"/>
      <c r="AV3495" s="24"/>
      <c r="AW3495" s="24"/>
      <c r="AX3495" s="24"/>
      <c r="AY3495" s="24"/>
      <c r="AZ3495" s="24"/>
      <c r="BA3495" s="24"/>
      <c r="BB3495" s="24"/>
      <c r="BC3495" s="24"/>
      <c r="BD3495" s="24"/>
      <c r="BE3495" s="24"/>
      <c r="BF3495" s="24"/>
      <c r="BG3495" s="24"/>
      <c r="BH3495" s="24"/>
      <c r="BI3495" s="24"/>
      <c r="BJ3495" s="24"/>
      <c r="BK3495" s="24"/>
      <c r="BL3495" s="24"/>
      <c r="BM3495" s="24"/>
      <c r="BN3495" s="24"/>
      <c r="BO3495" s="24"/>
      <c r="BP3495" s="24"/>
      <c r="BQ3495" s="24"/>
      <c r="BR3495" s="24"/>
      <c r="BS3495" s="24"/>
      <c r="BT3495" s="24"/>
      <c r="BU3495" s="24"/>
      <c r="BV3495" s="24"/>
      <c r="BW3495" s="24"/>
      <c r="BX3495" s="24"/>
      <c r="BY3495" s="24"/>
      <c r="BZ3495" s="24"/>
      <c r="CA3495" s="24"/>
      <c r="CB3495" s="24"/>
      <c r="CC3495" s="24"/>
      <c r="CD3495" s="24"/>
      <c r="CE3495" s="24"/>
      <c r="CF3495" s="24"/>
      <c r="CG3495" s="24"/>
      <c r="CH3495" s="24"/>
      <c r="CI3495" s="24"/>
      <c r="CJ3495" s="24"/>
      <c r="CK3495" s="24"/>
      <c r="CL3495" s="24"/>
      <c r="CM3495" s="24"/>
      <c r="CN3495" s="24"/>
    </row>
    <row r="3496" spans="1:92" s="10" customFormat="1" ht="15" customHeight="1" x14ac:dyDescent="0.25">
      <c r="A3496" s="29" t="s">
        <v>4431</v>
      </c>
      <c r="B3496" s="29" t="s">
        <v>6825</v>
      </c>
      <c r="C3496" s="38" t="s">
        <v>12215</v>
      </c>
      <c r="D3496" s="38" t="s">
        <v>2914</v>
      </c>
      <c r="E3496" s="38" t="s">
        <v>10099</v>
      </c>
      <c r="F3496" s="31">
        <v>5769.17</v>
      </c>
      <c r="G3496" s="30">
        <v>45701</v>
      </c>
      <c r="H3496" s="24"/>
      <c r="I3496" s="24"/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4"/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  <c r="AR3496" s="24"/>
      <c r="AS3496" s="24"/>
      <c r="AT3496" s="24"/>
      <c r="AU3496" s="24"/>
      <c r="AV3496" s="24"/>
      <c r="AW3496" s="24"/>
      <c r="AX3496" s="24"/>
      <c r="AY3496" s="24"/>
      <c r="AZ3496" s="24"/>
      <c r="BA3496" s="24"/>
      <c r="BB3496" s="24"/>
      <c r="BC3496" s="24"/>
      <c r="BD3496" s="24"/>
      <c r="BE3496" s="24"/>
      <c r="BF3496" s="24"/>
      <c r="BG3496" s="24"/>
      <c r="BH3496" s="24"/>
      <c r="BI3496" s="24"/>
      <c r="BJ3496" s="24"/>
      <c r="BK3496" s="24"/>
      <c r="BL3496" s="24"/>
      <c r="BM3496" s="24"/>
      <c r="BN3496" s="24"/>
      <c r="BO3496" s="24"/>
      <c r="BP3496" s="24"/>
      <c r="BQ3496" s="24"/>
      <c r="BR3496" s="24"/>
      <c r="BS3496" s="24"/>
      <c r="BT3496" s="24"/>
      <c r="BU3496" s="24"/>
      <c r="BV3496" s="24"/>
      <c r="BW3496" s="24"/>
      <c r="BX3496" s="24"/>
      <c r="BY3496" s="24"/>
      <c r="BZ3496" s="24"/>
      <c r="CA3496" s="24"/>
      <c r="CB3496" s="24"/>
      <c r="CC3496" s="24"/>
      <c r="CD3496" s="24"/>
      <c r="CE3496" s="24"/>
      <c r="CF3496" s="24"/>
      <c r="CG3496" s="24"/>
      <c r="CH3496" s="24"/>
      <c r="CI3496" s="24"/>
      <c r="CJ3496" s="24"/>
      <c r="CK3496" s="24"/>
      <c r="CL3496" s="24"/>
      <c r="CM3496" s="24"/>
      <c r="CN3496" s="24"/>
    </row>
    <row r="3497" spans="1:92" s="10" customFormat="1" ht="15" customHeight="1" x14ac:dyDescent="0.25">
      <c r="A3497" s="29" t="s">
        <v>4433</v>
      </c>
      <c r="B3497" s="29" t="s">
        <v>6829</v>
      </c>
      <c r="C3497" s="38" t="s">
        <v>3131</v>
      </c>
      <c r="D3497" s="38" t="s">
        <v>2914</v>
      </c>
      <c r="E3497" s="38" t="s">
        <v>10100</v>
      </c>
      <c r="F3497" s="31">
        <v>3706.45</v>
      </c>
      <c r="G3497" s="30">
        <v>45691</v>
      </c>
      <c r="H3497" s="24"/>
      <c r="I3497" s="24"/>
      <c r="J3497" s="24"/>
      <c r="K3497" s="24"/>
      <c r="L3497" s="24"/>
      <c r="M3497" s="24"/>
      <c r="N3497" s="24"/>
      <c r="O3497" s="24"/>
      <c r="P3497" s="24"/>
      <c r="Q3497" s="24"/>
      <c r="R3497" s="24"/>
      <c r="S3497" s="24"/>
      <c r="T3497" s="24"/>
      <c r="U3497" s="24"/>
      <c r="V3497" s="24"/>
      <c r="W3497" s="24"/>
      <c r="X3497" s="24"/>
      <c r="Y3497" s="24"/>
      <c r="Z3497" s="24"/>
      <c r="AA3497" s="24"/>
      <c r="AB3497" s="24"/>
      <c r="AC3497" s="24"/>
      <c r="AD3497" s="24"/>
      <c r="AE3497" s="24"/>
      <c r="AF3497" s="24"/>
      <c r="AG3497" s="24"/>
      <c r="AH3497" s="24"/>
      <c r="AI3497" s="24"/>
      <c r="AJ3497" s="24"/>
      <c r="AK3497" s="24"/>
      <c r="AL3497" s="24"/>
      <c r="AM3497" s="24"/>
      <c r="AN3497" s="24"/>
      <c r="AO3497" s="24"/>
      <c r="AP3497" s="24"/>
      <c r="AQ3497" s="24"/>
      <c r="AR3497" s="24"/>
      <c r="AS3497" s="24"/>
      <c r="AT3497" s="24"/>
      <c r="AU3497" s="24"/>
      <c r="AV3497" s="24"/>
      <c r="AW3497" s="24"/>
      <c r="AX3497" s="24"/>
      <c r="AY3497" s="24"/>
      <c r="AZ3497" s="24"/>
      <c r="BA3497" s="24"/>
      <c r="BB3497" s="24"/>
      <c r="BC3497" s="24"/>
      <c r="BD3497" s="24"/>
      <c r="BE3497" s="24"/>
      <c r="BF3497" s="24"/>
      <c r="BG3497" s="24"/>
      <c r="BH3497" s="24"/>
      <c r="BI3497" s="24"/>
      <c r="BJ3497" s="24"/>
      <c r="BK3497" s="24"/>
      <c r="BL3497" s="24"/>
      <c r="BM3497" s="24"/>
      <c r="BN3497" s="24"/>
      <c r="BO3497" s="24"/>
      <c r="BP3497" s="24"/>
      <c r="BQ3497" s="24"/>
      <c r="BR3497" s="24"/>
      <c r="BS3497" s="24"/>
      <c r="BT3497" s="24"/>
      <c r="BU3497" s="24"/>
      <c r="BV3497" s="24"/>
      <c r="BW3497" s="24"/>
      <c r="BX3497" s="24"/>
      <c r="BY3497" s="24"/>
      <c r="BZ3497" s="24"/>
      <c r="CA3497" s="24"/>
      <c r="CB3497" s="24"/>
      <c r="CC3497" s="24"/>
      <c r="CD3497" s="24"/>
      <c r="CE3497" s="24"/>
      <c r="CF3497" s="24"/>
      <c r="CG3497" s="24"/>
      <c r="CH3497" s="24"/>
      <c r="CI3497" s="24"/>
      <c r="CJ3497" s="24"/>
      <c r="CK3497" s="24"/>
      <c r="CL3497" s="24"/>
      <c r="CM3497" s="24"/>
      <c r="CN3497" s="24"/>
    </row>
    <row r="3498" spans="1:92" s="10" customFormat="1" ht="15" customHeight="1" x14ac:dyDescent="0.25">
      <c r="A3498" s="29" t="s">
        <v>4433</v>
      </c>
      <c r="B3498" s="29" t="s">
        <v>6829</v>
      </c>
      <c r="C3498" s="38" t="s">
        <v>2955</v>
      </c>
      <c r="D3498" s="38" t="s">
        <v>2914</v>
      </c>
      <c r="E3498" s="38" t="s">
        <v>10101</v>
      </c>
      <c r="F3498" s="31">
        <v>9865.31</v>
      </c>
      <c r="G3498" s="30">
        <v>45701</v>
      </c>
      <c r="H3498" s="24"/>
      <c r="I3498" s="24"/>
      <c r="J3498" s="24"/>
      <c r="K3498" s="24"/>
      <c r="L3498" s="24"/>
      <c r="M3498" s="24"/>
      <c r="N3498" s="24"/>
      <c r="O3498" s="24"/>
      <c r="P3498" s="24"/>
      <c r="Q3498" s="24"/>
      <c r="R3498" s="24"/>
      <c r="S3498" s="24"/>
      <c r="T3498" s="24"/>
      <c r="U3498" s="24"/>
      <c r="V3498" s="24"/>
      <c r="W3498" s="24"/>
      <c r="X3498" s="24"/>
      <c r="Y3498" s="24"/>
      <c r="Z3498" s="24"/>
      <c r="AA3498" s="24"/>
      <c r="AB3498" s="24"/>
      <c r="AC3498" s="24"/>
      <c r="AD3498" s="24"/>
      <c r="AE3498" s="24"/>
      <c r="AF3498" s="24"/>
      <c r="AG3498" s="24"/>
      <c r="AH3498" s="24"/>
      <c r="AI3498" s="24"/>
      <c r="AJ3498" s="24"/>
      <c r="AK3498" s="24"/>
      <c r="AL3498" s="24"/>
      <c r="AM3498" s="24"/>
      <c r="AN3498" s="24"/>
      <c r="AO3498" s="24"/>
      <c r="AP3498" s="24"/>
      <c r="AQ3498" s="24"/>
      <c r="AR3498" s="24"/>
      <c r="AS3498" s="24"/>
      <c r="AT3498" s="24"/>
      <c r="AU3498" s="24"/>
      <c r="AV3498" s="24"/>
      <c r="AW3498" s="24"/>
      <c r="AX3498" s="24"/>
      <c r="AY3498" s="24"/>
      <c r="AZ3498" s="24"/>
      <c r="BA3498" s="24"/>
      <c r="BB3498" s="24"/>
      <c r="BC3498" s="24"/>
      <c r="BD3498" s="24"/>
      <c r="BE3498" s="24"/>
      <c r="BF3498" s="24"/>
      <c r="BG3498" s="24"/>
      <c r="BH3498" s="24"/>
      <c r="BI3498" s="24"/>
      <c r="BJ3498" s="24"/>
      <c r="BK3498" s="24"/>
      <c r="BL3498" s="24"/>
      <c r="BM3498" s="24"/>
      <c r="BN3498" s="24"/>
      <c r="BO3498" s="24"/>
      <c r="BP3498" s="24"/>
      <c r="BQ3498" s="24"/>
      <c r="BR3498" s="24"/>
      <c r="BS3498" s="24"/>
      <c r="BT3498" s="24"/>
      <c r="BU3498" s="24"/>
      <c r="BV3498" s="24"/>
      <c r="BW3498" s="24"/>
      <c r="BX3498" s="24"/>
      <c r="BY3498" s="24"/>
      <c r="BZ3498" s="24"/>
      <c r="CA3498" s="24"/>
      <c r="CB3498" s="24"/>
      <c r="CC3498" s="24"/>
      <c r="CD3498" s="24"/>
      <c r="CE3498" s="24"/>
      <c r="CF3498" s="24"/>
      <c r="CG3498" s="24"/>
      <c r="CH3498" s="24"/>
      <c r="CI3498" s="24"/>
      <c r="CJ3498" s="24"/>
      <c r="CK3498" s="24"/>
      <c r="CL3498" s="24"/>
      <c r="CM3498" s="24"/>
      <c r="CN3498" s="24"/>
    </row>
    <row r="3499" spans="1:92" s="10" customFormat="1" ht="15" customHeight="1" x14ac:dyDescent="0.25">
      <c r="A3499" s="29" t="s">
        <v>4433</v>
      </c>
      <c r="B3499" s="29" t="s">
        <v>6829</v>
      </c>
      <c r="C3499" s="38" t="s">
        <v>6237</v>
      </c>
      <c r="D3499" s="38" t="s">
        <v>2914</v>
      </c>
      <c r="E3499" s="38" t="s">
        <v>10102</v>
      </c>
      <c r="F3499" s="31">
        <v>6750.72</v>
      </c>
      <c r="G3499" s="30">
        <v>45701</v>
      </c>
      <c r="H3499" s="24"/>
      <c r="I3499" s="24"/>
      <c r="J3499" s="24"/>
      <c r="K3499" s="24"/>
      <c r="L3499" s="24"/>
      <c r="M3499" s="24"/>
      <c r="N3499" s="24"/>
      <c r="O3499" s="24"/>
      <c r="P3499" s="24"/>
      <c r="Q3499" s="24"/>
      <c r="R3499" s="24"/>
      <c r="S3499" s="24"/>
      <c r="T3499" s="24"/>
      <c r="U3499" s="24"/>
      <c r="V3499" s="24"/>
      <c r="W3499" s="24"/>
      <c r="X3499" s="24"/>
      <c r="Y3499" s="24"/>
      <c r="Z3499" s="24"/>
      <c r="AA3499" s="24"/>
      <c r="AB3499" s="24"/>
      <c r="AC3499" s="24"/>
      <c r="AD3499" s="24"/>
      <c r="AE3499" s="24"/>
      <c r="AF3499" s="24"/>
      <c r="AG3499" s="24"/>
      <c r="AH3499" s="24"/>
      <c r="AI3499" s="24"/>
      <c r="AJ3499" s="24"/>
      <c r="AK3499" s="24"/>
      <c r="AL3499" s="24"/>
      <c r="AM3499" s="24"/>
      <c r="AN3499" s="24"/>
      <c r="AO3499" s="24"/>
      <c r="AP3499" s="24"/>
      <c r="AQ3499" s="24"/>
      <c r="AR3499" s="24"/>
      <c r="AS3499" s="24"/>
      <c r="AT3499" s="24"/>
      <c r="AU3499" s="24"/>
      <c r="AV3499" s="24"/>
      <c r="AW3499" s="24"/>
      <c r="AX3499" s="24"/>
      <c r="AY3499" s="24"/>
      <c r="AZ3499" s="24"/>
      <c r="BA3499" s="24"/>
      <c r="BB3499" s="24"/>
      <c r="BC3499" s="24"/>
      <c r="BD3499" s="24"/>
      <c r="BE3499" s="24"/>
      <c r="BF3499" s="24"/>
      <c r="BG3499" s="24"/>
      <c r="BH3499" s="24"/>
      <c r="BI3499" s="24"/>
      <c r="BJ3499" s="24"/>
      <c r="BK3499" s="24"/>
      <c r="BL3499" s="24"/>
      <c r="BM3499" s="24"/>
      <c r="BN3499" s="24"/>
      <c r="BO3499" s="24"/>
      <c r="BP3499" s="24"/>
      <c r="BQ3499" s="24"/>
      <c r="BR3499" s="24"/>
      <c r="BS3499" s="24"/>
      <c r="BT3499" s="24"/>
      <c r="BU3499" s="24"/>
      <c r="BV3499" s="24"/>
      <c r="BW3499" s="24"/>
      <c r="BX3499" s="24"/>
      <c r="BY3499" s="24"/>
      <c r="BZ3499" s="24"/>
      <c r="CA3499" s="24"/>
      <c r="CB3499" s="24"/>
      <c r="CC3499" s="24"/>
      <c r="CD3499" s="24"/>
      <c r="CE3499" s="24"/>
      <c r="CF3499" s="24"/>
      <c r="CG3499" s="24"/>
      <c r="CH3499" s="24"/>
      <c r="CI3499" s="24"/>
      <c r="CJ3499" s="24"/>
      <c r="CK3499" s="24"/>
      <c r="CL3499" s="24"/>
      <c r="CM3499" s="24"/>
      <c r="CN3499" s="24"/>
    </row>
    <row r="3500" spans="1:92" s="10" customFormat="1" ht="15" customHeight="1" x14ac:dyDescent="0.25">
      <c r="A3500" s="29" t="s">
        <v>4433</v>
      </c>
      <c r="B3500" s="29" t="s">
        <v>12216</v>
      </c>
      <c r="C3500" s="38" t="s">
        <v>2956</v>
      </c>
      <c r="D3500" s="38" t="s">
        <v>2914</v>
      </c>
      <c r="E3500" s="38" t="s">
        <v>10103</v>
      </c>
      <c r="F3500" s="31">
        <v>3058.92</v>
      </c>
      <c r="G3500" s="30">
        <v>45701</v>
      </c>
      <c r="H3500" s="24"/>
      <c r="I3500" s="24"/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  <c r="AR3500" s="24"/>
      <c r="AS3500" s="24"/>
      <c r="AT3500" s="24"/>
      <c r="AU3500" s="24"/>
      <c r="AV3500" s="24"/>
      <c r="AW3500" s="24"/>
      <c r="AX3500" s="24"/>
      <c r="AY3500" s="24"/>
      <c r="AZ3500" s="24"/>
      <c r="BA3500" s="24"/>
      <c r="BB3500" s="24"/>
      <c r="BC3500" s="24"/>
      <c r="BD3500" s="24"/>
      <c r="BE3500" s="24"/>
      <c r="BF3500" s="24"/>
      <c r="BG3500" s="24"/>
      <c r="BH3500" s="24"/>
      <c r="BI3500" s="24"/>
      <c r="BJ3500" s="24"/>
      <c r="BK3500" s="24"/>
      <c r="BL3500" s="24"/>
      <c r="BM3500" s="24"/>
      <c r="BN3500" s="24"/>
      <c r="BO3500" s="24"/>
      <c r="BP3500" s="24"/>
      <c r="BQ3500" s="24"/>
      <c r="BR3500" s="24"/>
      <c r="BS3500" s="24"/>
      <c r="BT3500" s="24"/>
      <c r="BU3500" s="24"/>
      <c r="BV3500" s="24"/>
      <c r="BW3500" s="24"/>
      <c r="BX3500" s="24"/>
      <c r="BY3500" s="24"/>
      <c r="BZ3500" s="24"/>
      <c r="CA3500" s="24"/>
      <c r="CB3500" s="24"/>
      <c r="CC3500" s="24"/>
      <c r="CD3500" s="24"/>
      <c r="CE3500" s="24"/>
      <c r="CF3500" s="24"/>
      <c r="CG3500" s="24"/>
      <c r="CH3500" s="24"/>
      <c r="CI3500" s="24"/>
      <c r="CJ3500" s="24"/>
      <c r="CK3500" s="24"/>
      <c r="CL3500" s="24"/>
      <c r="CM3500" s="24"/>
      <c r="CN3500" s="24"/>
    </row>
    <row r="3501" spans="1:92" s="10" customFormat="1" ht="15" customHeight="1" x14ac:dyDescent="0.25">
      <c r="A3501" s="29" t="s">
        <v>4434</v>
      </c>
      <c r="B3501" s="29" t="s">
        <v>4053</v>
      </c>
      <c r="C3501" s="38" t="s">
        <v>2947</v>
      </c>
      <c r="D3501" s="38" t="s">
        <v>2947</v>
      </c>
      <c r="E3501" s="38" t="s">
        <v>10104</v>
      </c>
      <c r="F3501" s="31">
        <v>1038.6400000000001</v>
      </c>
      <c r="G3501" s="30">
        <v>45701</v>
      </c>
      <c r="H3501" s="24"/>
      <c r="I3501" s="24"/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4"/>
      <c r="AE3501" s="24"/>
      <c r="AF3501" s="24"/>
      <c r="AG3501" s="24"/>
      <c r="AH3501" s="24"/>
      <c r="AI3501" s="24"/>
      <c r="AJ3501" s="24"/>
      <c r="AK3501" s="24"/>
      <c r="AL3501" s="24"/>
      <c r="AM3501" s="24"/>
      <c r="AN3501" s="24"/>
      <c r="AO3501" s="24"/>
      <c r="AP3501" s="24"/>
      <c r="AQ3501" s="24"/>
      <c r="AR3501" s="24"/>
      <c r="AS3501" s="24"/>
      <c r="AT3501" s="24"/>
      <c r="AU3501" s="24"/>
      <c r="AV3501" s="24"/>
      <c r="AW3501" s="24"/>
      <c r="AX3501" s="24"/>
      <c r="AY3501" s="24"/>
      <c r="AZ3501" s="24"/>
      <c r="BA3501" s="24"/>
      <c r="BB3501" s="24"/>
      <c r="BC3501" s="24"/>
      <c r="BD3501" s="24"/>
      <c r="BE3501" s="24"/>
      <c r="BF3501" s="24"/>
      <c r="BG3501" s="24"/>
      <c r="BH3501" s="24"/>
      <c r="BI3501" s="24"/>
      <c r="BJ3501" s="24"/>
      <c r="BK3501" s="24"/>
      <c r="BL3501" s="24"/>
      <c r="BM3501" s="24"/>
      <c r="BN3501" s="24"/>
      <c r="BO3501" s="24"/>
      <c r="BP3501" s="24"/>
      <c r="BQ3501" s="24"/>
      <c r="BR3501" s="24"/>
      <c r="BS3501" s="24"/>
      <c r="BT3501" s="24"/>
      <c r="BU3501" s="24"/>
      <c r="BV3501" s="24"/>
      <c r="BW3501" s="24"/>
      <c r="BX3501" s="24"/>
      <c r="BY3501" s="24"/>
      <c r="BZ3501" s="24"/>
      <c r="CA3501" s="24"/>
      <c r="CB3501" s="24"/>
      <c r="CC3501" s="24"/>
      <c r="CD3501" s="24"/>
      <c r="CE3501" s="24"/>
      <c r="CF3501" s="24"/>
      <c r="CG3501" s="24"/>
      <c r="CH3501" s="24"/>
      <c r="CI3501" s="24"/>
      <c r="CJ3501" s="24"/>
      <c r="CK3501" s="24"/>
      <c r="CL3501" s="24"/>
      <c r="CM3501" s="24"/>
      <c r="CN3501" s="24"/>
    </row>
    <row r="3502" spans="1:92" s="10" customFormat="1" ht="15" customHeight="1" x14ac:dyDescent="0.25">
      <c r="A3502" s="29" t="s">
        <v>4434</v>
      </c>
      <c r="B3502" s="29" t="s">
        <v>4014</v>
      </c>
      <c r="C3502" s="38" t="s">
        <v>6439</v>
      </c>
      <c r="D3502" s="38" t="s">
        <v>2953</v>
      </c>
      <c r="E3502" s="38" t="s">
        <v>10105</v>
      </c>
      <c r="F3502" s="31">
        <v>2253.17</v>
      </c>
      <c r="G3502" s="30">
        <v>45701</v>
      </c>
      <c r="H3502" s="24"/>
      <c r="I3502" s="24"/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4"/>
      <c r="AE3502" s="24"/>
      <c r="AF3502" s="24"/>
      <c r="AG3502" s="24"/>
      <c r="AH3502" s="24"/>
      <c r="AI3502" s="24"/>
      <c r="AJ3502" s="24"/>
      <c r="AK3502" s="24"/>
      <c r="AL3502" s="24"/>
      <c r="AM3502" s="24"/>
      <c r="AN3502" s="24"/>
      <c r="AO3502" s="24"/>
      <c r="AP3502" s="24"/>
      <c r="AQ3502" s="24"/>
      <c r="AR3502" s="24"/>
      <c r="AS3502" s="24"/>
      <c r="AT3502" s="24"/>
      <c r="AU3502" s="24"/>
      <c r="AV3502" s="24"/>
      <c r="AW3502" s="24"/>
      <c r="AX3502" s="24"/>
      <c r="AY3502" s="24"/>
      <c r="AZ3502" s="24"/>
      <c r="BA3502" s="24"/>
      <c r="BB3502" s="24"/>
      <c r="BC3502" s="24"/>
      <c r="BD3502" s="24"/>
      <c r="BE3502" s="24"/>
      <c r="BF3502" s="24"/>
      <c r="BG3502" s="24"/>
      <c r="BH3502" s="24"/>
      <c r="BI3502" s="24"/>
      <c r="BJ3502" s="24"/>
      <c r="BK3502" s="24"/>
      <c r="BL3502" s="24"/>
      <c r="BM3502" s="24"/>
      <c r="BN3502" s="24"/>
      <c r="BO3502" s="24"/>
      <c r="BP3502" s="24"/>
      <c r="BQ3502" s="24"/>
      <c r="BR3502" s="24"/>
      <c r="BS3502" s="24"/>
      <c r="BT3502" s="24"/>
      <c r="BU3502" s="24"/>
      <c r="BV3502" s="24"/>
      <c r="BW3502" s="24"/>
      <c r="BX3502" s="24"/>
      <c r="BY3502" s="24"/>
      <c r="BZ3502" s="24"/>
      <c r="CA3502" s="24"/>
      <c r="CB3502" s="24"/>
      <c r="CC3502" s="24"/>
      <c r="CD3502" s="24"/>
      <c r="CE3502" s="24"/>
      <c r="CF3502" s="24"/>
      <c r="CG3502" s="24"/>
      <c r="CH3502" s="24"/>
      <c r="CI3502" s="24"/>
      <c r="CJ3502" s="24"/>
      <c r="CK3502" s="24"/>
      <c r="CL3502" s="24"/>
      <c r="CM3502" s="24"/>
      <c r="CN3502" s="24"/>
    </row>
    <row r="3503" spans="1:92" s="10" customFormat="1" ht="15" customHeight="1" x14ac:dyDescent="0.25">
      <c r="A3503" s="29" t="s">
        <v>4436</v>
      </c>
      <c r="B3503" s="29" t="s">
        <v>4015</v>
      </c>
      <c r="C3503" s="38" t="s">
        <v>12217</v>
      </c>
      <c r="D3503" s="38" t="s">
        <v>2924</v>
      </c>
      <c r="E3503" s="38" t="s">
        <v>10106</v>
      </c>
      <c r="F3503" s="31">
        <v>2200.4299999999998</v>
      </c>
      <c r="G3503" s="30">
        <v>45699</v>
      </c>
      <c r="H3503" s="24"/>
      <c r="I3503" s="24"/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4"/>
      <c r="AE3503" s="24"/>
      <c r="AF3503" s="24"/>
      <c r="AG3503" s="24"/>
      <c r="AH3503" s="24"/>
      <c r="AI3503" s="24"/>
      <c r="AJ3503" s="24"/>
      <c r="AK3503" s="24"/>
      <c r="AL3503" s="24"/>
      <c r="AM3503" s="24"/>
      <c r="AN3503" s="24"/>
      <c r="AO3503" s="24"/>
      <c r="AP3503" s="24"/>
      <c r="AQ3503" s="24"/>
      <c r="AR3503" s="24"/>
      <c r="AS3503" s="24"/>
      <c r="AT3503" s="24"/>
      <c r="AU3503" s="24"/>
      <c r="AV3503" s="24"/>
      <c r="AW3503" s="24"/>
      <c r="AX3503" s="24"/>
      <c r="AY3503" s="24"/>
      <c r="AZ3503" s="24"/>
      <c r="BA3503" s="24"/>
      <c r="BB3503" s="24"/>
      <c r="BC3503" s="24"/>
      <c r="BD3503" s="24"/>
      <c r="BE3503" s="24"/>
      <c r="BF3503" s="24"/>
      <c r="BG3503" s="24"/>
      <c r="BH3503" s="24"/>
      <c r="BI3503" s="24"/>
      <c r="BJ3503" s="24"/>
      <c r="BK3503" s="24"/>
      <c r="BL3503" s="24"/>
      <c r="BM3503" s="24"/>
      <c r="BN3503" s="24"/>
      <c r="BO3503" s="24"/>
      <c r="BP3503" s="24"/>
      <c r="BQ3503" s="24"/>
      <c r="BR3503" s="24"/>
      <c r="BS3503" s="24"/>
      <c r="BT3503" s="24"/>
      <c r="BU3503" s="24"/>
      <c r="BV3503" s="24"/>
      <c r="BW3503" s="24"/>
      <c r="BX3503" s="24"/>
      <c r="BY3503" s="24"/>
      <c r="BZ3503" s="24"/>
      <c r="CA3503" s="24"/>
      <c r="CB3503" s="24"/>
      <c r="CC3503" s="24"/>
      <c r="CD3503" s="24"/>
      <c r="CE3503" s="24"/>
      <c r="CF3503" s="24"/>
      <c r="CG3503" s="24"/>
      <c r="CH3503" s="24"/>
      <c r="CI3503" s="24"/>
      <c r="CJ3503" s="24"/>
      <c r="CK3503" s="24"/>
      <c r="CL3503" s="24"/>
      <c r="CM3503" s="24"/>
      <c r="CN3503" s="24"/>
    </row>
    <row r="3504" spans="1:92" s="10" customFormat="1" ht="15" customHeight="1" x14ac:dyDescent="0.25">
      <c r="A3504" s="29" t="s">
        <v>4436</v>
      </c>
      <c r="B3504" s="29" t="s">
        <v>4015</v>
      </c>
      <c r="C3504" s="38" t="s">
        <v>2936</v>
      </c>
      <c r="D3504" s="38" t="s">
        <v>2924</v>
      </c>
      <c r="E3504" s="38" t="s">
        <v>10107</v>
      </c>
      <c r="F3504" s="31">
        <v>3188.16</v>
      </c>
      <c r="G3504" s="30">
        <v>45706</v>
      </c>
      <c r="H3504" s="24"/>
      <c r="I3504" s="24"/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4"/>
      <c r="AE3504" s="24"/>
      <c r="AF3504" s="24"/>
      <c r="AG3504" s="24"/>
      <c r="AH3504" s="24"/>
      <c r="AI3504" s="24"/>
      <c r="AJ3504" s="24"/>
      <c r="AK3504" s="24"/>
      <c r="AL3504" s="24"/>
      <c r="AM3504" s="24"/>
      <c r="AN3504" s="24"/>
      <c r="AO3504" s="24"/>
      <c r="AP3504" s="24"/>
      <c r="AQ3504" s="24"/>
      <c r="AR3504" s="24"/>
      <c r="AS3504" s="24"/>
      <c r="AT3504" s="24"/>
      <c r="AU3504" s="24"/>
      <c r="AV3504" s="24"/>
      <c r="AW3504" s="24"/>
      <c r="AX3504" s="24"/>
      <c r="AY3504" s="24"/>
      <c r="AZ3504" s="24"/>
      <c r="BA3504" s="24"/>
      <c r="BB3504" s="24"/>
      <c r="BC3504" s="24"/>
      <c r="BD3504" s="24"/>
      <c r="BE3504" s="24"/>
      <c r="BF3504" s="24"/>
      <c r="BG3504" s="24"/>
      <c r="BH3504" s="24"/>
      <c r="BI3504" s="24"/>
      <c r="BJ3504" s="24"/>
      <c r="BK3504" s="24"/>
      <c r="BL3504" s="24"/>
      <c r="BM3504" s="24"/>
      <c r="BN3504" s="24"/>
      <c r="BO3504" s="24"/>
      <c r="BP3504" s="24"/>
      <c r="BQ3504" s="24"/>
      <c r="BR3504" s="24"/>
      <c r="BS3504" s="24"/>
      <c r="BT3504" s="24"/>
      <c r="BU3504" s="24"/>
      <c r="BV3504" s="24"/>
      <c r="BW3504" s="24"/>
      <c r="BX3504" s="24"/>
      <c r="BY3504" s="24"/>
      <c r="BZ3504" s="24"/>
      <c r="CA3504" s="24"/>
      <c r="CB3504" s="24"/>
      <c r="CC3504" s="24"/>
      <c r="CD3504" s="24"/>
      <c r="CE3504" s="24"/>
      <c r="CF3504" s="24"/>
      <c r="CG3504" s="24"/>
      <c r="CH3504" s="24"/>
      <c r="CI3504" s="24"/>
      <c r="CJ3504" s="24"/>
      <c r="CK3504" s="24"/>
      <c r="CL3504" s="24"/>
      <c r="CM3504" s="24"/>
      <c r="CN3504" s="24"/>
    </row>
    <row r="3505" spans="1:92" s="10" customFormat="1" ht="15" customHeight="1" x14ac:dyDescent="0.25">
      <c r="A3505" s="29" t="s">
        <v>6345</v>
      </c>
      <c r="B3505" s="29" t="s">
        <v>2994</v>
      </c>
      <c r="C3505" s="38" t="s">
        <v>2943</v>
      </c>
      <c r="D3505" s="38" t="s">
        <v>2914</v>
      </c>
      <c r="E3505" s="38" t="s">
        <v>10108</v>
      </c>
      <c r="F3505" s="31">
        <v>9132.81</v>
      </c>
      <c r="G3505" s="30">
        <v>45701</v>
      </c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4"/>
      <c r="AI3505" s="24"/>
      <c r="AJ3505" s="24"/>
      <c r="AK3505" s="24"/>
      <c r="AL3505" s="24"/>
      <c r="AM3505" s="24"/>
      <c r="AN3505" s="24"/>
      <c r="AO3505" s="24"/>
      <c r="AP3505" s="24"/>
      <c r="AQ3505" s="24"/>
      <c r="AR3505" s="24"/>
      <c r="AS3505" s="24"/>
      <c r="AT3505" s="24"/>
      <c r="AU3505" s="24"/>
      <c r="AV3505" s="24"/>
      <c r="AW3505" s="24"/>
      <c r="AX3505" s="24"/>
      <c r="AY3505" s="24"/>
      <c r="AZ3505" s="24"/>
      <c r="BA3505" s="24"/>
      <c r="BB3505" s="24"/>
      <c r="BC3505" s="24"/>
      <c r="BD3505" s="24"/>
      <c r="BE3505" s="24"/>
      <c r="BF3505" s="24"/>
      <c r="BG3505" s="24"/>
      <c r="BH3505" s="24"/>
      <c r="BI3505" s="24"/>
      <c r="BJ3505" s="24"/>
      <c r="BK3505" s="24"/>
      <c r="BL3505" s="24"/>
      <c r="BM3505" s="24"/>
      <c r="BN3505" s="24"/>
      <c r="BO3505" s="24"/>
      <c r="BP3505" s="24"/>
      <c r="BQ3505" s="24"/>
      <c r="BR3505" s="24"/>
      <c r="BS3505" s="24"/>
      <c r="BT3505" s="24"/>
      <c r="BU3505" s="24"/>
      <c r="BV3505" s="24"/>
      <c r="BW3505" s="24"/>
      <c r="BX3505" s="24"/>
      <c r="BY3505" s="24"/>
      <c r="BZ3505" s="24"/>
      <c r="CA3505" s="24"/>
      <c r="CB3505" s="24"/>
      <c r="CC3505" s="24"/>
      <c r="CD3505" s="24"/>
      <c r="CE3505" s="24"/>
      <c r="CF3505" s="24"/>
      <c r="CG3505" s="24"/>
      <c r="CH3505" s="24"/>
      <c r="CI3505" s="24"/>
      <c r="CJ3505" s="24"/>
      <c r="CK3505" s="24"/>
      <c r="CL3505" s="24"/>
      <c r="CM3505" s="24"/>
      <c r="CN3505" s="24"/>
    </row>
    <row r="3506" spans="1:92" s="10" customFormat="1" ht="15" customHeight="1" x14ac:dyDescent="0.25">
      <c r="A3506" s="29" t="s">
        <v>6345</v>
      </c>
      <c r="B3506" s="29" t="s">
        <v>2937</v>
      </c>
      <c r="C3506" s="38" t="s">
        <v>3346</v>
      </c>
      <c r="D3506" s="38" t="s">
        <v>2914</v>
      </c>
      <c r="E3506" s="38" t="s">
        <v>10109</v>
      </c>
      <c r="F3506" s="31">
        <v>8617.1299999999992</v>
      </c>
      <c r="G3506" s="30">
        <v>45701</v>
      </c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  <c r="AN3506" s="24"/>
      <c r="AO3506" s="24"/>
      <c r="AP3506" s="24"/>
      <c r="AQ3506" s="24"/>
      <c r="AR3506" s="24"/>
      <c r="AS3506" s="24"/>
      <c r="AT3506" s="24"/>
      <c r="AU3506" s="24"/>
      <c r="AV3506" s="24"/>
      <c r="AW3506" s="24"/>
      <c r="AX3506" s="24"/>
      <c r="AY3506" s="24"/>
      <c r="AZ3506" s="24"/>
      <c r="BA3506" s="24"/>
      <c r="BB3506" s="24"/>
      <c r="BC3506" s="24"/>
      <c r="BD3506" s="24"/>
      <c r="BE3506" s="24"/>
      <c r="BF3506" s="24"/>
      <c r="BG3506" s="24"/>
      <c r="BH3506" s="24"/>
      <c r="BI3506" s="24"/>
      <c r="BJ3506" s="24"/>
      <c r="BK3506" s="24"/>
      <c r="BL3506" s="24"/>
      <c r="BM3506" s="24"/>
      <c r="BN3506" s="24"/>
      <c r="BO3506" s="24"/>
      <c r="BP3506" s="24"/>
      <c r="BQ3506" s="24"/>
      <c r="BR3506" s="24"/>
      <c r="BS3506" s="24"/>
      <c r="BT3506" s="24"/>
      <c r="BU3506" s="24"/>
      <c r="BV3506" s="24"/>
      <c r="BW3506" s="24"/>
      <c r="BX3506" s="24"/>
      <c r="BY3506" s="24"/>
      <c r="BZ3506" s="24"/>
      <c r="CA3506" s="24"/>
      <c r="CB3506" s="24"/>
      <c r="CC3506" s="24"/>
      <c r="CD3506" s="24"/>
      <c r="CE3506" s="24"/>
      <c r="CF3506" s="24"/>
      <c r="CG3506" s="24"/>
      <c r="CH3506" s="24"/>
      <c r="CI3506" s="24"/>
      <c r="CJ3506" s="24"/>
      <c r="CK3506" s="24"/>
      <c r="CL3506" s="24"/>
      <c r="CM3506" s="24"/>
      <c r="CN3506" s="24"/>
    </row>
    <row r="3507" spans="1:92" s="10" customFormat="1" ht="15" customHeight="1" x14ac:dyDescent="0.25">
      <c r="A3507" s="29" t="s">
        <v>6345</v>
      </c>
      <c r="B3507" s="29" t="s">
        <v>2937</v>
      </c>
      <c r="C3507" s="38" t="s">
        <v>3011</v>
      </c>
      <c r="D3507" s="38" t="s">
        <v>2914</v>
      </c>
      <c r="E3507" s="38" t="s">
        <v>6751</v>
      </c>
      <c r="F3507" s="31">
        <v>2877.39</v>
      </c>
      <c r="G3507" s="30">
        <v>45701</v>
      </c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4"/>
      <c r="AE3507" s="24"/>
      <c r="AF3507" s="24"/>
      <c r="AG3507" s="24"/>
      <c r="AH3507" s="24"/>
      <c r="AI3507" s="24"/>
      <c r="AJ3507" s="24"/>
      <c r="AK3507" s="24"/>
      <c r="AL3507" s="24"/>
      <c r="AM3507" s="24"/>
      <c r="AN3507" s="24"/>
      <c r="AO3507" s="24"/>
      <c r="AP3507" s="24"/>
      <c r="AQ3507" s="24"/>
      <c r="AR3507" s="24"/>
      <c r="AS3507" s="24"/>
      <c r="AT3507" s="24"/>
      <c r="AU3507" s="24"/>
      <c r="AV3507" s="24"/>
      <c r="AW3507" s="24"/>
      <c r="AX3507" s="24"/>
      <c r="AY3507" s="24"/>
      <c r="AZ3507" s="24"/>
      <c r="BA3507" s="24"/>
      <c r="BB3507" s="24"/>
      <c r="BC3507" s="24"/>
      <c r="BD3507" s="24"/>
      <c r="BE3507" s="24"/>
      <c r="BF3507" s="24"/>
      <c r="BG3507" s="24"/>
      <c r="BH3507" s="24"/>
      <c r="BI3507" s="24"/>
      <c r="BJ3507" s="24"/>
      <c r="BK3507" s="24"/>
      <c r="BL3507" s="24"/>
      <c r="BM3507" s="24"/>
      <c r="BN3507" s="24"/>
      <c r="BO3507" s="24"/>
      <c r="BP3507" s="24"/>
      <c r="BQ3507" s="24"/>
      <c r="BR3507" s="24"/>
      <c r="BS3507" s="24"/>
      <c r="BT3507" s="24"/>
      <c r="BU3507" s="24"/>
      <c r="BV3507" s="24"/>
      <c r="BW3507" s="24"/>
      <c r="BX3507" s="24"/>
      <c r="BY3507" s="24"/>
      <c r="BZ3507" s="24"/>
      <c r="CA3507" s="24"/>
      <c r="CB3507" s="24"/>
      <c r="CC3507" s="24"/>
      <c r="CD3507" s="24"/>
      <c r="CE3507" s="24"/>
      <c r="CF3507" s="24"/>
      <c r="CG3507" s="24"/>
      <c r="CH3507" s="24"/>
      <c r="CI3507" s="24"/>
      <c r="CJ3507" s="24"/>
      <c r="CK3507" s="24"/>
      <c r="CL3507" s="24"/>
      <c r="CM3507" s="24"/>
      <c r="CN3507" s="24"/>
    </row>
    <row r="3508" spans="1:92" s="10" customFormat="1" ht="15" customHeight="1" x14ac:dyDescent="0.25">
      <c r="A3508" s="29" t="s">
        <v>4437</v>
      </c>
      <c r="B3508" s="29" t="s">
        <v>4438</v>
      </c>
      <c r="C3508" s="38" t="s">
        <v>4439</v>
      </c>
      <c r="D3508" s="38" t="s">
        <v>2914</v>
      </c>
      <c r="E3508" s="38" t="s">
        <v>2117</v>
      </c>
      <c r="F3508" s="31">
        <v>2141.83</v>
      </c>
      <c r="G3508" s="30">
        <v>45701</v>
      </c>
      <c r="H3508" s="24"/>
      <c r="I3508" s="24"/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24"/>
      <c r="AD3508" s="24"/>
      <c r="AE3508" s="24"/>
      <c r="AF3508" s="24"/>
      <c r="AG3508" s="24"/>
      <c r="AH3508" s="24"/>
      <c r="AI3508" s="24"/>
      <c r="AJ3508" s="24"/>
      <c r="AK3508" s="24"/>
      <c r="AL3508" s="24"/>
      <c r="AM3508" s="24"/>
      <c r="AN3508" s="24"/>
      <c r="AO3508" s="24"/>
      <c r="AP3508" s="24"/>
      <c r="AQ3508" s="24"/>
      <c r="AR3508" s="24"/>
      <c r="AS3508" s="24"/>
      <c r="AT3508" s="24"/>
      <c r="AU3508" s="24"/>
      <c r="AV3508" s="24"/>
      <c r="AW3508" s="24"/>
      <c r="AX3508" s="24"/>
      <c r="AY3508" s="24"/>
      <c r="AZ3508" s="24"/>
      <c r="BA3508" s="24"/>
      <c r="BB3508" s="24"/>
      <c r="BC3508" s="24"/>
      <c r="BD3508" s="24"/>
      <c r="BE3508" s="24"/>
      <c r="BF3508" s="24"/>
      <c r="BG3508" s="24"/>
      <c r="BH3508" s="24"/>
      <c r="BI3508" s="24"/>
      <c r="BJ3508" s="24"/>
      <c r="BK3508" s="24"/>
      <c r="BL3508" s="24"/>
      <c r="BM3508" s="24"/>
      <c r="BN3508" s="24"/>
      <c r="BO3508" s="24"/>
      <c r="BP3508" s="24"/>
      <c r="BQ3508" s="24"/>
      <c r="BR3508" s="24"/>
      <c r="BS3508" s="24"/>
      <c r="BT3508" s="24"/>
      <c r="BU3508" s="24"/>
      <c r="BV3508" s="24"/>
      <c r="BW3508" s="24"/>
      <c r="BX3508" s="24"/>
      <c r="BY3508" s="24"/>
      <c r="BZ3508" s="24"/>
      <c r="CA3508" s="24"/>
      <c r="CB3508" s="24"/>
      <c r="CC3508" s="24"/>
      <c r="CD3508" s="24"/>
      <c r="CE3508" s="24"/>
      <c r="CF3508" s="24"/>
      <c r="CG3508" s="24"/>
      <c r="CH3508" s="24"/>
      <c r="CI3508" s="24"/>
      <c r="CJ3508" s="24"/>
      <c r="CK3508" s="24"/>
      <c r="CL3508" s="24"/>
      <c r="CM3508" s="24"/>
      <c r="CN3508" s="24"/>
    </row>
    <row r="3509" spans="1:92" s="10" customFormat="1" ht="15" customHeight="1" x14ac:dyDescent="0.25">
      <c r="A3509" s="29" t="s">
        <v>12218</v>
      </c>
      <c r="B3509" s="29" t="s">
        <v>4170</v>
      </c>
      <c r="C3509" s="38" t="s">
        <v>3118</v>
      </c>
      <c r="D3509" s="38" t="s">
        <v>2914</v>
      </c>
      <c r="E3509" s="38" t="s">
        <v>10110</v>
      </c>
      <c r="F3509" s="31">
        <v>2133.04</v>
      </c>
      <c r="G3509" s="30">
        <v>45691</v>
      </c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4"/>
      <c r="AE3509" s="24"/>
      <c r="AF3509" s="24"/>
      <c r="AG3509" s="24"/>
      <c r="AH3509" s="24"/>
      <c r="AI3509" s="24"/>
      <c r="AJ3509" s="24"/>
      <c r="AK3509" s="24"/>
      <c r="AL3509" s="24"/>
      <c r="AM3509" s="24"/>
      <c r="AN3509" s="24"/>
      <c r="AO3509" s="24"/>
      <c r="AP3509" s="24"/>
      <c r="AQ3509" s="24"/>
      <c r="AR3509" s="24"/>
      <c r="AS3509" s="24"/>
      <c r="AT3509" s="24"/>
      <c r="AU3509" s="24"/>
      <c r="AV3509" s="24"/>
      <c r="AW3509" s="24"/>
      <c r="AX3509" s="24"/>
      <c r="AY3509" s="24"/>
      <c r="AZ3509" s="24"/>
      <c r="BA3509" s="24"/>
      <c r="BB3509" s="24"/>
      <c r="BC3509" s="24"/>
      <c r="BD3509" s="24"/>
      <c r="BE3509" s="24"/>
      <c r="BF3509" s="24"/>
      <c r="BG3509" s="24"/>
      <c r="BH3509" s="24"/>
      <c r="BI3509" s="24"/>
      <c r="BJ3509" s="24"/>
      <c r="BK3509" s="24"/>
      <c r="BL3509" s="24"/>
      <c r="BM3509" s="24"/>
      <c r="BN3509" s="24"/>
      <c r="BO3509" s="24"/>
      <c r="BP3509" s="24"/>
      <c r="BQ3509" s="24"/>
      <c r="BR3509" s="24"/>
      <c r="BS3509" s="24"/>
      <c r="BT3509" s="24"/>
      <c r="BU3509" s="24"/>
      <c r="BV3509" s="24"/>
      <c r="BW3509" s="24"/>
      <c r="BX3509" s="24"/>
      <c r="BY3509" s="24"/>
      <c r="BZ3509" s="24"/>
      <c r="CA3509" s="24"/>
      <c r="CB3509" s="24"/>
      <c r="CC3509" s="24"/>
      <c r="CD3509" s="24"/>
      <c r="CE3509" s="24"/>
      <c r="CF3509" s="24"/>
      <c r="CG3509" s="24"/>
      <c r="CH3509" s="24"/>
      <c r="CI3509" s="24"/>
      <c r="CJ3509" s="24"/>
      <c r="CK3509" s="24"/>
      <c r="CL3509" s="24"/>
      <c r="CM3509" s="24"/>
      <c r="CN3509" s="24"/>
    </row>
    <row r="3510" spans="1:92" s="10" customFormat="1" ht="15" customHeight="1" x14ac:dyDescent="0.25">
      <c r="A3510" s="29" t="s">
        <v>12218</v>
      </c>
      <c r="B3510" s="29" t="s">
        <v>12219</v>
      </c>
      <c r="C3510" s="38" t="s">
        <v>2955</v>
      </c>
      <c r="D3510" s="38" t="s">
        <v>2947</v>
      </c>
      <c r="E3510" s="38" t="s">
        <v>10111</v>
      </c>
      <c r="F3510" s="31">
        <v>13750.49</v>
      </c>
      <c r="G3510" s="30">
        <v>45701</v>
      </c>
      <c r="H3510" s="24"/>
      <c r="I3510" s="24"/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24"/>
      <c r="AD3510" s="24"/>
      <c r="AE3510" s="24"/>
      <c r="AF3510" s="24"/>
      <c r="AG3510" s="24"/>
      <c r="AH3510" s="24"/>
      <c r="AI3510" s="24"/>
      <c r="AJ3510" s="24"/>
      <c r="AK3510" s="24"/>
      <c r="AL3510" s="24"/>
      <c r="AM3510" s="24"/>
      <c r="AN3510" s="24"/>
      <c r="AO3510" s="24"/>
      <c r="AP3510" s="24"/>
      <c r="AQ3510" s="24"/>
      <c r="AR3510" s="24"/>
      <c r="AS3510" s="24"/>
      <c r="AT3510" s="24"/>
      <c r="AU3510" s="24"/>
      <c r="AV3510" s="24"/>
      <c r="AW3510" s="24"/>
      <c r="AX3510" s="24"/>
      <c r="AY3510" s="24"/>
      <c r="AZ3510" s="24"/>
      <c r="BA3510" s="24"/>
      <c r="BB3510" s="24"/>
      <c r="BC3510" s="24"/>
      <c r="BD3510" s="24"/>
      <c r="BE3510" s="24"/>
      <c r="BF3510" s="24"/>
      <c r="BG3510" s="24"/>
      <c r="BH3510" s="24"/>
      <c r="BI3510" s="24"/>
      <c r="BJ3510" s="24"/>
      <c r="BK3510" s="24"/>
      <c r="BL3510" s="24"/>
      <c r="BM3510" s="24"/>
      <c r="BN3510" s="24"/>
      <c r="BO3510" s="24"/>
      <c r="BP3510" s="24"/>
      <c r="BQ3510" s="24"/>
      <c r="BR3510" s="24"/>
      <c r="BS3510" s="24"/>
      <c r="BT3510" s="24"/>
      <c r="BU3510" s="24"/>
      <c r="BV3510" s="24"/>
      <c r="BW3510" s="24"/>
      <c r="BX3510" s="24"/>
      <c r="BY3510" s="24"/>
      <c r="BZ3510" s="24"/>
      <c r="CA3510" s="24"/>
      <c r="CB3510" s="24"/>
      <c r="CC3510" s="24"/>
      <c r="CD3510" s="24"/>
      <c r="CE3510" s="24"/>
      <c r="CF3510" s="24"/>
      <c r="CG3510" s="24"/>
      <c r="CH3510" s="24"/>
      <c r="CI3510" s="24"/>
      <c r="CJ3510" s="24"/>
      <c r="CK3510" s="24"/>
      <c r="CL3510" s="24"/>
      <c r="CM3510" s="24"/>
      <c r="CN3510" s="24"/>
    </row>
    <row r="3511" spans="1:92" s="10" customFormat="1" ht="15" customHeight="1" x14ac:dyDescent="0.25">
      <c r="A3511" s="29" t="s">
        <v>12218</v>
      </c>
      <c r="B3511" s="29" t="s">
        <v>4015</v>
      </c>
      <c r="C3511" s="38" t="s">
        <v>2932</v>
      </c>
      <c r="D3511" s="38" t="s">
        <v>2924</v>
      </c>
      <c r="E3511" s="38" t="s">
        <v>10112</v>
      </c>
      <c r="F3511" s="31">
        <v>5071.83</v>
      </c>
      <c r="G3511" s="30">
        <v>45679</v>
      </c>
      <c r="H3511" s="28"/>
      <c r="I3511" s="24"/>
      <c r="J3511" s="24"/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  <c r="W3511" s="24"/>
      <c r="X3511" s="24"/>
      <c r="Y3511" s="24"/>
      <c r="Z3511" s="24"/>
      <c r="AA3511" s="24"/>
      <c r="AB3511" s="24"/>
      <c r="AC3511" s="24"/>
      <c r="AD3511" s="24"/>
      <c r="AE3511" s="24"/>
      <c r="AF3511" s="24"/>
      <c r="AG3511" s="24"/>
      <c r="AH3511" s="24"/>
      <c r="AI3511" s="24"/>
      <c r="AJ3511" s="24"/>
      <c r="AK3511" s="24"/>
      <c r="AL3511" s="24"/>
      <c r="AM3511" s="24"/>
      <c r="AN3511" s="24"/>
      <c r="AO3511" s="24"/>
      <c r="AP3511" s="24"/>
      <c r="AQ3511" s="24"/>
      <c r="AR3511" s="24"/>
      <c r="AS3511" s="24"/>
      <c r="AT3511" s="24"/>
      <c r="AU3511" s="24"/>
      <c r="AV3511" s="24"/>
      <c r="AW3511" s="24"/>
      <c r="AX3511" s="24"/>
      <c r="AY3511" s="24"/>
      <c r="AZ3511" s="24"/>
      <c r="BA3511" s="24"/>
      <c r="BB3511" s="24"/>
      <c r="BC3511" s="24"/>
      <c r="BD3511" s="24"/>
      <c r="BE3511" s="24"/>
      <c r="BF3511" s="24"/>
      <c r="BG3511" s="24"/>
      <c r="BH3511" s="24"/>
      <c r="BI3511" s="24"/>
      <c r="BJ3511" s="24"/>
      <c r="BK3511" s="24"/>
      <c r="BL3511" s="24"/>
      <c r="BM3511" s="24"/>
      <c r="BN3511" s="24"/>
      <c r="BO3511" s="24"/>
      <c r="BP3511" s="24"/>
      <c r="BQ3511" s="24"/>
      <c r="BR3511" s="24"/>
      <c r="BS3511" s="24"/>
      <c r="BT3511" s="24"/>
      <c r="BU3511" s="24"/>
      <c r="BV3511" s="24"/>
      <c r="BW3511" s="24"/>
      <c r="BX3511" s="24"/>
      <c r="BY3511" s="24"/>
      <c r="BZ3511" s="24"/>
      <c r="CA3511" s="24"/>
      <c r="CB3511" s="24"/>
      <c r="CC3511" s="24"/>
      <c r="CD3511" s="24"/>
      <c r="CE3511" s="24"/>
      <c r="CF3511" s="24"/>
      <c r="CG3511" s="24"/>
      <c r="CH3511" s="24"/>
      <c r="CI3511" s="24"/>
      <c r="CJ3511" s="24"/>
      <c r="CK3511" s="24"/>
      <c r="CL3511" s="24"/>
      <c r="CM3511" s="24"/>
      <c r="CN3511" s="24"/>
    </row>
    <row r="3512" spans="1:92" s="10" customFormat="1" ht="15" customHeight="1" x14ac:dyDescent="0.25">
      <c r="A3512" s="29" t="s">
        <v>12218</v>
      </c>
      <c r="B3512" s="29" t="s">
        <v>4015</v>
      </c>
      <c r="C3512" s="38" t="s">
        <v>3074</v>
      </c>
      <c r="D3512" s="38" t="s">
        <v>2924</v>
      </c>
      <c r="E3512" s="38" t="s">
        <v>10113</v>
      </c>
      <c r="F3512" s="31">
        <v>3993.59</v>
      </c>
      <c r="G3512" s="30">
        <v>45679</v>
      </c>
      <c r="H3512" s="28"/>
      <c r="I3512" s="24"/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24"/>
      <c r="AD3512" s="24"/>
      <c r="AE3512" s="24"/>
      <c r="AF3512" s="24"/>
      <c r="AG3512" s="24"/>
      <c r="AH3512" s="24"/>
      <c r="AI3512" s="24"/>
      <c r="AJ3512" s="24"/>
      <c r="AK3512" s="24"/>
      <c r="AL3512" s="24"/>
      <c r="AM3512" s="24"/>
      <c r="AN3512" s="24"/>
      <c r="AO3512" s="24"/>
      <c r="AP3512" s="24"/>
      <c r="AQ3512" s="24"/>
      <c r="AR3512" s="24"/>
      <c r="AS3512" s="24"/>
      <c r="AT3512" s="24"/>
      <c r="AU3512" s="24"/>
      <c r="AV3512" s="24"/>
      <c r="AW3512" s="24"/>
      <c r="AX3512" s="24"/>
      <c r="AY3512" s="24"/>
      <c r="AZ3512" s="24"/>
      <c r="BA3512" s="24"/>
      <c r="BB3512" s="24"/>
      <c r="BC3512" s="24"/>
      <c r="BD3512" s="24"/>
      <c r="BE3512" s="24"/>
      <c r="BF3512" s="24"/>
      <c r="BG3512" s="24"/>
      <c r="BH3512" s="24"/>
      <c r="BI3512" s="24"/>
      <c r="BJ3512" s="24"/>
      <c r="BK3512" s="24"/>
      <c r="BL3512" s="24"/>
      <c r="BM3512" s="24"/>
      <c r="BN3512" s="24"/>
      <c r="BO3512" s="24"/>
      <c r="BP3512" s="24"/>
      <c r="BQ3512" s="24"/>
      <c r="BR3512" s="24"/>
      <c r="BS3512" s="24"/>
      <c r="BT3512" s="24"/>
      <c r="BU3512" s="24"/>
      <c r="BV3512" s="24"/>
      <c r="BW3512" s="24"/>
      <c r="BX3512" s="24"/>
      <c r="BY3512" s="24"/>
      <c r="BZ3512" s="24"/>
      <c r="CA3512" s="24"/>
      <c r="CB3512" s="24"/>
      <c r="CC3512" s="24"/>
      <c r="CD3512" s="24"/>
      <c r="CE3512" s="24"/>
      <c r="CF3512" s="24"/>
      <c r="CG3512" s="24"/>
      <c r="CH3512" s="24"/>
      <c r="CI3512" s="24"/>
      <c r="CJ3512" s="24"/>
      <c r="CK3512" s="24"/>
      <c r="CL3512" s="24"/>
      <c r="CM3512" s="24"/>
      <c r="CN3512" s="24"/>
    </row>
    <row r="3513" spans="1:92" s="10" customFormat="1" ht="15" customHeight="1" x14ac:dyDescent="0.25">
      <c r="A3513" s="29" t="s">
        <v>12218</v>
      </c>
      <c r="B3513" s="29" t="s">
        <v>4015</v>
      </c>
      <c r="C3513" s="38" t="s">
        <v>3011</v>
      </c>
      <c r="D3513" s="38" t="s">
        <v>2914</v>
      </c>
      <c r="E3513" s="38" t="s">
        <v>10114</v>
      </c>
      <c r="F3513" s="31">
        <v>2537.38</v>
      </c>
      <c r="G3513" s="30">
        <v>45679</v>
      </c>
      <c r="H3513" s="28"/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  <c r="AN3513" s="24"/>
      <c r="AO3513" s="24"/>
      <c r="AP3513" s="24"/>
      <c r="AQ3513" s="24"/>
      <c r="AR3513" s="24"/>
      <c r="AS3513" s="24"/>
      <c r="AT3513" s="24"/>
      <c r="AU3513" s="24"/>
      <c r="AV3513" s="24"/>
      <c r="AW3513" s="24"/>
      <c r="AX3513" s="24"/>
      <c r="AY3513" s="24"/>
      <c r="AZ3513" s="24"/>
      <c r="BA3513" s="24"/>
      <c r="BB3513" s="24"/>
      <c r="BC3513" s="24"/>
      <c r="BD3513" s="24"/>
      <c r="BE3513" s="24"/>
      <c r="BF3513" s="24"/>
      <c r="BG3513" s="24"/>
      <c r="BH3513" s="24"/>
      <c r="BI3513" s="24"/>
      <c r="BJ3513" s="24"/>
      <c r="BK3513" s="24"/>
      <c r="BL3513" s="24"/>
      <c r="BM3513" s="24"/>
      <c r="BN3513" s="24"/>
      <c r="BO3513" s="24"/>
      <c r="BP3513" s="24"/>
      <c r="BQ3513" s="24"/>
      <c r="BR3513" s="24"/>
      <c r="BS3513" s="24"/>
      <c r="BT3513" s="24"/>
      <c r="BU3513" s="24"/>
      <c r="BV3513" s="24"/>
      <c r="BW3513" s="24"/>
      <c r="BX3513" s="24"/>
      <c r="BY3513" s="24"/>
      <c r="BZ3513" s="24"/>
      <c r="CA3513" s="24"/>
      <c r="CB3513" s="24"/>
      <c r="CC3513" s="24"/>
      <c r="CD3513" s="24"/>
      <c r="CE3513" s="24"/>
      <c r="CF3513" s="24"/>
      <c r="CG3513" s="24"/>
      <c r="CH3513" s="24"/>
      <c r="CI3513" s="24"/>
      <c r="CJ3513" s="24"/>
      <c r="CK3513" s="24"/>
      <c r="CL3513" s="24"/>
      <c r="CM3513" s="24"/>
      <c r="CN3513" s="24"/>
    </row>
    <row r="3514" spans="1:92" s="10" customFormat="1" ht="15" customHeight="1" x14ac:dyDescent="0.25">
      <c r="A3514" s="29" t="s">
        <v>4445</v>
      </c>
      <c r="B3514" s="29" t="s">
        <v>4445</v>
      </c>
      <c r="C3514" s="38" t="s">
        <v>6443</v>
      </c>
      <c r="D3514" s="38" t="s">
        <v>2914</v>
      </c>
      <c r="E3514" s="38" t="s">
        <v>10115</v>
      </c>
      <c r="F3514" s="31">
        <v>5156.8</v>
      </c>
      <c r="G3514" s="30">
        <v>45701</v>
      </c>
      <c r="H3514" s="24"/>
      <c r="I3514" s="24"/>
      <c r="J3514" s="24"/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  <c r="W3514" s="24"/>
      <c r="X3514" s="24"/>
      <c r="Y3514" s="24"/>
      <c r="Z3514" s="24"/>
      <c r="AA3514" s="24"/>
      <c r="AB3514" s="24"/>
      <c r="AC3514" s="24"/>
      <c r="AD3514" s="24"/>
      <c r="AE3514" s="24"/>
      <c r="AF3514" s="24"/>
      <c r="AG3514" s="24"/>
      <c r="AH3514" s="24"/>
      <c r="AI3514" s="24"/>
      <c r="AJ3514" s="24"/>
      <c r="AK3514" s="24"/>
      <c r="AL3514" s="24"/>
      <c r="AM3514" s="24"/>
      <c r="AN3514" s="24"/>
      <c r="AO3514" s="24"/>
      <c r="AP3514" s="24"/>
      <c r="AQ3514" s="24"/>
      <c r="AR3514" s="24"/>
      <c r="AS3514" s="24"/>
      <c r="AT3514" s="24"/>
      <c r="AU3514" s="24"/>
      <c r="AV3514" s="24"/>
      <c r="AW3514" s="24"/>
      <c r="AX3514" s="24"/>
      <c r="AY3514" s="24"/>
      <c r="AZ3514" s="24"/>
      <c r="BA3514" s="24"/>
      <c r="BB3514" s="24"/>
      <c r="BC3514" s="24"/>
      <c r="BD3514" s="24"/>
      <c r="BE3514" s="24"/>
      <c r="BF3514" s="24"/>
      <c r="BG3514" s="24"/>
      <c r="BH3514" s="24"/>
      <c r="BI3514" s="24"/>
      <c r="BJ3514" s="24"/>
      <c r="BK3514" s="24"/>
      <c r="BL3514" s="24"/>
      <c r="BM3514" s="24"/>
      <c r="BN3514" s="24"/>
      <c r="BO3514" s="24"/>
      <c r="BP3514" s="24"/>
      <c r="BQ3514" s="24"/>
      <c r="BR3514" s="24"/>
      <c r="BS3514" s="24"/>
      <c r="BT3514" s="24"/>
      <c r="BU3514" s="24"/>
      <c r="BV3514" s="24"/>
      <c r="BW3514" s="24"/>
      <c r="BX3514" s="24"/>
      <c r="BY3514" s="24"/>
      <c r="BZ3514" s="24"/>
      <c r="CA3514" s="24"/>
      <c r="CB3514" s="24"/>
      <c r="CC3514" s="24"/>
      <c r="CD3514" s="24"/>
      <c r="CE3514" s="24"/>
      <c r="CF3514" s="24"/>
      <c r="CG3514" s="24"/>
      <c r="CH3514" s="24"/>
      <c r="CI3514" s="24"/>
      <c r="CJ3514" s="24"/>
      <c r="CK3514" s="24"/>
      <c r="CL3514" s="24"/>
      <c r="CM3514" s="24"/>
      <c r="CN3514" s="24"/>
    </row>
    <row r="3515" spans="1:92" s="10" customFormat="1" ht="15" customHeight="1" x14ac:dyDescent="0.25">
      <c r="A3515" s="29" t="s">
        <v>4445</v>
      </c>
      <c r="B3515" s="29" t="s">
        <v>4445</v>
      </c>
      <c r="C3515" s="38" t="s">
        <v>11627</v>
      </c>
      <c r="D3515" s="38" t="s">
        <v>2914</v>
      </c>
      <c r="E3515" s="38" t="s">
        <v>10116</v>
      </c>
      <c r="F3515" s="31">
        <v>3902.76</v>
      </c>
      <c r="G3515" s="30">
        <v>45691</v>
      </c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4"/>
      <c r="AE3515" s="24"/>
      <c r="AF3515" s="24"/>
      <c r="AG3515" s="24"/>
      <c r="AH3515" s="24"/>
      <c r="AI3515" s="24"/>
      <c r="AJ3515" s="24"/>
      <c r="AK3515" s="24"/>
      <c r="AL3515" s="24"/>
      <c r="AM3515" s="24"/>
      <c r="AN3515" s="24"/>
      <c r="AO3515" s="24"/>
      <c r="AP3515" s="24"/>
      <c r="AQ3515" s="24"/>
      <c r="AR3515" s="24"/>
      <c r="AS3515" s="24"/>
      <c r="AT3515" s="24"/>
      <c r="AU3515" s="24"/>
      <c r="AV3515" s="24"/>
      <c r="AW3515" s="24"/>
      <c r="AX3515" s="24"/>
      <c r="AY3515" s="24"/>
      <c r="AZ3515" s="24"/>
      <c r="BA3515" s="24"/>
      <c r="BB3515" s="24"/>
      <c r="BC3515" s="24"/>
      <c r="BD3515" s="24"/>
      <c r="BE3515" s="24"/>
      <c r="BF3515" s="24"/>
      <c r="BG3515" s="24"/>
      <c r="BH3515" s="24"/>
      <c r="BI3515" s="24"/>
      <c r="BJ3515" s="24"/>
      <c r="BK3515" s="24"/>
      <c r="BL3515" s="24"/>
      <c r="BM3515" s="24"/>
      <c r="BN3515" s="24"/>
      <c r="BO3515" s="24"/>
      <c r="BP3515" s="24"/>
      <c r="BQ3515" s="24"/>
      <c r="BR3515" s="24"/>
      <c r="BS3515" s="24"/>
      <c r="BT3515" s="24"/>
      <c r="BU3515" s="24"/>
      <c r="BV3515" s="24"/>
      <c r="BW3515" s="24"/>
      <c r="BX3515" s="24"/>
      <c r="BY3515" s="24"/>
      <c r="BZ3515" s="24"/>
      <c r="CA3515" s="24"/>
      <c r="CB3515" s="24"/>
      <c r="CC3515" s="24"/>
      <c r="CD3515" s="24"/>
      <c r="CE3515" s="24"/>
      <c r="CF3515" s="24"/>
      <c r="CG3515" s="24"/>
      <c r="CH3515" s="24"/>
      <c r="CI3515" s="24"/>
      <c r="CJ3515" s="24"/>
      <c r="CK3515" s="24"/>
      <c r="CL3515" s="24"/>
      <c r="CM3515" s="24"/>
      <c r="CN3515" s="24"/>
    </row>
    <row r="3516" spans="1:92" s="10" customFormat="1" ht="15" customHeight="1" x14ac:dyDescent="0.25">
      <c r="A3516" s="29" t="s">
        <v>4445</v>
      </c>
      <c r="B3516" s="29" t="s">
        <v>4445</v>
      </c>
      <c r="C3516" s="38" t="s">
        <v>3359</v>
      </c>
      <c r="D3516" s="38" t="s">
        <v>2914</v>
      </c>
      <c r="E3516" s="38" t="s">
        <v>10117</v>
      </c>
      <c r="F3516" s="31">
        <v>4031.68</v>
      </c>
      <c r="G3516" s="30">
        <v>45710</v>
      </c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4"/>
      <c r="AD3516" s="24"/>
      <c r="AE3516" s="24"/>
      <c r="AF3516" s="24"/>
      <c r="AG3516" s="24"/>
      <c r="AH3516" s="24"/>
      <c r="AI3516" s="24"/>
      <c r="AJ3516" s="24"/>
      <c r="AK3516" s="24"/>
      <c r="AL3516" s="24"/>
      <c r="AM3516" s="24"/>
      <c r="AN3516" s="24"/>
      <c r="AO3516" s="24"/>
      <c r="AP3516" s="24"/>
      <c r="AQ3516" s="24"/>
      <c r="AR3516" s="24"/>
      <c r="AS3516" s="24"/>
      <c r="AT3516" s="24"/>
      <c r="AU3516" s="24"/>
      <c r="AV3516" s="24"/>
      <c r="AW3516" s="24"/>
      <c r="AX3516" s="24"/>
      <c r="AY3516" s="24"/>
      <c r="AZ3516" s="24"/>
      <c r="BA3516" s="24"/>
      <c r="BB3516" s="24"/>
      <c r="BC3516" s="24"/>
      <c r="BD3516" s="24"/>
      <c r="BE3516" s="24"/>
      <c r="BF3516" s="24"/>
      <c r="BG3516" s="24"/>
      <c r="BH3516" s="24"/>
      <c r="BI3516" s="24"/>
      <c r="BJ3516" s="24"/>
      <c r="BK3516" s="24"/>
      <c r="BL3516" s="24"/>
      <c r="BM3516" s="24"/>
      <c r="BN3516" s="24"/>
      <c r="BO3516" s="24"/>
      <c r="BP3516" s="24"/>
      <c r="BQ3516" s="24"/>
      <c r="BR3516" s="24"/>
      <c r="BS3516" s="24"/>
      <c r="BT3516" s="24"/>
      <c r="BU3516" s="24"/>
      <c r="BV3516" s="24"/>
      <c r="BW3516" s="24"/>
      <c r="BX3516" s="24"/>
      <c r="BY3516" s="24"/>
      <c r="BZ3516" s="24"/>
      <c r="CA3516" s="24"/>
      <c r="CB3516" s="24"/>
      <c r="CC3516" s="24"/>
      <c r="CD3516" s="24"/>
      <c r="CE3516" s="24"/>
      <c r="CF3516" s="24"/>
      <c r="CG3516" s="24"/>
      <c r="CH3516" s="24"/>
      <c r="CI3516" s="24"/>
      <c r="CJ3516" s="24"/>
      <c r="CK3516" s="24"/>
      <c r="CL3516" s="24"/>
      <c r="CM3516" s="24"/>
      <c r="CN3516" s="24"/>
    </row>
    <row r="3517" spans="1:92" s="10" customFormat="1" ht="15" customHeight="1" x14ac:dyDescent="0.25">
      <c r="A3517" s="29" t="s">
        <v>4445</v>
      </c>
      <c r="B3517" s="29" t="s">
        <v>4445</v>
      </c>
      <c r="C3517" s="38" t="s">
        <v>12220</v>
      </c>
      <c r="D3517" s="38" t="s">
        <v>2914</v>
      </c>
      <c r="E3517" s="38" t="s">
        <v>10118</v>
      </c>
      <c r="F3517" s="31">
        <v>6697.98</v>
      </c>
      <c r="G3517" s="30">
        <v>45710</v>
      </c>
      <c r="H3517" s="24"/>
      <c r="I3517" s="24"/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  <c r="AL3517" s="24"/>
      <c r="AM3517" s="24"/>
      <c r="AN3517" s="24"/>
      <c r="AO3517" s="24"/>
      <c r="AP3517" s="24"/>
      <c r="AQ3517" s="24"/>
      <c r="AR3517" s="24"/>
      <c r="AS3517" s="24"/>
      <c r="AT3517" s="24"/>
      <c r="AU3517" s="24"/>
      <c r="AV3517" s="24"/>
      <c r="AW3517" s="24"/>
      <c r="AX3517" s="24"/>
      <c r="AY3517" s="24"/>
      <c r="AZ3517" s="24"/>
      <c r="BA3517" s="24"/>
      <c r="BB3517" s="24"/>
      <c r="BC3517" s="24"/>
      <c r="BD3517" s="24"/>
      <c r="BE3517" s="24"/>
      <c r="BF3517" s="24"/>
      <c r="BG3517" s="24"/>
      <c r="BH3517" s="24"/>
      <c r="BI3517" s="24"/>
      <c r="BJ3517" s="24"/>
      <c r="BK3517" s="24"/>
      <c r="BL3517" s="24"/>
      <c r="BM3517" s="24"/>
      <c r="BN3517" s="24"/>
      <c r="BO3517" s="24"/>
      <c r="BP3517" s="24"/>
      <c r="BQ3517" s="24"/>
      <c r="BR3517" s="24"/>
      <c r="BS3517" s="24"/>
      <c r="BT3517" s="24"/>
      <c r="BU3517" s="24"/>
      <c r="BV3517" s="24"/>
      <c r="BW3517" s="24"/>
      <c r="BX3517" s="24"/>
      <c r="BY3517" s="24"/>
      <c r="BZ3517" s="24"/>
      <c r="CA3517" s="24"/>
      <c r="CB3517" s="24"/>
      <c r="CC3517" s="24"/>
      <c r="CD3517" s="24"/>
      <c r="CE3517" s="24"/>
      <c r="CF3517" s="24"/>
      <c r="CG3517" s="24"/>
      <c r="CH3517" s="24"/>
      <c r="CI3517" s="24"/>
      <c r="CJ3517" s="24"/>
      <c r="CK3517" s="24"/>
      <c r="CL3517" s="24"/>
      <c r="CM3517" s="24"/>
      <c r="CN3517" s="24"/>
    </row>
    <row r="3518" spans="1:92" s="10" customFormat="1" ht="15" customHeight="1" x14ac:dyDescent="0.25">
      <c r="A3518" s="29" t="s">
        <v>4448</v>
      </c>
      <c r="B3518" s="29" t="s">
        <v>4449</v>
      </c>
      <c r="C3518" s="38" t="s">
        <v>12221</v>
      </c>
      <c r="D3518" s="38" t="s">
        <v>2914</v>
      </c>
      <c r="E3518" s="38" t="s">
        <v>10119</v>
      </c>
      <c r="F3518" s="31">
        <v>2370.37</v>
      </c>
      <c r="G3518" s="30">
        <v>45691</v>
      </c>
      <c r="H3518" s="24"/>
      <c r="I3518" s="24"/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24"/>
      <c r="AD3518" s="24"/>
      <c r="AE3518" s="24"/>
      <c r="AF3518" s="24"/>
      <c r="AG3518" s="24"/>
      <c r="AH3518" s="24"/>
      <c r="AI3518" s="24"/>
      <c r="AJ3518" s="24"/>
      <c r="AK3518" s="24"/>
      <c r="AL3518" s="24"/>
      <c r="AM3518" s="24"/>
      <c r="AN3518" s="24"/>
      <c r="AO3518" s="24"/>
      <c r="AP3518" s="24"/>
      <c r="AQ3518" s="24"/>
      <c r="AR3518" s="24"/>
      <c r="AS3518" s="24"/>
      <c r="AT3518" s="24"/>
      <c r="AU3518" s="24"/>
      <c r="AV3518" s="24"/>
      <c r="AW3518" s="24"/>
      <c r="AX3518" s="24"/>
      <c r="AY3518" s="24"/>
      <c r="AZ3518" s="24"/>
      <c r="BA3518" s="24"/>
      <c r="BB3518" s="24"/>
      <c r="BC3518" s="24"/>
      <c r="BD3518" s="24"/>
      <c r="BE3518" s="24"/>
      <c r="BF3518" s="24"/>
      <c r="BG3518" s="24"/>
      <c r="BH3518" s="24"/>
      <c r="BI3518" s="24"/>
      <c r="BJ3518" s="24"/>
      <c r="BK3518" s="24"/>
      <c r="BL3518" s="24"/>
      <c r="BM3518" s="24"/>
      <c r="BN3518" s="24"/>
      <c r="BO3518" s="24"/>
      <c r="BP3518" s="24"/>
      <c r="BQ3518" s="24"/>
      <c r="BR3518" s="24"/>
      <c r="BS3518" s="24"/>
      <c r="BT3518" s="24"/>
      <c r="BU3518" s="24"/>
      <c r="BV3518" s="24"/>
      <c r="BW3518" s="24"/>
      <c r="BX3518" s="24"/>
      <c r="BY3518" s="24"/>
      <c r="BZ3518" s="24"/>
      <c r="CA3518" s="24"/>
      <c r="CB3518" s="24"/>
      <c r="CC3518" s="24"/>
      <c r="CD3518" s="24"/>
      <c r="CE3518" s="24"/>
      <c r="CF3518" s="24"/>
      <c r="CG3518" s="24"/>
      <c r="CH3518" s="24"/>
      <c r="CI3518" s="24"/>
      <c r="CJ3518" s="24"/>
      <c r="CK3518" s="24"/>
      <c r="CL3518" s="24"/>
      <c r="CM3518" s="24"/>
      <c r="CN3518" s="24"/>
    </row>
    <row r="3519" spans="1:92" s="10" customFormat="1" ht="15" customHeight="1" x14ac:dyDescent="0.25">
      <c r="A3519" s="29" t="s">
        <v>4448</v>
      </c>
      <c r="B3519" s="29" t="s">
        <v>4449</v>
      </c>
      <c r="C3519" s="38" t="s">
        <v>12222</v>
      </c>
      <c r="D3519" s="38" t="s">
        <v>2914</v>
      </c>
      <c r="E3519" s="38" t="s">
        <v>10120</v>
      </c>
      <c r="F3519" s="31">
        <v>3580.46</v>
      </c>
      <c r="G3519" s="30">
        <v>45691</v>
      </c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  <c r="AL3519" s="24"/>
      <c r="AM3519" s="24"/>
      <c r="AN3519" s="24"/>
      <c r="AO3519" s="24"/>
      <c r="AP3519" s="24"/>
      <c r="AQ3519" s="24"/>
      <c r="AR3519" s="24"/>
      <c r="AS3519" s="24"/>
      <c r="AT3519" s="24"/>
      <c r="AU3519" s="24"/>
      <c r="AV3519" s="24"/>
      <c r="AW3519" s="24"/>
      <c r="AX3519" s="24"/>
      <c r="AY3519" s="24"/>
      <c r="AZ3519" s="24"/>
      <c r="BA3519" s="24"/>
      <c r="BB3519" s="24"/>
      <c r="BC3519" s="24"/>
      <c r="BD3519" s="24"/>
      <c r="BE3519" s="24"/>
      <c r="BF3519" s="24"/>
      <c r="BG3519" s="24"/>
      <c r="BH3519" s="24"/>
      <c r="BI3519" s="24"/>
      <c r="BJ3519" s="24"/>
      <c r="BK3519" s="24"/>
      <c r="BL3519" s="24"/>
      <c r="BM3519" s="24"/>
      <c r="BN3519" s="24"/>
      <c r="BO3519" s="24"/>
      <c r="BP3519" s="24"/>
      <c r="BQ3519" s="24"/>
      <c r="BR3519" s="24"/>
      <c r="BS3519" s="24"/>
      <c r="BT3519" s="24"/>
      <c r="BU3519" s="24"/>
      <c r="BV3519" s="24"/>
      <c r="BW3519" s="24"/>
      <c r="BX3519" s="24"/>
      <c r="BY3519" s="24"/>
      <c r="BZ3519" s="24"/>
      <c r="CA3519" s="24"/>
      <c r="CB3519" s="24"/>
      <c r="CC3519" s="24"/>
      <c r="CD3519" s="24"/>
      <c r="CE3519" s="24"/>
      <c r="CF3519" s="24"/>
      <c r="CG3519" s="24"/>
      <c r="CH3519" s="24"/>
      <c r="CI3519" s="24"/>
      <c r="CJ3519" s="24"/>
      <c r="CK3519" s="24"/>
      <c r="CL3519" s="24"/>
      <c r="CM3519" s="24"/>
      <c r="CN3519" s="24"/>
    </row>
    <row r="3520" spans="1:92" s="10" customFormat="1" ht="15" customHeight="1" x14ac:dyDescent="0.25">
      <c r="A3520" s="29" t="s">
        <v>4448</v>
      </c>
      <c r="B3520" s="29" t="s">
        <v>4449</v>
      </c>
      <c r="C3520" s="38" t="s">
        <v>12223</v>
      </c>
      <c r="D3520" s="38" t="s">
        <v>2914</v>
      </c>
      <c r="E3520" s="38" t="s">
        <v>10121</v>
      </c>
      <c r="F3520" s="31">
        <v>12900.79</v>
      </c>
      <c r="G3520" s="30">
        <v>45679</v>
      </c>
      <c r="H3520" s="28"/>
      <c r="I3520" s="24"/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24"/>
      <c r="AD3520" s="24"/>
      <c r="AE3520" s="24"/>
      <c r="AF3520" s="24"/>
      <c r="AG3520" s="24"/>
      <c r="AH3520" s="24"/>
      <c r="AI3520" s="24"/>
      <c r="AJ3520" s="24"/>
      <c r="AK3520" s="24"/>
      <c r="AL3520" s="24"/>
      <c r="AM3520" s="24"/>
      <c r="AN3520" s="24"/>
      <c r="AO3520" s="24"/>
      <c r="AP3520" s="24"/>
      <c r="AQ3520" s="24"/>
      <c r="AR3520" s="24"/>
      <c r="AS3520" s="24"/>
      <c r="AT3520" s="24"/>
      <c r="AU3520" s="24"/>
      <c r="AV3520" s="24"/>
      <c r="AW3520" s="24"/>
      <c r="AX3520" s="24"/>
      <c r="AY3520" s="24"/>
      <c r="AZ3520" s="24"/>
      <c r="BA3520" s="24"/>
      <c r="BB3520" s="24"/>
      <c r="BC3520" s="24"/>
      <c r="BD3520" s="24"/>
      <c r="BE3520" s="24"/>
      <c r="BF3520" s="24"/>
      <c r="BG3520" s="24"/>
      <c r="BH3520" s="24"/>
      <c r="BI3520" s="24"/>
      <c r="BJ3520" s="24"/>
      <c r="BK3520" s="24"/>
      <c r="BL3520" s="24"/>
      <c r="BM3520" s="24"/>
      <c r="BN3520" s="24"/>
      <c r="BO3520" s="24"/>
      <c r="BP3520" s="24"/>
      <c r="BQ3520" s="24"/>
      <c r="BR3520" s="24"/>
      <c r="BS3520" s="24"/>
      <c r="BT3520" s="24"/>
      <c r="BU3520" s="24"/>
      <c r="BV3520" s="24"/>
      <c r="BW3520" s="24"/>
      <c r="BX3520" s="24"/>
      <c r="BY3520" s="24"/>
      <c r="BZ3520" s="24"/>
      <c r="CA3520" s="24"/>
      <c r="CB3520" s="24"/>
      <c r="CC3520" s="24"/>
      <c r="CD3520" s="24"/>
      <c r="CE3520" s="24"/>
      <c r="CF3520" s="24"/>
      <c r="CG3520" s="24"/>
      <c r="CH3520" s="24"/>
      <c r="CI3520" s="24"/>
      <c r="CJ3520" s="24"/>
      <c r="CK3520" s="24"/>
      <c r="CL3520" s="24"/>
      <c r="CM3520" s="24"/>
      <c r="CN3520" s="24"/>
    </row>
    <row r="3521" spans="1:92" s="10" customFormat="1" ht="15" customHeight="1" x14ac:dyDescent="0.25">
      <c r="A3521" s="29" t="s">
        <v>4448</v>
      </c>
      <c r="B3521" s="29" t="s">
        <v>4449</v>
      </c>
      <c r="C3521" s="38" t="s">
        <v>12224</v>
      </c>
      <c r="D3521" s="38" t="s">
        <v>2914</v>
      </c>
      <c r="E3521" s="38" t="s">
        <v>10122</v>
      </c>
      <c r="F3521" s="31">
        <v>4907.75</v>
      </c>
      <c r="G3521" s="30">
        <v>45691</v>
      </c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24"/>
      <c r="AR3521" s="24"/>
      <c r="AS3521" s="24"/>
      <c r="AT3521" s="24"/>
      <c r="AU3521" s="24"/>
      <c r="AV3521" s="24"/>
      <c r="AW3521" s="24"/>
      <c r="AX3521" s="24"/>
      <c r="AY3521" s="24"/>
      <c r="AZ3521" s="24"/>
      <c r="BA3521" s="24"/>
      <c r="BB3521" s="24"/>
      <c r="BC3521" s="24"/>
      <c r="BD3521" s="24"/>
      <c r="BE3521" s="24"/>
      <c r="BF3521" s="24"/>
      <c r="BG3521" s="24"/>
      <c r="BH3521" s="24"/>
      <c r="BI3521" s="24"/>
      <c r="BJ3521" s="24"/>
      <c r="BK3521" s="24"/>
      <c r="BL3521" s="24"/>
      <c r="BM3521" s="24"/>
      <c r="BN3521" s="24"/>
      <c r="BO3521" s="24"/>
      <c r="BP3521" s="24"/>
      <c r="BQ3521" s="24"/>
      <c r="BR3521" s="24"/>
      <c r="BS3521" s="24"/>
      <c r="BT3521" s="24"/>
      <c r="BU3521" s="24"/>
      <c r="BV3521" s="24"/>
      <c r="BW3521" s="24"/>
      <c r="BX3521" s="24"/>
      <c r="BY3521" s="24"/>
      <c r="BZ3521" s="24"/>
      <c r="CA3521" s="24"/>
      <c r="CB3521" s="24"/>
      <c r="CC3521" s="24"/>
      <c r="CD3521" s="24"/>
      <c r="CE3521" s="24"/>
      <c r="CF3521" s="24"/>
      <c r="CG3521" s="24"/>
      <c r="CH3521" s="24"/>
      <c r="CI3521" s="24"/>
      <c r="CJ3521" s="24"/>
      <c r="CK3521" s="24"/>
      <c r="CL3521" s="24"/>
      <c r="CM3521" s="24"/>
      <c r="CN3521" s="24"/>
    </row>
    <row r="3522" spans="1:92" s="10" customFormat="1" ht="15" customHeight="1" x14ac:dyDescent="0.25">
      <c r="A3522" s="29" t="s">
        <v>4448</v>
      </c>
      <c r="B3522" s="29" t="s">
        <v>4449</v>
      </c>
      <c r="C3522" s="38" t="s">
        <v>12225</v>
      </c>
      <c r="D3522" s="38" t="s">
        <v>2914</v>
      </c>
      <c r="E3522" s="38" t="s">
        <v>10123</v>
      </c>
      <c r="F3522" s="31">
        <v>4781.76</v>
      </c>
      <c r="G3522" s="30">
        <v>45710</v>
      </c>
      <c r="H3522" s="24"/>
      <c r="I3522" s="24"/>
      <c r="J3522" s="24"/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24"/>
      <c r="AD3522" s="24"/>
      <c r="AE3522" s="24"/>
      <c r="AF3522" s="24"/>
      <c r="AG3522" s="24"/>
      <c r="AH3522" s="24"/>
      <c r="AI3522" s="24"/>
      <c r="AJ3522" s="24"/>
      <c r="AK3522" s="24"/>
      <c r="AL3522" s="24"/>
      <c r="AM3522" s="24"/>
      <c r="AN3522" s="24"/>
      <c r="AO3522" s="24"/>
      <c r="AP3522" s="24"/>
      <c r="AQ3522" s="24"/>
      <c r="AR3522" s="24"/>
      <c r="AS3522" s="24"/>
      <c r="AT3522" s="24"/>
      <c r="AU3522" s="24"/>
      <c r="AV3522" s="24"/>
      <c r="AW3522" s="24"/>
      <c r="AX3522" s="24"/>
      <c r="AY3522" s="24"/>
      <c r="AZ3522" s="24"/>
      <c r="BA3522" s="24"/>
      <c r="BB3522" s="24"/>
      <c r="BC3522" s="24"/>
      <c r="BD3522" s="24"/>
      <c r="BE3522" s="24"/>
      <c r="BF3522" s="24"/>
      <c r="BG3522" s="24"/>
      <c r="BH3522" s="24"/>
      <c r="BI3522" s="24"/>
      <c r="BJ3522" s="24"/>
      <c r="BK3522" s="24"/>
      <c r="BL3522" s="24"/>
      <c r="BM3522" s="24"/>
      <c r="BN3522" s="24"/>
      <c r="BO3522" s="24"/>
      <c r="BP3522" s="24"/>
      <c r="BQ3522" s="24"/>
      <c r="BR3522" s="24"/>
      <c r="BS3522" s="24"/>
      <c r="BT3522" s="24"/>
      <c r="BU3522" s="24"/>
      <c r="BV3522" s="24"/>
      <c r="BW3522" s="24"/>
      <c r="BX3522" s="24"/>
      <c r="BY3522" s="24"/>
      <c r="BZ3522" s="24"/>
      <c r="CA3522" s="24"/>
      <c r="CB3522" s="24"/>
      <c r="CC3522" s="24"/>
      <c r="CD3522" s="24"/>
      <c r="CE3522" s="24"/>
      <c r="CF3522" s="24"/>
      <c r="CG3522" s="24"/>
      <c r="CH3522" s="24"/>
      <c r="CI3522" s="24"/>
      <c r="CJ3522" s="24"/>
      <c r="CK3522" s="24"/>
      <c r="CL3522" s="24"/>
      <c r="CM3522" s="24"/>
      <c r="CN3522" s="24"/>
    </row>
    <row r="3523" spans="1:92" s="10" customFormat="1" ht="15" customHeight="1" x14ac:dyDescent="0.25">
      <c r="A3523" s="29" t="s">
        <v>4448</v>
      </c>
      <c r="B3523" s="29" t="s">
        <v>4449</v>
      </c>
      <c r="C3523" s="38" t="s">
        <v>2220</v>
      </c>
      <c r="D3523" s="38" t="s">
        <v>2914</v>
      </c>
      <c r="E3523" s="38" t="s">
        <v>10124</v>
      </c>
      <c r="F3523" s="31">
        <v>4248.5</v>
      </c>
      <c r="G3523" s="30">
        <v>45691</v>
      </c>
      <c r="H3523" s="24"/>
      <c r="I3523" s="24"/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24"/>
      <c r="AD3523" s="24"/>
      <c r="AE3523" s="24"/>
      <c r="AF3523" s="24"/>
      <c r="AG3523" s="24"/>
      <c r="AH3523" s="24"/>
      <c r="AI3523" s="24"/>
      <c r="AJ3523" s="24"/>
      <c r="AK3523" s="24"/>
      <c r="AL3523" s="24"/>
      <c r="AM3523" s="24"/>
      <c r="AN3523" s="24"/>
      <c r="AO3523" s="24"/>
      <c r="AP3523" s="24"/>
      <c r="AQ3523" s="24"/>
      <c r="AR3523" s="24"/>
      <c r="AS3523" s="24"/>
      <c r="AT3523" s="24"/>
      <c r="AU3523" s="24"/>
      <c r="AV3523" s="24"/>
      <c r="AW3523" s="24"/>
      <c r="AX3523" s="24"/>
      <c r="AY3523" s="24"/>
      <c r="AZ3523" s="24"/>
      <c r="BA3523" s="24"/>
      <c r="BB3523" s="24"/>
      <c r="BC3523" s="24"/>
      <c r="BD3523" s="24"/>
      <c r="BE3523" s="24"/>
      <c r="BF3523" s="24"/>
      <c r="BG3523" s="24"/>
      <c r="BH3523" s="24"/>
      <c r="BI3523" s="24"/>
      <c r="BJ3523" s="24"/>
      <c r="BK3523" s="24"/>
      <c r="BL3523" s="24"/>
      <c r="BM3523" s="24"/>
      <c r="BN3523" s="24"/>
      <c r="BO3523" s="24"/>
      <c r="BP3523" s="24"/>
      <c r="BQ3523" s="24"/>
      <c r="BR3523" s="24"/>
      <c r="BS3523" s="24"/>
      <c r="BT3523" s="24"/>
      <c r="BU3523" s="24"/>
      <c r="BV3523" s="24"/>
      <c r="BW3523" s="24"/>
      <c r="BX3523" s="24"/>
      <c r="BY3523" s="24"/>
      <c r="BZ3523" s="24"/>
      <c r="CA3523" s="24"/>
      <c r="CB3523" s="24"/>
      <c r="CC3523" s="24"/>
      <c r="CD3523" s="24"/>
      <c r="CE3523" s="24"/>
      <c r="CF3523" s="24"/>
      <c r="CG3523" s="24"/>
      <c r="CH3523" s="24"/>
      <c r="CI3523" s="24"/>
      <c r="CJ3523" s="24"/>
      <c r="CK3523" s="24"/>
      <c r="CL3523" s="24"/>
      <c r="CM3523" s="24"/>
      <c r="CN3523" s="24"/>
    </row>
    <row r="3524" spans="1:92" s="10" customFormat="1" ht="15" customHeight="1" x14ac:dyDescent="0.25">
      <c r="A3524" s="29" t="s">
        <v>4448</v>
      </c>
      <c r="B3524" s="29" t="s">
        <v>4449</v>
      </c>
      <c r="C3524" s="38" t="s">
        <v>12226</v>
      </c>
      <c r="D3524" s="38" t="s">
        <v>2914</v>
      </c>
      <c r="E3524" s="38" t="s">
        <v>10125</v>
      </c>
      <c r="F3524" s="31">
        <v>9108.91</v>
      </c>
      <c r="G3524" s="30">
        <v>45679</v>
      </c>
      <c r="H3524" s="28"/>
      <c r="I3524" s="24"/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24"/>
      <c r="AD3524" s="24"/>
      <c r="AE3524" s="24"/>
      <c r="AF3524" s="24"/>
      <c r="AG3524" s="24"/>
      <c r="AH3524" s="24"/>
      <c r="AI3524" s="24"/>
      <c r="AJ3524" s="24"/>
      <c r="AK3524" s="24"/>
      <c r="AL3524" s="24"/>
      <c r="AM3524" s="24"/>
      <c r="AN3524" s="24"/>
      <c r="AO3524" s="24"/>
      <c r="AP3524" s="24"/>
      <c r="AQ3524" s="24"/>
      <c r="AR3524" s="24"/>
      <c r="AS3524" s="24"/>
      <c r="AT3524" s="24"/>
      <c r="AU3524" s="24"/>
      <c r="AV3524" s="24"/>
      <c r="AW3524" s="24"/>
      <c r="AX3524" s="24"/>
      <c r="AY3524" s="24"/>
      <c r="AZ3524" s="24"/>
      <c r="BA3524" s="24"/>
      <c r="BB3524" s="24"/>
      <c r="BC3524" s="24"/>
      <c r="BD3524" s="24"/>
      <c r="BE3524" s="24"/>
      <c r="BF3524" s="24"/>
      <c r="BG3524" s="24"/>
      <c r="BH3524" s="24"/>
      <c r="BI3524" s="24"/>
      <c r="BJ3524" s="24"/>
      <c r="BK3524" s="24"/>
      <c r="BL3524" s="24"/>
      <c r="BM3524" s="24"/>
      <c r="BN3524" s="24"/>
      <c r="BO3524" s="24"/>
      <c r="BP3524" s="24"/>
      <c r="BQ3524" s="24"/>
      <c r="BR3524" s="24"/>
      <c r="BS3524" s="24"/>
      <c r="BT3524" s="24"/>
      <c r="BU3524" s="24"/>
      <c r="BV3524" s="24"/>
      <c r="BW3524" s="24"/>
      <c r="BX3524" s="24"/>
      <c r="BY3524" s="24"/>
      <c r="BZ3524" s="24"/>
      <c r="CA3524" s="24"/>
      <c r="CB3524" s="24"/>
      <c r="CC3524" s="24"/>
      <c r="CD3524" s="24"/>
      <c r="CE3524" s="24"/>
      <c r="CF3524" s="24"/>
      <c r="CG3524" s="24"/>
      <c r="CH3524" s="24"/>
      <c r="CI3524" s="24"/>
      <c r="CJ3524" s="24"/>
      <c r="CK3524" s="24"/>
      <c r="CL3524" s="24"/>
      <c r="CM3524" s="24"/>
      <c r="CN3524" s="24"/>
    </row>
    <row r="3525" spans="1:92" s="10" customFormat="1" ht="15" customHeight="1" x14ac:dyDescent="0.25">
      <c r="A3525" s="29" t="s">
        <v>4448</v>
      </c>
      <c r="B3525" s="29" t="s">
        <v>4449</v>
      </c>
      <c r="C3525" s="38" t="s">
        <v>3063</v>
      </c>
      <c r="D3525" s="38" t="s">
        <v>2914</v>
      </c>
      <c r="E3525" s="38" t="s">
        <v>10126</v>
      </c>
      <c r="F3525" s="31">
        <v>2449.48</v>
      </c>
      <c r="G3525" s="30">
        <v>45701</v>
      </c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4"/>
      <c r="AE3525" s="24"/>
      <c r="AF3525" s="24"/>
      <c r="AG3525" s="24"/>
      <c r="AH3525" s="24"/>
      <c r="AI3525" s="24"/>
      <c r="AJ3525" s="24"/>
      <c r="AK3525" s="24"/>
      <c r="AL3525" s="24"/>
      <c r="AM3525" s="24"/>
      <c r="AN3525" s="24"/>
      <c r="AO3525" s="24"/>
      <c r="AP3525" s="24"/>
      <c r="AQ3525" s="24"/>
      <c r="AR3525" s="24"/>
      <c r="AS3525" s="24"/>
      <c r="AT3525" s="24"/>
      <c r="AU3525" s="24"/>
      <c r="AV3525" s="24"/>
      <c r="AW3525" s="24"/>
      <c r="AX3525" s="24"/>
      <c r="AY3525" s="24"/>
      <c r="AZ3525" s="24"/>
      <c r="BA3525" s="24"/>
      <c r="BB3525" s="24"/>
      <c r="BC3525" s="24"/>
      <c r="BD3525" s="24"/>
      <c r="BE3525" s="24"/>
      <c r="BF3525" s="24"/>
      <c r="BG3525" s="24"/>
      <c r="BH3525" s="24"/>
      <c r="BI3525" s="24"/>
      <c r="BJ3525" s="24"/>
      <c r="BK3525" s="24"/>
      <c r="BL3525" s="24"/>
      <c r="BM3525" s="24"/>
      <c r="BN3525" s="24"/>
      <c r="BO3525" s="24"/>
      <c r="BP3525" s="24"/>
      <c r="BQ3525" s="24"/>
      <c r="BR3525" s="24"/>
      <c r="BS3525" s="24"/>
      <c r="BT3525" s="24"/>
      <c r="BU3525" s="24"/>
      <c r="BV3525" s="24"/>
      <c r="BW3525" s="24"/>
      <c r="BX3525" s="24"/>
      <c r="BY3525" s="24"/>
      <c r="BZ3525" s="24"/>
      <c r="CA3525" s="24"/>
      <c r="CB3525" s="24"/>
      <c r="CC3525" s="24"/>
      <c r="CD3525" s="24"/>
      <c r="CE3525" s="24"/>
      <c r="CF3525" s="24"/>
      <c r="CG3525" s="24"/>
      <c r="CH3525" s="24"/>
      <c r="CI3525" s="24"/>
      <c r="CJ3525" s="24"/>
      <c r="CK3525" s="24"/>
      <c r="CL3525" s="24"/>
      <c r="CM3525" s="24"/>
      <c r="CN3525" s="24"/>
    </row>
    <row r="3526" spans="1:92" s="10" customFormat="1" ht="15" customHeight="1" x14ac:dyDescent="0.25">
      <c r="A3526" s="29" t="s">
        <v>4448</v>
      </c>
      <c r="B3526" s="29" t="s">
        <v>4449</v>
      </c>
      <c r="C3526" s="38" t="s">
        <v>12227</v>
      </c>
      <c r="D3526" s="38" t="s">
        <v>2914</v>
      </c>
      <c r="E3526" s="38" t="s">
        <v>10127</v>
      </c>
      <c r="F3526" s="31">
        <v>6448.93</v>
      </c>
      <c r="G3526" s="30">
        <v>45679</v>
      </c>
      <c r="H3526" s="28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24"/>
      <c r="AZ3526" s="24"/>
      <c r="BA3526" s="24"/>
      <c r="BB3526" s="24"/>
      <c r="BC3526" s="24"/>
      <c r="BD3526" s="24"/>
      <c r="BE3526" s="24"/>
      <c r="BF3526" s="24"/>
      <c r="BG3526" s="24"/>
      <c r="BH3526" s="24"/>
      <c r="BI3526" s="24"/>
      <c r="BJ3526" s="24"/>
      <c r="BK3526" s="24"/>
      <c r="BL3526" s="24"/>
      <c r="BM3526" s="24"/>
      <c r="BN3526" s="24"/>
      <c r="BO3526" s="24"/>
      <c r="BP3526" s="24"/>
      <c r="BQ3526" s="24"/>
      <c r="BR3526" s="24"/>
      <c r="BS3526" s="24"/>
      <c r="BT3526" s="24"/>
      <c r="BU3526" s="24"/>
      <c r="BV3526" s="24"/>
      <c r="BW3526" s="24"/>
      <c r="BX3526" s="24"/>
      <c r="BY3526" s="24"/>
      <c r="BZ3526" s="24"/>
      <c r="CA3526" s="24"/>
      <c r="CB3526" s="24"/>
      <c r="CC3526" s="24"/>
      <c r="CD3526" s="24"/>
      <c r="CE3526" s="24"/>
      <c r="CF3526" s="24"/>
      <c r="CG3526" s="24"/>
      <c r="CH3526" s="24"/>
      <c r="CI3526" s="24"/>
      <c r="CJ3526" s="24"/>
      <c r="CK3526" s="24"/>
      <c r="CL3526" s="24"/>
      <c r="CM3526" s="24"/>
      <c r="CN3526" s="24"/>
    </row>
    <row r="3527" spans="1:92" s="10" customFormat="1" ht="15" customHeight="1" x14ac:dyDescent="0.25">
      <c r="A3527" s="29" t="s">
        <v>4448</v>
      </c>
      <c r="B3527" s="29" t="s">
        <v>4449</v>
      </c>
      <c r="C3527" s="38" t="s">
        <v>12228</v>
      </c>
      <c r="D3527" s="38" t="s">
        <v>2914</v>
      </c>
      <c r="E3527" s="38" t="s">
        <v>10128</v>
      </c>
      <c r="F3527" s="31">
        <v>13281.69</v>
      </c>
      <c r="G3527" s="30">
        <v>45701</v>
      </c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  <c r="AQ3527" s="24"/>
      <c r="AR3527" s="24"/>
      <c r="AS3527" s="24"/>
      <c r="AT3527" s="24"/>
      <c r="AU3527" s="24"/>
      <c r="AV3527" s="24"/>
      <c r="AW3527" s="24"/>
      <c r="AX3527" s="24"/>
      <c r="AY3527" s="24"/>
      <c r="AZ3527" s="24"/>
      <c r="BA3527" s="24"/>
      <c r="BB3527" s="24"/>
      <c r="BC3527" s="24"/>
      <c r="BD3527" s="24"/>
      <c r="BE3527" s="24"/>
      <c r="BF3527" s="24"/>
      <c r="BG3527" s="24"/>
      <c r="BH3527" s="24"/>
      <c r="BI3527" s="24"/>
      <c r="BJ3527" s="24"/>
      <c r="BK3527" s="24"/>
      <c r="BL3527" s="24"/>
      <c r="BM3527" s="24"/>
      <c r="BN3527" s="24"/>
      <c r="BO3527" s="24"/>
      <c r="BP3527" s="24"/>
      <c r="BQ3527" s="24"/>
      <c r="BR3527" s="24"/>
      <c r="BS3527" s="24"/>
      <c r="BT3527" s="24"/>
      <c r="BU3527" s="24"/>
      <c r="BV3527" s="24"/>
      <c r="BW3527" s="24"/>
      <c r="BX3527" s="24"/>
      <c r="BY3527" s="24"/>
      <c r="BZ3527" s="24"/>
      <c r="CA3527" s="24"/>
      <c r="CB3527" s="24"/>
      <c r="CC3527" s="24"/>
      <c r="CD3527" s="24"/>
      <c r="CE3527" s="24"/>
      <c r="CF3527" s="24"/>
      <c r="CG3527" s="24"/>
      <c r="CH3527" s="24"/>
      <c r="CI3527" s="24"/>
      <c r="CJ3527" s="24"/>
      <c r="CK3527" s="24"/>
      <c r="CL3527" s="24"/>
      <c r="CM3527" s="24"/>
      <c r="CN3527" s="24"/>
    </row>
    <row r="3528" spans="1:92" s="10" customFormat="1" ht="15" customHeight="1" x14ac:dyDescent="0.25">
      <c r="A3528" s="29" t="s">
        <v>4448</v>
      </c>
      <c r="B3528" s="29" t="s">
        <v>4449</v>
      </c>
      <c r="C3528" s="38" t="s">
        <v>12229</v>
      </c>
      <c r="D3528" s="38" t="s">
        <v>2914</v>
      </c>
      <c r="E3528" s="38" t="s">
        <v>10129</v>
      </c>
      <c r="F3528" s="31">
        <v>2288.33</v>
      </c>
      <c r="G3528" s="30">
        <v>45679</v>
      </c>
      <c r="H3528" s="28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24"/>
      <c r="AD3528" s="24"/>
      <c r="AE3528" s="24"/>
      <c r="AF3528" s="24"/>
      <c r="AG3528" s="24"/>
      <c r="AH3528" s="24"/>
      <c r="AI3528" s="24"/>
      <c r="AJ3528" s="24"/>
      <c r="AK3528" s="24"/>
      <c r="AL3528" s="24"/>
      <c r="AM3528" s="24"/>
      <c r="AN3528" s="24"/>
      <c r="AO3528" s="24"/>
      <c r="AP3528" s="24"/>
      <c r="AQ3528" s="24"/>
      <c r="AR3528" s="24"/>
      <c r="AS3528" s="24"/>
      <c r="AT3528" s="24"/>
      <c r="AU3528" s="24"/>
      <c r="AV3528" s="24"/>
      <c r="AW3528" s="24"/>
      <c r="AX3528" s="24"/>
      <c r="AY3528" s="24"/>
      <c r="AZ3528" s="24"/>
      <c r="BA3528" s="24"/>
      <c r="BB3528" s="24"/>
      <c r="BC3528" s="24"/>
      <c r="BD3528" s="24"/>
      <c r="BE3528" s="24"/>
      <c r="BF3528" s="24"/>
      <c r="BG3528" s="24"/>
      <c r="BH3528" s="24"/>
      <c r="BI3528" s="24"/>
      <c r="BJ3528" s="24"/>
      <c r="BK3528" s="24"/>
      <c r="BL3528" s="24"/>
      <c r="BM3528" s="24"/>
      <c r="BN3528" s="24"/>
      <c r="BO3528" s="24"/>
      <c r="BP3528" s="24"/>
      <c r="BQ3528" s="24"/>
      <c r="BR3528" s="24"/>
      <c r="BS3528" s="24"/>
      <c r="BT3528" s="24"/>
      <c r="BU3528" s="24"/>
      <c r="BV3528" s="24"/>
      <c r="BW3528" s="24"/>
      <c r="BX3528" s="24"/>
      <c r="BY3528" s="24"/>
      <c r="BZ3528" s="24"/>
      <c r="CA3528" s="24"/>
      <c r="CB3528" s="24"/>
      <c r="CC3528" s="24"/>
      <c r="CD3528" s="24"/>
      <c r="CE3528" s="24"/>
      <c r="CF3528" s="24"/>
      <c r="CG3528" s="24"/>
      <c r="CH3528" s="24"/>
      <c r="CI3528" s="24"/>
      <c r="CJ3528" s="24"/>
      <c r="CK3528" s="24"/>
      <c r="CL3528" s="24"/>
      <c r="CM3528" s="24"/>
      <c r="CN3528" s="24"/>
    </row>
    <row r="3529" spans="1:92" s="10" customFormat="1" ht="15" customHeight="1" x14ac:dyDescent="0.25">
      <c r="A3529" s="29" t="s">
        <v>4448</v>
      </c>
      <c r="B3529" s="29" t="s">
        <v>4449</v>
      </c>
      <c r="C3529" s="38" t="s">
        <v>12230</v>
      </c>
      <c r="D3529" s="38" t="s">
        <v>2914</v>
      </c>
      <c r="E3529" s="38" t="s">
        <v>10130</v>
      </c>
      <c r="F3529" s="31">
        <v>3076.5</v>
      </c>
      <c r="G3529" s="30">
        <v>45710</v>
      </c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4"/>
      <c r="AD3529" s="24"/>
      <c r="AE3529" s="24"/>
      <c r="AF3529" s="24"/>
      <c r="AG3529" s="24"/>
      <c r="AH3529" s="24"/>
      <c r="AI3529" s="24"/>
      <c r="AJ3529" s="24"/>
      <c r="AK3529" s="24"/>
      <c r="AL3529" s="24"/>
      <c r="AM3529" s="24"/>
      <c r="AN3529" s="24"/>
      <c r="AO3529" s="24"/>
      <c r="AP3529" s="24"/>
      <c r="AQ3529" s="24"/>
      <c r="AR3529" s="24"/>
      <c r="AS3529" s="24"/>
      <c r="AT3529" s="24"/>
      <c r="AU3529" s="24"/>
      <c r="AV3529" s="24"/>
      <c r="AW3529" s="24"/>
      <c r="AX3529" s="24"/>
      <c r="AY3529" s="24"/>
      <c r="AZ3529" s="24"/>
      <c r="BA3529" s="24"/>
      <c r="BB3529" s="24"/>
      <c r="BC3529" s="24"/>
      <c r="BD3529" s="24"/>
      <c r="BE3529" s="24"/>
      <c r="BF3529" s="24"/>
      <c r="BG3529" s="24"/>
      <c r="BH3529" s="24"/>
      <c r="BI3529" s="24"/>
      <c r="BJ3529" s="24"/>
      <c r="BK3529" s="24"/>
      <c r="BL3529" s="24"/>
      <c r="BM3529" s="24"/>
      <c r="BN3529" s="24"/>
      <c r="BO3529" s="24"/>
      <c r="BP3529" s="24"/>
      <c r="BQ3529" s="24"/>
      <c r="BR3529" s="24"/>
      <c r="BS3529" s="24"/>
      <c r="BT3529" s="24"/>
      <c r="BU3529" s="24"/>
      <c r="BV3529" s="24"/>
      <c r="BW3529" s="24"/>
      <c r="BX3529" s="24"/>
      <c r="BY3529" s="24"/>
      <c r="BZ3529" s="24"/>
      <c r="CA3529" s="24"/>
      <c r="CB3529" s="24"/>
      <c r="CC3529" s="24"/>
      <c r="CD3529" s="24"/>
      <c r="CE3529" s="24"/>
      <c r="CF3529" s="24"/>
      <c r="CG3529" s="24"/>
      <c r="CH3529" s="24"/>
      <c r="CI3529" s="24"/>
      <c r="CJ3529" s="24"/>
      <c r="CK3529" s="24"/>
      <c r="CL3529" s="24"/>
      <c r="CM3529" s="24"/>
      <c r="CN3529" s="24"/>
    </row>
    <row r="3530" spans="1:92" s="10" customFormat="1" ht="15" customHeight="1" x14ac:dyDescent="0.25">
      <c r="A3530" s="29" t="s">
        <v>4448</v>
      </c>
      <c r="B3530" s="29" t="s">
        <v>4449</v>
      </c>
      <c r="C3530" s="38" t="s">
        <v>12231</v>
      </c>
      <c r="D3530" s="38" t="s">
        <v>2914</v>
      </c>
      <c r="E3530" s="38" t="s">
        <v>10131</v>
      </c>
      <c r="F3530" s="31">
        <v>85215.5</v>
      </c>
      <c r="G3530" s="30">
        <v>45701</v>
      </c>
      <c r="H3530" s="24"/>
      <c r="I3530" s="24"/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4"/>
      <c r="U3530" s="24"/>
      <c r="V3530" s="24"/>
      <c r="W3530" s="24"/>
      <c r="X3530" s="24"/>
      <c r="Y3530" s="24"/>
      <c r="Z3530" s="24"/>
      <c r="AA3530" s="24"/>
      <c r="AB3530" s="24"/>
      <c r="AC3530" s="24"/>
      <c r="AD3530" s="24"/>
      <c r="AE3530" s="24"/>
      <c r="AF3530" s="24"/>
      <c r="AG3530" s="24"/>
      <c r="AH3530" s="24"/>
      <c r="AI3530" s="24"/>
      <c r="AJ3530" s="24"/>
      <c r="AK3530" s="24"/>
      <c r="AL3530" s="24"/>
      <c r="AM3530" s="24"/>
      <c r="AN3530" s="24"/>
      <c r="AO3530" s="24"/>
      <c r="AP3530" s="24"/>
      <c r="AQ3530" s="24"/>
      <c r="AR3530" s="24"/>
      <c r="AS3530" s="24"/>
      <c r="AT3530" s="24"/>
      <c r="AU3530" s="24"/>
      <c r="AV3530" s="24"/>
      <c r="AW3530" s="24"/>
      <c r="AX3530" s="24"/>
      <c r="AY3530" s="24"/>
      <c r="AZ3530" s="24"/>
      <c r="BA3530" s="24"/>
      <c r="BB3530" s="24"/>
      <c r="BC3530" s="24"/>
      <c r="BD3530" s="24"/>
      <c r="BE3530" s="24"/>
      <c r="BF3530" s="24"/>
      <c r="BG3530" s="24"/>
      <c r="BH3530" s="24"/>
      <c r="BI3530" s="24"/>
      <c r="BJ3530" s="24"/>
      <c r="BK3530" s="24"/>
      <c r="BL3530" s="24"/>
      <c r="BM3530" s="24"/>
      <c r="BN3530" s="24"/>
      <c r="BO3530" s="24"/>
      <c r="BP3530" s="24"/>
      <c r="BQ3530" s="24"/>
      <c r="BR3530" s="24"/>
      <c r="BS3530" s="24"/>
      <c r="BT3530" s="24"/>
      <c r="BU3530" s="24"/>
      <c r="BV3530" s="24"/>
      <c r="BW3530" s="24"/>
      <c r="BX3530" s="24"/>
      <c r="BY3530" s="24"/>
      <c r="BZ3530" s="24"/>
      <c r="CA3530" s="24"/>
      <c r="CB3530" s="24"/>
      <c r="CC3530" s="24"/>
      <c r="CD3530" s="24"/>
      <c r="CE3530" s="24"/>
      <c r="CF3530" s="24"/>
      <c r="CG3530" s="24"/>
      <c r="CH3530" s="24"/>
      <c r="CI3530" s="24"/>
      <c r="CJ3530" s="24"/>
      <c r="CK3530" s="24"/>
      <c r="CL3530" s="24"/>
      <c r="CM3530" s="24"/>
      <c r="CN3530" s="24"/>
    </row>
    <row r="3531" spans="1:92" s="10" customFormat="1" ht="15" customHeight="1" x14ac:dyDescent="0.25">
      <c r="A3531" s="29" t="s">
        <v>4448</v>
      </c>
      <c r="B3531" s="29" t="s">
        <v>4449</v>
      </c>
      <c r="C3531" s="38" t="s">
        <v>12232</v>
      </c>
      <c r="D3531" s="38" t="s">
        <v>2914</v>
      </c>
      <c r="E3531" s="38" t="s">
        <v>10132</v>
      </c>
      <c r="F3531" s="31">
        <v>2968.09</v>
      </c>
      <c r="G3531" s="30">
        <v>45691</v>
      </c>
      <c r="H3531" s="24"/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24"/>
      <c r="AD3531" s="24"/>
      <c r="AE3531" s="24"/>
      <c r="AF3531" s="24"/>
      <c r="AG3531" s="24"/>
      <c r="AH3531" s="24"/>
      <c r="AI3531" s="24"/>
      <c r="AJ3531" s="24"/>
      <c r="AK3531" s="24"/>
      <c r="AL3531" s="24"/>
      <c r="AM3531" s="24"/>
      <c r="AN3531" s="24"/>
      <c r="AO3531" s="24"/>
      <c r="AP3531" s="24"/>
      <c r="AQ3531" s="24"/>
      <c r="AR3531" s="24"/>
      <c r="AS3531" s="24"/>
      <c r="AT3531" s="24"/>
      <c r="AU3531" s="24"/>
      <c r="AV3531" s="24"/>
      <c r="AW3531" s="24"/>
      <c r="AX3531" s="24"/>
      <c r="AY3531" s="24"/>
      <c r="AZ3531" s="24"/>
      <c r="BA3531" s="24"/>
      <c r="BB3531" s="24"/>
      <c r="BC3531" s="24"/>
      <c r="BD3531" s="24"/>
      <c r="BE3531" s="24"/>
      <c r="BF3531" s="24"/>
      <c r="BG3531" s="24"/>
      <c r="BH3531" s="24"/>
      <c r="BI3531" s="24"/>
      <c r="BJ3531" s="24"/>
      <c r="BK3531" s="24"/>
      <c r="BL3531" s="24"/>
      <c r="BM3531" s="24"/>
      <c r="BN3531" s="24"/>
      <c r="BO3531" s="24"/>
      <c r="BP3531" s="24"/>
      <c r="BQ3531" s="24"/>
      <c r="BR3531" s="24"/>
      <c r="BS3531" s="24"/>
      <c r="BT3531" s="24"/>
      <c r="BU3531" s="24"/>
      <c r="BV3531" s="24"/>
      <c r="BW3531" s="24"/>
      <c r="BX3531" s="24"/>
      <c r="BY3531" s="24"/>
      <c r="BZ3531" s="24"/>
      <c r="CA3531" s="24"/>
      <c r="CB3531" s="24"/>
      <c r="CC3531" s="24"/>
      <c r="CD3531" s="24"/>
      <c r="CE3531" s="24"/>
      <c r="CF3531" s="24"/>
      <c r="CG3531" s="24"/>
      <c r="CH3531" s="24"/>
      <c r="CI3531" s="24"/>
      <c r="CJ3531" s="24"/>
      <c r="CK3531" s="24"/>
      <c r="CL3531" s="24"/>
      <c r="CM3531" s="24"/>
      <c r="CN3531" s="24"/>
    </row>
    <row r="3532" spans="1:92" s="10" customFormat="1" ht="15" customHeight="1" x14ac:dyDescent="0.25">
      <c r="A3532" s="29" t="s">
        <v>4446</v>
      </c>
      <c r="B3532" s="29" t="s">
        <v>12233</v>
      </c>
      <c r="C3532" s="38" t="s">
        <v>3011</v>
      </c>
      <c r="D3532" s="38" t="s">
        <v>2924</v>
      </c>
      <c r="E3532" s="38" t="s">
        <v>10133</v>
      </c>
      <c r="F3532" s="31">
        <v>6056.31</v>
      </c>
      <c r="G3532" s="30">
        <v>45679</v>
      </c>
      <c r="H3532" s="28"/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C3532" s="24"/>
      <c r="AD3532" s="24"/>
      <c r="AE3532" s="24"/>
      <c r="AF3532" s="24"/>
      <c r="AG3532" s="24"/>
      <c r="AH3532" s="24"/>
      <c r="AI3532" s="24"/>
      <c r="AJ3532" s="24"/>
      <c r="AK3532" s="24"/>
      <c r="AL3532" s="24"/>
      <c r="AM3532" s="24"/>
      <c r="AN3532" s="24"/>
      <c r="AO3532" s="24"/>
      <c r="AP3532" s="24"/>
      <c r="AQ3532" s="24"/>
      <c r="AR3532" s="24"/>
      <c r="AS3532" s="24"/>
      <c r="AT3532" s="24"/>
      <c r="AU3532" s="24"/>
      <c r="AV3532" s="24"/>
      <c r="AW3532" s="24"/>
      <c r="AX3532" s="24"/>
      <c r="AY3532" s="24"/>
      <c r="AZ3532" s="24"/>
      <c r="BA3532" s="24"/>
      <c r="BB3532" s="24"/>
      <c r="BC3532" s="24"/>
      <c r="BD3532" s="24"/>
      <c r="BE3532" s="24"/>
      <c r="BF3532" s="24"/>
      <c r="BG3532" s="24"/>
      <c r="BH3532" s="24"/>
      <c r="BI3532" s="24"/>
      <c r="BJ3532" s="24"/>
      <c r="BK3532" s="24"/>
      <c r="BL3532" s="24"/>
      <c r="BM3532" s="24"/>
      <c r="BN3532" s="24"/>
      <c r="BO3532" s="24"/>
      <c r="BP3532" s="24"/>
      <c r="BQ3532" s="24"/>
      <c r="BR3532" s="24"/>
      <c r="BS3532" s="24"/>
      <c r="BT3532" s="24"/>
      <c r="BU3532" s="24"/>
      <c r="BV3532" s="24"/>
      <c r="BW3532" s="24"/>
      <c r="BX3532" s="24"/>
      <c r="BY3532" s="24"/>
      <c r="BZ3532" s="24"/>
      <c r="CA3532" s="24"/>
      <c r="CB3532" s="24"/>
      <c r="CC3532" s="24"/>
      <c r="CD3532" s="24"/>
      <c r="CE3532" s="24"/>
      <c r="CF3532" s="24"/>
      <c r="CG3532" s="24"/>
      <c r="CH3532" s="24"/>
      <c r="CI3532" s="24"/>
      <c r="CJ3532" s="24"/>
      <c r="CK3532" s="24"/>
      <c r="CL3532" s="24"/>
      <c r="CM3532" s="24"/>
      <c r="CN3532" s="24"/>
    </row>
    <row r="3533" spans="1:92" s="10" customFormat="1" ht="15" customHeight="1" x14ac:dyDescent="0.25">
      <c r="A3533" s="29" t="s">
        <v>4446</v>
      </c>
      <c r="B3533" s="29" t="s">
        <v>4170</v>
      </c>
      <c r="C3533" s="38" t="s">
        <v>3018</v>
      </c>
      <c r="D3533" s="38" t="s">
        <v>2947</v>
      </c>
      <c r="E3533" s="38" t="s">
        <v>2129</v>
      </c>
      <c r="F3533" s="31">
        <v>4073.29</v>
      </c>
      <c r="G3533" s="30">
        <v>45710</v>
      </c>
      <c r="H3533" s="24"/>
      <c r="I3533" s="24"/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4"/>
      <c r="AC3533" s="24"/>
      <c r="AD3533" s="24"/>
      <c r="AE3533" s="24"/>
      <c r="AF3533" s="24"/>
      <c r="AG3533" s="24"/>
      <c r="AH3533" s="24"/>
      <c r="AI3533" s="24"/>
      <c r="AJ3533" s="24"/>
      <c r="AK3533" s="24"/>
      <c r="AL3533" s="24"/>
      <c r="AM3533" s="24"/>
      <c r="AN3533" s="24"/>
      <c r="AO3533" s="24"/>
      <c r="AP3533" s="24"/>
      <c r="AQ3533" s="24"/>
      <c r="AR3533" s="24"/>
      <c r="AS3533" s="24"/>
      <c r="AT3533" s="24"/>
      <c r="AU3533" s="24"/>
      <c r="AV3533" s="24"/>
      <c r="AW3533" s="24"/>
      <c r="AX3533" s="24"/>
      <c r="AY3533" s="24"/>
      <c r="AZ3533" s="24"/>
      <c r="BA3533" s="24"/>
      <c r="BB3533" s="24"/>
      <c r="BC3533" s="24"/>
      <c r="BD3533" s="24"/>
      <c r="BE3533" s="24"/>
      <c r="BF3533" s="24"/>
      <c r="BG3533" s="24"/>
      <c r="BH3533" s="24"/>
      <c r="BI3533" s="24"/>
      <c r="BJ3533" s="24"/>
      <c r="BK3533" s="24"/>
      <c r="BL3533" s="24"/>
      <c r="BM3533" s="24"/>
      <c r="BN3533" s="24"/>
      <c r="BO3533" s="24"/>
      <c r="BP3533" s="24"/>
      <c r="BQ3533" s="24"/>
      <c r="BR3533" s="24"/>
      <c r="BS3533" s="24"/>
      <c r="BT3533" s="24"/>
      <c r="BU3533" s="24"/>
      <c r="BV3533" s="24"/>
      <c r="BW3533" s="24"/>
      <c r="BX3533" s="24"/>
      <c r="BY3533" s="24"/>
      <c r="BZ3533" s="24"/>
      <c r="CA3533" s="24"/>
      <c r="CB3533" s="24"/>
      <c r="CC3533" s="24"/>
      <c r="CD3533" s="24"/>
      <c r="CE3533" s="24"/>
      <c r="CF3533" s="24"/>
      <c r="CG3533" s="24"/>
      <c r="CH3533" s="24"/>
      <c r="CI3533" s="24"/>
      <c r="CJ3533" s="24"/>
      <c r="CK3533" s="24"/>
      <c r="CL3533" s="24"/>
      <c r="CM3533" s="24"/>
      <c r="CN3533" s="24"/>
    </row>
    <row r="3534" spans="1:92" s="10" customFormat="1" ht="15" customHeight="1" x14ac:dyDescent="0.25">
      <c r="A3534" s="29" t="s">
        <v>4446</v>
      </c>
      <c r="B3534" s="29" t="s">
        <v>4118</v>
      </c>
      <c r="C3534" s="38" t="s">
        <v>3011</v>
      </c>
      <c r="D3534" s="38" t="s">
        <v>2914</v>
      </c>
      <c r="E3534" s="38" t="s">
        <v>10134</v>
      </c>
      <c r="F3534" s="31">
        <v>2856.75</v>
      </c>
      <c r="G3534" s="30">
        <v>45691</v>
      </c>
      <c r="H3534" s="24"/>
      <c r="I3534" s="24"/>
      <c r="J3534" s="24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  <c r="W3534" s="24"/>
      <c r="X3534" s="24"/>
      <c r="Y3534" s="24"/>
      <c r="Z3534" s="24"/>
      <c r="AA3534" s="24"/>
      <c r="AB3534" s="24"/>
      <c r="AC3534" s="24"/>
      <c r="AD3534" s="24"/>
      <c r="AE3534" s="24"/>
      <c r="AF3534" s="24"/>
      <c r="AG3534" s="24"/>
      <c r="AH3534" s="24"/>
      <c r="AI3534" s="24"/>
      <c r="AJ3534" s="24"/>
      <c r="AK3534" s="24"/>
      <c r="AL3534" s="24"/>
      <c r="AM3534" s="24"/>
      <c r="AN3534" s="24"/>
      <c r="AO3534" s="24"/>
      <c r="AP3534" s="24"/>
      <c r="AQ3534" s="24"/>
      <c r="AR3534" s="24"/>
      <c r="AS3534" s="24"/>
      <c r="AT3534" s="24"/>
      <c r="AU3534" s="24"/>
      <c r="AV3534" s="24"/>
      <c r="AW3534" s="24"/>
      <c r="AX3534" s="24"/>
      <c r="AY3534" s="24"/>
      <c r="AZ3534" s="24"/>
      <c r="BA3534" s="24"/>
      <c r="BB3534" s="24"/>
      <c r="BC3534" s="24"/>
      <c r="BD3534" s="24"/>
      <c r="BE3534" s="24"/>
      <c r="BF3534" s="24"/>
      <c r="BG3534" s="24"/>
      <c r="BH3534" s="24"/>
      <c r="BI3534" s="24"/>
      <c r="BJ3534" s="24"/>
      <c r="BK3534" s="24"/>
      <c r="BL3534" s="24"/>
      <c r="BM3534" s="24"/>
      <c r="BN3534" s="24"/>
      <c r="BO3534" s="24"/>
      <c r="BP3534" s="24"/>
      <c r="BQ3534" s="24"/>
      <c r="BR3534" s="24"/>
      <c r="BS3534" s="24"/>
      <c r="BT3534" s="24"/>
      <c r="BU3534" s="24"/>
      <c r="BV3534" s="24"/>
      <c r="BW3534" s="24"/>
      <c r="BX3534" s="24"/>
      <c r="BY3534" s="24"/>
      <c r="BZ3534" s="24"/>
      <c r="CA3534" s="24"/>
      <c r="CB3534" s="24"/>
      <c r="CC3534" s="24"/>
      <c r="CD3534" s="24"/>
      <c r="CE3534" s="24"/>
      <c r="CF3534" s="24"/>
      <c r="CG3534" s="24"/>
      <c r="CH3534" s="24"/>
      <c r="CI3534" s="24"/>
      <c r="CJ3534" s="24"/>
      <c r="CK3534" s="24"/>
      <c r="CL3534" s="24"/>
      <c r="CM3534" s="24"/>
      <c r="CN3534" s="24"/>
    </row>
    <row r="3535" spans="1:92" s="10" customFormat="1" ht="15" customHeight="1" x14ac:dyDescent="0.25">
      <c r="A3535" s="29" t="s">
        <v>4446</v>
      </c>
      <c r="B3535" s="29" t="s">
        <v>4456</v>
      </c>
      <c r="C3535" s="38" t="s">
        <v>3435</v>
      </c>
      <c r="D3535" s="38" t="s">
        <v>2914</v>
      </c>
      <c r="E3535" s="38" t="s">
        <v>10135</v>
      </c>
      <c r="F3535" s="31">
        <v>3280.92</v>
      </c>
      <c r="G3535" s="30">
        <v>45710</v>
      </c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4"/>
      <c r="AI3535" s="24"/>
      <c r="AJ3535" s="24"/>
      <c r="AK3535" s="24"/>
      <c r="AL3535" s="24"/>
      <c r="AM3535" s="24"/>
      <c r="AN3535" s="24"/>
      <c r="AO3535" s="24"/>
      <c r="AP3535" s="24"/>
      <c r="AQ3535" s="24"/>
      <c r="AR3535" s="24"/>
      <c r="AS3535" s="24"/>
      <c r="AT3535" s="24"/>
      <c r="AU3535" s="24"/>
      <c r="AV3535" s="24"/>
      <c r="AW3535" s="24"/>
      <c r="AX3535" s="24"/>
      <c r="AY3535" s="24"/>
      <c r="AZ3535" s="24"/>
      <c r="BA3535" s="24"/>
      <c r="BB3535" s="24"/>
      <c r="BC3535" s="24"/>
      <c r="BD3535" s="24"/>
      <c r="BE3535" s="24"/>
      <c r="BF3535" s="24"/>
      <c r="BG3535" s="24"/>
      <c r="BH3535" s="24"/>
      <c r="BI3535" s="24"/>
      <c r="BJ3535" s="24"/>
      <c r="BK3535" s="24"/>
      <c r="BL3535" s="24"/>
      <c r="BM3535" s="24"/>
      <c r="BN3535" s="24"/>
      <c r="BO3535" s="24"/>
      <c r="BP3535" s="24"/>
      <c r="BQ3535" s="24"/>
      <c r="BR3535" s="24"/>
      <c r="BS3535" s="24"/>
      <c r="BT3535" s="24"/>
      <c r="BU3535" s="24"/>
      <c r="BV3535" s="24"/>
      <c r="BW3535" s="24"/>
      <c r="BX3535" s="24"/>
      <c r="BY3535" s="24"/>
      <c r="BZ3535" s="24"/>
      <c r="CA3535" s="24"/>
      <c r="CB3535" s="24"/>
      <c r="CC3535" s="24"/>
      <c r="CD3535" s="24"/>
      <c r="CE3535" s="24"/>
      <c r="CF3535" s="24"/>
      <c r="CG3535" s="24"/>
      <c r="CH3535" s="24"/>
      <c r="CI3535" s="24"/>
      <c r="CJ3535" s="24"/>
      <c r="CK3535" s="24"/>
      <c r="CL3535" s="24"/>
      <c r="CM3535" s="24"/>
      <c r="CN3535" s="24"/>
    </row>
    <row r="3536" spans="1:92" s="10" customFormat="1" ht="15" customHeight="1" x14ac:dyDescent="0.25">
      <c r="A3536" s="29" t="s">
        <v>4446</v>
      </c>
      <c r="B3536" s="29" t="s">
        <v>4457</v>
      </c>
      <c r="C3536" s="38" t="s">
        <v>2924</v>
      </c>
      <c r="D3536" s="38" t="s">
        <v>6280</v>
      </c>
      <c r="E3536" s="38" t="s">
        <v>10136</v>
      </c>
      <c r="F3536" s="31">
        <v>975.69</v>
      </c>
      <c r="G3536" s="30">
        <v>45710</v>
      </c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4"/>
      <c r="AI3536" s="24"/>
      <c r="AJ3536" s="24"/>
      <c r="AK3536" s="24"/>
      <c r="AL3536" s="24"/>
      <c r="AM3536" s="24"/>
      <c r="AN3536" s="24"/>
      <c r="AO3536" s="24"/>
      <c r="AP3536" s="24"/>
      <c r="AQ3536" s="24"/>
      <c r="AR3536" s="24"/>
      <c r="AS3536" s="24"/>
      <c r="AT3536" s="24"/>
      <c r="AU3536" s="24"/>
      <c r="AV3536" s="24"/>
      <c r="AW3536" s="24"/>
      <c r="AX3536" s="24"/>
      <c r="AY3536" s="24"/>
      <c r="AZ3536" s="24"/>
      <c r="BA3536" s="24"/>
      <c r="BB3536" s="24"/>
      <c r="BC3536" s="24"/>
      <c r="BD3536" s="24"/>
      <c r="BE3536" s="24"/>
      <c r="BF3536" s="24"/>
      <c r="BG3536" s="24"/>
      <c r="BH3536" s="24"/>
      <c r="BI3536" s="24"/>
      <c r="BJ3536" s="24"/>
      <c r="BK3536" s="24"/>
      <c r="BL3536" s="24"/>
      <c r="BM3536" s="24"/>
      <c r="BN3536" s="24"/>
      <c r="BO3536" s="24"/>
      <c r="BP3536" s="24"/>
      <c r="BQ3536" s="24"/>
      <c r="BR3536" s="24"/>
      <c r="BS3536" s="24"/>
      <c r="BT3536" s="24"/>
      <c r="BU3536" s="24"/>
      <c r="BV3536" s="24"/>
      <c r="BW3536" s="24"/>
      <c r="BX3536" s="24"/>
      <c r="BY3536" s="24"/>
      <c r="BZ3536" s="24"/>
      <c r="CA3536" s="24"/>
      <c r="CB3536" s="24"/>
      <c r="CC3536" s="24"/>
      <c r="CD3536" s="24"/>
      <c r="CE3536" s="24"/>
      <c r="CF3536" s="24"/>
      <c r="CG3536" s="24"/>
      <c r="CH3536" s="24"/>
      <c r="CI3536" s="24"/>
      <c r="CJ3536" s="24"/>
      <c r="CK3536" s="24"/>
      <c r="CL3536" s="24"/>
      <c r="CM3536" s="24"/>
      <c r="CN3536" s="24"/>
    </row>
    <row r="3537" spans="1:92" s="10" customFormat="1" ht="15" customHeight="1" x14ac:dyDescent="0.25">
      <c r="A3537" s="29" t="s">
        <v>4446</v>
      </c>
      <c r="B3537" s="29" t="s">
        <v>4457</v>
      </c>
      <c r="C3537" s="38" t="s">
        <v>2947</v>
      </c>
      <c r="D3537" s="38" t="s">
        <v>2941</v>
      </c>
      <c r="E3537" s="38" t="s">
        <v>10137</v>
      </c>
      <c r="F3537" s="31">
        <v>2366.7199999999998</v>
      </c>
      <c r="G3537" s="30">
        <v>45710</v>
      </c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4"/>
      <c r="S3537" s="24"/>
      <c r="T3537" s="24"/>
      <c r="U3537" s="24"/>
      <c r="V3537" s="24"/>
      <c r="W3537" s="24"/>
      <c r="X3537" s="24"/>
      <c r="Y3537" s="24"/>
      <c r="Z3537" s="24"/>
      <c r="AA3537" s="24"/>
      <c r="AB3537" s="24"/>
      <c r="AC3537" s="24"/>
      <c r="AD3537" s="24"/>
      <c r="AE3537" s="24"/>
      <c r="AF3537" s="24"/>
      <c r="AG3537" s="24"/>
      <c r="AH3537" s="24"/>
      <c r="AI3537" s="24"/>
      <c r="AJ3537" s="24"/>
      <c r="AK3537" s="24"/>
      <c r="AL3537" s="24"/>
      <c r="AM3537" s="24"/>
      <c r="AN3537" s="24"/>
      <c r="AO3537" s="24"/>
      <c r="AP3537" s="24"/>
      <c r="AQ3537" s="24"/>
      <c r="AR3537" s="24"/>
      <c r="AS3537" s="24"/>
      <c r="AT3537" s="24"/>
      <c r="AU3537" s="24"/>
      <c r="AV3537" s="24"/>
      <c r="AW3537" s="24"/>
      <c r="AX3537" s="24"/>
      <c r="AY3537" s="24"/>
      <c r="AZ3537" s="24"/>
      <c r="BA3537" s="24"/>
      <c r="BB3537" s="24"/>
      <c r="BC3537" s="24"/>
      <c r="BD3537" s="24"/>
      <c r="BE3537" s="24"/>
      <c r="BF3537" s="24"/>
      <c r="BG3537" s="24"/>
      <c r="BH3537" s="24"/>
      <c r="BI3537" s="24"/>
      <c r="BJ3537" s="24"/>
      <c r="BK3537" s="24"/>
      <c r="BL3537" s="24"/>
      <c r="BM3537" s="24"/>
      <c r="BN3537" s="24"/>
      <c r="BO3537" s="24"/>
      <c r="BP3537" s="24"/>
      <c r="BQ3537" s="24"/>
      <c r="BR3537" s="24"/>
      <c r="BS3537" s="24"/>
      <c r="BT3537" s="24"/>
      <c r="BU3537" s="24"/>
      <c r="BV3537" s="24"/>
      <c r="BW3537" s="24"/>
      <c r="BX3537" s="24"/>
      <c r="BY3537" s="24"/>
      <c r="BZ3537" s="24"/>
      <c r="CA3537" s="24"/>
      <c r="CB3537" s="24"/>
      <c r="CC3537" s="24"/>
      <c r="CD3537" s="24"/>
      <c r="CE3537" s="24"/>
      <c r="CF3537" s="24"/>
      <c r="CG3537" s="24"/>
      <c r="CH3537" s="24"/>
      <c r="CI3537" s="24"/>
      <c r="CJ3537" s="24"/>
      <c r="CK3537" s="24"/>
      <c r="CL3537" s="24"/>
      <c r="CM3537" s="24"/>
      <c r="CN3537" s="24"/>
    </row>
    <row r="3538" spans="1:92" s="10" customFormat="1" ht="15" customHeight="1" x14ac:dyDescent="0.25">
      <c r="A3538" s="29" t="s">
        <v>4446</v>
      </c>
      <c r="B3538" s="29" t="s">
        <v>4332</v>
      </c>
      <c r="C3538" s="38" t="s">
        <v>3023</v>
      </c>
      <c r="D3538" s="38" t="s">
        <v>2914</v>
      </c>
      <c r="E3538" s="38" t="s">
        <v>10138</v>
      </c>
      <c r="F3538" s="31">
        <v>2672.16</v>
      </c>
      <c r="G3538" s="30">
        <v>45679</v>
      </c>
      <c r="H3538" s="28"/>
      <c r="I3538" s="24"/>
      <c r="J3538" s="24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/>
      <c r="AA3538" s="24"/>
      <c r="AB3538" s="24"/>
      <c r="AC3538" s="24"/>
      <c r="AD3538" s="24"/>
      <c r="AE3538" s="24"/>
      <c r="AF3538" s="24"/>
      <c r="AG3538" s="24"/>
      <c r="AH3538" s="24"/>
      <c r="AI3538" s="24"/>
      <c r="AJ3538" s="24"/>
      <c r="AK3538" s="24"/>
      <c r="AL3538" s="24"/>
      <c r="AM3538" s="24"/>
      <c r="AN3538" s="24"/>
      <c r="AO3538" s="24"/>
      <c r="AP3538" s="24"/>
      <c r="AQ3538" s="24"/>
      <c r="AR3538" s="24"/>
      <c r="AS3538" s="24"/>
      <c r="AT3538" s="24"/>
      <c r="AU3538" s="24"/>
      <c r="AV3538" s="24"/>
      <c r="AW3538" s="24"/>
      <c r="AX3538" s="24"/>
      <c r="AY3538" s="24"/>
      <c r="AZ3538" s="24"/>
      <c r="BA3538" s="24"/>
      <c r="BB3538" s="24"/>
      <c r="BC3538" s="24"/>
      <c r="BD3538" s="24"/>
      <c r="BE3538" s="24"/>
      <c r="BF3538" s="24"/>
      <c r="BG3538" s="24"/>
      <c r="BH3538" s="24"/>
      <c r="BI3538" s="24"/>
      <c r="BJ3538" s="24"/>
      <c r="BK3538" s="24"/>
      <c r="BL3538" s="24"/>
      <c r="BM3538" s="24"/>
      <c r="BN3538" s="24"/>
      <c r="BO3538" s="24"/>
      <c r="BP3538" s="24"/>
      <c r="BQ3538" s="24"/>
      <c r="BR3538" s="24"/>
      <c r="BS3538" s="24"/>
      <c r="BT3538" s="24"/>
      <c r="BU3538" s="24"/>
      <c r="BV3538" s="24"/>
      <c r="BW3538" s="24"/>
      <c r="BX3538" s="24"/>
      <c r="BY3538" s="24"/>
      <c r="BZ3538" s="24"/>
      <c r="CA3538" s="24"/>
      <c r="CB3538" s="24"/>
      <c r="CC3538" s="24"/>
      <c r="CD3538" s="24"/>
      <c r="CE3538" s="24"/>
      <c r="CF3538" s="24"/>
      <c r="CG3538" s="24"/>
      <c r="CH3538" s="24"/>
      <c r="CI3538" s="24"/>
      <c r="CJ3538" s="24"/>
      <c r="CK3538" s="24"/>
      <c r="CL3538" s="24"/>
      <c r="CM3538" s="24"/>
      <c r="CN3538" s="24"/>
    </row>
    <row r="3539" spans="1:92" s="10" customFormat="1" ht="15" customHeight="1" x14ac:dyDescent="0.25">
      <c r="A3539" s="29" t="s">
        <v>4446</v>
      </c>
      <c r="B3539" s="29" t="s">
        <v>4332</v>
      </c>
      <c r="C3539" s="38" t="s">
        <v>12234</v>
      </c>
      <c r="D3539" s="38" t="s">
        <v>2914</v>
      </c>
      <c r="E3539" s="38" t="s">
        <v>10139</v>
      </c>
      <c r="F3539" s="31">
        <v>7231.24</v>
      </c>
      <c r="G3539" s="30">
        <v>45701</v>
      </c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C3539" s="24"/>
      <c r="AD3539" s="24"/>
      <c r="AE3539" s="24"/>
      <c r="AF3539" s="24"/>
      <c r="AG3539" s="24"/>
      <c r="AH3539" s="24"/>
      <c r="AI3539" s="24"/>
      <c r="AJ3539" s="24"/>
      <c r="AK3539" s="24"/>
      <c r="AL3539" s="24"/>
      <c r="AM3539" s="24"/>
      <c r="AN3539" s="24"/>
      <c r="AO3539" s="24"/>
      <c r="AP3539" s="24"/>
      <c r="AQ3539" s="24"/>
      <c r="AR3539" s="24"/>
      <c r="AS3539" s="24"/>
      <c r="AT3539" s="24"/>
      <c r="AU3539" s="24"/>
      <c r="AV3539" s="24"/>
      <c r="AW3539" s="24"/>
      <c r="AX3539" s="24"/>
      <c r="AY3539" s="24"/>
      <c r="AZ3539" s="24"/>
      <c r="BA3539" s="24"/>
      <c r="BB3539" s="24"/>
      <c r="BC3539" s="24"/>
      <c r="BD3539" s="24"/>
      <c r="BE3539" s="24"/>
      <c r="BF3539" s="24"/>
      <c r="BG3539" s="24"/>
      <c r="BH3539" s="24"/>
      <c r="BI3539" s="24"/>
      <c r="BJ3539" s="24"/>
      <c r="BK3539" s="24"/>
      <c r="BL3539" s="24"/>
      <c r="BM3539" s="24"/>
      <c r="BN3539" s="24"/>
      <c r="BO3539" s="24"/>
      <c r="BP3539" s="24"/>
      <c r="BQ3539" s="24"/>
      <c r="BR3539" s="24"/>
      <c r="BS3539" s="24"/>
      <c r="BT3539" s="24"/>
      <c r="BU3539" s="24"/>
      <c r="BV3539" s="24"/>
      <c r="BW3539" s="24"/>
      <c r="BX3539" s="24"/>
      <c r="BY3539" s="24"/>
      <c r="BZ3539" s="24"/>
      <c r="CA3539" s="24"/>
      <c r="CB3539" s="24"/>
      <c r="CC3539" s="24"/>
      <c r="CD3539" s="24"/>
      <c r="CE3539" s="24"/>
      <c r="CF3539" s="24"/>
      <c r="CG3539" s="24"/>
      <c r="CH3539" s="24"/>
      <c r="CI3539" s="24"/>
      <c r="CJ3539" s="24"/>
      <c r="CK3539" s="24"/>
      <c r="CL3539" s="24"/>
      <c r="CM3539" s="24"/>
      <c r="CN3539" s="24"/>
    </row>
    <row r="3540" spans="1:92" s="10" customFormat="1" ht="15" customHeight="1" x14ac:dyDescent="0.25">
      <c r="A3540" s="29" t="s">
        <v>4446</v>
      </c>
      <c r="B3540" s="29" t="s">
        <v>4091</v>
      </c>
      <c r="C3540" s="38" t="s">
        <v>6346</v>
      </c>
      <c r="D3540" s="38" t="s">
        <v>2914</v>
      </c>
      <c r="E3540" s="38" t="s">
        <v>6561</v>
      </c>
      <c r="F3540" s="31">
        <v>6737.6</v>
      </c>
      <c r="G3540" s="30">
        <v>45648</v>
      </c>
      <c r="H3540" s="28"/>
      <c r="I3540" s="24"/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24"/>
      <c r="AD3540" s="24"/>
      <c r="AE3540" s="24"/>
      <c r="AF3540" s="24"/>
      <c r="AG3540" s="24"/>
      <c r="AH3540" s="24"/>
      <c r="AI3540" s="24"/>
      <c r="AJ3540" s="24"/>
      <c r="AK3540" s="24"/>
      <c r="AL3540" s="24"/>
      <c r="AM3540" s="24"/>
      <c r="AN3540" s="24"/>
      <c r="AO3540" s="24"/>
      <c r="AP3540" s="24"/>
      <c r="AQ3540" s="24"/>
      <c r="AR3540" s="24"/>
      <c r="AS3540" s="24"/>
      <c r="AT3540" s="24"/>
      <c r="AU3540" s="24"/>
      <c r="AV3540" s="24"/>
      <c r="AW3540" s="24"/>
      <c r="AX3540" s="24"/>
      <c r="AY3540" s="24"/>
      <c r="AZ3540" s="24"/>
      <c r="BA3540" s="24"/>
      <c r="BB3540" s="24"/>
      <c r="BC3540" s="24"/>
      <c r="BD3540" s="24"/>
      <c r="BE3540" s="24"/>
      <c r="BF3540" s="24"/>
      <c r="BG3540" s="24"/>
      <c r="BH3540" s="24"/>
      <c r="BI3540" s="24"/>
      <c r="BJ3540" s="24"/>
      <c r="BK3540" s="24"/>
      <c r="BL3540" s="24"/>
      <c r="BM3540" s="24"/>
      <c r="BN3540" s="24"/>
      <c r="BO3540" s="24"/>
      <c r="BP3540" s="24"/>
      <c r="BQ3540" s="24"/>
      <c r="BR3540" s="24"/>
      <c r="BS3540" s="24"/>
      <c r="BT3540" s="24"/>
      <c r="BU3540" s="24"/>
      <c r="BV3540" s="24"/>
      <c r="BW3540" s="24"/>
      <c r="BX3540" s="24"/>
      <c r="BY3540" s="24"/>
      <c r="BZ3540" s="24"/>
      <c r="CA3540" s="24"/>
      <c r="CB3540" s="24"/>
      <c r="CC3540" s="24"/>
      <c r="CD3540" s="24"/>
      <c r="CE3540" s="24"/>
      <c r="CF3540" s="24"/>
      <c r="CG3540" s="24"/>
      <c r="CH3540" s="24"/>
      <c r="CI3540" s="24"/>
      <c r="CJ3540" s="24"/>
      <c r="CK3540" s="24"/>
      <c r="CL3540" s="24"/>
      <c r="CM3540" s="24"/>
      <c r="CN3540" s="24"/>
    </row>
    <row r="3541" spans="1:92" s="10" customFormat="1" ht="15" customHeight="1" x14ac:dyDescent="0.25">
      <c r="A3541" s="29" t="s">
        <v>4446</v>
      </c>
      <c r="B3541" s="29" t="s">
        <v>4091</v>
      </c>
      <c r="C3541" s="38" t="s">
        <v>3077</v>
      </c>
      <c r="D3541" s="38" t="s">
        <v>2914</v>
      </c>
      <c r="E3541" s="38" t="s">
        <v>10140</v>
      </c>
      <c r="F3541" s="31">
        <v>3430.66</v>
      </c>
      <c r="G3541" s="30">
        <v>45691</v>
      </c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  <c r="AR3541" s="24"/>
      <c r="AS3541" s="24"/>
      <c r="AT3541" s="24"/>
      <c r="AU3541" s="24"/>
      <c r="AV3541" s="24"/>
      <c r="AW3541" s="24"/>
      <c r="AX3541" s="24"/>
      <c r="AY3541" s="24"/>
      <c r="AZ3541" s="24"/>
      <c r="BA3541" s="24"/>
      <c r="BB3541" s="24"/>
      <c r="BC3541" s="24"/>
      <c r="BD3541" s="24"/>
      <c r="BE3541" s="24"/>
      <c r="BF3541" s="24"/>
      <c r="BG3541" s="24"/>
      <c r="BH3541" s="24"/>
      <c r="BI3541" s="24"/>
      <c r="BJ3541" s="24"/>
      <c r="BK3541" s="24"/>
      <c r="BL3541" s="24"/>
      <c r="BM3541" s="24"/>
      <c r="BN3541" s="24"/>
      <c r="BO3541" s="24"/>
      <c r="BP3541" s="24"/>
      <c r="BQ3541" s="24"/>
      <c r="BR3541" s="24"/>
      <c r="BS3541" s="24"/>
      <c r="BT3541" s="24"/>
      <c r="BU3541" s="24"/>
      <c r="BV3541" s="24"/>
      <c r="BW3541" s="24"/>
      <c r="BX3541" s="24"/>
      <c r="BY3541" s="24"/>
      <c r="BZ3541" s="24"/>
      <c r="CA3541" s="24"/>
      <c r="CB3541" s="24"/>
      <c r="CC3541" s="24"/>
      <c r="CD3541" s="24"/>
      <c r="CE3541" s="24"/>
      <c r="CF3541" s="24"/>
      <c r="CG3541" s="24"/>
      <c r="CH3541" s="24"/>
      <c r="CI3541" s="24"/>
      <c r="CJ3541" s="24"/>
      <c r="CK3541" s="24"/>
      <c r="CL3541" s="24"/>
      <c r="CM3541" s="24"/>
      <c r="CN3541" s="24"/>
    </row>
    <row r="3542" spans="1:92" s="10" customFormat="1" ht="15" customHeight="1" x14ac:dyDescent="0.25">
      <c r="A3542" s="29" t="s">
        <v>4446</v>
      </c>
      <c r="B3542" s="29" t="s">
        <v>4091</v>
      </c>
      <c r="C3542" s="38" t="s">
        <v>2936</v>
      </c>
      <c r="D3542" s="38" t="s">
        <v>2914</v>
      </c>
      <c r="E3542" s="38" t="s">
        <v>10141</v>
      </c>
      <c r="F3542" s="31">
        <v>3411.99</v>
      </c>
      <c r="G3542" s="30">
        <v>45679</v>
      </c>
      <c r="H3542" s="28"/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24"/>
      <c r="AD3542" s="24"/>
      <c r="AE3542" s="24"/>
      <c r="AF3542" s="24"/>
      <c r="AG3542" s="24"/>
      <c r="AH3542" s="24"/>
      <c r="AI3542" s="24"/>
      <c r="AJ3542" s="24"/>
      <c r="AK3542" s="24"/>
      <c r="AL3542" s="24"/>
      <c r="AM3542" s="24"/>
      <c r="AN3542" s="24"/>
      <c r="AO3542" s="24"/>
      <c r="AP3542" s="24"/>
      <c r="AQ3542" s="24"/>
      <c r="AR3542" s="24"/>
      <c r="AS3542" s="24"/>
      <c r="AT3542" s="24"/>
      <c r="AU3542" s="24"/>
      <c r="AV3542" s="24"/>
      <c r="AW3542" s="24"/>
      <c r="AX3542" s="24"/>
      <c r="AY3542" s="24"/>
      <c r="AZ3542" s="24"/>
      <c r="BA3542" s="24"/>
      <c r="BB3542" s="24"/>
      <c r="BC3542" s="24"/>
      <c r="BD3542" s="24"/>
      <c r="BE3542" s="24"/>
      <c r="BF3542" s="24"/>
      <c r="BG3542" s="24"/>
      <c r="BH3542" s="24"/>
      <c r="BI3542" s="24"/>
      <c r="BJ3542" s="24"/>
      <c r="BK3542" s="24"/>
      <c r="BL3542" s="24"/>
      <c r="BM3542" s="24"/>
      <c r="BN3542" s="24"/>
      <c r="BO3542" s="24"/>
      <c r="BP3542" s="24"/>
      <c r="BQ3542" s="24"/>
      <c r="BR3542" s="24"/>
      <c r="BS3542" s="24"/>
      <c r="BT3542" s="24"/>
      <c r="BU3542" s="24"/>
      <c r="BV3542" s="24"/>
      <c r="BW3542" s="24"/>
      <c r="BX3542" s="24"/>
      <c r="BY3542" s="24"/>
      <c r="BZ3542" s="24"/>
      <c r="CA3542" s="24"/>
      <c r="CB3542" s="24"/>
      <c r="CC3542" s="24"/>
      <c r="CD3542" s="24"/>
      <c r="CE3542" s="24"/>
      <c r="CF3542" s="24"/>
      <c r="CG3542" s="24"/>
      <c r="CH3542" s="24"/>
      <c r="CI3542" s="24"/>
      <c r="CJ3542" s="24"/>
      <c r="CK3542" s="24"/>
      <c r="CL3542" s="24"/>
      <c r="CM3542" s="24"/>
      <c r="CN3542" s="24"/>
    </row>
    <row r="3543" spans="1:92" s="10" customFormat="1" ht="15" customHeight="1" x14ac:dyDescent="0.25">
      <c r="A3543" s="29" t="s">
        <v>4446</v>
      </c>
      <c r="B3543" s="29" t="s">
        <v>12235</v>
      </c>
      <c r="C3543" s="38" t="s">
        <v>3015</v>
      </c>
      <c r="D3543" s="38" t="s">
        <v>2947</v>
      </c>
      <c r="E3543" s="38" t="s">
        <v>10142</v>
      </c>
      <c r="F3543" s="31">
        <v>21008.400000000001</v>
      </c>
      <c r="G3543" s="30">
        <v>45710</v>
      </c>
      <c r="H3543" s="24"/>
      <c r="I3543" s="24"/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C3543" s="24"/>
      <c r="AD3543" s="24"/>
      <c r="AE3543" s="24"/>
      <c r="AF3543" s="24"/>
      <c r="AG3543" s="24"/>
      <c r="AH3543" s="24"/>
      <c r="AI3543" s="24"/>
      <c r="AJ3543" s="24"/>
      <c r="AK3543" s="24"/>
      <c r="AL3543" s="24"/>
      <c r="AM3543" s="24"/>
      <c r="AN3543" s="24"/>
      <c r="AO3543" s="24"/>
      <c r="AP3543" s="24"/>
      <c r="AQ3543" s="24"/>
      <c r="AR3543" s="24"/>
      <c r="AS3543" s="24"/>
      <c r="AT3543" s="24"/>
      <c r="AU3543" s="24"/>
      <c r="AV3543" s="24"/>
      <c r="AW3543" s="24"/>
      <c r="AX3543" s="24"/>
      <c r="AY3543" s="24"/>
      <c r="AZ3543" s="24"/>
      <c r="BA3543" s="24"/>
      <c r="BB3543" s="24"/>
      <c r="BC3543" s="24"/>
      <c r="BD3543" s="24"/>
      <c r="BE3543" s="24"/>
      <c r="BF3543" s="24"/>
      <c r="BG3543" s="24"/>
      <c r="BH3543" s="24"/>
      <c r="BI3543" s="24"/>
      <c r="BJ3543" s="24"/>
      <c r="BK3543" s="24"/>
      <c r="BL3543" s="24"/>
      <c r="BM3543" s="24"/>
      <c r="BN3543" s="24"/>
      <c r="BO3543" s="24"/>
      <c r="BP3543" s="24"/>
      <c r="BQ3543" s="24"/>
      <c r="BR3543" s="24"/>
      <c r="BS3543" s="24"/>
      <c r="BT3543" s="24"/>
      <c r="BU3543" s="24"/>
      <c r="BV3543" s="24"/>
      <c r="BW3543" s="24"/>
      <c r="BX3543" s="24"/>
      <c r="BY3543" s="24"/>
      <c r="BZ3543" s="24"/>
      <c r="CA3543" s="24"/>
      <c r="CB3543" s="24"/>
      <c r="CC3543" s="24"/>
      <c r="CD3543" s="24"/>
      <c r="CE3543" s="24"/>
      <c r="CF3543" s="24"/>
      <c r="CG3543" s="24"/>
      <c r="CH3543" s="24"/>
      <c r="CI3543" s="24"/>
      <c r="CJ3543" s="24"/>
      <c r="CK3543" s="24"/>
      <c r="CL3543" s="24"/>
      <c r="CM3543" s="24"/>
      <c r="CN3543" s="24"/>
    </row>
    <row r="3544" spans="1:92" s="10" customFormat="1" ht="15" customHeight="1" x14ac:dyDescent="0.25">
      <c r="A3544" s="29" t="s">
        <v>4446</v>
      </c>
      <c r="B3544" s="29" t="s">
        <v>4458</v>
      </c>
      <c r="C3544" s="38" t="s">
        <v>6264</v>
      </c>
      <c r="D3544" s="38" t="s">
        <v>2914</v>
      </c>
      <c r="E3544" s="38" t="s">
        <v>6391</v>
      </c>
      <c r="F3544" s="31">
        <v>11776.63</v>
      </c>
      <c r="G3544" s="30">
        <v>45701</v>
      </c>
      <c r="H3544" s="24"/>
      <c r="I3544" s="24"/>
      <c r="J3544" s="24"/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  <c r="W3544" s="24"/>
      <c r="X3544" s="24"/>
      <c r="Y3544" s="24"/>
      <c r="Z3544" s="24"/>
      <c r="AA3544" s="24"/>
      <c r="AB3544" s="24"/>
      <c r="AC3544" s="24"/>
      <c r="AD3544" s="24"/>
      <c r="AE3544" s="24"/>
      <c r="AF3544" s="24"/>
      <c r="AG3544" s="24"/>
      <c r="AH3544" s="24"/>
      <c r="AI3544" s="24"/>
      <c r="AJ3544" s="24"/>
      <c r="AK3544" s="24"/>
      <c r="AL3544" s="24"/>
      <c r="AM3544" s="24"/>
      <c r="AN3544" s="24"/>
      <c r="AO3544" s="24"/>
      <c r="AP3544" s="24"/>
      <c r="AQ3544" s="24"/>
      <c r="AR3544" s="24"/>
      <c r="AS3544" s="24"/>
      <c r="AT3544" s="24"/>
      <c r="AU3544" s="24"/>
      <c r="AV3544" s="24"/>
      <c r="AW3544" s="24"/>
      <c r="AX3544" s="24"/>
      <c r="AY3544" s="24"/>
      <c r="AZ3544" s="24"/>
      <c r="BA3544" s="24"/>
      <c r="BB3544" s="24"/>
      <c r="BC3544" s="24"/>
      <c r="BD3544" s="24"/>
      <c r="BE3544" s="24"/>
      <c r="BF3544" s="24"/>
      <c r="BG3544" s="24"/>
      <c r="BH3544" s="24"/>
      <c r="BI3544" s="24"/>
      <c r="BJ3544" s="24"/>
      <c r="BK3544" s="24"/>
      <c r="BL3544" s="24"/>
      <c r="BM3544" s="24"/>
      <c r="BN3544" s="24"/>
      <c r="BO3544" s="24"/>
      <c r="BP3544" s="24"/>
      <c r="BQ3544" s="24"/>
      <c r="BR3544" s="24"/>
      <c r="BS3544" s="24"/>
      <c r="BT3544" s="24"/>
      <c r="BU3544" s="24"/>
      <c r="BV3544" s="24"/>
      <c r="BW3544" s="24"/>
      <c r="BX3544" s="24"/>
      <c r="BY3544" s="24"/>
      <c r="BZ3544" s="24"/>
      <c r="CA3544" s="24"/>
      <c r="CB3544" s="24"/>
      <c r="CC3544" s="24"/>
      <c r="CD3544" s="24"/>
      <c r="CE3544" s="24"/>
      <c r="CF3544" s="24"/>
      <c r="CG3544" s="24"/>
      <c r="CH3544" s="24"/>
      <c r="CI3544" s="24"/>
      <c r="CJ3544" s="24"/>
      <c r="CK3544" s="24"/>
      <c r="CL3544" s="24"/>
      <c r="CM3544" s="24"/>
      <c r="CN3544" s="24"/>
    </row>
    <row r="3545" spans="1:92" s="10" customFormat="1" ht="15" customHeight="1" x14ac:dyDescent="0.25">
      <c r="A3545" s="29" t="s">
        <v>4446</v>
      </c>
      <c r="B3545" s="29" t="s">
        <v>4458</v>
      </c>
      <c r="C3545" s="38" t="s">
        <v>11473</v>
      </c>
      <c r="D3545" s="38" t="s">
        <v>2914</v>
      </c>
      <c r="E3545" s="38" t="s">
        <v>10143</v>
      </c>
      <c r="F3545" s="31">
        <v>2508.08</v>
      </c>
      <c r="G3545" s="30">
        <v>45679</v>
      </c>
      <c r="H3545" s="28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4"/>
      <c r="AL3545" s="24"/>
      <c r="AM3545" s="24"/>
      <c r="AN3545" s="24"/>
      <c r="AO3545" s="24"/>
      <c r="AP3545" s="24"/>
      <c r="AQ3545" s="24"/>
      <c r="AR3545" s="24"/>
      <c r="AS3545" s="24"/>
      <c r="AT3545" s="24"/>
      <c r="AU3545" s="24"/>
      <c r="AV3545" s="24"/>
      <c r="AW3545" s="24"/>
      <c r="AX3545" s="24"/>
      <c r="AY3545" s="24"/>
      <c r="AZ3545" s="24"/>
      <c r="BA3545" s="24"/>
      <c r="BB3545" s="24"/>
      <c r="BC3545" s="24"/>
      <c r="BD3545" s="24"/>
      <c r="BE3545" s="24"/>
      <c r="BF3545" s="24"/>
      <c r="BG3545" s="24"/>
      <c r="BH3545" s="24"/>
      <c r="BI3545" s="24"/>
      <c r="BJ3545" s="24"/>
      <c r="BK3545" s="24"/>
      <c r="BL3545" s="24"/>
      <c r="BM3545" s="24"/>
      <c r="BN3545" s="24"/>
      <c r="BO3545" s="24"/>
      <c r="BP3545" s="24"/>
      <c r="BQ3545" s="24"/>
      <c r="BR3545" s="24"/>
      <c r="BS3545" s="24"/>
      <c r="BT3545" s="24"/>
      <c r="BU3545" s="24"/>
      <c r="BV3545" s="24"/>
      <c r="BW3545" s="24"/>
      <c r="BX3545" s="24"/>
      <c r="BY3545" s="24"/>
      <c r="BZ3545" s="24"/>
      <c r="CA3545" s="24"/>
      <c r="CB3545" s="24"/>
      <c r="CC3545" s="24"/>
      <c r="CD3545" s="24"/>
      <c r="CE3545" s="24"/>
      <c r="CF3545" s="24"/>
      <c r="CG3545" s="24"/>
      <c r="CH3545" s="24"/>
      <c r="CI3545" s="24"/>
      <c r="CJ3545" s="24"/>
      <c r="CK3545" s="24"/>
      <c r="CL3545" s="24"/>
      <c r="CM3545" s="24"/>
      <c r="CN3545" s="24"/>
    </row>
    <row r="3546" spans="1:92" s="10" customFormat="1" ht="15" customHeight="1" x14ac:dyDescent="0.25">
      <c r="A3546" s="29" t="s">
        <v>4446</v>
      </c>
      <c r="B3546" s="29" t="s">
        <v>4458</v>
      </c>
      <c r="C3546" s="38" t="s">
        <v>1910</v>
      </c>
      <c r="D3546" s="38" t="s">
        <v>2914</v>
      </c>
      <c r="E3546" s="38" t="s">
        <v>10144</v>
      </c>
      <c r="F3546" s="31">
        <v>3706.45</v>
      </c>
      <c r="G3546" s="30">
        <v>45691</v>
      </c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  <c r="AL3546" s="24"/>
      <c r="AM3546" s="24"/>
      <c r="AN3546" s="24"/>
      <c r="AO3546" s="24"/>
      <c r="AP3546" s="24"/>
      <c r="AQ3546" s="24"/>
      <c r="AR3546" s="24"/>
      <c r="AS3546" s="24"/>
      <c r="AT3546" s="24"/>
      <c r="AU3546" s="24"/>
      <c r="AV3546" s="24"/>
      <c r="AW3546" s="24"/>
      <c r="AX3546" s="24"/>
      <c r="AY3546" s="24"/>
      <c r="AZ3546" s="24"/>
      <c r="BA3546" s="24"/>
      <c r="BB3546" s="24"/>
      <c r="BC3546" s="24"/>
      <c r="BD3546" s="24"/>
      <c r="BE3546" s="24"/>
      <c r="BF3546" s="24"/>
      <c r="BG3546" s="24"/>
      <c r="BH3546" s="24"/>
      <c r="BI3546" s="24"/>
      <c r="BJ3546" s="24"/>
      <c r="BK3546" s="24"/>
      <c r="BL3546" s="24"/>
      <c r="BM3546" s="24"/>
      <c r="BN3546" s="24"/>
      <c r="BO3546" s="24"/>
      <c r="BP3546" s="24"/>
      <c r="BQ3546" s="24"/>
      <c r="BR3546" s="24"/>
      <c r="BS3546" s="24"/>
      <c r="BT3546" s="24"/>
      <c r="BU3546" s="24"/>
      <c r="BV3546" s="24"/>
      <c r="BW3546" s="24"/>
      <c r="BX3546" s="24"/>
      <c r="BY3546" s="24"/>
      <c r="BZ3546" s="24"/>
      <c r="CA3546" s="24"/>
      <c r="CB3546" s="24"/>
      <c r="CC3546" s="24"/>
      <c r="CD3546" s="24"/>
      <c r="CE3546" s="24"/>
      <c r="CF3546" s="24"/>
      <c r="CG3546" s="24"/>
      <c r="CH3546" s="24"/>
      <c r="CI3546" s="24"/>
      <c r="CJ3546" s="24"/>
      <c r="CK3546" s="24"/>
      <c r="CL3546" s="24"/>
      <c r="CM3546" s="24"/>
      <c r="CN3546" s="24"/>
    </row>
    <row r="3547" spans="1:92" s="10" customFormat="1" ht="15" customHeight="1" x14ac:dyDescent="0.25">
      <c r="A3547" s="29" t="s">
        <v>4446</v>
      </c>
      <c r="B3547" s="29" t="s">
        <v>4458</v>
      </c>
      <c r="C3547" s="38" t="s">
        <v>6295</v>
      </c>
      <c r="D3547" s="38" t="s">
        <v>2914</v>
      </c>
      <c r="E3547" s="38" t="s">
        <v>10145</v>
      </c>
      <c r="F3547" s="31">
        <v>3346.06</v>
      </c>
      <c r="G3547" s="30">
        <v>45691</v>
      </c>
      <c r="H3547" s="24"/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  <c r="AN3547" s="24"/>
      <c r="AO3547" s="24"/>
      <c r="AP3547" s="24"/>
      <c r="AQ3547" s="24"/>
      <c r="AR3547" s="24"/>
      <c r="AS3547" s="24"/>
      <c r="AT3547" s="24"/>
      <c r="AU3547" s="24"/>
      <c r="AV3547" s="24"/>
      <c r="AW3547" s="24"/>
      <c r="AX3547" s="24"/>
      <c r="AY3547" s="24"/>
      <c r="AZ3547" s="24"/>
      <c r="BA3547" s="24"/>
      <c r="BB3547" s="24"/>
      <c r="BC3547" s="24"/>
      <c r="BD3547" s="24"/>
      <c r="BE3547" s="24"/>
      <c r="BF3547" s="24"/>
      <c r="BG3547" s="24"/>
      <c r="BH3547" s="24"/>
      <c r="BI3547" s="24"/>
      <c r="BJ3547" s="24"/>
      <c r="BK3547" s="24"/>
      <c r="BL3547" s="24"/>
      <c r="BM3547" s="24"/>
      <c r="BN3547" s="24"/>
      <c r="BO3547" s="24"/>
      <c r="BP3547" s="24"/>
      <c r="BQ3547" s="24"/>
      <c r="BR3547" s="24"/>
      <c r="BS3547" s="24"/>
      <c r="BT3547" s="24"/>
      <c r="BU3547" s="24"/>
      <c r="BV3547" s="24"/>
      <c r="BW3547" s="24"/>
      <c r="BX3547" s="24"/>
      <c r="BY3547" s="24"/>
      <c r="BZ3547" s="24"/>
      <c r="CA3547" s="24"/>
      <c r="CB3547" s="24"/>
      <c r="CC3547" s="24"/>
      <c r="CD3547" s="24"/>
      <c r="CE3547" s="24"/>
      <c r="CF3547" s="24"/>
      <c r="CG3547" s="24"/>
      <c r="CH3547" s="24"/>
      <c r="CI3547" s="24"/>
      <c r="CJ3547" s="24"/>
      <c r="CK3547" s="24"/>
      <c r="CL3547" s="24"/>
      <c r="CM3547" s="24"/>
      <c r="CN3547" s="24"/>
    </row>
    <row r="3548" spans="1:92" s="10" customFormat="1" ht="15" customHeight="1" x14ac:dyDescent="0.25">
      <c r="A3548" s="29" t="s">
        <v>4446</v>
      </c>
      <c r="B3548" s="29" t="s">
        <v>4458</v>
      </c>
      <c r="C3548" s="38" t="s">
        <v>2972</v>
      </c>
      <c r="D3548" s="38" t="s">
        <v>2914</v>
      </c>
      <c r="E3548" s="38" t="s">
        <v>10146</v>
      </c>
      <c r="F3548" s="31">
        <v>7586.09</v>
      </c>
      <c r="G3548" s="30">
        <v>45679</v>
      </c>
      <c r="H3548" s="28"/>
      <c r="I3548" s="24"/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4"/>
      <c r="AI3548" s="24"/>
      <c r="AJ3548" s="24"/>
      <c r="AK3548" s="24"/>
      <c r="AL3548" s="24"/>
      <c r="AM3548" s="24"/>
      <c r="AN3548" s="24"/>
      <c r="AO3548" s="24"/>
      <c r="AP3548" s="24"/>
      <c r="AQ3548" s="24"/>
      <c r="AR3548" s="24"/>
      <c r="AS3548" s="24"/>
      <c r="AT3548" s="24"/>
      <c r="AU3548" s="24"/>
      <c r="AV3548" s="24"/>
      <c r="AW3548" s="24"/>
      <c r="AX3548" s="24"/>
      <c r="AY3548" s="24"/>
      <c r="AZ3548" s="24"/>
      <c r="BA3548" s="24"/>
      <c r="BB3548" s="24"/>
      <c r="BC3548" s="24"/>
      <c r="BD3548" s="24"/>
      <c r="BE3548" s="24"/>
      <c r="BF3548" s="24"/>
      <c r="BG3548" s="24"/>
      <c r="BH3548" s="24"/>
      <c r="BI3548" s="24"/>
      <c r="BJ3548" s="24"/>
      <c r="BK3548" s="24"/>
      <c r="BL3548" s="24"/>
      <c r="BM3548" s="24"/>
      <c r="BN3548" s="24"/>
      <c r="BO3548" s="24"/>
      <c r="BP3548" s="24"/>
      <c r="BQ3548" s="24"/>
      <c r="BR3548" s="24"/>
      <c r="BS3548" s="24"/>
      <c r="BT3548" s="24"/>
      <c r="BU3548" s="24"/>
      <c r="BV3548" s="24"/>
      <c r="BW3548" s="24"/>
      <c r="BX3548" s="24"/>
      <c r="BY3548" s="24"/>
      <c r="BZ3548" s="24"/>
      <c r="CA3548" s="24"/>
      <c r="CB3548" s="24"/>
      <c r="CC3548" s="24"/>
      <c r="CD3548" s="24"/>
      <c r="CE3548" s="24"/>
      <c r="CF3548" s="24"/>
      <c r="CG3548" s="24"/>
      <c r="CH3548" s="24"/>
      <c r="CI3548" s="24"/>
      <c r="CJ3548" s="24"/>
      <c r="CK3548" s="24"/>
      <c r="CL3548" s="24"/>
      <c r="CM3548" s="24"/>
      <c r="CN3548" s="24"/>
    </row>
    <row r="3549" spans="1:92" s="10" customFormat="1" ht="15" customHeight="1" x14ac:dyDescent="0.25">
      <c r="A3549" s="29" t="s">
        <v>6347</v>
      </c>
      <c r="B3549" s="29" t="s">
        <v>6347</v>
      </c>
      <c r="C3549" s="38" t="s">
        <v>3498</v>
      </c>
      <c r="D3549" s="38" t="s">
        <v>2914</v>
      </c>
      <c r="E3549" s="38" t="s">
        <v>10147</v>
      </c>
      <c r="F3549" s="31">
        <v>7170.8</v>
      </c>
      <c r="G3549" s="30">
        <v>45701</v>
      </c>
      <c r="H3549" s="24"/>
      <c r="I3549" s="24"/>
      <c r="J3549" s="24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C3549" s="24"/>
      <c r="AD3549" s="24"/>
      <c r="AE3549" s="24"/>
      <c r="AF3549" s="24"/>
      <c r="AG3549" s="24"/>
      <c r="AH3549" s="24"/>
      <c r="AI3549" s="24"/>
      <c r="AJ3549" s="24"/>
      <c r="AK3549" s="24"/>
      <c r="AL3549" s="24"/>
      <c r="AM3549" s="24"/>
      <c r="AN3549" s="24"/>
      <c r="AO3549" s="24"/>
      <c r="AP3549" s="24"/>
      <c r="AQ3549" s="24"/>
      <c r="AR3549" s="24"/>
      <c r="AS3549" s="24"/>
      <c r="AT3549" s="24"/>
      <c r="AU3549" s="24"/>
      <c r="AV3549" s="24"/>
      <c r="AW3549" s="24"/>
      <c r="AX3549" s="24"/>
      <c r="AY3549" s="24"/>
      <c r="AZ3549" s="24"/>
      <c r="BA3549" s="24"/>
      <c r="BB3549" s="24"/>
      <c r="BC3549" s="24"/>
      <c r="BD3549" s="24"/>
      <c r="BE3549" s="24"/>
      <c r="BF3549" s="24"/>
      <c r="BG3549" s="24"/>
      <c r="BH3549" s="24"/>
      <c r="BI3549" s="24"/>
      <c r="BJ3549" s="24"/>
      <c r="BK3549" s="24"/>
      <c r="BL3549" s="24"/>
      <c r="BM3549" s="24"/>
      <c r="BN3549" s="24"/>
      <c r="BO3549" s="24"/>
      <c r="BP3549" s="24"/>
      <c r="BQ3549" s="24"/>
      <c r="BR3549" s="24"/>
      <c r="BS3549" s="24"/>
      <c r="BT3549" s="24"/>
      <c r="BU3549" s="24"/>
      <c r="BV3549" s="24"/>
      <c r="BW3549" s="24"/>
      <c r="BX3549" s="24"/>
      <c r="BY3549" s="24"/>
      <c r="BZ3549" s="24"/>
      <c r="CA3549" s="24"/>
      <c r="CB3549" s="24"/>
      <c r="CC3549" s="24"/>
      <c r="CD3549" s="24"/>
      <c r="CE3549" s="24"/>
      <c r="CF3549" s="24"/>
      <c r="CG3549" s="24"/>
      <c r="CH3549" s="24"/>
      <c r="CI3549" s="24"/>
      <c r="CJ3549" s="24"/>
      <c r="CK3549" s="24"/>
      <c r="CL3549" s="24"/>
      <c r="CM3549" s="24"/>
      <c r="CN3549" s="24"/>
    </row>
    <row r="3550" spans="1:92" s="10" customFormat="1" ht="15" customHeight="1" x14ac:dyDescent="0.25">
      <c r="A3550" s="29" t="s">
        <v>6347</v>
      </c>
      <c r="B3550" s="29" t="s">
        <v>6347</v>
      </c>
      <c r="C3550" s="38" t="s">
        <v>3089</v>
      </c>
      <c r="D3550" s="38" t="s">
        <v>2914</v>
      </c>
      <c r="E3550" s="38" t="s">
        <v>10148</v>
      </c>
      <c r="F3550" s="31">
        <v>8746.64</v>
      </c>
      <c r="G3550" s="30">
        <v>45701</v>
      </c>
      <c r="H3550" s="24"/>
      <c r="I3550" s="24"/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24"/>
      <c r="AD3550" s="24"/>
      <c r="AE3550" s="24"/>
      <c r="AF3550" s="24"/>
      <c r="AG3550" s="24"/>
      <c r="AH3550" s="24"/>
      <c r="AI3550" s="24"/>
      <c r="AJ3550" s="24"/>
      <c r="AK3550" s="24"/>
      <c r="AL3550" s="24"/>
      <c r="AM3550" s="24"/>
      <c r="AN3550" s="24"/>
      <c r="AO3550" s="24"/>
      <c r="AP3550" s="24"/>
      <c r="AQ3550" s="24"/>
      <c r="AR3550" s="24"/>
      <c r="AS3550" s="24"/>
      <c r="AT3550" s="24"/>
      <c r="AU3550" s="24"/>
      <c r="AV3550" s="24"/>
      <c r="AW3550" s="24"/>
      <c r="AX3550" s="24"/>
      <c r="AY3550" s="24"/>
      <c r="AZ3550" s="24"/>
      <c r="BA3550" s="24"/>
      <c r="BB3550" s="24"/>
      <c r="BC3550" s="24"/>
      <c r="BD3550" s="24"/>
      <c r="BE3550" s="24"/>
      <c r="BF3550" s="24"/>
      <c r="BG3550" s="24"/>
      <c r="BH3550" s="24"/>
      <c r="BI3550" s="24"/>
      <c r="BJ3550" s="24"/>
      <c r="BK3550" s="24"/>
      <c r="BL3550" s="24"/>
      <c r="BM3550" s="24"/>
      <c r="BN3550" s="24"/>
      <c r="BO3550" s="24"/>
      <c r="BP3550" s="24"/>
      <c r="BQ3550" s="24"/>
      <c r="BR3550" s="24"/>
      <c r="BS3550" s="24"/>
      <c r="BT3550" s="24"/>
      <c r="BU3550" s="24"/>
      <c r="BV3550" s="24"/>
      <c r="BW3550" s="24"/>
      <c r="BX3550" s="24"/>
      <c r="BY3550" s="24"/>
      <c r="BZ3550" s="24"/>
      <c r="CA3550" s="24"/>
      <c r="CB3550" s="24"/>
      <c r="CC3550" s="24"/>
      <c r="CD3550" s="24"/>
      <c r="CE3550" s="24"/>
      <c r="CF3550" s="24"/>
      <c r="CG3550" s="24"/>
      <c r="CH3550" s="24"/>
      <c r="CI3550" s="24"/>
      <c r="CJ3550" s="24"/>
      <c r="CK3550" s="24"/>
      <c r="CL3550" s="24"/>
      <c r="CM3550" s="24"/>
      <c r="CN3550" s="24"/>
    </row>
    <row r="3551" spans="1:92" s="10" customFormat="1" ht="15" customHeight="1" x14ac:dyDescent="0.25">
      <c r="A3551" s="29" t="s">
        <v>6347</v>
      </c>
      <c r="B3551" s="29" t="s">
        <v>6347</v>
      </c>
      <c r="C3551" s="38" t="s">
        <v>12236</v>
      </c>
      <c r="D3551" s="38" t="s">
        <v>2914</v>
      </c>
      <c r="E3551" s="38" t="s">
        <v>10149</v>
      </c>
      <c r="F3551" s="31">
        <v>31339.279999999999</v>
      </c>
      <c r="G3551" s="30">
        <v>45701</v>
      </c>
      <c r="H3551" s="24"/>
      <c r="I3551" s="24"/>
      <c r="J3551" s="24"/>
      <c r="K3551" s="24"/>
      <c r="L3551" s="24"/>
      <c r="M3551" s="24"/>
      <c r="N3551" s="24"/>
      <c r="O3551" s="24"/>
      <c r="P3551" s="24"/>
      <c r="Q3551" s="24"/>
      <c r="R3551" s="24"/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C3551" s="24"/>
      <c r="AD3551" s="24"/>
      <c r="AE3551" s="24"/>
      <c r="AF3551" s="24"/>
      <c r="AG3551" s="24"/>
      <c r="AH3551" s="24"/>
      <c r="AI3551" s="24"/>
      <c r="AJ3551" s="24"/>
      <c r="AK3551" s="24"/>
      <c r="AL3551" s="24"/>
      <c r="AM3551" s="24"/>
      <c r="AN3551" s="24"/>
      <c r="AO3551" s="24"/>
      <c r="AP3551" s="24"/>
      <c r="AQ3551" s="24"/>
      <c r="AR3551" s="24"/>
      <c r="AS3551" s="24"/>
      <c r="AT3551" s="24"/>
      <c r="AU3551" s="24"/>
      <c r="AV3551" s="24"/>
      <c r="AW3551" s="24"/>
      <c r="AX3551" s="24"/>
      <c r="AY3551" s="24"/>
      <c r="AZ3551" s="24"/>
      <c r="BA3551" s="24"/>
      <c r="BB3551" s="24"/>
      <c r="BC3551" s="24"/>
      <c r="BD3551" s="24"/>
      <c r="BE3551" s="24"/>
      <c r="BF3551" s="24"/>
      <c r="BG3551" s="24"/>
      <c r="BH3551" s="24"/>
      <c r="BI3551" s="24"/>
      <c r="BJ3551" s="24"/>
      <c r="BK3551" s="24"/>
      <c r="BL3551" s="24"/>
      <c r="BM3551" s="24"/>
      <c r="BN3551" s="24"/>
      <c r="BO3551" s="24"/>
      <c r="BP3551" s="24"/>
      <c r="BQ3551" s="24"/>
      <c r="BR3551" s="24"/>
      <c r="BS3551" s="24"/>
      <c r="BT3551" s="24"/>
      <c r="BU3551" s="24"/>
      <c r="BV3551" s="24"/>
      <c r="BW3551" s="24"/>
      <c r="BX3551" s="24"/>
      <c r="BY3551" s="24"/>
      <c r="BZ3551" s="24"/>
      <c r="CA3551" s="24"/>
      <c r="CB3551" s="24"/>
      <c r="CC3551" s="24"/>
      <c r="CD3551" s="24"/>
      <c r="CE3551" s="24"/>
      <c r="CF3551" s="24"/>
      <c r="CG3551" s="24"/>
      <c r="CH3551" s="24"/>
      <c r="CI3551" s="24"/>
      <c r="CJ3551" s="24"/>
      <c r="CK3551" s="24"/>
      <c r="CL3551" s="24"/>
      <c r="CM3551" s="24"/>
      <c r="CN3551" s="24"/>
    </row>
    <row r="3552" spans="1:92" s="10" customFormat="1" ht="15" customHeight="1" x14ac:dyDescent="0.25">
      <c r="A3552" s="29" t="s">
        <v>6347</v>
      </c>
      <c r="B3552" s="29" t="s">
        <v>6347</v>
      </c>
      <c r="C3552" s="38" t="s">
        <v>12237</v>
      </c>
      <c r="D3552" s="38" t="s">
        <v>2914</v>
      </c>
      <c r="E3552" s="38" t="s">
        <v>10150</v>
      </c>
      <c r="F3552" s="31">
        <v>5121.6400000000003</v>
      </c>
      <c r="G3552" s="30">
        <v>45699</v>
      </c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4"/>
      <c r="AS3552" s="24"/>
      <c r="AT3552" s="24"/>
      <c r="AU3552" s="24"/>
      <c r="AV3552" s="24"/>
      <c r="AW3552" s="24"/>
      <c r="AX3552" s="24"/>
      <c r="AY3552" s="24"/>
      <c r="AZ3552" s="24"/>
      <c r="BA3552" s="24"/>
      <c r="BB3552" s="24"/>
      <c r="BC3552" s="24"/>
      <c r="BD3552" s="24"/>
      <c r="BE3552" s="24"/>
      <c r="BF3552" s="24"/>
      <c r="BG3552" s="24"/>
      <c r="BH3552" s="24"/>
      <c r="BI3552" s="24"/>
      <c r="BJ3552" s="24"/>
      <c r="BK3552" s="24"/>
      <c r="BL3552" s="24"/>
      <c r="BM3552" s="24"/>
      <c r="BN3552" s="24"/>
      <c r="BO3552" s="24"/>
      <c r="BP3552" s="24"/>
      <c r="BQ3552" s="24"/>
      <c r="BR3552" s="24"/>
      <c r="BS3552" s="24"/>
      <c r="BT3552" s="24"/>
      <c r="BU3552" s="24"/>
      <c r="BV3552" s="24"/>
      <c r="BW3552" s="24"/>
      <c r="BX3552" s="24"/>
      <c r="BY3552" s="24"/>
      <c r="BZ3552" s="24"/>
      <c r="CA3552" s="24"/>
      <c r="CB3552" s="24"/>
      <c r="CC3552" s="24"/>
      <c r="CD3552" s="24"/>
      <c r="CE3552" s="24"/>
      <c r="CF3552" s="24"/>
      <c r="CG3552" s="24"/>
      <c r="CH3552" s="24"/>
      <c r="CI3552" s="24"/>
      <c r="CJ3552" s="24"/>
      <c r="CK3552" s="24"/>
      <c r="CL3552" s="24"/>
      <c r="CM3552" s="24"/>
      <c r="CN3552" s="24"/>
    </row>
    <row r="3553" spans="1:92" s="10" customFormat="1" ht="15" customHeight="1" x14ac:dyDescent="0.25">
      <c r="A3553" s="29" t="s">
        <v>6347</v>
      </c>
      <c r="B3553" s="29" t="s">
        <v>6347</v>
      </c>
      <c r="C3553" s="38" t="s">
        <v>3195</v>
      </c>
      <c r="D3553" s="38" t="s">
        <v>2914</v>
      </c>
      <c r="E3553" s="38" t="s">
        <v>10151</v>
      </c>
      <c r="F3553" s="31">
        <v>72675.199999999997</v>
      </c>
      <c r="G3553" s="30">
        <v>45701</v>
      </c>
      <c r="H3553" s="24"/>
      <c r="I3553" s="24"/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24"/>
      <c r="AD3553" s="24"/>
      <c r="AE3553" s="24"/>
      <c r="AF3553" s="24"/>
      <c r="AG3553" s="24"/>
      <c r="AH3553" s="24"/>
      <c r="AI3553" s="24"/>
      <c r="AJ3553" s="24"/>
      <c r="AK3553" s="24"/>
      <c r="AL3553" s="24"/>
      <c r="AM3553" s="24"/>
      <c r="AN3553" s="24"/>
      <c r="AO3553" s="24"/>
      <c r="AP3553" s="24"/>
      <c r="AQ3553" s="24"/>
      <c r="AR3553" s="24"/>
      <c r="AS3553" s="24"/>
      <c r="AT3553" s="24"/>
      <c r="AU3553" s="24"/>
      <c r="AV3553" s="24"/>
      <c r="AW3553" s="24"/>
      <c r="AX3553" s="24"/>
      <c r="AY3553" s="24"/>
      <c r="AZ3553" s="24"/>
      <c r="BA3553" s="24"/>
      <c r="BB3553" s="24"/>
      <c r="BC3553" s="24"/>
      <c r="BD3553" s="24"/>
      <c r="BE3553" s="24"/>
      <c r="BF3553" s="24"/>
      <c r="BG3553" s="24"/>
      <c r="BH3553" s="24"/>
      <c r="BI3553" s="24"/>
      <c r="BJ3553" s="24"/>
      <c r="BK3553" s="24"/>
      <c r="BL3553" s="24"/>
      <c r="BM3553" s="24"/>
      <c r="BN3553" s="24"/>
      <c r="BO3553" s="24"/>
      <c r="BP3553" s="24"/>
      <c r="BQ3553" s="24"/>
      <c r="BR3553" s="24"/>
      <c r="BS3553" s="24"/>
      <c r="BT3553" s="24"/>
      <c r="BU3553" s="24"/>
      <c r="BV3553" s="24"/>
      <c r="BW3553" s="24"/>
      <c r="BX3553" s="24"/>
      <c r="BY3553" s="24"/>
      <c r="BZ3553" s="24"/>
      <c r="CA3553" s="24"/>
      <c r="CB3553" s="24"/>
      <c r="CC3553" s="24"/>
      <c r="CD3553" s="24"/>
      <c r="CE3553" s="24"/>
      <c r="CF3553" s="24"/>
      <c r="CG3553" s="24"/>
      <c r="CH3553" s="24"/>
      <c r="CI3553" s="24"/>
      <c r="CJ3553" s="24"/>
      <c r="CK3553" s="24"/>
      <c r="CL3553" s="24"/>
      <c r="CM3553" s="24"/>
      <c r="CN3553" s="24"/>
    </row>
    <row r="3554" spans="1:92" s="10" customFormat="1" ht="15" customHeight="1" x14ac:dyDescent="0.25">
      <c r="A3554" s="29" t="s">
        <v>6347</v>
      </c>
      <c r="B3554" s="29" t="s">
        <v>6347</v>
      </c>
      <c r="C3554" s="38" t="s">
        <v>12238</v>
      </c>
      <c r="D3554" s="38" t="s">
        <v>2914</v>
      </c>
      <c r="E3554" s="38" t="s">
        <v>10152</v>
      </c>
      <c r="F3554" s="31">
        <v>17650.32</v>
      </c>
      <c r="G3554" s="30">
        <v>45706</v>
      </c>
      <c r="H3554" s="24"/>
      <c r="I3554" s="24"/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C3554" s="24"/>
      <c r="AD3554" s="24"/>
      <c r="AE3554" s="24"/>
      <c r="AF3554" s="24"/>
      <c r="AG3554" s="24"/>
      <c r="AH3554" s="24"/>
      <c r="AI3554" s="24"/>
      <c r="AJ3554" s="24"/>
      <c r="AK3554" s="24"/>
      <c r="AL3554" s="24"/>
      <c r="AM3554" s="24"/>
      <c r="AN3554" s="24"/>
      <c r="AO3554" s="24"/>
      <c r="AP3554" s="24"/>
      <c r="AQ3554" s="24"/>
      <c r="AR3554" s="24"/>
      <c r="AS3554" s="24"/>
      <c r="AT3554" s="24"/>
      <c r="AU3554" s="24"/>
      <c r="AV3554" s="24"/>
      <c r="AW3554" s="24"/>
      <c r="AX3554" s="24"/>
      <c r="AY3554" s="24"/>
      <c r="AZ3554" s="24"/>
      <c r="BA3554" s="24"/>
      <c r="BB3554" s="24"/>
      <c r="BC3554" s="24"/>
      <c r="BD3554" s="24"/>
      <c r="BE3554" s="24"/>
      <c r="BF3554" s="24"/>
      <c r="BG3554" s="24"/>
      <c r="BH3554" s="24"/>
      <c r="BI3554" s="24"/>
      <c r="BJ3554" s="24"/>
      <c r="BK3554" s="24"/>
      <c r="BL3554" s="24"/>
      <c r="BM3554" s="24"/>
      <c r="BN3554" s="24"/>
      <c r="BO3554" s="24"/>
      <c r="BP3554" s="24"/>
      <c r="BQ3554" s="24"/>
      <c r="BR3554" s="24"/>
      <c r="BS3554" s="24"/>
      <c r="BT3554" s="24"/>
      <c r="BU3554" s="24"/>
      <c r="BV3554" s="24"/>
      <c r="BW3554" s="24"/>
      <c r="BX3554" s="24"/>
      <c r="BY3554" s="24"/>
      <c r="BZ3554" s="24"/>
      <c r="CA3554" s="24"/>
      <c r="CB3554" s="24"/>
      <c r="CC3554" s="24"/>
      <c r="CD3554" s="24"/>
      <c r="CE3554" s="24"/>
      <c r="CF3554" s="24"/>
      <c r="CG3554" s="24"/>
      <c r="CH3554" s="24"/>
      <c r="CI3554" s="24"/>
      <c r="CJ3554" s="24"/>
      <c r="CK3554" s="24"/>
      <c r="CL3554" s="24"/>
      <c r="CM3554" s="24"/>
      <c r="CN3554" s="24"/>
    </row>
    <row r="3555" spans="1:92" s="10" customFormat="1" ht="15" customHeight="1" x14ac:dyDescent="0.25">
      <c r="A3555" s="29" t="s">
        <v>6347</v>
      </c>
      <c r="B3555" s="29" t="s">
        <v>12239</v>
      </c>
      <c r="C3555" s="38" t="s">
        <v>3018</v>
      </c>
      <c r="D3555" s="38" t="s">
        <v>2914</v>
      </c>
      <c r="E3555" s="38" t="s">
        <v>10153</v>
      </c>
      <c r="F3555" s="31">
        <v>2546.17</v>
      </c>
      <c r="G3555" s="30">
        <v>45691</v>
      </c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4"/>
      <c r="AO3555" s="24"/>
      <c r="AP3555" s="24"/>
      <c r="AQ3555" s="24"/>
      <c r="AR3555" s="24"/>
      <c r="AS3555" s="24"/>
      <c r="AT3555" s="24"/>
      <c r="AU3555" s="24"/>
      <c r="AV3555" s="24"/>
      <c r="AW3555" s="24"/>
      <c r="AX3555" s="24"/>
      <c r="AY3555" s="24"/>
      <c r="AZ3555" s="24"/>
      <c r="BA3555" s="24"/>
      <c r="BB3555" s="24"/>
      <c r="BC3555" s="24"/>
      <c r="BD3555" s="24"/>
      <c r="BE3555" s="24"/>
      <c r="BF3555" s="24"/>
      <c r="BG3555" s="24"/>
      <c r="BH3555" s="24"/>
      <c r="BI3555" s="24"/>
      <c r="BJ3555" s="24"/>
      <c r="BK3555" s="24"/>
      <c r="BL3555" s="24"/>
      <c r="BM3555" s="24"/>
      <c r="BN3555" s="24"/>
      <c r="BO3555" s="24"/>
      <c r="BP3555" s="24"/>
      <c r="BQ3555" s="24"/>
      <c r="BR3555" s="24"/>
      <c r="BS3555" s="24"/>
      <c r="BT3555" s="24"/>
      <c r="BU3555" s="24"/>
      <c r="BV3555" s="24"/>
      <c r="BW3555" s="24"/>
      <c r="BX3555" s="24"/>
      <c r="BY3555" s="24"/>
      <c r="BZ3555" s="24"/>
      <c r="CA3555" s="24"/>
      <c r="CB3555" s="24"/>
      <c r="CC3555" s="24"/>
      <c r="CD3555" s="24"/>
      <c r="CE3555" s="24"/>
      <c r="CF3555" s="24"/>
      <c r="CG3555" s="24"/>
      <c r="CH3555" s="24"/>
      <c r="CI3555" s="24"/>
      <c r="CJ3555" s="24"/>
      <c r="CK3555" s="24"/>
      <c r="CL3555" s="24"/>
      <c r="CM3555" s="24"/>
      <c r="CN3555" s="24"/>
    </row>
    <row r="3556" spans="1:92" s="10" customFormat="1" ht="15" customHeight="1" x14ac:dyDescent="0.25">
      <c r="A3556" s="29" t="s">
        <v>12240</v>
      </c>
      <c r="B3556" s="29" t="s">
        <v>12240</v>
      </c>
      <c r="C3556" s="38" t="s">
        <v>2920</v>
      </c>
      <c r="D3556" s="38" t="s">
        <v>2924</v>
      </c>
      <c r="E3556" s="38" t="s">
        <v>10154</v>
      </c>
      <c r="F3556" s="31">
        <v>791.1</v>
      </c>
      <c r="G3556" s="30">
        <v>45710</v>
      </c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4"/>
      <c r="AE3556" s="24"/>
      <c r="AF3556" s="24"/>
      <c r="AG3556" s="24"/>
      <c r="AH3556" s="24"/>
      <c r="AI3556" s="24"/>
      <c r="AJ3556" s="24"/>
      <c r="AK3556" s="24"/>
      <c r="AL3556" s="24"/>
      <c r="AM3556" s="24"/>
      <c r="AN3556" s="24"/>
      <c r="AO3556" s="24"/>
      <c r="AP3556" s="24"/>
      <c r="AQ3556" s="24"/>
      <c r="AR3556" s="24"/>
      <c r="AS3556" s="24"/>
      <c r="AT3556" s="24"/>
      <c r="AU3556" s="24"/>
      <c r="AV3556" s="24"/>
      <c r="AW3556" s="24"/>
      <c r="AX3556" s="24"/>
      <c r="AY3556" s="24"/>
      <c r="AZ3556" s="24"/>
      <c r="BA3556" s="24"/>
      <c r="BB3556" s="24"/>
      <c r="BC3556" s="24"/>
      <c r="BD3556" s="24"/>
      <c r="BE3556" s="24"/>
      <c r="BF3556" s="24"/>
      <c r="BG3556" s="24"/>
      <c r="BH3556" s="24"/>
      <c r="BI3556" s="24"/>
      <c r="BJ3556" s="24"/>
      <c r="BK3556" s="24"/>
      <c r="BL3556" s="24"/>
      <c r="BM3556" s="24"/>
      <c r="BN3556" s="24"/>
      <c r="BO3556" s="24"/>
      <c r="BP3556" s="24"/>
      <c r="BQ3556" s="24"/>
      <c r="BR3556" s="24"/>
      <c r="BS3556" s="24"/>
      <c r="BT3556" s="24"/>
      <c r="BU3556" s="24"/>
      <c r="BV3556" s="24"/>
      <c r="BW3556" s="24"/>
      <c r="BX3556" s="24"/>
      <c r="BY3556" s="24"/>
      <c r="BZ3556" s="24"/>
      <c r="CA3556" s="24"/>
      <c r="CB3556" s="24"/>
      <c r="CC3556" s="24"/>
      <c r="CD3556" s="24"/>
      <c r="CE3556" s="24"/>
      <c r="CF3556" s="24"/>
      <c r="CG3556" s="24"/>
      <c r="CH3556" s="24"/>
      <c r="CI3556" s="24"/>
      <c r="CJ3556" s="24"/>
      <c r="CK3556" s="24"/>
      <c r="CL3556" s="24"/>
      <c r="CM3556" s="24"/>
      <c r="CN3556" s="24"/>
    </row>
    <row r="3557" spans="1:92" s="10" customFormat="1" ht="15" customHeight="1" x14ac:dyDescent="0.25">
      <c r="A3557" s="29" t="s">
        <v>4460</v>
      </c>
      <c r="B3557" s="29" t="s">
        <v>6644</v>
      </c>
      <c r="C3557" s="38" t="s">
        <v>3784</v>
      </c>
      <c r="D3557" s="38" t="s">
        <v>2914</v>
      </c>
      <c r="E3557" s="38" t="s">
        <v>6562</v>
      </c>
      <c r="F3557" s="31">
        <v>11579.36</v>
      </c>
      <c r="G3557" s="30">
        <v>45701</v>
      </c>
      <c r="H3557" s="24"/>
      <c r="I3557" s="24"/>
      <c r="J3557" s="24"/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  <c r="W3557" s="24"/>
      <c r="X3557" s="24"/>
      <c r="Y3557" s="24"/>
      <c r="Z3557" s="24"/>
      <c r="AA3557" s="24"/>
      <c r="AB3557" s="24"/>
      <c r="AC3557" s="24"/>
      <c r="AD3557" s="24"/>
      <c r="AE3557" s="24"/>
      <c r="AF3557" s="24"/>
      <c r="AG3557" s="24"/>
      <c r="AH3557" s="24"/>
      <c r="AI3557" s="24"/>
      <c r="AJ3557" s="24"/>
      <c r="AK3557" s="24"/>
      <c r="AL3557" s="24"/>
      <c r="AM3557" s="24"/>
      <c r="AN3557" s="24"/>
      <c r="AO3557" s="24"/>
      <c r="AP3557" s="24"/>
      <c r="AQ3557" s="24"/>
      <c r="AR3557" s="24"/>
      <c r="AS3557" s="24"/>
      <c r="AT3557" s="24"/>
      <c r="AU3557" s="24"/>
      <c r="AV3557" s="24"/>
      <c r="AW3557" s="24"/>
      <c r="AX3557" s="24"/>
      <c r="AY3557" s="24"/>
      <c r="AZ3557" s="24"/>
      <c r="BA3557" s="24"/>
      <c r="BB3557" s="24"/>
      <c r="BC3557" s="24"/>
      <c r="BD3557" s="24"/>
      <c r="BE3557" s="24"/>
      <c r="BF3557" s="24"/>
      <c r="BG3557" s="24"/>
      <c r="BH3557" s="24"/>
      <c r="BI3557" s="24"/>
      <c r="BJ3557" s="24"/>
      <c r="BK3557" s="24"/>
      <c r="BL3557" s="24"/>
      <c r="BM3557" s="24"/>
      <c r="BN3557" s="24"/>
      <c r="BO3557" s="24"/>
      <c r="BP3557" s="24"/>
      <c r="BQ3557" s="24"/>
      <c r="BR3557" s="24"/>
      <c r="BS3557" s="24"/>
      <c r="BT3557" s="24"/>
      <c r="BU3557" s="24"/>
      <c r="BV3557" s="24"/>
      <c r="BW3557" s="24"/>
      <c r="BX3557" s="24"/>
      <c r="BY3557" s="24"/>
      <c r="BZ3557" s="24"/>
      <c r="CA3557" s="24"/>
      <c r="CB3557" s="24"/>
      <c r="CC3557" s="24"/>
      <c r="CD3557" s="24"/>
      <c r="CE3557" s="24"/>
      <c r="CF3557" s="24"/>
      <c r="CG3557" s="24"/>
      <c r="CH3557" s="24"/>
      <c r="CI3557" s="24"/>
      <c r="CJ3557" s="24"/>
      <c r="CK3557" s="24"/>
      <c r="CL3557" s="24"/>
      <c r="CM3557" s="24"/>
      <c r="CN3557" s="24"/>
    </row>
    <row r="3558" spans="1:92" s="10" customFormat="1" ht="15" customHeight="1" x14ac:dyDescent="0.25">
      <c r="A3558" s="29" t="s">
        <v>4460</v>
      </c>
      <c r="B3558" s="29" t="s">
        <v>6464</v>
      </c>
      <c r="C3558" s="38" t="s">
        <v>2953</v>
      </c>
      <c r="D3558" s="38" t="s">
        <v>2914</v>
      </c>
      <c r="E3558" s="38" t="s">
        <v>6563</v>
      </c>
      <c r="F3558" s="31">
        <v>14535.34</v>
      </c>
      <c r="G3558" s="30">
        <v>45701</v>
      </c>
      <c r="H3558" s="24"/>
      <c r="I3558" s="24"/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  <c r="AL3558" s="24"/>
      <c r="AM3558" s="24"/>
      <c r="AN3558" s="24"/>
      <c r="AO3558" s="24"/>
      <c r="AP3558" s="24"/>
      <c r="AQ3558" s="24"/>
      <c r="AR3558" s="24"/>
      <c r="AS3558" s="24"/>
      <c r="AT3558" s="24"/>
      <c r="AU3558" s="24"/>
      <c r="AV3558" s="24"/>
      <c r="AW3558" s="24"/>
      <c r="AX3558" s="24"/>
      <c r="AY3558" s="24"/>
      <c r="AZ3558" s="24"/>
      <c r="BA3558" s="24"/>
      <c r="BB3558" s="24"/>
      <c r="BC3558" s="24"/>
      <c r="BD3558" s="24"/>
      <c r="BE3558" s="24"/>
      <c r="BF3558" s="24"/>
      <c r="BG3558" s="24"/>
      <c r="BH3558" s="24"/>
      <c r="BI3558" s="24"/>
      <c r="BJ3558" s="24"/>
      <c r="BK3558" s="24"/>
      <c r="BL3558" s="24"/>
      <c r="BM3558" s="24"/>
      <c r="BN3558" s="24"/>
      <c r="BO3558" s="24"/>
      <c r="BP3558" s="24"/>
      <c r="BQ3558" s="24"/>
      <c r="BR3558" s="24"/>
      <c r="BS3558" s="24"/>
      <c r="BT3558" s="24"/>
      <c r="BU3558" s="24"/>
      <c r="BV3558" s="24"/>
      <c r="BW3558" s="24"/>
      <c r="BX3558" s="24"/>
      <c r="BY3558" s="24"/>
      <c r="BZ3558" s="24"/>
      <c r="CA3558" s="24"/>
      <c r="CB3558" s="24"/>
      <c r="CC3558" s="24"/>
      <c r="CD3558" s="24"/>
      <c r="CE3558" s="24"/>
      <c r="CF3558" s="24"/>
      <c r="CG3558" s="24"/>
      <c r="CH3558" s="24"/>
      <c r="CI3558" s="24"/>
      <c r="CJ3558" s="24"/>
      <c r="CK3558" s="24"/>
      <c r="CL3558" s="24"/>
      <c r="CM3558" s="24"/>
      <c r="CN3558" s="24"/>
    </row>
    <row r="3559" spans="1:92" s="10" customFormat="1" ht="15" customHeight="1" x14ac:dyDescent="0.25">
      <c r="A3559" s="29" t="s">
        <v>4460</v>
      </c>
      <c r="B3559" s="29" t="s">
        <v>6464</v>
      </c>
      <c r="C3559" s="38" t="s">
        <v>6242</v>
      </c>
      <c r="D3559" s="38" t="s">
        <v>2914</v>
      </c>
      <c r="E3559" s="38" t="s">
        <v>10155</v>
      </c>
      <c r="F3559" s="31">
        <v>10937.74</v>
      </c>
      <c r="G3559" s="30">
        <v>45706</v>
      </c>
      <c r="H3559" s="24"/>
      <c r="I3559" s="24"/>
      <c r="J3559" s="24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C3559" s="24"/>
      <c r="AD3559" s="24"/>
      <c r="AE3559" s="24"/>
      <c r="AF3559" s="24"/>
      <c r="AG3559" s="24"/>
      <c r="AH3559" s="24"/>
      <c r="AI3559" s="24"/>
      <c r="AJ3559" s="24"/>
      <c r="AK3559" s="24"/>
      <c r="AL3559" s="24"/>
      <c r="AM3559" s="24"/>
      <c r="AN3559" s="24"/>
      <c r="AO3559" s="24"/>
      <c r="AP3559" s="24"/>
      <c r="AQ3559" s="24"/>
      <c r="AR3559" s="24"/>
      <c r="AS3559" s="24"/>
      <c r="AT3559" s="24"/>
      <c r="AU3559" s="24"/>
      <c r="AV3559" s="24"/>
      <c r="AW3559" s="24"/>
      <c r="AX3559" s="24"/>
      <c r="AY3559" s="24"/>
      <c r="AZ3559" s="24"/>
      <c r="BA3559" s="24"/>
      <c r="BB3559" s="24"/>
      <c r="BC3559" s="24"/>
      <c r="BD3559" s="24"/>
      <c r="BE3559" s="24"/>
      <c r="BF3559" s="24"/>
      <c r="BG3559" s="24"/>
      <c r="BH3559" s="24"/>
      <c r="BI3559" s="24"/>
      <c r="BJ3559" s="24"/>
      <c r="BK3559" s="24"/>
      <c r="BL3559" s="24"/>
      <c r="BM3559" s="24"/>
      <c r="BN3559" s="24"/>
      <c r="BO3559" s="24"/>
      <c r="BP3559" s="24"/>
      <c r="BQ3559" s="24"/>
      <c r="BR3559" s="24"/>
      <c r="BS3559" s="24"/>
      <c r="BT3559" s="24"/>
      <c r="BU3559" s="24"/>
      <c r="BV3559" s="24"/>
      <c r="BW3559" s="24"/>
      <c r="BX3559" s="24"/>
      <c r="BY3559" s="24"/>
      <c r="BZ3559" s="24"/>
      <c r="CA3559" s="24"/>
      <c r="CB3559" s="24"/>
      <c r="CC3559" s="24"/>
      <c r="CD3559" s="24"/>
      <c r="CE3559" s="24"/>
      <c r="CF3559" s="24"/>
      <c r="CG3559" s="24"/>
      <c r="CH3559" s="24"/>
      <c r="CI3559" s="24"/>
      <c r="CJ3559" s="24"/>
      <c r="CK3559" s="24"/>
      <c r="CL3559" s="24"/>
      <c r="CM3559" s="24"/>
      <c r="CN3559" s="24"/>
    </row>
    <row r="3560" spans="1:92" s="10" customFormat="1" ht="15" customHeight="1" x14ac:dyDescent="0.25">
      <c r="A3560" s="29" t="s">
        <v>4460</v>
      </c>
      <c r="B3560" s="29" t="s">
        <v>12241</v>
      </c>
      <c r="C3560" s="38" t="s">
        <v>12242</v>
      </c>
      <c r="D3560" s="38" t="s">
        <v>2914</v>
      </c>
      <c r="E3560" s="38" t="s">
        <v>10156</v>
      </c>
      <c r="F3560" s="31">
        <v>3495.49</v>
      </c>
      <c r="G3560" s="30">
        <v>45699</v>
      </c>
      <c r="H3560" s="24"/>
      <c r="I3560" s="24"/>
      <c r="J3560" s="24"/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4"/>
      <c r="AS3560" s="24"/>
      <c r="AT3560" s="24"/>
      <c r="AU3560" s="24"/>
      <c r="AV3560" s="24"/>
      <c r="AW3560" s="24"/>
      <c r="AX3560" s="24"/>
      <c r="AY3560" s="24"/>
      <c r="AZ3560" s="24"/>
      <c r="BA3560" s="24"/>
      <c r="BB3560" s="24"/>
      <c r="BC3560" s="24"/>
      <c r="BD3560" s="24"/>
      <c r="BE3560" s="24"/>
      <c r="BF3560" s="24"/>
      <c r="BG3560" s="24"/>
      <c r="BH3560" s="24"/>
      <c r="BI3560" s="24"/>
      <c r="BJ3560" s="24"/>
      <c r="BK3560" s="24"/>
      <c r="BL3560" s="24"/>
      <c r="BM3560" s="24"/>
      <c r="BN3560" s="24"/>
      <c r="BO3560" s="24"/>
      <c r="BP3560" s="24"/>
      <c r="BQ3560" s="24"/>
      <c r="BR3560" s="24"/>
      <c r="BS3560" s="24"/>
      <c r="BT3560" s="24"/>
      <c r="BU3560" s="24"/>
      <c r="BV3560" s="24"/>
      <c r="BW3560" s="24"/>
      <c r="BX3560" s="24"/>
      <c r="BY3560" s="24"/>
      <c r="BZ3560" s="24"/>
      <c r="CA3560" s="24"/>
      <c r="CB3560" s="24"/>
      <c r="CC3560" s="24"/>
      <c r="CD3560" s="24"/>
      <c r="CE3560" s="24"/>
      <c r="CF3560" s="24"/>
      <c r="CG3560" s="24"/>
      <c r="CH3560" s="24"/>
      <c r="CI3560" s="24"/>
      <c r="CJ3560" s="24"/>
      <c r="CK3560" s="24"/>
      <c r="CL3560" s="24"/>
      <c r="CM3560" s="24"/>
      <c r="CN3560" s="24"/>
    </row>
    <row r="3561" spans="1:92" s="10" customFormat="1" ht="15" customHeight="1" x14ac:dyDescent="0.25">
      <c r="A3561" s="29" t="s">
        <v>4460</v>
      </c>
      <c r="B3561" s="29" t="s">
        <v>4050</v>
      </c>
      <c r="C3561" s="38" t="s">
        <v>3131</v>
      </c>
      <c r="D3561" s="38" t="s">
        <v>3277</v>
      </c>
      <c r="E3561" s="38" t="s">
        <v>10157</v>
      </c>
      <c r="F3561" s="31">
        <v>2466.0100000000002</v>
      </c>
      <c r="G3561" s="30">
        <v>45691</v>
      </c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24"/>
      <c r="AN3561" s="24"/>
      <c r="AO3561" s="24"/>
      <c r="AP3561" s="24"/>
      <c r="AQ3561" s="24"/>
      <c r="AR3561" s="24"/>
      <c r="AS3561" s="24"/>
      <c r="AT3561" s="24"/>
      <c r="AU3561" s="24"/>
      <c r="AV3561" s="24"/>
      <c r="AW3561" s="24"/>
      <c r="AX3561" s="24"/>
      <c r="AY3561" s="24"/>
      <c r="AZ3561" s="24"/>
      <c r="BA3561" s="24"/>
      <c r="BB3561" s="24"/>
      <c r="BC3561" s="24"/>
      <c r="BD3561" s="24"/>
      <c r="BE3561" s="24"/>
      <c r="BF3561" s="24"/>
      <c r="BG3561" s="24"/>
      <c r="BH3561" s="24"/>
      <c r="BI3561" s="24"/>
      <c r="BJ3561" s="24"/>
      <c r="BK3561" s="24"/>
      <c r="BL3561" s="24"/>
      <c r="BM3561" s="24"/>
      <c r="BN3561" s="24"/>
      <c r="BO3561" s="24"/>
      <c r="BP3561" s="24"/>
      <c r="BQ3561" s="24"/>
      <c r="BR3561" s="24"/>
      <c r="BS3561" s="24"/>
      <c r="BT3561" s="24"/>
      <c r="BU3561" s="24"/>
      <c r="BV3561" s="24"/>
      <c r="BW3561" s="24"/>
      <c r="BX3561" s="24"/>
      <c r="BY3561" s="24"/>
      <c r="BZ3561" s="24"/>
      <c r="CA3561" s="24"/>
      <c r="CB3561" s="24"/>
      <c r="CC3561" s="24"/>
      <c r="CD3561" s="24"/>
      <c r="CE3561" s="24"/>
      <c r="CF3561" s="24"/>
      <c r="CG3561" s="24"/>
      <c r="CH3561" s="24"/>
      <c r="CI3561" s="24"/>
      <c r="CJ3561" s="24"/>
      <c r="CK3561" s="24"/>
      <c r="CL3561" s="24"/>
      <c r="CM3561" s="24"/>
      <c r="CN3561" s="24"/>
    </row>
    <row r="3562" spans="1:92" s="10" customFormat="1" ht="15" customHeight="1" x14ac:dyDescent="0.25">
      <c r="A3562" s="29" t="s">
        <v>4460</v>
      </c>
      <c r="B3562" s="29" t="s">
        <v>12243</v>
      </c>
      <c r="C3562" s="38" t="s">
        <v>3136</v>
      </c>
      <c r="D3562" s="38" t="s">
        <v>2914</v>
      </c>
      <c r="E3562" s="38" t="s">
        <v>10158</v>
      </c>
      <c r="F3562" s="31">
        <v>29659.72</v>
      </c>
      <c r="G3562" s="30">
        <v>45710</v>
      </c>
      <c r="H3562" s="24"/>
      <c r="I3562" s="24"/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4"/>
      <c r="AE3562" s="24"/>
      <c r="AF3562" s="24"/>
      <c r="AG3562" s="24"/>
      <c r="AH3562" s="24"/>
      <c r="AI3562" s="24"/>
      <c r="AJ3562" s="24"/>
      <c r="AK3562" s="24"/>
      <c r="AL3562" s="24"/>
      <c r="AM3562" s="24"/>
      <c r="AN3562" s="24"/>
      <c r="AO3562" s="24"/>
      <c r="AP3562" s="24"/>
      <c r="AQ3562" s="24"/>
      <c r="AR3562" s="24"/>
      <c r="AS3562" s="24"/>
      <c r="AT3562" s="24"/>
      <c r="AU3562" s="24"/>
      <c r="AV3562" s="24"/>
      <c r="AW3562" s="24"/>
      <c r="AX3562" s="24"/>
      <c r="AY3562" s="24"/>
      <c r="AZ3562" s="24"/>
      <c r="BA3562" s="24"/>
      <c r="BB3562" s="24"/>
      <c r="BC3562" s="24"/>
      <c r="BD3562" s="24"/>
      <c r="BE3562" s="24"/>
      <c r="BF3562" s="24"/>
      <c r="BG3562" s="24"/>
      <c r="BH3562" s="24"/>
      <c r="BI3562" s="24"/>
      <c r="BJ3562" s="24"/>
      <c r="BK3562" s="24"/>
      <c r="BL3562" s="24"/>
      <c r="BM3562" s="24"/>
      <c r="BN3562" s="24"/>
      <c r="BO3562" s="24"/>
      <c r="BP3562" s="24"/>
      <c r="BQ3562" s="24"/>
      <c r="BR3562" s="24"/>
      <c r="BS3562" s="24"/>
      <c r="BT3562" s="24"/>
      <c r="BU3562" s="24"/>
      <c r="BV3562" s="24"/>
      <c r="BW3562" s="24"/>
      <c r="BX3562" s="24"/>
      <c r="BY3562" s="24"/>
      <c r="BZ3562" s="24"/>
      <c r="CA3562" s="24"/>
      <c r="CB3562" s="24"/>
      <c r="CC3562" s="24"/>
      <c r="CD3562" s="24"/>
      <c r="CE3562" s="24"/>
      <c r="CF3562" s="24"/>
      <c r="CG3562" s="24"/>
      <c r="CH3562" s="24"/>
      <c r="CI3562" s="24"/>
      <c r="CJ3562" s="24"/>
      <c r="CK3562" s="24"/>
      <c r="CL3562" s="24"/>
      <c r="CM3562" s="24"/>
      <c r="CN3562" s="24"/>
    </row>
    <row r="3563" spans="1:92" s="10" customFormat="1" ht="15" customHeight="1" x14ac:dyDescent="0.25">
      <c r="A3563" s="29" t="s">
        <v>4460</v>
      </c>
      <c r="B3563" s="29" t="s">
        <v>12244</v>
      </c>
      <c r="C3563" s="38" t="s">
        <v>2949</v>
      </c>
      <c r="D3563" s="38" t="s">
        <v>2914</v>
      </c>
      <c r="E3563" s="38" t="s">
        <v>10159</v>
      </c>
      <c r="F3563" s="31">
        <v>2516.87</v>
      </c>
      <c r="G3563" s="30">
        <v>45701</v>
      </c>
      <c r="H3563" s="24"/>
      <c r="I3563" s="24"/>
      <c r="J3563" s="24"/>
      <c r="K3563" s="24"/>
      <c r="L3563" s="24"/>
      <c r="M3563" s="24"/>
      <c r="N3563" s="24"/>
      <c r="O3563" s="24"/>
      <c r="P3563" s="24"/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4"/>
      <c r="AE3563" s="24"/>
      <c r="AF3563" s="24"/>
      <c r="AG3563" s="24"/>
      <c r="AH3563" s="24"/>
      <c r="AI3563" s="24"/>
      <c r="AJ3563" s="24"/>
      <c r="AK3563" s="24"/>
      <c r="AL3563" s="24"/>
      <c r="AM3563" s="24"/>
      <c r="AN3563" s="24"/>
      <c r="AO3563" s="24"/>
      <c r="AP3563" s="24"/>
      <c r="AQ3563" s="24"/>
      <c r="AR3563" s="24"/>
      <c r="AS3563" s="24"/>
      <c r="AT3563" s="24"/>
      <c r="AU3563" s="24"/>
      <c r="AV3563" s="24"/>
      <c r="AW3563" s="24"/>
      <c r="AX3563" s="24"/>
      <c r="AY3563" s="24"/>
      <c r="AZ3563" s="24"/>
      <c r="BA3563" s="24"/>
      <c r="BB3563" s="24"/>
      <c r="BC3563" s="24"/>
      <c r="BD3563" s="24"/>
      <c r="BE3563" s="24"/>
      <c r="BF3563" s="24"/>
      <c r="BG3563" s="24"/>
      <c r="BH3563" s="24"/>
      <c r="BI3563" s="24"/>
      <c r="BJ3563" s="24"/>
      <c r="BK3563" s="24"/>
      <c r="BL3563" s="24"/>
      <c r="BM3563" s="24"/>
      <c r="BN3563" s="24"/>
      <c r="BO3563" s="24"/>
      <c r="BP3563" s="24"/>
      <c r="BQ3563" s="24"/>
      <c r="BR3563" s="24"/>
      <c r="BS3563" s="24"/>
      <c r="BT3563" s="24"/>
      <c r="BU3563" s="24"/>
      <c r="BV3563" s="24"/>
      <c r="BW3563" s="24"/>
      <c r="BX3563" s="24"/>
      <c r="BY3563" s="24"/>
      <c r="BZ3563" s="24"/>
      <c r="CA3563" s="24"/>
      <c r="CB3563" s="24"/>
      <c r="CC3563" s="24"/>
      <c r="CD3563" s="24"/>
      <c r="CE3563" s="24"/>
      <c r="CF3563" s="24"/>
      <c r="CG3563" s="24"/>
      <c r="CH3563" s="24"/>
      <c r="CI3563" s="24"/>
      <c r="CJ3563" s="24"/>
      <c r="CK3563" s="24"/>
      <c r="CL3563" s="24"/>
      <c r="CM3563" s="24"/>
      <c r="CN3563" s="24"/>
    </row>
    <row r="3564" spans="1:92" s="10" customFormat="1" ht="15" customHeight="1" x14ac:dyDescent="0.25">
      <c r="A3564" s="29" t="s">
        <v>4460</v>
      </c>
      <c r="B3564" s="29" t="s">
        <v>12245</v>
      </c>
      <c r="C3564" s="38" t="s">
        <v>3009</v>
      </c>
      <c r="D3564" s="38" t="s">
        <v>2914</v>
      </c>
      <c r="E3564" s="38" t="s">
        <v>10160</v>
      </c>
      <c r="F3564" s="31">
        <v>10887.88</v>
      </c>
      <c r="G3564" s="30">
        <v>45701</v>
      </c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  <c r="AN3564" s="24"/>
      <c r="AO3564" s="24"/>
      <c r="AP3564" s="24"/>
      <c r="AQ3564" s="24"/>
      <c r="AR3564" s="24"/>
      <c r="AS3564" s="24"/>
      <c r="AT3564" s="24"/>
      <c r="AU3564" s="24"/>
      <c r="AV3564" s="24"/>
      <c r="AW3564" s="24"/>
      <c r="AX3564" s="24"/>
      <c r="AY3564" s="24"/>
      <c r="AZ3564" s="24"/>
      <c r="BA3564" s="24"/>
      <c r="BB3564" s="24"/>
      <c r="BC3564" s="24"/>
      <c r="BD3564" s="24"/>
      <c r="BE3564" s="24"/>
      <c r="BF3564" s="24"/>
      <c r="BG3564" s="24"/>
      <c r="BH3564" s="24"/>
      <c r="BI3564" s="24"/>
      <c r="BJ3564" s="24"/>
      <c r="BK3564" s="24"/>
      <c r="BL3564" s="24"/>
      <c r="BM3564" s="24"/>
      <c r="BN3564" s="24"/>
      <c r="BO3564" s="24"/>
      <c r="BP3564" s="24"/>
      <c r="BQ3564" s="24"/>
      <c r="BR3564" s="24"/>
      <c r="BS3564" s="24"/>
      <c r="BT3564" s="24"/>
      <c r="BU3564" s="24"/>
      <c r="BV3564" s="24"/>
      <c r="BW3564" s="24"/>
      <c r="BX3564" s="24"/>
      <c r="BY3564" s="24"/>
      <c r="BZ3564" s="24"/>
      <c r="CA3564" s="24"/>
      <c r="CB3564" s="24"/>
      <c r="CC3564" s="24"/>
      <c r="CD3564" s="24"/>
      <c r="CE3564" s="24"/>
      <c r="CF3564" s="24"/>
      <c r="CG3564" s="24"/>
      <c r="CH3564" s="24"/>
      <c r="CI3564" s="24"/>
      <c r="CJ3564" s="24"/>
      <c r="CK3564" s="24"/>
      <c r="CL3564" s="24"/>
      <c r="CM3564" s="24"/>
      <c r="CN3564" s="24"/>
    </row>
    <row r="3565" spans="1:92" s="10" customFormat="1" ht="15" customHeight="1" x14ac:dyDescent="0.25">
      <c r="A3565" s="29" t="s">
        <v>4460</v>
      </c>
      <c r="B3565" s="29" t="s">
        <v>4462</v>
      </c>
      <c r="C3565" s="38" t="s">
        <v>12246</v>
      </c>
      <c r="D3565" s="38" t="s">
        <v>2924</v>
      </c>
      <c r="E3565" s="38" t="s">
        <v>10161</v>
      </c>
      <c r="F3565" s="31">
        <v>4828.6400000000003</v>
      </c>
      <c r="G3565" s="30">
        <v>45691</v>
      </c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  <c r="AR3565" s="24"/>
      <c r="AS3565" s="24"/>
      <c r="AT3565" s="24"/>
      <c r="AU3565" s="24"/>
      <c r="AV3565" s="24"/>
      <c r="AW3565" s="24"/>
      <c r="AX3565" s="24"/>
      <c r="AY3565" s="24"/>
      <c r="AZ3565" s="24"/>
      <c r="BA3565" s="24"/>
      <c r="BB3565" s="24"/>
      <c r="BC3565" s="24"/>
      <c r="BD3565" s="24"/>
      <c r="BE3565" s="24"/>
      <c r="BF3565" s="24"/>
      <c r="BG3565" s="24"/>
      <c r="BH3565" s="24"/>
      <c r="BI3565" s="24"/>
      <c r="BJ3565" s="24"/>
      <c r="BK3565" s="24"/>
      <c r="BL3565" s="24"/>
      <c r="BM3565" s="24"/>
      <c r="BN3565" s="24"/>
      <c r="BO3565" s="24"/>
      <c r="BP3565" s="24"/>
      <c r="BQ3565" s="24"/>
      <c r="BR3565" s="24"/>
      <c r="BS3565" s="24"/>
      <c r="BT3565" s="24"/>
      <c r="BU3565" s="24"/>
      <c r="BV3565" s="24"/>
      <c r="BW3565" s="24"/>
      <c r="BX3565" s="24"/>
      <c r="BY3565" s="24"/>
      <c r="BZ3565" s="24"/>
      <c r="CA3565" s="24"/>
      <c r="CB3565" s="24"/>
      <c r="CC3565" s="24"/>
      <c r="CD3565" s="24"/>
      <c r="CE3565" s="24"/>
      <c r="CF3565" s="24"/>
      <c r="CG3565" s="24"/>
      <c r="CH3565" s="24"/>
      <c r="CI3565" s="24"/>
      <c r="CJ3565" s="24"/>
      <c r="CK3565" s="24"/>
      <c r="CL3565" s="24"/>
      <c r="CM3565" s="24"/>
      <c r="CN3565" s="24"/>
    </row>
    <row r="3566" spans="1:92" s="10" customFormat="1" ht="15" customHeight="1" x14ac:dyDescent="0.25">
      <c r="A3566" s="29" t="s">
        <v>4460</v>
      </c>
      <c r="B3566" s="29" t="s">
        <v>4462</v>
      </c>
      <c r="C3566" s="38" t="s">
        <v>12247</v>
      </c>
      <c r="D3566" s="38" t="s">
        <v>2914</v>
      </c>
      <c r="E3566" s="38" t="s">
        <v>10162</v>
      </c>
      <c r="F3566" s="31">
        <v>27363.19</v>
      </c>
      <c r="G3566" s="30">
        <v>45710</v>
      </c>
      <c r="H3566" s="24"/>
      <c r="I3566" s="24"/>
      <c r="J3566" s="24"/>
      <c r="K3566" s="24"/>
      <c r="L3566" s="24"/>
      <c r="M3566" s="24"/>
      <c r="N3566" s="24"/>
      <c r="O3566" s="24"/>
      <c r="P3566" s="2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C3566" s="24"/>
      <c r="AD3566" s="24"/>
      <c r="AE3566" s="24"/>
      <c r="AF3566" s="24"/>
      <c r="AG3566" s="24"/>
      <c r="AH3566" s="24"/>
      <c r="AI3566" s="24"/>
      <c r="AJ3566" s="24"/>
      <c r="AK3566" s="24"/>
      <c r="AL3566" s="24"/>
      <c r="AM3566" s="24"/>
      <c r="AN3566" s="24"/>
      <c r="AO3566" s="24"/>
      <c r="AP3566" s="24"/>
      <c r="AQ3566" s="24"/>
      <c r="AR3566" s="24"/>
      <c r="AS3566" s="24"/>
      <c r="AT3566" s="24"/>
      <c r="AU3566" s="24"/>
      <c r="AV3566" s="24"/>
      <c r="AW3566" s="24"/>
      <c r="AX3566" s="24"/>
      <c r="AY3566" s="24"/>
      <c r="AZ3566" s="24"/>
      <c r="BA3566" s="24"/>
      <c r="BB3566" s="24"/>
      <c r="BC3566" s="24"/>
      <c r="BD3566" s="24"/>
      <c r="BE3566" s="24"/>
      <c r="BF3566" s="24"/>
      <c r="BG3566" s="24"/>
      <c r="BH3566" s="24"/>
      <c r="BI3566" s="24"/>
      <c r="BJ3566" s="24"/>
      <c r="BK3566" s="24"/>
      <c r="BL3566" s="24"/>
      <c r="BM3566" s="24"/>
      <c r="BN3566" s="24"/>
      <c r="BO3566" s="24"/>
      <c r="BP3566" s="24"/>
      <c r="BQ3566" s="24"/>
      <c r="BR3566" s="24"/>
      <c r="BS3566" s="24"/>
      <c r="BT3566" s="24"/>
      <c r="BU3566" s="24"/>
      <c r="BV3566" s="24"/>
      <c r="BW3566" s="24"/>
      <c r="BX3566" s="24"/>
      <c r="BY3566" s="24"/>
      <c r="BZ3566" s="24"/>
      <c r="CA3566" s="24"/>
      <c r="CB3566" s="24"/>
      <c r="CC3566" s="24"/>
      <c r="CD3566" s="24"/>
      <c r="CE3566" s="24"/>
      <c r="CF3566" s="24"/>
      <c r="CG3566" s="24"/>
      <c r="CH3566" s="24"/>
      <c r="CI3566" s="24"/>
      <c r="CJ3566" s="24"/>
      <c r="CK3566" s="24"/>
      <c r="CL3566" s="24"/>
      <c r="CM3566" s="24"/>
      <c r="CN3566" s="24"/>
    </row>
    <row r="3567" spans="1:92" s="10" customFormat="1" ht="15" customHeight="1" x14ac:dyDescent="0.25">
      <c r="A3567" s="29" t="s">
        <v>4460</v>
      </c>
      <c r="B3567" s="29" t="s">
        <v>4462</v>
      </c>
      <c r="C3567" s="38" t="s">
        <v>3268</v>
      </c>
      <c r="D3567" s="38" t="s">
        <v>2914</v>
      </c>
      <c r="E3567" s="38" t="s">
        <v>10163</v>
      </c>
      <c r="F3567" s="31">
        <v>7828.96</v>
      </c>
      <c r="G3567" s="30">
        <v>45679</v>
      </c>
      <c r="H3567" s="28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4"/>
      <c r="AP3567" s="24"/>
      <c r="AQ3567" s="24"/>
      <c r="AR3567" s="24"/>
      <c r="AS3567" s="24"/>
      <c r="AT3567" s="24"/>
      <c r="AU3567" s="24"/>
      <c r="AV3567" s="24"/>
      <c r="AW3567" s="24"/>
      <c r="AX3567" s="24"/>
      <c r="AY3567" s="24"/>
      <c r="AZ3567" s="24"/>
      <c r="BA3567" s="24"/>
      <c r="BB3567" s="24"/>
      <c r="BC3567" s="24"/>
      <c r="BD3567" s="24"/>
      <c r="BE3567" s="24"/>
      <c r="BF3567" s="24"/>
      <c r="BG3567" s="24"/>
      <c r="BH3567" s="24"/>
      <c r="BI3567" s="24"/>
      <c r="BJ3567" s="24"/>
      <c r="BK3567" s="24"/>
      <c r="BL3567" s="24"/>
      <c r="BM3567" s="24"/>
      <c r="BN3567" s="24"/>
      <c r="BO3567" s="24"/>
      <c r="BP3567" s="24"/>
      <c r="BQ3567" s="24"/>
      <c r="BR3567" s="24"/>
      <c r="BS3567" s="24"/>
      <c r="BT3567" s="24"/>
      <c r="BU3567" s="24"/>
      <c r="BV3567" s="24"/>
      <c r="BW3567" s="24"/>
      <c r="BX3567" s="24"/>
      <c r="BY3567" s="24"/>
      <c r="BZ3567" s="24"/>
      <c r="CA3567" s="24"/>
      <c r="CB3567" s="24"/>
      <c r="CC3567" s="24"/>
      <c r="CD3567" s="24"/>
      <c r="CE3567" s="24"/>
      <c r="CF3567" s="24"/>
      <c r="CG3567" s="24"/>
      <c r="CH3567" s="24"/>
      <c r="CI3567" s="24"/>
      <c r="CJ3567" s="24"/>
      <c r="CK3567" s="24"/>
      <c r="CL3567" s="24"/>
      <c r="CM3567" s="24"/>
      <c r="CN3567" s="24"/>
    </row>
    <row r="3568" spans="1:92" s="10" customFormat="1" ht="15" customHeight="1" x14ac:dyDescent="0.25">
      <c r="A3568" s="29" t="s">
        <v>4460</v>
      </c>
      <c r="B3568" s="29" t="s">
        <v>4225</v>
      </c>
      <c r="C3568" s="38" t="s">
        <v>2938</v>
      </c>
      <c r="D3568" s="38" t="s">
        <v>3104</v>
      </c>
      <c r="E3568" s="38" t="s">
        <v>10164</v>
      </c>
      <c r="F3568" s="31">
        <v>4960.49</v>
      </c>
      <c r="G3568" s="30">
        <v>45691</v>
      </c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4"/>
      <c r="AE3568" s="24"/>
      <c r="AF3568" s="24"/>
      <c r="AG3568" s="24"/>
      <c r="AH3568" s="24"/>
      <c r="AI3568" s="24"/>
      <c r="AJ3568" s="24"/>
      <c r="AK3568" s="24"/>
      <c r="AL3568" s="24"/>
      <c r="AM3568" s="24"/>
      <c r="AN3568" s="24"/>
      <c r="AO3568" s="24"/>
      <c r="AP3568" s="24"/>
      <c r="AQ3568" s="24"/>
      <c r="AR3568" s="24"/>
      <c r="AS3568" s="24"/>
      <c r="AT3568" s="24"/>
      <c r="AU3568" s="24"/>
      <c r="AV3568" s="24"/>
      <c r="AW3568" s="24"/>
      <c r="AX3568" s="24"/>
      <c r="AY3568" s="24"/>
      <c r="AZ3568" s="24"/>
      <c r="BA3568" s="24"/>
      <c r="BB3568" s="24"/>
      <c r="BC3568" s="24"/>
      <c r="BD3568" s="24"/>
      <c r="BE3568" s="24"/>
      <c r="BF3568" s="24"/>
      <c r="BG3568" s="24"/>
      <c r="BH3568" s="24"/>
      <c r="BI3568" s="24"/>
      <c r="BJ3568" s="24"/>
      <c r="BK3568" s="24"/>
      <c r="BL3568" s="24"/>
      <c r="BM3568" s="24"/>
      <c r="BN3568" s="24"/>
      <c r="BO3568" s="24"/>
      <c r="BP3568" s="24"/>
      <c r="BQ3568" s="24"/>
      <c r="BR3568" s="24"/>
      <c r="BS3568" s="24"/>
      <c r="BT3568" s="24"/>
      <c r="BU3568" s="24"/>
      <c r="BV3568" s="24"/>
      <c r="BW3568" s="24"/>
      <c r="BX3568" s="24"/>
      <c r="BY3568" s="24"/>
      <c r="BZ3568" s="24"/>
      <c r="CA3568" s="24"/>
      <c r="CB3568" s="24"/>
      <c r="CC3568" s="24"/>
      <c r="CD3568" s="24"/>
      <c r="CE3568" s="24"/>
      <c r="CF3568" s="24"/>
      <c r="CG3568" s="24"/>
      <c r="CH3568" s="24"/>
      <c r="CI3568" s="24"/>
      <c r="CJ3568" s="24"/>
      <c r="CK3568" s="24"/>
      <c r="CL3568" s="24"/>
      <c r="CM3568" s="24"/>
      <c r="CN3568" s="24"/>
    </row>
    <row r="3569" spans="1:92" s="10" customFormat="1" ht="15" customHeight="1" x14ac:dyDescent="0.25">
      <c r="A3569" s="29" t="s">
        <v>4460</v>
      </c>
      <c r="B3569" s="29" t="s">
        <v>4225</v>
      </c>
      <c r="C3569" s="38" t="s">
        <v>2935</v>
      </c>
      <c r="D3569" s="38" t="s">
        <v>2934</v>
      </c>
      <c r="E3569" s="38" t="s">
        <v>10165</v>
      </c>
      <c r="F3569" s="31">
        <v>1532.39</v>
      </c>
      <c r="G3569" s="30">
        <v>45710</v>
      </c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  <c r="AR3569" s="24"/>
      <c r="AS3569" s="24"/>
      <c r="AT3569" s="24"/>
      <c r="AU3569" s="24"/>
      <c r="AV3569" s="24"/>
      <c r="AW3569" s="24"/>
      <c r="AX3569" s="24"/>
      <c r="AY3569" s="24"/>
      <c r="AZ3569" s="24"/>
      <c r="BA3569" s="24"/>
      <c r="BB3569" s="24"/>
      <c r="BC3569" s="24"/>
      <c r="BD3569" s="24"/>
      <c r="BE3569" s="24"/>
      <c r="BF3569" s="24"/>
      <c r="BG3569" s="24"/>
      <c r="BH3569" s="24"/>
      <c r="BI3569" s="24"/>
      <c r="BJ3569" s="24"/>
      <c r="BK3569" s="24"/>
      <c r="BL3569" s="24"/>
      <c r="BM3569" s="24"/>
      <c r="BN3569" s="24"/>
      <c r="BO3569" s="24"/>
      <c r="BP3569" s="24"/>
      <c r="BQ3569" s="24"/>
      <c r="BR3569" s="24"/>
      <c r="BS3569" s="24"/>
      <c r="BT3569" s="24"/>
      <c r="BU3569" s="24"/>
      <c r="BV3569" s="24"/>
      <c r="BW3569" s="24"/>
      <c r="BX3569" s="24"/>
      <c r="BY3569" s="24"/>
      <c r="BZ3569" s="24"/>
      <c r="CA3569" s="24"/>
      <c r="CB3569" s="24"/>
      <c r="CC3569" s="24"/>
      <c r="CD3569" s="24"/>
      <c r="CE3569" s="24"/>
      <c r="CF3569" s="24"/>
      <c r="CG3569" s="24"/>
      <c r="CH3569" s="24"/>
      <c r="CI3569" s="24"/>
      <c r="CJ3569" s="24"/>
      <c r="CK3569" s="24"/>
      <c r="CL3569" s="24"/>
      <c r="CM3569" s="24"/>
      <c r="CN3569" s="24"/>
    </row>
    <row r="3570" spans="1:92" s="10" customFormat="1" ht="15" customHeight="1" x14ac:dyDescent="0.25">
      <c r="A3570" s="29" t="s">
        <v>4460</v>
      </c>
      <c r="B3570" s="29" t="s">
        <v>4225</v>
      </c>
      <c r="C3570" s="38" t="s">
        <v>3043</v>
      </c>
      <c r="D3570" s="38" t="s">
        <v>3226</v>
      </c>
      <c r="E3570" s="38" t="s">
        <v>10166</v>
      </c>
      <c r="F3570" s="31">
        <v>1763.63</v>
      </c>
      <c r="G3570" s="30">
        <v>45710</v>
      </c>
      <c r="H3570" s="24"/>
      <c r="I3570" s="24"/>
      <c r="J3570" s="24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C3570" s="24"/>
      <c r="AD3570" s="24"/>
      <c r="AE3570" s="24"/>
      <c r="AF3570" s="24"/>
      <c r="AG3570" s="24"/>
      <c r="AH3570" s="24"/>
      <c r="AI3570" s="24"/>
      <c r="AJ3570" s="24"/>
      <c r="AK3570" s="24"/>
      <c r="AL3570" s="24"/>
      <c r="AM3570" s="24"/>
      <c r="AN3570" s="24"/>
      <c r="AO3570" s="24"/>
      <c r="AP3570" s="24"/>
      <c r="AQ3570" s="24"/>
      <c r="AR3570" s="24"/>
      <c r="AS3570" s="24"/>
      <c r="AT3570" s="24"/>
      <c r="AU3570" s="24"/>
      <c r="AV3570" s="24"/>
      <c r="AW3570" s="24"/>
      <c r="AX3570" s="24"/>
      <c r="AY3570" s="24"/>
      <c r="AZ3570" s="24"/>
      <c r="BA3570" s="24"/>
      <c r="BB3570" s="24"/>
      <c r="BC3570" s="24"/>
      <c r="BD3570" s="24"/>
      <c r="BE3570" s="24"/>
      <c r="BF3570" s="24"/>
      <c r="BG3570" s="24"/>
      <c r="BH3570" s="24"/>
      <c r="BI3570" s="24"/>
      <c r="BJ3570" s="24"/>
      <c r="BK3570" s="24"/>
      <c r="BL3570" s="24"/>
      <c r="BM3570" s="24"/>
      <c r="BN3570" s="24"/>
      <c r="BO3570" s="24"/>
      <c r="BP3570" s="24"/>
      <c r="BQ3570" s="24"/>
      <c r="BR3570" s="24"/>
      <c r="BS3570" s="24"/>
      <c r="BT3570" s="24"/>
      <c r="BU3570" s="24"/>
      <c r="BV3570" s="24"/>
      <c r="BW3570" s="24"/>
      <c r="BX3570" s="24"/>
      <c r="BY3570" s="24"/>
      <c r="BZ3570" s="24"/>
      <c r="CA3570" s="24"/>
      <c r="CB3570" s="24"/>
      <c r="CC3570" s="24"/>
      <c r="CD3570" s="24"/>
      <c r="CE3570" s="24"/>
      <c r="CF3570" s="24"/>
      <c r="CG3570" s="24"/>
      <c r="CH3570" s="24"/>
      <c r="CI3570" s="24"/>
      <c r="CJ3570" s="24"/>
      <c r="CK3570" s="24"/>
      <c r="CL3570" s="24"/>
      <c r="CM3570" s="24"/>
      <c r="CN3570" s="24"/>
    </row>
    <row r="3571" spans="1:92" s="10" customFormat="1" ht="15" customHeight="1" x14ac:dyDescent="0.25">
      <c r="A3571" s="29" t="s">
        <v>4460</v>
      </c>
      <c r="B3571" s="29" t="s">
        <v>4225</v>
      </c>
      <c r="C3571" s="38" t="s">
        <v>3023</v>
      </c>
      <c r="D3571" s="38" t="s">
        <v>2944</v>
      </c>
      <c r="E3571" s="38" t="s">
        <v>10167</v>
      </c>
      <c r="F3571" s="31">
        <v>1391.75</v>
      </c>
      <c r="G3571" s="30">
        <v>45710</v>
      </c>
      <c r="H3571" s="24"/>
      <c r="I3571" s="24"/>
      <c r="J3571" s="24"/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/>
      <c r="V3571" s="24"/>
      <c r="W3571" s="24"/>
      <c r="X3571" s="24"/>
      <c r="Y3571" s="24"/>
      <c r="Z3571" s="24"/>
      <c r="AA3571" s="24"/>
      <c r="AB3571" s="24"/>
      <c r="AC3571" s="24"/>
      <c r="AD3571" s="24"/>
      <c r="AE3571" s="24"/>
      <c r="AF3571" s="24"/>
      <c r="AG3571" s="24"/>
      <c r="AH3571" s="24"/>
      <c r="AI3571" s="24"/>
      <c r="AJ3571" s="24"/>
      <c r="AK3571" s="24"/>
      <c r="AL3571" s="24"/>
      <c r="AM3571" s="24"/>
      <c r="AN3571" s="24"/>
      <c r="AO3571" s="24"/>
      <c r="AP3571" s="24"/>
      <c r="AQ3571" s="24"/>
      <c r="AR3571" s="24"/>
      <c r="AS3571" s="24"/>
      <c r="AT3571" s="24"/>
      <c r="AU3571" s="24"/>
      <c r="AV3571" s="24"/>
      <c r="AW3571" s="24"/>
      <c r="AX3571" s="24"/>
      <c r="AY3571" s="24"/>
      <c r="AZ3571" s="24"/>
      <c r="BA3571" s="24"/>
      <c r="BB3571" s="24"/>
      <c r="BC3571" s="24"/>
      <c r="BD3571" s="24"/>
      <c r="BE3571" s="24"/>
      <c r="BF3571" s="24"/>
      <c r="BG3571" s="24"/>
      <c r="BH3571" s="24"/>
      <c r="BI3571" s="24"/>
      <c r="BJ3571" s="24"/>
      <c r="BK3571" s="24"/>
      <c r="BL3571" s="24"/>
      <c r="BM3571" s="24"/>
      <c r="BN3571" s="24"/>
      <c r="BO3571" s="24"/>
      <c r="BP3571" s="24"/>
      <c r="BQ3571" s="24"/>
      <c r="BR3571" s="24"/>
      <c r="BS3571" s="24"/>
      <c r="BT3571" s="24"/>
      <c r="BU3571" s="24"/>
      <c r="BV3571" s="24"/>
      <c r="BW3571" s="24"/>
      <c r="BX3571" s="24"/>
      <c r="BY3571" s="24"/>
      <c r="BZ3571" s="24"/>
      <c r="CA3571" s="24"/>
      <c r="CB3571" s="24"/>
      <c r="CC3571" s="24"/>
      <c r="CD3571" s="24"/>
      <c r="CE3571" s="24"/>
      <c r="CF3571" s="24"/>
      <c r="CG3571" s="24"/>
      <c r="CH3571" s="24"/>
      <c r="CI3571" s="24"/>
      <c r="CJ3571" s="24"/>
      <c r="CK3571" s="24"/>
      <c r="CL3571" s="24"/>
      <c r="CM3571" s="24"/>
      <c r="CN3571" s="24"/>
    </row>
    <row r="3572" spans="1:92" s="10" customFormat="1" ht="15" customHeight="1" x14ac:dyDescent="0.25">
      <c r="A3572" s="29" t="s">
        <v>4460</v>
      </c>
      <c r="B3572" s="29" t="s">
        <v>4225</v>
      </c>
      <c r="C3572" s="38" t="s">
        <v>2952</v>
      </c>
      <c r="D3572" s="38" t="s">
        <v>2958</v>
      </c>
      <c r="E3572" s="38" t="s">
        <v>10168</v>
      </c>
      <c r="F3572" s="31">
        <v>951.49</v>
      </c>
      <c r="G3572" s="30">
        <v>45710</v>
      </c>
      <c r="H3572" s="24"/>
      <c r="I3572" s="24"/>
      <c r="J3572" s="24"/>
      <c r="K3572" s="24"/>
      <c r="L3572" s="24"/>
      <c r="M3572" s="24"/>
      <c r="N3572" s="24"/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  <c r="AR3572" s="24"/>
      <c r="AS3572" s="24"/>
      <c r="AT3572" s="24"/>
      <c r="AU3572" s="24"/>
      <c r="AV3572" s="24"/>
      <c r="AW3572" s="24"/>
      <c r="AX3572" s="24"/>
      <c r="AY3572" s="24"/>
      <c r="AZ3572" s="24"/>
      <c r="BA3572" s="24"/>
      <c r="BB3572" s="24"/>
      <c r="BC3572" s="24"/>
      <c r="BD3572" s="24"/>
      <c r="BE3572" s="24"/>
      <c r="BF3572" s="24"/>
      <c r="BG3572" s="24"/>
      <c r="BH3572" s="24"/>
      <c r="BI3572" s="24"/>
      <c r="BJ3572" s="24"/>
      <c r="BK3572" s="24"/>
      <c r="BL3572" s="24"/>
      <c r="BM3572" s="24"/>
      <c r="BN3572" s="24"/>
      <c r="BO3572" s="24"/>
      <c r="BP3572" s="24"/>
      <c r="BQ3572" s="24"/>
      <c r="BR3572" s="24"/>
      <c r="BS3572" s="24"/>
      <c r="BT3572" s="24"/>
      <c r="BU3572" s="24"/>
      <c r="BV3572" s="24"/>
      <c r="BW3572" s="24"/>
      <c r="BX3572" s="24"/>
      <c r="BY3572" s="24"/>
      <c r="BZ3572" s="24"/>
      <c r="CA3572" s="24"/>
      <c r="CB3572" s="24"/>
      <c r="CC3572" s="24"/>
      <c r="CD3572" s="24"/>
      <c r="CE3572" s="24"/>
      <c r="CF3572" s="24"/>
      <c r="CG3572" s="24"/>
      <c r="CH3572" s="24"/>
      <c r="CI3572" s="24"/>
      <c r="CJ3572" s="24"/>
      <c r="CK3572" s="24"/>
      <c r="CL3572" s="24"/>
      <c r="CM3572" s="24"/>
      <c r="CN3572" s="24"/>
    </row>
    <row r="3573" spans="1:92" s="10" customFormat="1" ht="15" customHeight="1" x14ac:dyDescent="0.25">
      <c r="A3573" s="29" t="s">
        <v>4460</v>
      </c>
      <c r="B3573" s="29" t="s">
        <v>4225</v>
      </c>
      <c r="C3573" s="38" t="s">
        <v>2958</v>
      </c>
      <c r="D3573" s="38" t="s">
        <v>3104</v>
      </c>
      <c r="E3573" s="38" t="s">
        <v>10169</v>
      </c>
      <c r="F3573" s="31">
        <v>1447.42</v>
      </c>
      <c r="G3573" s="30">
        <v>45710</v>
      </c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4"/>
      <c r="AI3573" s="24"/>
      <c r="AJ3573" s="24"/>
      <c r="AK3573" s="24"/>
      <c r="AL3573" s="24"/>
      <c r="AM3573" s="24"/>
      <c r="AN3573" s="24"/>
      <c r="AO3573" s="24"/>
      <c r="AP3573" s="24"/>
      <c r="AQ3573" s="24"/>
      <c r="AR3573" s="24"/>
      <c r="AS3573" s="24"/>
      <c r="AT3573" s="24"/>
      <c r="AU3573" s="24"/>
      <c r="AV3573" s="24"/>
      <c r="AW3573" s="24"/>
      <c r="AX3573" s="24"/>
      <c r="AY3573" s="24"/>
      <c r="AZ3573" s="24"/>
      <c r="BA3573" s="24"/>
      <c r="BB3573" s="24"/>
      <c r="BC3573" s="24"/>
      <c r="BD3573" s="24"/>
      <c r="BE3573" s="24"/>
      <c r="BF3573" s="24"/>
      <c r="BG3573" s="24"/>
      <c r="BH3573" s="24"/>
      <c r="BI3573" s="24"/>
      <c r="BJ3573" s="24"/>
      <c r="BK3573" s="24"/>
      <c r="BL3573" s="24"/>
      <c r="BM3573" s="24"/>
      <c r="BN3573" s="24"/>
      <c r="BO3573" s="24"/>
      <c r="BP3573" s="24"/>
      <c r="BQ3573" s="24"/>
      <c r="BR3573" s="24"/>
      <c r="BS3573" s="24"/>
      <c r="BT3573" s="24"/>
      <c r="BU3573" s="24"/>
      <c r="BV3573" s="24"/>
      <c r="BW3573" s="24"/>
      <c r="BX3573" s="24"/>
      <c r="BY3573" s="24"/>
      <c r="BZ3573" s="24"/>
      <c r="CA3573" s="24"/>
      <c r="CB3573" s="24"/>
      <c r="CC3573" s="24"/>
      <c r="CD3573" s="24"/>
      <c r="CE3573" s="24"/>
      <c r="CF3573" s="24"/>
      <c r="CG3573" s="24"/>
      <c r="CH3573" s="24"/>
      <c r="CI3573" s="24"/>
      <c r="CJ3573" s="24"/>
      <c r="CK3573" s="24"/>
      <c r="CL3573" s="24"/>
      <c r="CM3573" s="24"/>
      <c r="CN3573" s="24"/>
    </row>
    <row r="3574" spans="1:92" s="10" customFormat="1" ht="15" customHeight="1" x14ac:dyDescent="0.25">
      <c r="A3574" s="29" t="s">
        <v>4460</v>
      </c>
      <c r="B3574" s="29" t="s">
        <v>4225</v>
      </c>
      <c r="C3574" s="38" t="s">
        <v>2946</v>
      </c>
      <c r="D3574" s="38" t="s">
        <v>3136</v>
      </c>
      <c r="E3574" s="38" t="s">
        <v>10170</v>
      </c>
      <c r="F3574" s="31">
        <v>1587.45</v>
      </c>
      <c r="G3574" s="30">
        <v>45710</v>
      </c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  <c r="AR3574" s="24"/>
      <c r="AS3574" s="24"/>
      <c r="AT3574" s="24"/>
      <c r="AU3574" s="24"/>
      <c r="AV3574" s="24"/>
      <c r="AW3574" s="24"/>
      <c r="AX3574" s="24"/>
      <c r="AY3574" s="24"/>
      <c r="AZ3574" s="24"/>
      <c r="BA3574" s="24"/>
      <c r="BB3574" s="24"/>
      <c r="BC3574" s="24"/>
      <c r="BD3574" s="24"/>
      <c r="BE3574" s="24"/>
      <c r="BF3574" s="24"/>
      <c r="BG3574" s="24"/>
      <c r="BH3574" s="24"/>
      <c r="BI3574" s="24"/>
      <c r="BJ3574" s="24"/>
      <c r="BK3574" s="24"/>
      <c r="BL3574" s="24"/>
      <c r="BM3574" s="24"/>
      <c r="BN3574" s="24"/>
      <c r="BO3574" s="24"/>
      <c r="BP3574" s="24"/>
      <c r="BQ3574" s="24"/>
      <c r="BR3574" s="24"/>
      <c r="BS3574" s="24"/>
      <c r="BT3574" s="24"/>
      <c r="BU3574" s="24"/>
      <c r="BV3574" s="24"/>
      <c r="BW3574" s="24"/>
      <c r="BX3574" s="24"/>
      <c r="BY3574" s="24"/>
      <c r="BZ3574" s="24"/>
      <c r="CA3574" s="24"/>
      <c r="CB3574" s="24"/>
      <c r="CC3574" s="24"/>
      <c r="CD3574" s="24"/>
      <c r="CE3574" s="24"/>
      <c r="CF3574" s="24"/>
      <c r="CG3574" s="24"/>
      <c r="CH3574" s="24"/>
      <c r="CI3574" s="24"/>
      <c r="CJ3574" s="24"/>
      <c r="CK3574" s="24"/>
      <c r="CL3574" s="24"/>
      <c r="CM3574" s="24"/>
      <c r="CN3574" s="24"/>
    </row>
    <row r="3575" spans="1:92" s="10" customFormat="1" ht="15" customHeight="1" x14ac:dyDescent="0.25">
      <c r="A3575" s="29" t="s">
        <v>4460</v>
      </c>
      <c r="B3575" s="29" t="s">
        <v>4225</v>
      </c>
      <c r="C3575" s="38" t="s">
        <v>3068</v>
      </c>
      <c r="D3575" s="38" t="s">
        <v>3077</v>
      </c>
      <c r="E3575" s="38" t="s">
        <v>10171</v>
      </c>
      <c r="F3575" s="31">
        <v>1297.28</v>
      </c>
      <c r="G3575" s="30">
        <v>45710</v>
      </c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4"/>
      <c r="AE3575" s="24"/>
      <c r="AF3575" s="24"/>
      <c r="AG3575" s="24"/>
      <c r="AH3575" s="24"/>
      <c r="AI3575" s="24"/>
      <c r="AJ3575" s="24"/>
      <c r="AK3575" s="24"/>
      <c r="AL3575" s="24"/>
      <c r="AM3575" s="24"/>
      <c r="AN3575" s="24"/>
      <c r="AO3575" s="24"/>
      <c r="AP3575" s="24"/>
      <c r="AQ3575" s="24"/>
      <c r="AR3575" s="24"/>
      <c r="AS3575" s="24"/>
      <c r="AT3575" s="24"/>
      <c r="AU3575" s="24"/>
      <c r="AV3575" s="24"/>
      <c r="AW3575" s="24"/>
      <c r="AX3575" s="24"/>
      <c r="AY3575" s="24"/>
      <c r="AZ3575" s="24"/>
      <c r="BA3575" s="24"/>
      <c r="BB3575" s="24"/>
      <c r="BC3575" s="24"/>
      <c r="BD3575" s="24"/>
      <c r="BE3575" s="24"/>
      <c r="BF3575" s="24"/>
      <c r="BG3575" s="24"/>
      <c r="BH3575" s="24"/>
      <c r="BI3575" s="24"/>
      <c r="BJ3575" s="24"/>
      <c r="BK3575" s="24"/>
      <c r="BL3575" s="24"/>
      <c r="BM3575" s="24"/>
      <c r="BN3575" s="24"/>
      <c r="BO3575" s="24"/>
      <c r="BP3575" s="24"/>
      <c r="BQ3575" s="24"/>
      <c r="BR3575" s="24"/>
      <c r="BS3575" s="24"/>
      <c r="BT3575" s="24"/>
      <c r="BU3575" s="24"/>
      <c r="BV3575" s="24"/>
      <c r="BW3575" s="24"/>
      <c r="BX3575" s="24"/>
      <c r="BY3575" s="24"/>
      <c r="BZ3575" s="24"/>
      <c r="CA3575" s="24"/>
      <c r="CB3575" s="24"/>
      <c r="CC3575" s="24"/>
      <c r="CD3575" s="24"/>
      <c r="CE3575" s="24"/>
      <c r="CF3575" s="24"/>
      <c r="CG3575" s="24"/>
      <c r="CH3575" s="24"/>
      <c r="CI3575" s="24"/>
      <c r="CJ3575" s="24"/>
      <c r="CK3575" s="24"/>
      <c r="CL3575" s="24"/>
      <c r="CM3575" s="24"/>
      <c r="CN3575" s="24"/>
    </row>
    <row r="3576" spans="1:92" s="10" customFormat="1" ht="15" customHeight="1" x14ac:dyDescent="0.25">
      <c r="A3576" s="29" t="s">
        <v>4460</v>
      </c>
      <c r="B3576" s="29" t="s">
        <v>4009</v>
      </c>
      <c r="C3576" s="38" t="s">
        <v>2952</v>
      </c>
      <c r="D3576" s="38" t="s">
        <v>2914</v>
      </c>
      <c r="E3576" s="38" t="s">
        <v>10172</v>
      </c>
      <c r="F3576" s="31">
        <v>6278.99</v>
      </c>
      <c r="G3576" s="30">
        <v>45679</v>
      </c>
      <c r="H3576" s="28"/>
      <c r="I3576" s="24"/>
      <c r="J3576" s="24"/>
      <c r="K3576" s="24"/>
      <c r="L3576" s="24"/>
      <c r="M3576" s="24"/>
      <c r="N3576" s="24"/>
      <c r="O3576" s="24"/>
      <c r="P3576" s="24"/>
      <c r="Q3576" s="24"/>
      <c r="R3576" s="24"/>
      <c r="S3576" s="24"/>
      <c r="T3576" s="24"/>
      <c r="U3576" s="24"/>
      <c r="V3576" s="24"/>
      <c r="W3576" s="24"/>
      <c r="X3576" s="24"/>
      <c r="Y3576" s="24"/>
      <c r="Z3576" s="24"/>
      <c r="AA3576" s="24"/>
      <c r="AB3576" s="24"/>
      <c r="AC3576" s="24"/>
      <c r="AD3576" s="24"/>
      <c r="AE3576" s="24"/>
      <c r="AF3576" s="24"/>
      <c r="AG3576" s="24"/>
      <c r="AH3576" s="24"/>
      <c r="AI3576" s="24"/>
      <c r="AJ3576" s="24"/>
      <c r="AK3576" s="24"/>
      <c r="AL3576" s="24"/>
      <c r="AM3576" s="24"/>
      <c r="AN3576" s="24"/>
      <c r="AO3576" s="24"/>
      <c r="AP3576" s="24"/>
      <c r="AQ3576" s="24"/>
      <c r="AR3576" s="24"/>
      <c r="AS3576" s="24"/>
      <c r="AT3576" s="24"/>
      <c r="AU3576" s="24"/>
      <c r="AV3576" s="24"/>
      <c r="AW3576" s="24"/>
      <c r="AX3576" s="24"/>
      <c r="AY3576" s="24"/>
      <c r="AZ3576" s="24"/>
      <c r="BA3576" s="24"/>
      <c r="BB3576" s="24"/>
      <c r="BC3576" s="24"/>
      <c r="BD3576" s="24"/>
      <c r="BE3576" s="24"/>
      <c r="BF3576" s="24"/>
      <c r="BG3576" s="24"/>
      <c r="BH3576" s="24"/>
      <c r="BI3576" s="24"/>
      <c r="BJ3576" s="24"/>
      <c r="BK3576" s="24"/>
      <c r="BL3576" s="24"/>
      <c r="BM3576" s="24"/>
      <c r="BN3576" s="24"/>
      <c r="BO3576" s="24"/>
      <c r="BP3576" s="24"/>
      <c r="BQ3576" s="24"/>
      <c r="BR3576" s="24"/>
      <c r="BS3576" s="24"/>
      <c r="BT3576" s="24"/>
      <c r="BU3576" s="24"/>
      <c r="BV3576" s="24"/>
      <c r="BW3576" s="24"/>
      <c r="BX3576" s="24"/>
      <c r="BY3576" s="24"/>
      <c r="BZ3576" s="24"/>
      <c r="CA3576" s="24"/>
      <c r="CB3576" s="24"/>
      <c r="CC3576" s="24"/>
      <c r="CD3576" s="24"/>
      <c r="CE3576" s="24"/>
      <c r="CF3576" s="24"/>
      <c r="CG3576" s="24"/>
      <c r="CH3576" s="24"/>
      <c r="CI3576" s="24"/>
      <c r="CJ3576" s="24"/>
      <c r="CK3576" s="24"/>
      <c r="CL3576" s="24"/>
      <c r="CM3576" s="24"/>
      <c r="CN3576" s="24"/>
    </row>
    <row r="3577" spans="1:92" s="10" customFormat="1" ht="15" customHeight="1" x14ac:dyDescent="0.25">
      <c r="A3577" s="29" t="s">
        <v>4460</v>
      </c>
      <c r="B3577" s="29" t="s">
        <v>4014</v>
      </c>
      <c r="C3577" s="38" t="s">
        <v>4265</v>
      </c>
      <c r="D3577" s="38" t="s">
        <v>2914</v>
      </c>
      <c r="E3577" s="38" t="s">
        <v>10173</v>
      </c>
      <c r="F3577" s="31">
        <v>10246.209999999999</v>
      </c>
      <c r="G3577" s="30">
        <v>45699</v>
      </c>
      <c r="H3577" s="24"/>
      <c r="I3577" s="24"/>
      <c r="J3577" s="24"/>
      <c r="K3577" s="24"/>
      <c r="L3577" s="24"/>
      <c r="M3577" s="24"/>
      <c r="N3577" s="24"/>
      <c r="O3577" s="24"/>
      <c r="P3577" s="24"/>
      <c r="Q3577" s="24"/>
      <c r="R3577" s="24"/>
      <c r="S3577" s="24"/>
      <c r="T3577" s="24"/>
      <c r="U3577" s="24"/>
      <c r="V3577" s="24"/>
      <c r="W3577" s="24"/>
      <c r="X3577" s="24"/>
      <c r="Y3577" s="24"/>
      <c r="Z3577" s="24"/>
      <c r="AA3577" s="24"/>
      <c r="AB3577" s="24"/>
      <c r="AC3577" s="24"/>
      <c r="AD3577" s="24"/>
      <c r="AE3577" s="24"/>
      <c r="AF3577" s="24"/>
      <c r="AG3577" s="24"/>
      <c r="AH3577" s="24"/>
      <c r="AI3577" s="24"/>
      <c r="AJ3577" s="24"/>
      <c r="AK3577" s="24"/>
      <c r="AL3577" s="24"/>
      <c r="AM3577" s="24"/>
      <c r="AN3577" s="24"/>
      <c r="AO3577" s="24"/>
      <c r="AP3577" s="24"/>
      <c r="AQ3577" s="24"/>
      <c r="AR3577" s="24"/>
      <c r="AS3577" s="24"/>
      <c r="AT3577" s="24"/>
      <c r="AU3577" s="24"/>
      <c r="AV3577" s="24"/>
      <c r="AW3577" s="24"/>
      <c r="AX3577" s="24"/>
      <c r="AY3577" s="24"/>
      <c r="AZ3577" s="24"/>
      <c r="BA3577" s="24"/>
      <c r="BB3577" s="24"/>
      <c r="BC3577" s="24"/>
      <c r="BD3577" s="24"/>
      <c r="BE3577" s="24"/>
      <c r="BF3577" s="24"/>
      <c r="BG3577" s="24"/>
      <c r="BH3577" s="24"/>
      <c r="BI3577" s="24"/>
      <c r="BJ3577" s="24"/>
      <c r="BK3577" s="24"/>
      <c r="BL3577" s="24"/>
      <c r="BM3577" s="24"/>
      <c r="BN3577" s="24"/>
      <c r="BO3577" s="24"/>
      <c r="BP3577" s="24"/>
      <c r="BQ3577" s="24"/>
      <c r="BR3577" s="24"/>
      <c r="BS3577" s="24"/>
      <c r="BT3577" s="24"/>
      <c r="BU3577" s="24"/>
      <c r="BV3577" s="24"/>
      <c r="BW3577" s="24"/>
      <c r="BX3577" s="24"/>
      <c r="BY3577" s="24"/>
      <c r="BZ3577" s="24"/>
      <c r="CA3577" s="24"/>
      <c r="CB3577" s="24"/>
      <c r="CC3577" s="24"/>
      <c r="CD3577" s="24"/>
      <c r="CE3577" s="24"/>
      <c r="CF3577" s="24"/>
      <c r="CG3577" s="24"/>
      <c r="CH3577" s="24"/>
      <c r="CI3577" s="24"/>
      <c r="CJ3577" s="24"/>
      <c r="CK3577" s="24"/>
      <c r="CL3577" s="24"/>
      <c r="CM3577" s="24"/>
      <c r="CN3577" s="24"/>
    </row>
    <row r="3578" spans="1:92" s="10" customFormat="1" ht="15" customHeight="1" x14ac:dyDescent="0.25">
      <c r="A3578" s="29" t="s">
        <v>4460</v>
      </c>
      <c r="B3578" s="29" t="s">
        <v>4024</v>
      </c>
      <c r="C3578" s="38" t="s">
        <v>12248</v>
      </c>
      <c r="D3578" s="38" t="s">
        <v>2914</v>
      </c>
      <c r="E3578" s="38" t="s">
        <v>10174</v>
      </c>
      <c r="F3578" s="31">
        <v>6065.1</v>
      </c>
      <c r="G3578" s="30">
        <v>45701</v>
      </c>
      <c r="H3578" s="24"/>
      <c r="I3578" s="24"/>
      <c r="J3578" s="24"/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C3578" s="24"/>
      <c r="AD3578" s="24"/>
      <c r="AE3578" s="24"/>
      <c r="AF3578" s="24"/>
      <c r="AG3578" s="24"/>
      <c r="AH3578" s="24"/>
      <c r="AI3578" s="24"/>
      <c r="AJ3578" s="24"/>
      <c r="AK3578" s="24"/>
      <c r="AL3578" s="24"/>
      <c r="AM3578" s="24"/>
      <c r="AN3578" s="24"/>
      <c r="AO3578" s="24"/>
      <c r="AP3578" s="24"/>
      <c r="AQ3578" s="24"/>
      <c r="AR3578" s="24"/>
      <c r="AS3578" s="24"/>
      <c r="AT3578" s="24"/>
      <c r="AU3578" s="24"/>
      <c r="AV3578" s="24"/>
      <c r="AW3578" s="24"/>
      <c r="AX3578" s="24"/>
      <c r="AY3578" s="24"/>
      <c r="AZ3578" s="24"/>
      <c r="BA3578" s="24"/>
      <c r="BB3578" s="24"/>
      <c r="BC3578" s="24"/>
      <c r="BD3578" s="24"/>
      <c r="BE3578" s="24"/>
      <c r="BF3578" s="24"/>
      <c r="BG3578" s="24"/>
      <c r="BH3578" s="24"/>
      <c r="BI3578" s="24"/>
      <c r="BJ3578" s="24"/>
      <c r="BK3578" s="24"/>
      <c r="BL3578" s="24"/>
      <c r="BM3578" s="24"/>
      <c r="BN3578" s="24"/>
      <c r="BO3578" s="24"/>
      <c r="BP3578" s="24"/>
      <c r="BQ3578" s="24"/>
      <c r="BR3578" s="24"/>
      <c r="BS3578" s="24"/>
      <c r="BT3578" s="24"/>
      <c r="BU3578" s="24"/>
      <c r="BV3578" s="24"/>
      <c r="BW3578" s="24"/>
      <c r="BX3578" s="24"/>
      <c r="BY3578" s="24"/>
      <c r="BZ3578" s="24"/>
      <c r="CA3578" s="24"/>
      <c r="CB3578" s="24"/>
      <c r="CC3578" s="24"/>
      <c r="CD3578" s="24"/>
      <c r="CE3578" s="24"/>
      <c r="CF3578" s="24"/>
      <c r="CG3578" s="24"/>
      <c r="CH3578" s="24"/>
      <c r="CI3578" s="24"/>
      <c r="CJ3578" s="24"/>
      <c r="CK3578" s="24"/>
      <c r="CL3578" s="24"/>
      <c r="CM3578" s="24"/>
      <c r="CN3578" s="24"/>
    </row>
    <row r="3579" spans="1:92" s="10" customFormat="1" ht="15" customHeight="1" x14ac:dyDescent="0.25">
      <c r="A3579" s="29" t="s">
        <v>4460</v>
      </c>
      <c r="B3579" s="29" t="s">
        <v>4024</v>
      </c>
      <c r="C3579" s="38" t="s">
        <v>3277</v>
      </c>
      <c r="D3579" s="38" t="s">
        <v>2947</v>
      </c>
      <c r="E3579" s="38" t="s">
        <v>10175</v>
      </c>
      <c r="F3579" s="31">
        <v>4126.21</v>
      </c>
      <c r="G3579" s="30">
        <v>45710</v>
      </c>
      <c r="H3579" s="24"/>
      <c r="I3579" s="24"/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4"/>
      <c r="AE3579" s="24"/>
      <c r="AF3579" s="24"/>
      <c r="AG3579" s="24"/>
      <c r="AH3579" s="24"/>
      <c r="AI3579" s="24"/>
      <c r="AJ3579" s="24"/>
      <c r="AK3579" s="24"/>
      <c r="AL3579" s="24"/>
      <c r="AM3579" s="24"/>
      <c r="AN3579" s="24"/>
      <c r="AO3579" s="24"/>
      <c r="AP3579" s="24"/>
      <c r="AQ3579" s="24"/>
      <c r="AR3579" s="24"/>
      <c r="AS3579" s="24"/>
      <c r="AT3579" s="24"/>
      <c r="AU3579" s="24"/>
      <c r="AV3579" s="24"/>
      <c r="AW3579" s="24"/>
      <c r="AX3579" s="24"/>
      <c r="AY3579" s="24"/>
      <c r="AZ3579" s="24"/>
      <c r="BA3579" s="24"/>
      <c r="BB3579" s="24"/>
      <c r="BC3579" s="24"/>
      <c r="BD3579" s="24"/>
      <c r="BE3579" s="24"/>
      <c r="BF3579" s="24"/>
      <c r="BG3579" s="24"/>
      <c r="BH3579" s="24"/>
      <c r="BI3579" s="24"/>
      <c r="BJ3579" s="24"/>
      <c r="BK3579" s="24"/>
      <c r="BL3579" s="24"/>
      <c r="BM3579" s="24"/>
      <c r="BN3579" s="24"/>
      <c r="BO3579" s="24"/>
      <c r="BP3579" s="24"/>
      <c r="BQ3579" s="24"/>
      <c r="BR3579" s="24"/>
      <c r="BS3579" s="24"/>
      <c r="BT3579" s="24"/>
      <c r="BU3579" s="24"/>
      <c r="BV3579" s="24"/>
      <c r="BW3579" s="24"/>
      <c r="BX3579" s="24"/>
      <c r="BY3579" s="24"/>
      <c r="BZ3579" s="24"/>
      <c r="CA3579" s="24"/>
      <c r="CB3579" s="24"/>
      <c r="CC3579" s="24"/>
      <c r="CD3579" s="24"/>
      <c r="CE3579" s="24"/>
      <c r="CF3579" s="24"/>
      <c r="CG3579" s="24"/>
      <c r="CH3579" s="24"/>
      <c r="CI3579" s="24"/>
      <c r="CJ3579" s="24"/>
      <c r="CK3579" s="24"/>
      <c r="CL3579" s="24"/>
      <c r="CM3579" s="24"/>
      <c r="CN3579" s="24"/>
    </row>
    <row r="3580" spans="1:92" s="10" customFormat="1" ht="15" customHeight="1" x14ac:dyDescent="0.25">
      <c r="A3580" s="29" t="s">
        <v>4460</v>
      </c>
      <c r="B3580" s="29" t="s">
        <v>4024</v>
      </c>
      <c r="C3580" s="38" t="s">
        <v>3491</v>
      </c>
      <c r="D3580" s="38" t="s">
        <v>2914</v>
      </c>
      <c r="E3580" s="38" t="s">
        <v>10176</v>
      </c>
      <c r="F3580" s="31">
        <v>5945.89</v>
      </c>
      <c r="G3580" s="30">
        <v>45679</v>
      </c>
      <c r="H3580" s="28"/>
      <c r="I3580" s="24"/>
      <c r="J3580" s="24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C3580" s="24"/>
      <c r="AD3580" s="24"/>
      <c r="AE3580" s="24"/>
      <c r="AF3580" s="24"/>
      <c r="AG3580" s="24"/>
      <c r="AH3580" s="24"/>
      <c r="AI3580" s="24"/>
      <c r="AJ3580" s="24"/>
      <c r="AK3580" s="24"/>
      <c r="AL3580" s="24"/>
      <c r="AM3580" s="24"/>
      <c r="AN3580" s="24"/>
      <c r="AO3580" s="24"/>
      <c r="AP3580" s="24"/>
      <c r="AQ3580" s="24"/>
      <c r="AR3580" s="24"/>
      <c r="AS3580" s="24"/>
      <c r="AT3580" s="24"/>
      <c r="AU3580" s="24"/>
      <c r="AV3580" s="24"/>
      <c r="AW3580" s="24"/>
      <c r="AX3580" s="24"/>
      <c r="AY3580" s="24"/>
      <c r="AZ3580" s="24"/>
      <c r="BA3580" s="24"/>
      <c r="BB3580" s="24"/>
      <c r="BC3580" s="24"/>
      <c r="BD3580" s="24"/>
      <c r="BE3580" s="24"/>
      <c r="BF3580" s="24"/>
      <c r="BG3580" s="24"/>
      <c r="BH3580" s="24"/>
      <c r="BI3580" s="24"/>
      <c r="BJ3580" s="24"/>
      <c r="BK3580" s="24"/>
      <c r="BL3580" s="24"/>
      <c r="BM3580" s="24"/>
      <c r="BN3580" s="24"/>
      <c r="BO3580" s="24"/>
      <c r="BP3580" s="24"/>
      <c r="BQ3580" s="24"/>
      <c r="BR3580" s="24"/>
      <c r="BS3580" s="24"/>
      <c r="BT3580" s="24"/>
      <c r="BU3580" s="24"/>
      <c r="BV3580" s="24"/>
      <c r="BW3580" s="24"/>
      <c r="BX3580" s="24"/>
      <c r="BY3580" s="24"/>
      <c r="BZ3580" s="24"/>
      <c r="CA3580" s="24"/>
      <c r="CB3580" s="24"/>
      <c r="CC3580" s="24"/>
      <c r="CD3580" s="24"/>
      <c r="CE3580" s="24"/>
      <c r="CF3580" s="24"/>
      <c r="CG3580" s="24"/>
      <c r="CH3580" s="24"/>
      <c r="CI3580" s="24"/>
      <c r="CJ3580" s="24"/>
      <c r="CK3580" s="24"/>
      <c r="CL3580" s="24"/>
      <c r="CM3580" s="24"/>
      <c r="CN3580" s="24"/>
    </row>
    <row r="3581" spans="1:92" s="10" customFormat="1" ht="15" customHeight="1" x14ac:dyDescent="0.25">
      <c r="A3581" s="29" t="s">
        <v>4460</v>
      </c>
      <c r="B3581" s="29" t="s">
        <v>4091</v>
      </c>
      <c r="C3581" s="38" t="s">
        <v>2956</v>
      </c>
      <c r="D3581" s="38" t="s">
        <v>2924</v>
      </c>
      <c r="E3581" s="38" t="s">
        <v>6752</v>
      </c>
      <c r="F3581" s="31">
        <v>3225.75</v>
      </c>
      <c r="G3581" s="30">
        <v>45679</v>
      </c>
      <c r="H3581" s="28"/>
      <c r="I3581" s="24"/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4"/>
      <c r="AE3581" s="24"/>
      <c r="AF3581" s="24"/>
      <c r="AG3581" s="24"/>
      <c r="AH3581" s="24"/>
      <c r="AI3581" s="24"/>
      <c r="AJ3581" s="24"/>
      <c r="AK3581" s="24"/>
      <c r="AL3581" s="24"/>
      <c r="AM3581" s="24"/>
      <c r="AN3581" s="24"/>
      <c r="AO3581" s="24"/>
      <c r="AP3581" s="24"/>
      <c r="AQ3581" s="24"/>
      <c r="AR3581" s="24"/>
      <c r="AS3581" s="24"/>
      <c r="AT3581" s="24"/>
      <c r="AU3581" s="24"/>
      <c r="AV3581" s="24"/>
      <c r="AW3581" s="24"/>
      <c r="AX3581" s="24"/>
      <c r="AY3581" s="24"/>
      <c r="AZ3581" s="24"/>
      <c r="BA3581" s="24"/>
      <c r="BB3581" s="24"/>
      <c r="BC3581" s="24"/>
      <c r="BD3581" s="24"/>
      <c r="BE3581" s="24"/>
      <c r="BF3581" s="24"/>
      <c r="BG3581" s="24"/>
      <c r="BH3581" s="24"/>
      <c r="BI3581" s="24"/>
      <c r="BJ3581" s="24"/>
      <c r="BK3581" s="24"/>
      <c r="BL3581" s="24"/>
      <c r="BM3581" s="24"/>
      <c r="BN3581" s="24"/>
      <c r="BO3581" s="24"/>
      <c r="BP3581" s="24"/>
      <c r="BQ3581" s="24"/>
      <c r="BR3581" s="24"/>
      <c r="BS3581" s="24"/>
      <c r="BT3581" s="24"/>
      <c r="BU3581" s="24"/>
      <c r="BV3581" s="24"/>
      <c r="BW3581" s="24"/>
      <c r="BX3581" s="24"/>
      <c r="BY3581" s="24"/>
      <c r="BZ3581" s="24"/>
      <c r="CA3581" s="24"/>
      <c r="CB3581" s="24"/>
      <c r="CC3581" s="24"/>
      <c r="CD3581" s="24"/>
      <c r="CE3581" s="24"/>
      <c r="CF3581" s="24"/>
      <c r="CG3581" s="24"/>
      <c r="CH3581" s="24"/>
      <c r="CI3581" s="24"/>
      <c r="CJ3581" s="24"/>
      <c r="CK3581" s="24"/>
      <c r="CL3581" s="24"/>
      <c r="CM3581" s="24"/>
      <c r="CN3581" s="24"/>
    </row>
    <row r="3582" spans="1:92" s="10" customFormat="1" ht="15" customHeight="1" x14ac:dyDescent="0.25">
      <c r="A3582" s="29" t="s">
        <v>4460</v>
      </c>
      <c r="B3582" s="29" t="s">
        <v>4091</v>
      </c>
      <c r="C3582" s="38" t="s">
        <v>11923</v>
      </c>
      <c r="D3582" s="38" t="s">
        <v>2914</v>
      </c>
      <c r="E3582" s="38" t="s">
        <v>10177</v>
      </c>
      <c r="F3582" s="31">
        <v>7828.96</v>
      </c>
      <c r="G3582" s="30">
        <v>45701</v>
      </c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24"/>
      <c r="AN3582" s="24"/>
      <c r="AO3582" s="24"/>
      <c r="AP3582" s="24"/>
      <c r="AQ3582" s="24"/>
      <c r="AR3582" s="24"/>
      <c r="AS3582" s="24"/>
      <c r="AT3582" s="24"/>
      <c r="AU3582" s="24"/>
      <c r="AV3582" s="24"/>
      <c r="AW3582" s="24"/>
      <c r="AX3582" s="24"/>
      <c r="AY3582" s="24"/>
      <c r="AZ3582" s="24"/>
      <c r="BA3582" s="24"/>
      <c r="BB3582" s="24"/>
      <c r="BC3582" s="24"/>
      <c r="BD3582" s="24"/>
      <c r="BE3582" s="24"/>
      <c r="BF3582" s="24"/>
      <c r="BG3582" s="24"/>
      <c r="BH3582" s="24"/>
      <c r="BI3582" s="24"/>
      <c r="BJ3582" s="24"/>
      <c r="BK3582" s="24"/>
      <c r="BL3582" s="24"/>
      <c r="BM3582" s="24"/>
      <c r="BN3582" s="24"/>
      <c r="BO3582" s="24"/>
      <c r="BP3582" s="24"/>
      <c r="BQ3582" s="24"/>
      <c r="BR3582" s="24"/>
      <c r="BS3582" s="24"/>
      <c r="BT3582" s="24"/>
      <c r="BU3582" s="24"/>
      <c r="BV3582" s="24"/>
      <c r="BW3582" s="24"/>
      <c r="BX3582" s="24"/>
      <c r="BY3582" s="24"/>
      <c r="BZ3582" s="24"/>
      <c r="CA3582" s="24"/>
      <c r="CB3582" s="24"/>
      <c r="CC3582" s="24"/>
      <c r="CD3582" s="24"/>
      <c r="CE3582" s="24"/>
      <c r="CF3582" s="24"/>
      <c r="CG3582" s="24"/>
      <c r="CH3582" s="24"/>
      <c r="CI3582" s="24"/>
      <c r="CJ3582" s="24"/>
      <c r="CK3582" s="24"/>
      <c r="CL3582" s="24"/>
      <c r="CM3582" s="24"/>
      <c r="CN3582" s="24"/>
    </row>
    <row r="3583" spans="1:92" s="10" customFormat="1" ht="15" customHeight="1" x14ac:dyDescent="0.25">
      <c r="A3583" s="29" t="s">
        <v>4460</v>
      </c>
      <c r="B3583" s="29" t="s">
        <v>4183</v>
      </c>
      <c r="C3583" s="38" t="s">
        <v>4546</v>
      </c>
      <c r="D3583" s="38" t="s">
        <v>6189</v>
      </c>
      <c r="E3583" s="38" t="s">
        <v>10178</v>
      </c>
      <c r="F3583" s="31">
        <v>19371.91</v>
      </c>
      <c r="G3583" s="30">
        <v>45679</v>
      </c>
      <c r="H3583" s="28"/>
      <c r="I3583" s="24"/>
      <c r="J3583" s="24"/>
      <c r="K3583" s="24"/>
      <c r="L3583" s="24"/>
      <c r="M3583" s="24"/>
      <c r="N3583" s="24"/>
      <c r="O3583" s="24"/>
      <c r="P3583" s="24"/>
      <c r="Q3583" s="24"/>
      <c r="R3583" s="24"/>
      <c r="S3583" s="24"/>
      <c r="T3583" s="24"/>
      <c r="U3583" s="24"/>
      <c r="V3583" s="24"/>
      <c r="W3583" s="24"/>
      <c r="X3583" s="24"/>
      <c r="Y3583" s="24"/>
      <c r="Z3583" s="24"/>
      <c r="AA3583" s="24"/>
      <c r="AB3583" s="24"/>
      <c r="AC3583" s="24"/>
      <c r="AD3583" s="24"/>
      <c r="AE3583" s="24"/>
      <c r="AF3583" s="24"/>
      <c r="AG3583" s="24"/>
      <c r="AH3583" s="24"/>
      <c r="AI3583" s="24"/>
      <c r="AJ3583" s="24"/>
      <c r="AK3583" s="24"/>
      <c r="AL3583" s="24"/>
      <c r="AM3583" s="24"/>
      <c r="AN3583" s="24"/>
      <c r="AO3583" s="24"/>
      <c r="AP3583" s="24"/>
      <c r="AQ3583" s="24"/>
      <c r="AR3583" s="24"/>
      <c r="AS3583" s="24"/>
      <c r="AT3583" s="24"/>
      <c r="AU3583" s="24"/>
      <c r="AV3583" s="24"/>
      <c r="AW3583" s="24"/>
      <c r="AX3583" s="24"/>
      <c r="AY3583" s="24"/>
      <c r="AZ3583" s="24"/>
      <c r="BA3583" s="24"/>
      <c r="BB3583" s="24"/>
      <c r="BC3583" s="24"/>
      <c r="BD3583" s="24"/>
      <c r="BE3583" s="24"/>
      <c r="BF3583" s="24"/>
      <c r="BG3583" s="24"/>
      <c r="BH3583" s="24"/>
      <c r="BI3583" s="24"/>
      <c r="BJ3583" s="24"/>
      <c r="BK3583" s="24"/>
      <c r="BL3583" s="24"/>
      <c r="BM3583" s="24"/>
      <c r="BN3583" s="24"/>
      <c r="BO3583" s="24"/>
      <c r="BP3583" s="24"/>
      <c r="BQ3583" s="24"/>
      <c r="BR3583" s="24"/>
      <c r="BS3583" s="24"/>
      <c r="BT3583" s="24"/>
      <c r="BU3583" s="24"/>
      <c r="BV3583" s="24"/>
      <c r="BW3583" s="24"/>
      <c r="BX3583" s="24"/>
      <c r="BY3583" s="24"/>
      <c r="BZ3583" s="24"/>
      <c r="CA3583" s="24"/>
      <c r="CB3583" s="24"/>
      <c r="CC3583" s="24"/>
      <c r="CD3583" s="24"/>
      <c r="CE3583" s="24"/>
      <c r="CF3583" s="24"/>
      <c r="CG3583" s="24"/>
      <c r="CH3583" s="24"/>
      <c r="CI3583" s="24"/>
      <c r="CJ3583" s="24"/>
      <c r="CK3583" s="24"/>
      <c r="CL3583" s="24"/>
      <c r="CM3583" s="24"/>
      <c r="CN3583" s="24"/>
    </row>
    <row r="3584" spans="1:92" s="10" customFormat="1" ht="15" customHeight="1" x14ac:dyDescent="0.25">
      <c r="A3584" s="29" t="s">
        <v>4460</v>
      </c>
      <c r="B3584" s="29" t="s">
        <v>4430</v>
      </c>
      <c r="C3584" s="38" t="s">
        <v>6830</v>
      </c>
      <c r="D3584" s="38" t="s">
        <v>2914</v>
      </c>
      <c r="E3584" s="38" t="s">
        <v>6753</v>
      </c>
      <c r="F3584" s="31">
        <v>2953.44</v>
      </c>
      <c r="G3584" s="30">
        <v>45679</v>
      </c>
      <c r="H3584" s="28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4"/>
      <c r="T3584" s="24"/>
      <c r="U3584" s="24"/>
      <c r="V3584" s="24"/>
      <c r="W3584" s="24"/>
      <c r="X3584" s="24"/>
      <c r="Y3584" s="24"/>
      <c r="Z3584" s="24"/>
      <c r="AA3584" s="24"/>
      <c r="AB3584" s="24"/>
      <c r="AC3584" s="24"/>
      <c r="AD3584" s="24"/>
      <c r="AE3584" s="24"/>
      <c r="AF3584" s="24"/>
      <c r="AG3584" s="24"/>
      <c r="AH3584" s="24"/>
      <c r="AI3584" s="24"/>
      <c r="AJ3584" s="24"/>
      <c r="AK3584" s="24"/>
      <c r="AL3584" s="24"/>
      <c r="AM3584" s="24"/>
      <c r="AN3584" s="24"/>
      <c r="AO3584" s="24"/>
      <c r="AP3584" s="24"/>
      <c r="AQ3584" s="24"/>
      <c r="AR3584" s="24"/>
      <c r="AS3584" s="24"/>
      <c r="AT3584" s="24"/>
      <c r="AU3584" s="24"/>
      <c r="AV3584" s="24"/>
      <c r="AW3584" s="24"/>
      <c r="AX3584" s="24"/>
      <c r="AY3584" s="24"/>
      <c r="AZ3584" s="24"/>
      <c r="BA3584" s="24"/>
      <c r="BB3584" s="24"/>
      <c r="BC3584" s="24"/>
      <c r="BD3584" s="24"/>
      <c r="BE3584" s="24"/>
      <c r="BF3584" s="24"/>
      <c r="BG3584" s="24"/>
      <c r="BH3584" s="24"/>
      <c r="BI3584" s="24"/>
      <c r="BJ3584" s="24"/>
      <c r="BK3584" s="24"/>
      <c r="BL3584" s="24"/>
      <c r="BM3584" s="24"/>
      <c r="BN3584" s="24"/>
      <c r="BO3584" s="24"/>
      <c r="BP3584" s="24"/>
      <c r="BQ3584" s="24"/>
      <c r="BR3584" s="24"/>
      <c r="BS3584" s="24"/>
      <c r="BT3584" s="24"/>
      <c r="BU3584" s="24"/>
      <c r="BV3584" s="24"/>
      <c r="BW3584" s="24"/>
      <c r="BX3584" s="24"/>
      <c r="BY3584" s="24"/>
      <c r="BZ3584" s="24"/>
      <c r="CA3584" s="24"/>
      <c r="CB3584" s="24"/>
      <c r="CC3584" s="24"/>
      <c r="CD3584" s="24"/>
      <c r="CE3584" s="24"/>
      <c r="CF3584" s="24"/>
      <c r="CG3584" s="24"/>
      <c r="CH3584" s="24"/>
      <c r="CI3584" s="24"/>
      <c r="CJ3584" s="24"/>
      <c r="CK3584" s="24"/>
      <c r="CL3584" s="24"/>
      <c r="CM3584" s="24"/>
      <c r="CN3584" s="24"/>
    </row>
    <row r="3585" spans="1:92" s="10" customFormat="1" ht="15" customHeight="1" x14ac:dyDescent="0.25">
      <c r="A3585" s="29" t="s">
        <v>4464</v>
      </c>
      <c r="B3585" s="29" t="s">
        <v>4053</v>
      </c>
      <c r="C3585" s="38" t="s">
        <v>12249</v>
      </c>
      <c r="D3585" s="38" t="s">
        <v>3070</v>
      </c>
      <c r="E3585" s="38" t="s">
        <v>10179</v>
      </c>
      <c r="F3585" s="31">
        <v>1157.3499999999999</v>
      </c>
      <c r="G3585" s="30">
        <v>45710</v>
      </c>
      <c r="H3585" s="24"/>
      <c r="I3585" s="24"/>
      <c r="J3585" s="24"/>
      <c r="K3585" s="24"/>
      <c r="L3585" s="24"/>
      <c r="M3585" s="24"/>
      <c r="N3585" s="24"/>
      <c r="O3585" s="24"/>
      <c r="P3585" s="2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4"/>
      <c r="AI3585" s="24"/>
      <c r="AJ3585" s="24"/>
      <c r="AK3585" s="24"/>
      <c r="AL3585" s="24"/>
      <c r="AM3585" s="24"/>
      <c r="AN3585" s="24"/>
      <c r="AO3585" s="24"/>
      <c r="AP3585" s="24"/>
      <c r="AQ3585" s="24"/>
      <c r="AR3585" s="24"/>
      <c r="AS3585" s="24"/>
      <c r="AT3585" s="24"/>
      <c r="AU3585" s="24"/>
      <c r="AV3585" s="24"/>
      <c r="AW3585" s="24"/>
      <c r="AX3585" s="24"/>
      <c r="AY3585" s="24"/>
      <c r="AZ3585" s="24"/>
      <c r="BA3585" s="24"/>
      <c r="BB3585" s="24"/>
      <c r="BC3585" s="24"/>
      <c r="BD3585" s="24"/>
      <c r="BE3585" s="24"/>
      <c r="BF3585" s="24"/>
      <c r="BG3585" s="24"/>
      <c r="BH3585" s="24"/>
      <c r="BI3585" s="24"/>
      <c r="BJ3585" s="24"/>
      <c r="BK3585" s="24"/>
      <c r="BL3585" s="24"/>
      <c r="BM3585" s="24"/>
      <c r="BN3585" s="24"/>
      <c r="BO3585" s="24"/>
      <c r="BP3585" s="24"/>
      <c r="BQ3585" s="24"/>
      <c r="BR3585" s="24"/>
      <c r="BS3585" s="24"/>
      <c r="BT3585" s="24"/>
      <c r="BU3585" s="24"/>
      <c r="BV3585" s="24"/>
      <c r="BW3585" s="24"/>
      <c r="BX3585" s="24"/>
      <c r="BY3585" s="24"/>
      <c r="BZ3585" s="24"/>
      <c r="CA3585" s="24"/>
      <c r="CB3585" s="24"/>
      <c r="CC3585" s="24"/>
      <c r="CD3585" s="24"/>
      <c r="CE3585" s="24"/>
      <c r="CF3585" s="24"/>
      <c r="CG3585" s="24"/>
      <c r="CH3585" s="24"/>
      <c r="CI3585" s="24"/>
      <c r="CJ3585" s="24"/>
      <c r="CK3585" s="24"/>
      <c r="CL3585" s="24"/>
      <c r="CM3585" s="24"/>
      <c r="CN3585" s="24"/>
    </row>
    <row r="3586" spans="1:92" s="10" customFormat="1" ht="15" customHeight="1" x14ac:dyDescent="0.25">
      <c r="A3586" s="29" t="s">
        <v>4464</v>
      </c>
      <c r="B3586" s="29" t="s">
        <v>4050</v>
      </c>
      <c r="C3586" s="38" t="s">
        <v>12250</v>
      </c>
      <c r="D3586" s="38" t="s">
        <v>2914</v>
      </c>
      <c r="E3586" s="38" t="s">
        <v>10180</v>
      </c>
      <c r="F3586" s="31">
        <v>2206.29</v>
      </c>
      <c r="G3586" s="30">
        <v>45691</v>
      </c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  <c r="AN3586" s="24"/>
      <c r="AO3586" s="24"/>
      <c r="AP3586" s="24"/>
      <c r="AQ3586" s="24"/>
      <c r="AR3586" s="24"/>
      <c r="AS3586" s="24"/>
      <c r="AT3586" s="24"/>
      <c r="AU3586" s="24"/>
      <c r="AV3586" s="24"/>
      <c r="AW3586" s="24"/>
      <c r="AX3586" s="24"/>
      <c r="AY3586" s="24"/>
      <c r="AZ3586" s="24"/>
      <c r="BA3586" s="24"/>
      <c r="BB3586" s="24"/>
      <c r="BC3586" s="24"/>
      <c r="BD3586" s="24"/>
      <c r="BE3586" s="24"/>
      <c r="BF3586" s="24"/>
      <c r="BG3586" s="24"/>
      <c r="BH3586" s="24"/>
      <c r="BI3586" s="24"/>
      <c r="BJ3586" s="24"/>
      <c r="BK3586" s="24"/>
      <c r="BL3586" s="24"/>
      <c r="BM3586" s="24"/>
      <c r="BN3586" s="24"/>
      <c r="BO3586" s="24"/>
      <c r="BP3586" s="24"/>
      <c r="BQ3586" s="24"/>
      <c r="BR3586" s="24"/>
      <c r="BS3586" s="24"/>
      <c r="BT3586" s="24"/>
      <c r="BU3586" s="24"/>
      <c r="BV3586" s="24"/>
      <c r="BW3586" s="24"/>
      <c r="BX3586" s="24"/>
      <c r="BY3586" s="24"/>
      <c r="BZ3586" s="24"/>
      <c r="CA3586" s="24"/>
      <c r="CB3586" s="24"/>
      <c r="CC3586" s="24"/>
      <c r="CD3586" s="24"/>
      <c r="CE3586" s="24"/>
      <c r="CF3586" s="24"/>
      <c r="CG3586" s="24"/>
      <c r="CH3586" s="24"/>
      <c r="CI3586" s="24"/>
      <c r="CJ3586" s="24"/>
      <c r="CK3586" s="24"/>
      <c r="CL3586" s="24"/>
      <c r="CM3586" s="24"/>
      <c r="CN3586" s="24"/>
    </row>
    <row r="3587" spans="1:92" s="10" customFormat="1" ht="15" customHeight="1" x14ac:dyDescent="0.25">
      <c r="A3587" s="29" t="s">
        <v>4464</v>
      </c>
      <c r="B3587" s="29" t="s">
        <v>4039</v>
      </c>
      <c r="C3587" s="38" t="s">
        <v>2952</v>
      </c>
      <c r="D3587" s="38" t="s">
        <v>2914</v>
      </c>
      <c r="E3587" s="38" t="s">
        <v>10181</v>
      </c>
      <c r="F3587" s="31">
        <v>2425.89</v>
      </c>
      <c r="G3587" s="30">
        <v>45710</v>
      </c>
      <c r="H3587" s="24"/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24"/>
      <c r="AN3587" s="24"/>
      <c r="AO3587" s="24"/>
      <c r="AP3587" s="24"/>
      <c r="AQ3587" s="24"/>
      <c r="AR3587" s="24"/>
      <c r="AS3587" s="24"/>
      <c r="AT3587" s="24"/>
      <c r="AU3587" s="24"/>
      <c r="AV3587" s="24"/>
      <c r="AW3587" s="24"/>
      <c r="AX3587" s="24"/>
      <c r="AY3587" s="24"/>
      <c r="AZ3587" s="24"/>
      <c r="BA3587" s="24"/>
      <c r="BB3587" s="24"/>
      <c r="BC3587" s="24"/>
      <c r="BD3587" s="24"/>
      <c r="BE3587" s="24"/>
      <c r="BF3587" s="24"/>
      <c r="BG3587" s="24"/>
      <c r="BH3587" s="24"/>
      <c r="BI3587" s="24"/>
      <c r="BJ3587" s="24"/>
      <c r="BK3587" s="24"/>
      <c r="BL3587" s="24"/>
      <c r="BM3587" s="24"/>
      <c r="BN3587" s="24"/>
      <c r="BO3587" s="24"/>
      <c r="BP3587" s="24"/>
      <c r="BQ3587" s="24"/>
      <c r="BR3587" s="24"/>
      <c r="BS3587" s="24"/>
      <c r="BT3587" s="24"/>
      <c r="BU3587" s="24"/>
      <c r="BV3587" s="24"/>
      <c r="BW3587" s="24"/>
      <c r="BX3587" s="24"/>
      <c r="BY3587" s="24"/>
      <c r="BZ3587" s="24"/>
      <c r="CA3587" s="24"/>
      <c r="CB3587" s="24"/>
      <c r="CC3587" s="24"/>
      <c r="CD3587" s="24"/>
      <c r="CE3587" s="24"/>
      <c r="CF3587" s="24"/>
      <c r="CG3587" s="24"/>
      <c r="CH3587" s="24"/>
      <c r="CI3587" s="24"/>
      <c r="CJ3587" s="24"/>
      <c r="CK3587" s="24"/>
      <c r="CL3587" s="24"/>
      <c r="CM3587" s="24"/>
      <c r="CN3587" s="24"/>
    </row>
    <row r="3588" spans="1:92" s="10" customFormat="1" ht="15" customHeight="1" x14ac:dyDescent="0.25">
      <c r="A3588" s="29" t="s">
        <v>4464</v>
      </c>
      <c r="B3588" s="29" t="s">
        <v>6465</v>
      </c>
      <c r="C3588" s="38" t="s">
        <v>3250</v>
      </c>
      <c r="D3588" s="38" t="s">
        <v>2914</v>
      </c>
      <c r="E3588" s="38" t="s">
        <v>6564</v>
      </c>
      <c r="F3588" s="31">
        <v>1549.14</v>
      </c>
      <c r="G3588" s="30">
        <v>45648</v>
      </c>
      <c r="H3588" s="28"/>
      <c r="I3588" s="24"/>
      <c r="J3588" s="24"/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B3588" s="24"/>
      <c r="AC3588" s="24"/>
      <c r="AD3588" s="24"/>
      <c r="AE3588" s="24"/>
      <c r="AF3588" s="24"/>
      <c r="AG3588" s="24"/>
      <c r="AH3588" s="24"/>
      <c r="AI3588" s="24"/>
      <c r="AJ3588" s="24"/>
      <c r="AK3588" s="24"/>
      <c r="AL3588" s="24"/>
      <c r="AM3588" s="24"/>
      <c r="AN3588" s="24"/>
      <c r="AO3588" s="24"/>
      <c r="AP3588" s="24"/>
      <c r="AQ3588" s="24"/>
      <c r="AR3588" s="24"/>
      <c r="AS3588" s="24"/>
      <c r="AT3588" s="24"/>
      <c r="AU3588" s="24"/>
      <c r="AV3588" s="24"/>
      <c r="AW3588" s="24"/>
      <c r="AX3588" s="24"/>
      <c r="AY3588" s="24"/>
      <c r="AZ3588" s="24"/>
      <c r="BA3588" s="24"/>
      <c r="BB3588" s="24"/>
      <c r="BC3588" s="24"/>
      <c r="BD3588" s="24"/>
      <c r="BE3588" s="24"/>
      <c r="BF3588" s="24"/>
      <c r="BG3588" s="24"/>
      <c r="BH3588" s="24"/>
      <c r="BI3588" s="24"/>
      <c r="BJ3588" s="24"/>
      <c r="BK3588" s="24"/>
      <c r="BL3588" s="24"/>
      <c r="BM3588" s="24"/>
      <c r="BN3588" s="24"/>
      <c r="BO3588" s="24"/>
      <c r="BP3588" s="24"/>
      <c r="BQ3588" s="24"/>
      <c r="BR3588" s="24"/>
      <c r="BS3588" s="24"/>
      <c r="BT3588" s="24"/>
      <c r="BU3588" s="24"/>
      <c r="BV3588" s="24"/>
      <c r="BW3588" s="24"/>
      <c r="BX3588" s="24"/>
      <c r="BY3588" s="24"/>
      <c r="BZ3588" s="24"/>
      <c r="CA3588" s="24"/>
      <c r="CB3588" s="24"/>
      <c r="CC3588" s="24"/>
      <c r="CD3588" s="24"/>
      <c r="CE3588" s="24"/>
      <c r="CF3588" s="24"/>
      <c r="CG3588" s="24"/>
      <c r="CH3588" s="24"/>
      <c r="CI3588" s="24"/>
      <c r="CJ3588" s="24"/>
      <c r="CK3588" s="24"/>
      <c r="CL3588" s="24"/>
      <c r="CM3588" s="24"/>
      <c r="CN3588" s="24"/>
    </row>
    <row r="3589" spans="1:92" s="10" customFormat="1" ht="15" customHeight="1" x14ac:dyDescent="0.25">
      <c r="A3589" s="29" t="s">
        <v>4464</v>
      </c>
      <c r="B3589" s="29" t="s">
        <v>4435</v>
      </c>
      <c r="C3589" s="38" t="s">
        <v>3048</v>
      </c>
      <c r="D3589" s="38" t="s">
        <v>2914</v>
      </c>
      <c r="E3589" s="38" t="s">
        <v>10182</v>
      </c>
      <c r="F3589" s="31">
        <v>1866.29</v>
      </c>
      <c r="G3589" s="30">
        <v>45706</v>
      </c>
      <c r="H3589" s="24"/>
      <c r="I3589" s="24"/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24"/>
      <c r="AD3589" s="24"/>
      <c r="AE3589" s="24"/>
      <c r="AF3589" s="24"/>
      <c r="AG3589" s="24"/>
      <c r="AH3589" s="24"/>
      <c r="AI3589" s="24"/>
      <c r="AJ3589" s="24"/>
      <c r="AK3589" s="24"/>
      <c r="AL3589" s="24"/>
      <c r="AM3589" s="24"/>
      <c r="AN3589" s="24"/>
      <c r="AO3589" s="24"/>
      <c r="AP3589" s="24"/>
      <c r="AQ3589" s="24"/>
      <c r="AR3589" s="24"/>
      <c r="AS3589" s="24"/>
      <c r="AT3589" s="24"/>
      <c r="AU3589" s="24"/>
      <c r="AV3589" s="24"/>
      <c r="AW3589" s="24"/>
      <c r="AX3589" s="24"/>
      <c r="AY3589" s="24"/>
      <c r="AZ3589" s="24"/>
      <c r="BA3589" s="24"/>
      <c r="BB3589" s="24"/>
      <c r="BC3589" s="24"/>
      <c r="BD3589" s="24"/>
      <c r="BE3589" s="24"/>
      <c r="BF3589" s="24"/>
      <c r="BG3589" s="24"/>
      <c r="BH3589" s="24"/>
      <c r="BI3589" s="24"/>
      <c r="BJ3589" s="24"/>
      <c r="BK3589" s="24"/>
      <c r="BL3589" s="24"/>
      <c r="BM3589" s="24"/>
      <c r="BN3589" s="24"/>
      <c r="BO3589" s="24"/>
      <c r="BP3589" s="24"/>
      <c r="BQ3589" s="24"/>
      <c r="BR3589" s="24"/>
      <c r="BS3589" s="24"/>
      <c r="BT3589" s="24"/>
      <c r="BU3589" s="24"/>
      <c r="BV3589" s="24"/>
      <c r="BW3589" s="24"/>
      <c r="BX3589" s="24"/>
      <c r="BY3589" s="24"/>
      <c r="BZ3589" s="24"/>
      <c r="CA3589" s="24"/>
      <c r="CB3589" s="24"/>
      <c r="CC3589" s="24"/>
      <c r="CD3589" s="24"/>
      <c r="CE3589" s="24"/>
      <c r="CF3589" s="24"/>
      <c r="CG3589" s="24"/>
      <c r="CH3589" s="24"/>
      <c r="CI3589" s="24"/>
      <c r="CJ3589" s="24"/>
      <c r="CK3589" s="24"/>
      <c r="CL3589" s="24"/>
      <c r="CM3589" s="24"/>
      <c r="CN3589" s="24"/>
    </row>
    <row r="3590" spans="1:92" s="10" customFormat="1" ht="15" customHeight="1" x14ac:dyDescent="0.25">
      <c r="A3590" s="29" t="s">
        <v>4464</v>
      </c>
      <c r="B3590" s="29" t="s">
        <v>6656</v>
      </c>
      <c r="C3590" s="38" t="s">
        <v>6657</v>
      </c>
      <c r="D3590" s="38" t="s">
        <v>2914</v>
      </c>
      <c r="E3590" s="38" t="s">
        <v>6565</v>
      </c>
      <c r="F3590" s="31">
        <v>1816.57</v>
      </c>
      <c r="G3590" s="30">
        <v>45648</v>
      </c>
      <c r="H3590" s="28"/>
      <c r="I3590" s="24"/>
      <c r="J3590" s="24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B3590" s="24"/>
      <c r="AC3590" s="24"/>
      <c r="AD3590" s="24"/>
      <c r="AE3590" s="24"/>
      <c r="AF3590" s="24"/>
      <c r="AG3590" s="24"/>
      <c r="AH3590" s="24"/>
      <c r="AI3590" s="24"/>
      <c r="AJ3590" s="24"/>
      <c r="AK3590" s="24"/>
      <c r="AL3590" s="24"/>
      <c r="AM3590" s="24"/>
      <c r="AN3590" s="24"/>
      <c r="AO3590" s="24"/>
      <c r="AP3590" s="24"/>
      <c r="AQ3590" s="24"/>
      <c r="AR3590" s="24"/>
      <c r="AS3590" s="24"/>
      <c r="AT3590" s="24"/>
      <c r="AU3590" s="24"/>
      <c r="AV3590" s="24"/>
      <c r="AW3590" s="24"/>
      <c r="AX3590" s="24"/>
      <c r="AY3590" s="24"/>
      <c r="AZ3590" s="24"/>
      <c r="BA3590" s="24"/>
      <c r="BB3590" s="24"/>
      <c r="BC3590" s="24"/>
      <c r="BD3590" s="24"/>
      <c r="BE3590" s="24"/>
      <c r="BF3590" s="24"/>
      <c r="BG3590" s="24"/>
      <c r="BH3590" s="24"/>
      <c r="BI3590" s="24"/>
      <c r="BJ3590" s="24"/>
      <c r="BK3590" s="24"/>
      <c r="BL3590" s="24"/>
      <c r="BM3590" s="24"/>
      <c r="BN3590" s="24"/>
      <c r="BO3590" s="24"/>
      <c r="BP3590" s="24"/>
      <c r="BQ3590" s="24"/>
      <c r="BR3590" s="24"/>
      <c r="BS3590" s="24"/>
      <c r="BT3590" s="24"/>
      <c r="BU3590" s="24"/>
      <c r="BV3590" s="24"/>
      <c r="BW3590" s="24"/>
      <c r="BX3590" s="24"/>
      <c r="BY3590" s="24"/>
      <c r="BZ3590" s="24"/>
      <c r="CA3590" s="24"/>
      <c r="CB3590" s="24"/>
      <c r="CC3590" s="24"/>
      <c r="CD3590" s="24"/>
      <c r="CE3590" s="24"/>
      <c r="CF3590" s="24"/>
      <c r="CG3590" s="24"/>
      <c r="CH3590" s="24"/>
      <c r="CI3590" s="24"/>
      <c r="CJ3590" s="24"/>
      <c r="CK3590" s="24"/>
      <c r="CL3590" s="24"/>
      <c r="CM3590" s="24"/>
      <c r="CN3590" s="24"/>
    </row>
    <row r="3591" spans="1:92" s="10" customFormat="1" ht="15" customHeight="1" x14ac:dyDescent="0.25">
      <c r="A3591" s="29" t="s">
        <v>4465</v>
      </c>
      <c r="B3591" s="29" t="s">
        <v>4050</v>
      </c>
      <c r="C3591" s="38" t="s">
        <v>3099</v>
      </c>
      <c r="D3591" s="38" t="s">
        <v>2924</v>
      </c>
      <c r="E3591" s="38" t="s">
        <v>10183</v>
      </c>
      <c r="F3591" s="31">
        <v>3250.82</v>
      </c>
      <c r="G3591" s="30">
        <v>45710</v>
      </c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4"/>
      <c r="AP3591" s="24"/>
      <c r="AQ3591" s="24"/>
      <c r="AR3591" s="24"/>
      <c r="AS3591" s="24"/>
      <c r="AT3591" s="24"/>
      <c r="AU3591" s="24"/>
      <c r="AV3591" s="24"/>
      <c r="AW3591" s="24"/>
      <c r="AX3591" s="24"/>
      <c r="AY3591" s="24"/>
      <c r="AZ3591" s="24"/>
      <c r="BA3591" s="24"/>
      <c r="BB3591" s="24"/>
      <c r="BC3591" s="24"/>
      <c r="BD3591" s="24"/>
      <c r="BE3591" s="24"/>
      <c r="BF3591" s="24"/>
      <c r="BG3591" s="24"/>
      <c r="BH3591" s="24"/>
      <c r="BI3591" s="24"/>
      <c r="BJ3591" s="24"/>
      <c r="BK3591" s="24"/>
      <c r="BL3591" s="24"/>
      <c r="BM3591" s="24"/>
      <c r="BN3591" s="24"/>
      <c r="BO3591" s="24"/>
      <c r="BP3591" s="24"/>
      <c r="BQ3591" s="24"/>
      <c r="BR3591" s="24"/>
      <c r="BS3591" s="24"/>
      <c r="BT3591" s="24"/>
      <c r="BU3591" s="24"/>
      <c r="BV3591" s="24"/>
      <c r="BW3591" s="24"/>
      <c r="BX3591" s="24"/>
      <c r="BY3591" s="24"/>
      <c r="BZ3591" s="24"/>
      <c r="CA3591" s="24"/>
      <c r="CB3591" s="24"/>
      <c r="CC3591" s="24"/>
      <c r="CD3591" s="24"/>
      <c r="CE3591" s="24"/>
      <c r="CF3591" s="24"/>
      <c r="CG3591" s="24"/>
      <c r="CH3591" s="24"/>
      <c r="CI3591" s="24"/>
      <c r="CJ3591" s="24"/>
      <c r="CK3591" s="24"/>
      <c r="CL3591" s="24"/>
      <c r="CM3591" s="24"/>
      <c r="CN3591" s="24"/>
    </row>
    <row r="3592" spans="1:92" s="10" customFormat="1" ht="15" customHeight="1" x14ac:dyDescent="0.25">
      <c r="A3592" s="29" t="s">
        <v>4465</v>
      </c>
      <c r="B3592" s="29" t="s">
        <v>4015</v>
      </c>
      <c r="C3592" s="38" t="s">
        <v>3170</v>
      </c>
      <c r="D3592" s="38" t="s">
        <v>2947</v>
      </c>
      <c r="E3592" s="38" t="s">
        <v>10184</v>
      </c>
      <c r="F3592" s="31">
        <v>2971.02</v>
      </c>
      <c r="G3592" s="30">
        <v>45710</v>
      </c>
      <c r="H3592" s="24"/>
      <c r="I3592" s="24"/>
      <c r="J3592" s="24"/>
      <c r="K3592" s="24"/>
      <c r="L3592" s="24"/>
      <c r="M3592" s="24"/>
      <c r="N3592" s="24"/>
      <c r="O3592" s="24"/>
      <c r="P3592" s="24"/>
      <c r="Q3592" s="24"/>
      <c r="R3592" s="24"/>
      <c r="S3592" s="24"/>
      <c r="T3592" s="24"/>
      <c r="U3592" s="24"/>
      <c r="V3592" s="24"/>
      <c r="W3592" s="24"/>
      <c r="X3592" s="24"/>
      <c r="Y3592" s="24"/>
      <c r="Z3592" s="24"/>
      <c r="AA3592" s="24"/>
      <c r="AB3592" s="24"/>
      <c r="AC3592" s="24"/>
      <c r="AD3592" s="24"/>
      <c r="AE3592" s="24"/>
      <c r="AF3592" s="24"/>
      <c r="AG3592" s="24"/>
      <c r="AH3592" s="24"/>
      <c r="AI3592" s="24"/>
      <c r="AJ3592" s="24"/>
      <c r="AK3592" s="24"/>
      <c r="AL3592" s="24"/>
      <c r="AM3592" s="24"/>
      <c r="AN3592" s="24"/>
      <c r="AO3592" s="24"/>
      <c r="AP3592" s="24"/>
      <c r="AQ3592" s="24"/>
      <c r="AR3592" s="24"/>
      <c r="AS3592" s="24"/>
      <c r="AT3592" s="24"/>
      <c r="AU3592" s="24"/>
      <c r="AV3592" s="24"/>
      <c r="AW3592" s="24"/>
      <c r="AX3592" s="24"/>
      <c r="AY3592" s="24"/>
      <c r="AZ3592" s="24"/>
      <c r="BA3592" s="24"/>
      <c r="BB3592" s="24"/>
      <c r="BC3592" s="24"/>
      <c r="BD3592" s="24"/>
      <c r="BE3592" s="24"/>
      <c r="BF3592" s="24"/>
      <c r="BG3592" s="24"/>
      <c r="BH3592" s="24"/>
      <c r="BI3592" s="24"/>
      <c r="BJ3592" s="24"/>
      <c r="BK3592" s="24"/>
      <c r="BL3592" s="24"/>
      <c r="BM3592" s="24"/>
      <c r="BN3592" s="24"/>
      <c r="BO3592" s="24"/>
      <c r="BP3592" s="24"/>
      <c r="BQ3592" s="24"/>
      <c r="BR3592" s="24"/>
      <c r="BS3592" s="24"/>
      <c r="BT3592" s="24"/>
      <c r="BU3592" s="24"/>
      <c r="BV3592" s="24"/>
      <c r="BW3592" s="24"/>
      <c r="BX3592" s="24"/>
      <c r="BY3592" s="24"/>
      <c r="BZ3592" s="24"/>
      <c r="CA3592" s="24"/>
      <c r="CB3592" s="24"/>
      <c r="CC3592" s="24"/>
      <c r="CD3592" s="24"/>
      <c r="CE3592" s="24"/>
      <c r="CF3592" s="24"/>
      <c r="CG3592" s="24"/>
      <c r="CH3592" s="24"/>
      <c r="CI3592" s="24"/>
      <c r="CJ3592" s="24"/>
      <c r="CK3592" s="24"/>
      <c r="CL3592" s="24"/>
      <c r="CM3592" s="24"/>
      <c r="CN3592" s="24"/>
    </row>
    <row r="3593" spans="1:92" s="10" customFormat="1" ht="15" customHeight="1" x14ac:dyDescent="0.25">
      <c r="A3593" s="29" t="s">
        <v>4465</v>
      </c>
      <c r="B3593" s="29" t="s">
        <v>4015</v>
      </c>
      <c r="C3593" s="38" t="s">
        <v>3123</v>
      </c>
      <c r="D3593" s="38" t="s">
        <v>2924</v>
      </c>
      <c r="E3593" s="38" t="s">
        <v>10185</v>
      </c>
      <c r="F3593" s="31">
        <v>4172.32</v>
      </c>
      <c r="G3593" s="30">
        <v>45691</v>
      </c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  <c r="AN3593" s="24"/>
      <c r="AO3593" s="24"/>
      <c r="AP3593" s="24"/>
      <c r="AQ3593" s="24"/>
      <c r="AR3593" s="24"/>
      <c r="AS3593" s="24"/>
      <c r="AT3593" s="24"/>
      <c r="AU3593" s="24"/>
      <c r="AV3593" s="24"/>
      <c r="AW3593" s="24"/>
      <c r="AX3593" s="24"/>
      <c r="AY3593" s="24"/>
      <c r="AZ3593" s="24"/>
      <c r="BA3593" s="24"/>
      <c r="BB3593" s="24"/>
      <c r="BC3593" s="24"/>
      <c r="BD3593" s="24"/>
      <c r="BE3593" s="24"/>
      <c r="BF3593" s="24"/>
      <c r="BG3593" s="24"/>
      <c r="BH3593" s="24"/>
      <c r="BI3593" s="24"/>
      <c r="BJ3593" s="24"/>
      <c r="BK3593" s="24"/>
      <c r="BL3593" s="24"/>
      <c r="BM3593" s="24"/>
      <c r="BN3593" s="24"/>
      <c r="BO3593" s="24"/>
      <c r="BP3593" s="24"/>
      <c r="BQ3593" s="24"/>
      <c r="BR3593" s="24"/>
      <c r="BS3593" s="24"/>
      <c r="BT3593" s="24"/>
      <c r="BU3593" s="24"/>
      <c r="BV3593" s="24"/>
      <c r="BW3593" s="24"/>
      <c r="BX3593" s="24"/>
      <c r="BY3593" s="24"/>
      <c r="BZ3593" s="24"/>
      <c r="CA3593" s="24"/>
      <c r="CB3593" s="24"/>
      <c r="CC3593" s="24"/>
      <c r="CD3593" s="24"/>
      <c r="CE3593" s="24"/>
      <c r="CF3593" s="24"/>
      <c r="CG3593" s="24"/>
      <c r="CH3593" s="24"/>
      <c r="CI3593" s="24"/>
      <c r="CJ3593" s="24"/>
      <c r="CK3593" s="24"/>
      <c r="CL3593" s="24"/>
      <c r="CM3593" s="24"/>
      <c r="CN3593" s="24"/>
    </row>
    <row r="3594" spans="1:92" s="10" customFormat="1" ht="15" customHeight="1" x14ac:dyDescent="0.25">
      <c r="A3594" s="29" t="s">
        <v>4467</v>
      </c>
      <c r="B3594" s="29" t="s">
        <v>12251</v>
      </c>
      <c r="C3594" s="38" t="s">
        <v>3043</v>
      </c>
      <c r="D3594" s="38" t="s">
        <v>2914</v>
      </c>
      <c r="E3594" s="38" t="s">
        <v>10186</v>
      </c>
      <c r="F3594" s="31">
        <v>2232.66</v>
      </c>
      <c r="G3594" s="30">
        <v>45701</v>
      </c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4"/>
      <c r="AS3594" s="24"/>
      <c r="AT3594" s="24"/>
      <c r="AU3594" s="24"/>
      <c r="AV3594" s="24"/>
      <c r="AW3594" s="24"/>
      <c r="AX3594" s="24"/>
      <c r="AY3594" s="24"/>
      <c r="AZ3594" s="24"/>
      <c r="BA3594" s="24"/>
      <c r="BB3594" s="24"/>
      <c r="BC3594" s="24"/>
      <c r="BD3594" s="24"/>
      <c r="BE3594" s="24"/>
      <c r="BF3594" s="24"/>
      <c r="BG3594" s="24"/>
      <c r="BH3594" s="24"/>
      <c r="BI3594" s="24"/>
      <c r="BJ3594" s="24"/>
      <c r="BK3594" s="24"/>
      <c r="BL3594" s="24"/>
      <c r="BM3594" s="24"/>
      <c r="BN3594" s="24"/>
      <c r="BO3594" s="24"/>
      <c r="BP3594" s="24"/>
      <c r="BQ3594" s="24"/>
      <c r="BR3594" s="24"/>
      <c r="BS3594" s="24"/>
      <c r="BT3594" s="24"/>
      <c r="BU3594" s="24"/>
      <c r="BV3594" s="24"/>
      <c r="BW3594" s="24"/>
      <c r="BX3594" s="24"/>
      <c r="BY3594" s="24"/>
      <c r="BZ3594" s="24"/>
      <c r="CA3594" s="24"/>
      <c r="CB3594" s="24"/>
      <c r="CC3594" s="24"/>
      <c r="CD3594" s="24"/>
      <c r="CE3594" s="24"/>
      <c r="CF3594" s="24"/>
      <c r="CG3594" s="24"/>
      <c r="CH3594" s="24"/>
      <c r="CI3594" s="24"/>
      <c r="CJ3594" s="24"/>
      <c r="CK3594" s="24"/>
      <c r="CL3594" s="24"/>
      <c r="CM3594" s="24"/>
      <c r="CN3594" s="24"/>
    </row>
    <row r="3595" spans="1:92" s="10" customFormat="1" ht="15" customHeight="1" x14ac:dyDescent="0.25">
      <c r="A3595" s="29" t="s">
        <v>4467</v>
      </c>
      <c r="B3595" s="29" t="s">
        <v>12252</v>
      </c>
      <c r="C3595" s="38" t="s">
        <v>3099</v>
      </c>
      <c r="D3595" s="38" t="s">
        <v>2914</v>
      </c>
      <c r="E3595" s="38" t="s">
        <v>10187</v>
      </c>
      <c r="F3595" s="31">
        <v>2033.42</v>
      </c>
      <c r="G3595" s="30">
        <v>45701</v>
      </c>
      <c r="H3595" s="24"/>
      <c r="I3595" s="24"/>
      <c r="J3595" s="24"/>
      <c r="K3595" s="24"/>
      <c r="L3595" s="24"/>
      <c r="M3595" s="24"/>
      <c r="N3595" s="24"/>
      <c r="O3595" s="24"/>
      <c r="P3595" s="2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B3595" s="24"/>
      <c r="AC3595" s="24"/>
      <c r="AD3595" s="24"/>
      <c r="AE3595" s="24"/>
      <c r="AF3595" s="24"/>
      <c r="AG3595" s="24"/>
      <c r="AH3595" s="24"/>
      <c r="AI3595" s="24"/>
      <c r="AJ3595" s="24"/>
      <c r="AK3595" s="24"/>
      <c r="AL3595" s="24"/>
      <c r="AM3595" s="24"/>
      <c r="AN3595" s="24"/>
      <c r="AO3595" s="24"/>
      <c r="AP3595" s="24"/>
      <c r="AQ3595" s="24"/>
      <c r="AR3595" s="24"/>
      <c r="AS3595" s="24"/>
      <c r="AT3595" s="24"/>
      <c r="AU3595" s="24"/>
      <c r="AV3595" s="24"/>
      <c r="AW3595" s="24"/>
      <c r="AX3595" s="24"/>
      <c r="AY3595" s="24"/>
      <c r="AZ3595" s="24"/>
      <c r="BA3595" s="24"/>
      <c r="BB3595" s="24"/>
      <c r="BC3595" s="24"/>
      <c r="BD3595" s="24"/>
      <c r="BE3595" s="24"/>
      <c r="BF3595" s="24"/>
      <c r="BG3595" s="24"/>
      <c r="BH3595" s="24"/>
      <c r="BI3595" s="24"/>
      <c r="BJ3595" s="24"/>
      <c r="BK3595" s="24"/>
      <c r="BL3595" s="24"/>
      <c r="BM3595" s="24"/>
      <c r="BN3595" s="24"/>
      <c r="BO3595" s="24"/>
      <c r="BP3595" s="24"/>
      <c r="BQ3595" s="24"/>
      <c r="BR3595" s="24"/>
      <c r="BS3595" s="24"/>
      <c r="BT3595" s="24"/>
      <c r="BU3595" s="24"/>
      <c r="BV3595" s="24"/>
      <c r="BW3595" s="24"/>
      <c r="BX3595" s="24"/>
      <c r="BY3595" s="24"/>
      <c r="BZ3595" s="24"/>
      <c r="CA3595" s="24"/>
      <c r="CB3595" s="24"/>
      <c r="CC3595" s="24"/>
      <c r="CD3595" s="24"/>
      <c r="CE3595" s="24"/>
      <c r="CF3595" s="24"/>
      <c r="CG3595" s="24"/>
      <c r="CH3595" s="24"/>
      <c r="CI3595" s="24"/>
      <c r="CJ3595" s="24"/>
      <c r="CK3595" s="24"/>
      <c r="CL3595" s="24"/>
      <c r="CM3595" s="24"/>
      <c r="CN3595" s="24"/>
    </row>
    <row r="3596" spans="1:92" s="10" customFormat="1" ht="15" customHeight="1" x14ac:dyDescent="0.25">
      <c r="A3596" s="29" t="s">
        <v>4467</v>
      </c>
      <c r="B3596" s="29" t="s">
        <v>12253</v>
      </c>
      <c r="C3596" s="38" t="s">
        <v>2943</v>
      </c>
      <c r="D3596" s="38" t="s">
        <v>2914</v>
      </c>
      <c r="E3596" s="38" t="s">
        <v>10188</v>
      </c>
      <c r="F3596" s="31">
        <v>3964.29</v>
      </c>
      <c r="G3596" s="30">
        <v>45691</v>
      </c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4"/>
      <c r="AR3596" s="24"/>
      <c r="AS3596" s="24"/>
      <c r="AT3596" s="24"/>
      <c r="AU3596" s="24"/>
      <c r="AV3596" s="24"/>
      <c r="AW3596" s="24"/>
      <c r="AX3596" s="24"/>
      <c r="AY3596" s="24"/>
      <c r="AZ3596" s="24"/>
      <c r="BA3596" s="24"/>
      <c r="BB3596" s="24"/>
      <c r="BC3596" s="24"/>
      <c r="BD3596" s="24"/>
      <c r="BE3596" s="24"/>
      <c r="BF3596" s="24"/>
      <c r="BG3596" s="24"/>
      <c r="BH3596" s="24"/>
      <c r="BI3596" s="24"/>
      <c r="BJ3596" s="24"/>
      <c r="BK3596" s="24"/>
      <c r="BL3596" s="24"/>
      <c r="BM3596" s="24"/>
      <c r="BN3596" s="24"/>
      <c r="BO3596" s="24"/>
      <c r="BP3596" s="24"/>
      <c r="BQ3596" s="24"/>
      <c r="BR3596" s="24"/>
      <c r="BS3596" s="24"/>
      <c r="BT3596" s="24"/>
      <c r="BU3596" s="24"/>
      <c r="BV3596" s="24"/>
      <c r="BW3596" s="24"/>
      <c r="BX3596" s="24"/>
      <c r="BY3596" s="24"/>
      <c r="BZ3596" s="24"/>
      <c r="CA3596" s="24"/>
      <c r="CB3596" s="24"/>
      <c r="CC3596" s="24"/>
      <c r="CD3596" s="24"/>
      <c r="CE3596" s="24"/>
      <c r="CF3596" s="24"/>
      <c r="CG3596" s="24"/>
      <c r="CH3596" s="24"/>
      <c r="CI3596" s="24"/>
      <c r="CJ3596" s="24"/>
      <c r="CK3596" s="24"/>
      <c r="CL3596" s="24"/>
      <c r="CM3596" s="24"/>
      <c r="CN3596" s="24"/>
    </row>
    <row r="3597" spans="1:92" s="10" customFormat="1" ht="15" customHeight="1" x14ac:dyDescent="0.25">
      <c r="A3597" s="29" t="s">
        <v>4467</v>
      </c>
      <c r="B3597" s="29" t="s">
        <v>12253</v>
      </c>
      <c r="C3597" s="38" t="s">
        <v>12254</v>
      </c>
      <c r="D3597" s="38" t="s">
        <v>2914</v>
      </c>
      <c r="E3597" s="38" t="s">
        <v>10189</v>
      </c>
      <c r="F3597" s="31">
        <v>22783.68</v>
      </c>
      <c r="G3597" s="30">
        <v>45701</v>
      </c>
      <c r="H3597" s="24"/>
      <c r="I3597" s="24"/>
      <c r="J3597" s="24"/>
      <c r="K3597" s="24"/>
      <c r="L3597" s="24"/>
      <c r="M3597" s="24"/>
      <c r="N3597" s="24"/>
      <c r="O3597" s="24"/>
      <c r="P3597" s="24"/>
      <c r="Q3597" s="24"/>
      <c r="R3597" s="24"/>
      <c r="S3597" s="24"/>
      <c r="T3597" s="24"/>
      <c r="U3597" s="24"/>
      <c r="V3597" s="24"/>
      <c r="W3597" s="24"/>
      <c r="X3597" s="24"/>
      <c r="Y3597" s="24"/>
      <c r="Z3597" s="24"/>
      <c r="AA3597" s="24"/>
      <c r="AB3597" s="24"/>
      <c r="AC3597" s="24"/>
      <c r="AD3597" s="24"/>
      <c r="AE3597" s="24"/>
      <c r="AF3597" s="24"/>
      <c r="AG3597" s="24"/>
      <c r="AH3597" s="24"/>
      <c r="AI3597" s="24"/>
      <c r="AJ3597" s="24"/>
      <c r="AK3597" s="24"/>
      <c r="AL3597" s="24"/>
      <c r="AM3597" s="24"/>
      <c r="AN3597" s="24"/>
      <c r="AO3597" s="24"/>
      <c r="AP3597" s="24"/>
      <c r="AQ3597" s="24"/>
      <c r="AR3597" s="24"/>
      <c r="AS3597" s="24"/>
      <c r="AT3597" s="24"/>
      <c r="AU3597" s="24"/>
      <c r="AV3597" s="24"/>
      <c r="AW3597" s="24"/>
      <c r="AX3597" s="24"/>
      <c r="AY3597" s="24"/>
      <c r="AZ3597" s="24"/>
      <c r="BA3597" s="24"/>
      <c r="BB3597" s="24"/>
      <c r="BC3597" s="24"/>
      <c r="BD3597" s="24"/>
      <c r="BE3597" s="24"/>
      <c r="BF3597" s="24"/>
      <c r="BG3597" s="24"/>
      <c r="BH3597" s="24"/>
      <c r="BI3597" s="24"/>
      <c r="BJ3597" s="24"/>
      <c r="BK3597" s="24"/>
      <c r="BL3597" s="24"/>
      <c r="BM3597" s="24"/>
      <c r="BN3597" s="24"/>
      <c r="BO3597" s="24"/>
      <c r="BP3597" s="24"/>
      <c r="BQ3597" s="24"/>
      <c r="BR3597" s="24"/>
      <c r="BS3597" s="24"/>
      <c r="BT3597" s="24"/>
      <c r="BU3597" s="24"/>
      <c r="BV3597" s="24"/>
      <c r="BW3597" s="24"/>
      <c r="BX3597" s="24"/>
      <c r="BY3597" s="24"/>
      <c r="BZ3597" s="24"/>
      <c r="CA3597" s="24"/>
      <c r="CB3597" s="24"/>
      <c r="CC3597" s="24"/>
      <c r="CD3597" s="24"/>
      <c r="CE3597" s="24"/>
      <c r="CF3597" s="24"/>
      <c r="CG3597" s="24"/>
      <c r="CH3597" s="24"/>
      <c r="CI3597" s="24"/>
      <c r="CJ3597" s="24"/>
      <c r="CK3597" s="24"/>
      <c r="CL3597" s="24"/>
      <c r="CM3597" s="24"/>
      <c r="CN3597" s="24"/>
    </row>
    <row r="3598" spans="1:92" s="10" customFormat="1" ht="15" customHeight="1" x14ac:dyDescent="0.25">
      <c r="A3598" s="29" t="s">
        <v>4467</v>
      </c>
      <c r="B3598" s="29" t="s">
        <v>6831</v>
      </c>
      <c r="C3598" s="38" t="s">
        <v>2945</v>
      </c>
      <c r="D3598" s="38" t="s">
        <v>2914</v>
      </c>
      <c r="E3598" s="38" t="s">
        <v>6754</v>
      </c>
      <c r="F3598" s="31">
        <v>2953.44</v>
      </c>
      <c r="G3598" s="30">
        <v>45679</v>
      </c>
      <c r="H3598" s="28"/>
      <c r="I3598" s="24"/>
      <c r="J3598" s="24"/>
      <c r="K3598" s="24"/>
      <c r="L3598" s="24"/>
      <c r="M3598" s="24"/>
      <c r="N3598" s="24"/>
      <c r="O3598" s="24"/>
      <c r="P3598" s="2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24"/>
      <c r="AZ3598" s="24"/>
      <c r="BA3598" s="24"/>
      <c r="BB3598" s="24"/>
      <c r="BC3598" s="24"/>
      <c r="BD3598" s="24"/>
      <c r="BE3598" s="24"/>
      <c r="BF3598" s="24"/>
      <c r="BG3598" s="24"/>
      <c r="BH3598" s="24"/>
      <c r="BI3598" s="24"/>
      <c r="BJ3598" s="24"/>
      <c r="BK3598" s="24"/>
      <c r="BL3598" s="24"/>
      <c r="BM3598" s="24"/>
      <c r="BN3598" s="24"/>
      <c r="BO3598" s="24"/>
      <c r="BP3598" s="24"/>
      <c r="BQ3598" s="24"/>
      <c r="BR3598" s="24"/>
      <c r="BS3598" s="24"/>
      <c r="BT3598" s="24"/>
      <c r="BU3598" s="24"/>
      <c r="BV3598" s="24"/>
      <c r="BW3598" s="24"/>
      <c r="BX3598" s="24"/>
      <c r="BY3598" s="24"/>
      <c r="BZ3598" s="24"/>
      <c r="CA3598" s="24"/>
      <c r="CB3598" s="24"/>
      <c r="CC3598" s="24"/>
      <c r="CD3598" s="24"/>
      <c r="CE3598" s="24"/>
      <c r="CF3598" s="24"/>
      <c r="CG3598" s="24"/>
      <c r="CH3598" s="24"/>
      <c r="CI3598" s="24"/>
      <c r="CJ3598" s="24"/>
      <c r="CK3598" s="24"/>
      <c r="CL3598" s="24"/>
      <c r="CM3598" s="24"/>
      <c r="CN3598" s="24"/>
    </row>
    <row r="3599" spans="1:92" s="10" customFormat="1" ht="15" customHeight="1" x14ac:dyDescent="0.25">
      <c r="A3599" s="29" t="s">
        <v>4467</v>
      </c>
      <c r="B3599" s="29" t="s">
        <v>12255</v>
      </c>
      <c r="C3599" s="38" t="s">
        <v>2928</v>
      </c>
      <c r="D3599" s="38" t="s">
        <v>2914</v>
      </c>
      <c r="E3599" s="38" t="s">
        <v>10190</v>
      </c>
      <c r="F3599" s="31">
        <v>8028.2</v>
      </c>
      <c r="G3599" s="30">
        <v>45701</v>
      </c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  <c r="AR3599" s="24"/>
      <c r="AS3599" s="24"/>
      <c r="AT3599" s="24"/>
      <c r="AU3599" s="24"/>
      <c r="AV3599" s="24"/>
      <c r="AW3599" s="24"/>
      <c r="AX3599" s="24"/>
      <c r="AY3599" s="24"/>
      <c r="AZ3599" s="24"/>
      <c r="BA3599" s="24"/>
      <c r="BB3599" s="24"/>
      <c r="BC3599" s="24"/>
      <c r="BD3599" s="24"/>
      <c r="BE3599" s="24"/>
      <c r="BF3599" s="24"/>
      <c r="BG3599" s="24"/>
      <c r="BH3599" s="24"/>
      <c r="BI3599" s="24"/>
      <c r="BJ3599" s="24"/>
      <c r="BK3599" s="24"/>
      <c r="BL3599" s="24"/>
      <c r="BM3599" s="24"/>
      <c r="BN3599" s="24"/>
      <c r="BO3599" s="24"/>
      <c r="BP3599" s="24"/>
      <c r="BQ3599" s="24"/>
      <c r="BR3599" s="24"/>
      <c r="BS3599" s="24"/>
      <c r="BT3599" s="24"/>
      <c r="BU3599" s="24"/>
      <c r="BV3599" s="24"/>
      <c r="BW3599" s="24"/>
      <c r="BX3599" s="24"/>
      <c r="BY3599" s="24"/>
      <c r="BZ3599" s="24"/>
      <c r="CA3599" s="24"/>
      <c r="CB3599" s="24"/>
      <c r="CC3599" s="24"/>
      <c r="CD3599" s="24"/>
      <c r="CE3599" s="24"/>
      <c r="CF3599" s="24"/>
      <c r="CG3599" s="24"/>
      <c r="CH3599" s="24"/>
      <c r="CI3599" s="24"/>
      <c r="CJ3599" s="24"/>
      <c r="CK3599" s="24"/>
      <c r="CL3599" s="24"/>
      <c r="CM3599" s="24"/>
      <c r="CN3599" s="24"/>
    </row>
    <row r="3600" spans="1:92" s="10" customFormat="1" ht="15" customHeight="1" x14ac:dyDescent="0.25">
      <c r="A3600" s="29" t="s">
        <v>4467</v>
      </c>
      <c r="B3600" s="29" t="s">
        <v>12256</v>
      </c>
      <c r="C3600" s="38" t="s">
        <v>3015</v>
      </c>
      <c r="D3600" s="38" t="s">
        <v>2914</v>
      </c>
      <c r="E3600" s="38" t="s">
        <v>10191</v>
      </c>
      <c r="F3600" s="31">
        <v>11258.59</v>
      </c>
      <c r="G3600" s="30">
        <v>45701</v>
      </c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4"/>
      <c r="AL3600" s="24"/>
      <c r="AM3600" s="24"/>
      <c r="AN3600" s="24"/>
      <c r="AO3600" s="24"/>
      <c r="AP3600" s="24"/>
      <c r="AQ3600" s="24"/>
      <c r="AR3600" s="24"/>
      <c r="AS3600" s="24"/>
      <c r="AT3600" s="24"/>
      <c r="AU3600" s="24"/>
      <c r="AV3600" s="24"/>
      <c r="AW3600" s="24"/>
      <c r="AX3600" s="24"/>
      <c r="AY3600" s="24"/>
      <c r="AZ3600" s="24"/>
      <c r="BA3600" s="24"/>
      <c r="BB3600" s="24"/>
      <c r="BC3600" s="24"/>
      <c r="BD3600" s="24"/>
      <c r="BE3600" s="24"/>
      <c r="BF3600" s="24"/>
      <c r="BG3600" s="24"/>
      <c r="BH3600" s="24"/>
      <c r="BI3600" s="24"/>
      <c r="BJ3600" s="24"/>
      <c r="BK3600" s="24"/>
      <c r="BL3600" s="24"/>
      <c r="BM3600" s="24"/>
      <c r="BN3600" s="24"/>
      <c r="BO3600" s="24"/>
      <c r="BP3600" s="24"/>
      <c r="BQ3600" s="24"/>
      <c r="BR3600" s="24"/>
      <c r="BS3600" s="24"/>
      <c r="BT3600" s="24"/>
      <c r="BU3600" s="24"/>
      <c r="BV3600" s="24"/>
      <c r="BW3600" s="24"/>
      <c r="BX3600" s="24"/>
      <c r="BY3600" s="24"/>
      <c r="BZ3600" s="24"/>
      <c r="CA3600" s="24"/>
      <c r="CB3600" s="24"/>
      <c r="CC3600" s="24"/>
      <c r="CD3600" s="24"/>
      <c r="CE3600" s="24"/>
      <c r="CF3600" s="24"/>
      <c r="CG3600" s="24"/>
      <c r="CH3600" s="24"/>
      <c r="CI3600" s="24"/>
      <c r="CJ3600" s="24"/>
      <c r="CK3600" s="24"/>
      <c r="CL3600" s="24"/>
      <c r="CM3600" s="24"/>
      <c r="CN3600" s="24"/>
    </row>
    <row r="3601" spans="1:92" s="10" customFormat="1" ht="15" customHeight="1" x14ac:dyDescent="0.25">
      <c r="A3601" s="29" t="s">
        <v>4467</v>
      </c>
      <c r="B3601" s="29" t="s">
        <v>12257</v>
      </c>
      <c r="C3601" s="38" t="s">
        <v>3043</v>
      </c>
      <c r="D3601" s="38" t="s">
        <v>2914</v>
      </c>
      <c r="E3601" s="38" t="s">
        <v>10192</v>
      </c>
      <c r="F3601" s="31">
        <v>2215.08</v>
      </c>
      <c r="G3601" s="30">
        <v>45691</v>
      </c>
      <c r="H3601" s="24"/>
      <c r="I3601" s="24"/>
      <c r="J3601" s="24"/>
      <c r="K3601" s="24"/>
      <c r="L3601" s="24"/>
      <c r="M3601" s="24"/>
      <c r="N3601" s="24"/>
      <c r="O3601" s="24"/>
      <c r="P3601" s="2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4"/>
      <c r="AA3601" s="24"/>
      <c r="AB3601" s="24"/>
      <c r="AC3601" s="24"/>
      <c r="AD3601" s="24"/>
      <c r="AE3601" s="24"/>
      <c r="AF3601" s="24"/>
      <c r="AG3601" s="24"/>
      <c r="AH3601" s="24"/>
      <c r="AI3601" s="24"/>
      <c r="AJ3601" s="24"/>
      <c r="AK3601" s="24"/>
      <c r="AL3601" s="24"/>
      <c r="AM3601" s="24"/>
      <c r="AN3601" s="24"/>
      <c r="AO3601" s="24"/>
      <c r="AP3601" s="24"/>
      <c r="AQ3601" s="24"/>
      <c r="AR3601" s="24"/>
      <c r="AS3601" s="24"/>
      <c r="AT3601" s="24"/>
      <c r="AU3601" s="24"/>
      <c r="AV3601" s="24"/>
      <c r="AW3601" s="24"/>
      <c r="AX3601" s="24"/>
      <c r="AY3601" s="24"/>
      <c r="AZ3601" s="24"/>
      <c r="BA3601" s="24"/>
      <c r="BB3601" s="24"/>
      <c r="BC3601" s="24"/>
      <c r="BD3601" s="24"/>
      <c r="BE3601" s="24"/>
      <c r="BF3601" s="24"/>
      <c r="BG3601" s="24"/>
      <c r="BH3601" s="24"/>
      <c r="BI3601" s="24"/>
      <c r="BJ3601" s="24"/>
      <c r="BK3601" s="24"/>
      <c r="BL3601" s="24"/>
      <c r="BM3601" s="24"/>
      <c r="BN3601" s="24"/>
      <c r="BO3601" s="24"/>
      <c r="BP3601" s="24"/>
      <c r="BQ3601" s="24"/>
      <c r="BR3601" s="24"/>
      <c r="BS3601" s="24"/>
      <c r="BT3601" s="24"/>
      <c r="BU3601" s="24"/>
      <c r="BV3601" s="24"/>
      <c r="BW3601" s="24"/>
      <c r="BX3601" s="24"/>
      <c r="BY3601" s="24"/>
      <c r="BZ3601" s="24"/>
      <c r="CA3601" s="24"/>
      <c r="CB3601" s="24"/>
      <c r="CC3601" s="24"/>
      <c r="CD3601" s="24"/>
      <c r="CE3601" s="24"/>
      <c r="CF3601" s="24"/>
      <c r="CG3601" s="24"/>
      <c r="CH3601" s="24"/>
      <c r="CI3601" s="24"/>
      <c r="CJ3601" s="24"/>
      <c r="CK3601" s="24"/>
      <c r="CL3601" s="24"/>
      <c r="CM3601" s="24"/>
      <c r="CN3601" s="24"/>
    </row>
    <row r="3602" spans="1:92" s="10" customFormat="1" ht="15" customHeight="1" x14ac:dyDescent="0.25">
      <c r="A3602" s="29" t="s">
        <v>4467</v>
      </c>
      <c r="B3602" s="29" t="s">
        <v>12258</v>
      </c>
      <c r="C3602" s="38" t="s">
        <v>2932</v>
      </c>
      <c r="D3602" s="38" t="s">
        <v>2914</v>
      </c>
      <c r="E3602" s="38" t="s">
        <v>10193</v>
      </c>
      <c r="F3602" s="31">
        <v>13038.59</v>
      </c>
      <c r="G3602" s="30">
        <v>45701</v>
      </c>
      <c r="H3602" s="24"/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  <c r="AN3602" s="24"/>
      <c r="AO3602" s="24"/>
      <c r="AP3602" s="24"/>
      <c r="AQ3602" s="24"/>
      <c r="AR3602" s="24"/>
      <c r="AS3602" s="24"/>
      <c r="AT3602" s="24"/>
      <c r="AU3602" s="24"/>
      <c r="AV3602" s="24"/>
      <c r="AW3602" s="24"/>
      <c r="AX3602" s="24"/>
      <c r="AY3602" s="24"/>
      <c r="AZ3602" s="24"/>
      <c r="BA3602" s="24"/>
      <c r="BB3602" s="24"/>
      <c r="BC3602" s="24"/>
      <c r="BD3602" s="24"/>
      <c r="BE3602" s="24"/>
      <c r="BF3602" s="24"/>
      <c r="BG3602" s="24"/>
      <c r="BH3602" s="24"/>
      <c r="BI3602" s="24"/>
      <c r="BJ3602" s="24"/>
      <c r="BK3602" s="24"/>
      <c r="BL3602" s="24"/>
      <c r="BM3602" s="24"/>
      <c r="BN3602" s="24"/>
      <c r="BO3602" s="24"/>
      <c r="BP3602" s="24"/>
      <c r="BQ3602" s="24"/>
      <c r="BR3602" s="24"/>
      <c r="BS3602" s="24"/>
      <c r="BT3602" s="24"/>
      <c r="BU3602" s="24"/>
      <c r="BV3602" s="24"/>
      <c r="BW3602" s="24"/>
      <c r="BX3602" s="24"/>
      <c r="BY3602" s="24"/>
      <c r="BZ3602" s="24"/>
      <c r="CA3602" s="24"/>
      <c r="CB3602" s="24"/>
      <c r="CC3602" s="24"/>
      <c r="CD3602" s="24"/>
      <c r="CE3602" s="24"/>
      <c r="CF3602" s="24"/>
      <c r="CG3602" s="24"/>
      <c r="CH3602" s="24"/>
      <c r="CI3602" s="24"/>
      <c r="CJ3602" s="24"/>
      <c r="CK3602" s="24"/>
      <c r="CL3602" s="24"/>
      <c r="CM3602" s="24"/>
      <c r="CN3602" s="24"/>
    </row>
    <row r="3603" spans="1:92" s="10" customFormat="1" ht="15" customHeight="1" x14ac:dyDescent="0.25">
      <c r="A3603" s="29" t="s">
        <v>4467</v>
      </c>
      <c r="B3603" s="29" t="s">
        <v>12259</v>
      </c>
      <c r="C3603" s="38" t="s">
        <v>2920</v>
      </c>
      <c r="D3603" s="38" t="s">
        <v>2914</v>
      </c>
      <c r="E3603" s="38" t="s">
        <v>10194</v>
      </c>
      <c r="F3603" s="31">
        <v>2426.04</v>
      </c>
      <c r="G3603" s="30">
        <v>45706</v>
      </c>
      <c r="H3603" s="24"/>
      <c r="I3603" s="24"/>
      <c r="J3603" s="24"/>
      <c r="K3603" s="24"/>
      <c r="L3603" s="24"/>
      <c r="M3603" s="24"/>
      <c r="N3603" s="24"/>
      <c r="O3603" s="24"/>
      <c r="P3603" s="24"/>
      <c r="Q3603" s="24"/>
      <c r="R3603" s="24"/>
      <c r="S3603" s="24"/>
      <c r="T3603" s="24"/>
      <c r="U3603" s="24"/>
      <c r="V3603" s="24"/>
      <c r="W3603" s="24"/>
      <c r="X3603" s="24"/>
      <c r="Y3603" s="24"/>
      <c r="Z3603" s="24"/>
      <c r="AA3603" s="24"/>
      <c r="AB3603" s="24"/>
      <c r="AC3603" s="24"/>
      <c r="AD3603" s="24"/>
      <c r="AE3603" s="24"/>
      <c r="AF3603" s="24"/>
      <c r="AG3603" s="24"/>
      <c r="AH3603" s="24"/>
      <c r="AI3603" s="24"/>
      <c r="AJ3603" s="24"/>
      <c r="AK3603" s="24"/>
      <c r="AL3603" s="24"/>
      <c r="AM3603" s="24"/>
      <c r="AN3603" s="24"/>
      <c r="AO3603" s="24"/>
      <c r="AP3603" s="24"/>
      <c r="AQ3603" s="24"/>
      <c r="AR3603" s="24"/>
      <c r="AS3603" s="24"/>
      <c r="AT3603" s="24"/>
      <c r="AU3603" s="24"/>
      <c r="AV3603" s="24"/>
      <c r="AW3603" s="24"/>
      <c r="AX3603" s="24"/>
      <c r="AY3603" s="24"/>
      <c r="AZ3603" s="24"/>
      <c r="BA3603" s="24"/>
      <c r="BB3603" s="24"/>
      <c r="BC3603" s="24"/>
      <c r="BD3603" s="24"/>
      <c r="BE3603" s="24"/>
      <c r="BF3603" s="24"/>
      <c r="BG3603" s="24"/>
      <c r="BH3603" s="24"/>
      <c r="BI3603" s="24"/>
      <c r="BJ3603" s="24"/>
      <c r="BK3603" s="24"/>
      <c r="BL3603" s="24"/>
      <c r="BM3603" s="24"/>
      <c r="BN3603" s="24"/>
      <c r="BO3603" s="24"/>
      <c r="BP3603" s="24"/>
      <c r="BQ3603" s="24"/>
      <c r="BR3603" s="24"/>
      <c r="BS3603" s="24"/>
      <c r="BT3603" s="24"/>
      <c r="BU3603" s="24"/>
      <c r="BV3603" s="24"/>
      <c r="BW3603" s="24"/>
      <c r="BX3603" s="24"/>
      <c r="BY3603" s="24"/>
      <c r="BZ3603" s="24"/>
      <c r="CA3603" s="24"/>
      <c r="CB3603" s="24"/>
      <c r="CC3603" s="24"/>
      <c r="CD3603" s="24"/>
      <c r="CE3603" s="24"/>
      <c r="CF3603" s="24"/>
      <c r="CG3603" s="24"/>
      <c r="CH3603" s="24"/>
      <c r="CI3603" s="24"/>
      <c r="CJ3603" s="24"/>
      <c r="CK3603" s="24"/>
      <c r="CL3603" s="24"/>
      <c r="CM3603" s="24"/>
      <c r="CN3603" s="24"/>
    </row>
    <row r="3604" spans="1:92" s="10" customFormat="1" ht="15" customHeight="1" x14ac:dyDescent="0.25">
      <c r="A3604" s="29" t="s">
        <v>4467</v>
      </c>
      <c r="B3604" s="29" t="s">
        <v>4328</v>
      </c>
      <c r="C3604" s="38" t="s">
        <v>2952</v>
      </c>
      <c r="D3604" s="38" t="s">
        <v>2914</v>
      </c>
      <c r="E3604" s="38" t="s">
        <v>10195</v>
      </c>
      <c r="F3604" s="31">
        <v>5357.3</v>
      </c>
      <c r="G3604" s="30">
        <v>45679</v>
      </c>
      <c r="H3604" s="28"/>
      <c r="I3604" s="24"/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4"/>
      <c r="AE3604" s="24"/>
      <c r="AF3604" s="24"/>
      <c r="AG3604" s="24"/>
      <c r="AH3604" s="24"/>
      <c r="AI3604" s="24"/>
      <c r="AJ3604" s="24"/>
      <c r="AK3604" s="24"/>
      <c r="AL3604" s="24"/>
      <c r="AM3604" s="24"/>
      <c r="AN3604" s="24"/>
      <c r="AO3604" s="24"/>
      <c r="AP3604" s="24"/>
      <c r="AQ3604" s="24"/>
      <c r="AR3604" s="24"/>
      <c r="AS3604" s="24"/>
      <c r="AT3604" s="24"/>
      <c r="AU3604" s="24"/>
      <c r="AV3604" s="24"/>
      <c r="AW3604" s="24"/>
      <c r="AX3604" s="24"/>
      <c r="AY3604" s="24"/>
      <c r="AZ3604" s="24"/>
      <c r="BA3604" s="24"/>
      <c r="BB3604" s="24"/>
      <c r="BC3604" s="24"/>
      <c r="BD3604" s="24"/>
      <c r="BE3604" s="24"/>
      <c r="BF3604" s="24"/>
      <c r="BG3604" s="24"/>
      <c r="BH3604" s="24"/>
      <c r="BI3604" s="24"/>
      <c r="BJ3604" s="24"/>
      <c r="BK3604" s="24"/>
      <c r="BL3604" s="24"/>
      <c r="BM3604" s="24"/>
      <c r="BN3604" s="24"/>
      <c r="BO3604" s="24"/>
      <c r="BP3604" s="24"/>
      <c r="BQ3604" s="24"/>
      <c r="BR3604" s="24"/>
      <c r="BS3604" s="24"/>
      <c r="BT3604" s="24"/>
      <c r="BU3604" s="24"/>
      <c r="BV3604" s="24"/>
      <c r="BW3604" s="24"/>
      <c r="BX3604" s="24"/>
      <c r="BY3604" s="24"/>
      <c r="BZ3604" s="24"/>
      <c r="CA3604" s="24"/>
      <c r="CB3604" s="24"/>
      <c r="CC3604" s="24"/>
      <c r="CD3604" s="24"/>
      <c r="CE3604" s="24"/>
      <c r="CF3604" s="24"/>
      <c r="CG3604" s="24"/>
      <c r="CH3604" s="24"/>
      <c r="CI3604" s="24"/>
      <c r="CJ3604" s="24"/>
      <c r="CK3604" s="24"/>
      <c r="CL3604" s="24"/>
      <c r="CM3604" s="24"/>
      <c r="CN3604" s="24"/>
    </row>
    <row r="3605" spans="1:92" s="10" customFormat="1" ht="15" customHeight="1" x14ac:dyDescent="0.25">
      <c r="A3605" s="29" t="s">
        <v>4467</v>
      </c>
      <c r="B3605" s="29" t="s">
        <v>12260</v>
      </c>
      <c r="C3605" s="38" t="s">
        <v>12261</v>
      </c>
      <c r="D3605" s="38" t="s">
        <v>2914</v>
      </c>
      <c r="E3605" s="38" t="s">
        <v>10196</v>
      </c>
      <c r="F3605" s="31">
        <v>7260.54</v>
      </c>
      <c r="G3605" s="30">
        <v>45701</v>
      </c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4"/>
      <c r="AC3605" s="24"/>
      <c r="AD3605" s="24"/>
      <c r="AE3605" s="24"/>
      <c r="AF3605" s="24"/>
      <c r="AG3605" s="24"/>
      <c r="AH3605" s="24"/>
      <c r="AI3605" s="24"/>
      <c r="AJ3605" s="24"/>
      <c r="AK3605" s="24"/>
      <c r="AL3605" s="24"/>
      <c r="AM3605" s="24"/>
      <c r="AN3605" s="24"/>
      <c r="AO3605" s="24"/>
      <c r="AP3605" s="24"/>
      <c r="AQ3605" s="24"/>
      <c r="AR3605" s="24"/>
      <c r="AS3605" s="24"/>
      <c r="AT3605" s="24"/>
      <c r="AU3605" s="24"/>
      <c r="AV3605" s="24"/>
      <c r="AW3605" s="24"/>
      <c r="AX3605" s="24"/>
      <c r="AY3605" s="24"/>
      <c r="AZ3605" s="24"/>
      <c r="BA3605" s="24"/>
      <c r="BB3605" s="24"/>
      <c r="BC3605" s="24"/>
      <c r="BD3605" s="24"/>
      <c r="BE3605" s="24"/>
      <c r="BF3605" s="24"/>
      <c r="BG3605" s="24"/>
      <c r="BH3605" s="24"/>
      <c r="BI3605" s="24"/>
      <c r="BJ3605" s="24"/>
      <c r="BK3605" s="24"/>
      <c r="BL3605" s="24"/>
      <c r="BM3605" s="24"/>
      <c r="BN3605" s="24"/>
      <c r="BO3605" s="24"/>
      <c r="BP3605" s="24"/>
      <c r="BQ3605" s="24"/>
      <c r="BR3605" s="24"/>
      <c r="BS3605" s="24"/>
      <c r="BT3605" s="24"/>
      <c r="BU3605" s="24"/>
      <c r="BV3605" s="24"/>
      <c r="BW3605" s="24"/>
      <c r="BX3605" s="24"/>
      <c r="BY3605" s="24"/>
      <c r="BZ3605" s="24"/>
      <c r="CA3605" s="24"/>
      <c r="CB3605" s="24"/>
      <c r="CC3605" s="24"/>
      <c r="CD3605" s="24"/>
      <c r="CE3605" s="24"/>
      <c r="CF3605" s="24"/>
      <c r="CG3605" s="24"/>
      <c r="CH3605" s="24"/>
      <c r="CI3605" s="24"/>
      <c r="CJ3605" s="24"/>
      <c r="CK3605" s="24"/>
      <c r="CL3605" s="24"/>
      <c r="CM3605" s="24"/>
      <c r="CN3605" s="24"/>
    </row>
    <row r="3606" spans="1:92" s="10" customFormat="1" ht="15" customHeight="1" x14ac:dyDescent="0.25">
      <c r="A3606" s="29" t="s">
        <v>4467</v>
      </c>
      <c r="B3606" s="29" t="s">
        <v>12262</v>
      </c>
      <c r="C3606" s="38" t="s">
        <v>2924</v>
      </c>
      <c r="D3606" s="38" t="s">
        <v>2914</v>
      </c>
      <c r="E3606" s="38" t="s">
        <v>10197</v>
      </c>
      <c r="F3606" s="31">
        <v>7726.41</v>
      </c>
      <c r="G3606" s="30">
        <v>45701</v>
      </c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B3606" s="24"/>
      <c r="AC3606" s="24"/>
      <c r="AD3606" s="24"/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24"/>
      <c r="AQ3606" s="24"/>
      <c r="AR3606" s="24"/>
      <c r="AS3606" s="24"/>
      <c r="AT3606" s="24"/>
      <c r="AU3606" s="24"/>
      <c r="AV3606" s="24"/>
      <c r="AW3606" s="24"/>
      <c r="AX3606" s="24"/>
      <c r="AY3606" s="24"/>
      <c r="AZ3606" s="24"/>
      <c r="BA3606" s="24"/>
      <c r="BB3606" s="24"/>
      <c r="BC3606" s="24"/>
      <c r="BD3606" s="24"/>
      <c r="BE3606" s="24"/>
      <c r="BF3606" s="24"/>
      <c r="BG3606" s="24"/>
      <c r="BH3606" s="24"/>
      <c r="BI3606" s="24"/>
      <c r="BJ3606" s="24"/>
      <c r="BK3606" s="24"/>
      <c r="BL3606" s="24"/>
      <c r="BM3606" s="24"/>
      <c r="BN3606" s="24"/>
      <c r="BO3606" s="24"/>
      <c r="BP3606" s="24"/>
      <c r="BQ3606" s="24"/>
      <c r="BR3606" s="24"/>
      <c r="BS3606" s="24"/>
      <c r="BT3606" s="24"/>
      <c r="BU3606" s="24"/>
      <c r="BV3606" s="24"/>
      <c r="BW3606" s="24"/>
      <c r="BX3606" s="24"/>
      <c r="BY3606" s="24"/>
      <c r="BZ3606" s="24"/>
      <c r="CA3606" s="24"/>
      <c r="CB3606" s="24"/>
      <c r="CC3606" s="24"/>
      <c r="CD3606" s="24"/>
      <c r="CE3606" s="24"/>
      <c r="CF3606" s="24"/>
      <c r="CG3606" s="24"/>
      <c r="CH3606" s="24"/>
      <c r="CI3606" s="24"/>
      <c r="CJ3606" s="24"/>
      <c r="CK3606" s="24"/>
      <c r="CL3606" s="24"/>
      <c r="CM3606" s="24"/>
      <c r="CN3606" s="24"/>
    </row>
    <row r="3607" spans="1:92" s="10" customFormat="1" ht="15" customHeight="1" x14ac:dyDescent="0.25">
      <c r="A3607" s="29" t="s">
        <v>4467</v>
      </c>
      <c r="B3607" s="29" t="s">
        <v>12263</v>
      </c>
      <c r="C3607" s="38" t="s">
        <v>2932</v>
      </c>
      <c r="D3607" s="38" t="s">
        <v>2914</v>
      </c>
      <c r="E3607" s="38" t="s">
        <v>10198</v>
      </c>
      <c r="F3607" s="31">
        <v>8927.7099999999991</v>
      </c>
      <c r="G3607" s="30">
        <v>45701</v>
      </c>
      <c r="H3607" s="24"/>
      <c r="I3607" s="24"/>
      <c r="J3607" s="24"/>
      <c r="K3607" s="24"/>
      <c r="L3607" s="24"/>
      <c r="M3607" s="24"/>
      <c r="N3607" s="24"/>
      <c r="O3607" s="24"/>
      <c r="P3607" s="24"/>
      <c r="Q3607" s="24"/>
      <c r="R3607" s="24"/>
      <c r="S3607" s="24"/>
      <c r="T3607" s="24"/>
      <c r="U3607" s="24"/>
      <c r="V3607" s="24"/>
      <c r="W3607" s="24"/>
      <c r="X3607" s="24"/>
      <c r="Y3607" s="24"/>
      <c r="Z3607" s="24"/>
      <c r="AA3607" s="24"/>
      <c r="AB3607" s="24"/>
      <c r="AC3607" s="24"/>
      <c r="AD3607" s="24"/>
      <c r="AE3607" s="24"/>
      <c r="AF3607" s="24"/>
      <c r="AG3607" s="24"/>
      <c r="AH3607" s="24"/>
      <c r="AI3607" s="24"/>
      <c r="AJ3607" s="24"/>
      <c r="AK3607" s="24"/>
      <c r="AL3607" s="24"/>
      <c r="AM3607" s="24"/>
      <c r="AN3607" s="24"/>
      <c r="AO3607" s="24"/>
      <c r="AP3607" s="24"/>
      <c r="AQ3607" s="24"/>
      <c r="AR3607" s="24"/>
      <c r="AS3607" s="24"/>
      <c r="AT3607" s="24"/>
      <c r="AU3607" s="24"/>
      <c r="AV3607" s="24"/>
      <c r="AW3607" s="24"/>
      <c r="AX3607" s="24"/>
      <c r="AY3607" s="24"/>
      <c r="AZ3607" s="24"/>
      <c r="BA3607" s="24"/>
      <c r="BB3607" s="24"/>
      <c r="BC3607" s="24"/>
      <c r="BD3607" s="24"/>
      <c r="BE3607" s="24"/>
      <c r="BF3607" s="24"/>
      <c r="BG3607" s="24"/>
      <c r="BH3607" s="24"/>
      <c r="BI3607" s="24"/>
      <c r="BJ3607" s="24"/>
      <c r="BK3607" s="24"/>
      <c r="BL3607" s="24"/>
      <c r="BM3607" s="24"/>
      <c r="BN3607" s="24"/>
      <c r="BO3607" s="24"/>
      <c r="BP3607" s="24"/>
      <c r="BQ3607" s="24"/>
      <c r="BR3607" s="24"/>
      <c r="BS3607" s="24"/>
      <c r="BT3607" s="24"/>
      <c r="BU3607" s="24"/>
      <c r="BV3607" s="24"/>
      <c r="BW3607" s="24"/>
      <c r="BX3607" s="24"/>
      <c r="BY3607" s="24"/>
      <c r="BZ3607" s="24"/>
      <c r="CA3607" s="24"/>
      <c r="CB3607" s="24"/>
      <c r="CC3607" s="24"/>
      <c r="CD3607" s="24"/>
      <c r="CE3607" s="24"/>
      <c r="CF3607" s="24"/>
      <c r="CG3607" s="24"/>
      <c r="CH3607" s="24"/>
      <c r="CI3607" s="24"/>
      <c r="CJ3607" s="24"/>
      <c r="CK3607" s="24"/>
      <c r="CL3607" s="24"/>
      <c r="CM3607" s="24"/>
      <c r="CN3607" s="24"/>
    </row>
    <row r="3608" spans="1:92" s="10" customFormat="1" ht="15" customHeight="1" x14ac:dyDescent="0.25">
      <c r="A3608" s="29" t="s">
        <v>4467</v>
      </c>
      <c r="B3608" s="29" t="s">
        <v>4018</v>
      </c>
      <c r="C3608" s="38" t="s">
        <v>3018</v>
      </c>
      <c r="D3608" s="38" t="s">
        <v>2947</v>
      </c>
      <c r="E3608" s="38" t="s">
        <v>10199</v>
      </c>
      <c r="F3608" s="31">
        <v>3598.74</v>
      </c>
      <c r="G3608" s="30">
        <v>45710</v>
      </c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4"/>
      <c r="AP3608" s="24"/>
      <c r="AQ3608" s="24"/>
      <c r="AR3608" s="24"/>
      <c r="AS3608" s="24"/>
      <c r="AT3608" s="24"/>
      <c r="AU3608" s="24"/>
      <c r="AV3608" s="24"/>
      <c r="AW3608" s="24"/>
      <c r="AX3608" s="24"/>
      <c r="AY3608" s="24"/>
      <c r="AZ3608" s="24"/>
      <c r="BA3608" s="24"/>
      <c r="BB3608" s="24"/>
      <c r="BC3608" s="24"/>
      <c r="BD3608" s="24"/>
      <c r="BE3608" s="24"/>
      <c r="BF3608" s="24"/>
      <c r="BG3608" s="24"/>
      <c r="BH3608" s="24"/>
      <c r="BI3608" s="24"/>
      <c r="BJ3608" s="24"/>
      <c r="BK3608" s="24"/>
      <c r="BL3608" s="24"/>
      <c r="BM3608" s="24"/>
      <c r="BN3608" s="24"/>
      <c r="BO3608" s="24"/>
      <c r="BP3608" s="24"/>
      <c r="BQ3608" s="24"/>
      <c r="BR3608" s="24"/>
      <c r="BS3608" s="24"/>
      <c r="BT3608" s="24"/>
      <c r="BU3608" s="24"/>
      <c r="BV3608" s="24"/>
      <c r="BW3608" s="24"/>
      <c r="BX3608" s="24"/>
      <c r="BY3608" s="24"/>
      <c r="BZ3608" s="24"/>
      <c r="CA3608" s="24"/>
      <c r="CB3608" s="24"/>
      <c r="CC3608" s="24"/>
      <c r="CD3608" s="24"/>
      <c r="CE3608" s="24"/>
      <c r="CF3608" s="24"/>
      <c r="CG3608" s="24"/>
      <c r="CH3608" s="24"/>
      <c r="CI3608" s="24"/>
      <c r="CJ3608" s="24"/>
      <c r="CK3608" s="24"/>
      <c r="CL3608" s="24"/>
      <c r="CM3608" s="24"/>
      <c r="CN3608" s="24"/>
    </row>
    <row r="3609" spans="1:92" s="10" customFormat="1" ht="15" customHeight="1" x14ac:dyDescent="0.25">
      <c r="A3609" s="29" t="s">
        <v>4467</v>
      </c>
      <c r="B3609" s="29" t="s">
        <v>4018</v>
      </c>
      <c r="C3609" s="38" t="s">
        <v>1908</v>
      </c>
      <c r="D3609" s="38" t="s">
        <v>2924</v>
      </c>
      <c r="E3609" s="38" t="s">
        <v>10200</v>
      </c>
      <c r="F3609" s="31">
        <v>3776.54</v>
      </c>
      <c r="G3609" s="30">
        <v>45710</v>
      </c>
      <c r="H3609" s="24"/>
      <c r="I3609" s="24"/>
      <c r="J3609" s="24"/>
      <c r="K3609" s="24"/>
      <c r="L3609" s="24"/>
      <c r="M3609" s="24"/>
      <c r="N3609" s="24"/>
      <c r="O3609" s="24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C3609" s="24"/>
      <c r="AD3609" s="24"/>
      <c r="AE3609" s="24"/>
      <c r="AF3609" s="24"/>
      <c r="AG3609" s="24"/>
      <c r="AH3609" s="24"/>
      <c r="AI3609" s="24"/>
      <c r="AJ3609" s="24"/>
      <c r="AK3609" s="24"/>
      <c r="AL3609" s="24"/>
      <c r="AM3609" s="24"/>
      <c r="AN3609" s="24"/>
      <c r="AO3609" s="24"/>
      <c r="AP3609" s="24"/>
      <c r="AQ3609" s="24"/>
      <c r="AR3609" s="24"/>
      <c r="AS3609" s="24"/>
      <c r="AT3609" s="24"/>
      <c r="AU3609" s="24"/>
      <c r="AV3609" s="24"/>
      <c r="AW3609" s="24"/>
      <c r="AX3609" s="24"/>
      <c r="AY3609" s="24"/>
      <c r="AZ3609" s="24"/>
      <c r="BA3609" s="24"/>
      <c r="BB3609" s="24"/>
      <c r="BC3609" s="24"/>
      <c r="BD3609" s="24"/>
      <c r="BE3609" s="24"/>
      <c r="BF3609" s="24"/>
      <c r="BG3609" s="24"/>
      <c r="BH3609" s="24"/>
      <c r="BI3609" s="24"/>
      <c r="BJ3609" s="24"/>
      <c r="BK3609" s="24"/>
      <c r="BL3609" s="24"/>
      <c r="BM3609" s="24"/>
      <c r="BN3609" s="24"/>
      <c r="BO3609" s="24"/>
      <c r="BP3609" s="24"/>
      <c r="BQ3609" s="24"/>
      <c r="BR3609" s="24"/>
      <c r="BS3609" s="24"/>
      <c r="BT3609" s="24"/>
      <c r="BU3609" s="24"/>
      <c r="BV3609" s="24"/>
      <c r="BW3609" s="24"/>
      <c r="BX3609" s="24"/>
      <c r="BY3609" s="24"/>
      <c r="BZ3609" s="24"/>
      <c r="CA3609" s="24"/>
      <c r="CB3609" s="24"/>
      <c r="CC3609" s="24"/>
      <c r="CD3609" s="24"/>
      <c r="CE3609" s="24"/>
      <c r="CF3609" s="24"/>
      <c r="CG3609" s="24"/>
      <c r="CH3609" s="24"/>
      <c r="CI3609" s="24"/>
      <c r="CJ3609" s="24"/>
      <c r="CK3609" s="24"/>
      <c r="CL3609" s="24"/>
      <c r="CM3609" s="24"/>
      <c r="CN3609" s="24"/>
    </row>
    <row r="3610" spans="1:92" s="10" customFormat="1" ht="15" customHeight="1" x14ac:dyDescent="0.25">
      <c r="A3610" s="29" t="s">
        <v>4467</v>
      </c>
      <c r="B3610" s="29" t="s">
        <v>3549</v>
      </c>
      <c r="C3610" s="38" t="s">
        <v>2953</v>
      </c>
      <c r="D3610" s="38" t="s">
        <v>2914</v>
      </c>
      <c r="E3610" s="38" t="s">
        <v>10201</v>
      </c>
      <c r="F3610" s="31">
        <v>3568.74</v>
      </c>
      <c r="G3610" s="30">
        <v>45691</v>
      </c>
      <c r="H3610" s="24"/>
      <c r="I3610" s="24"/>
      <c r="J3610" s="24"/>
      <c r="K3610" s="24"/>
      <c r="L3610" s="24"/>
      <c r="M3610" s="24"/>
      <c r="N3610" s="24"/>
      <c r="O3610" s="24"/>
      <c r="P3610" s="24"/>
      <c r="Q3610" s="24"/>
      <c r="R3610" s="24"/>
      <c r="S3610" s="24"/>
      <c r="T3610" s="24"/>
      <c r="U3610" s="24"/>
      <c r="V3610" s="24"/>
      <c r="W3610" s="24"/>
      <c r="X3610" s="24"/>
      <c r="Y3610" s="24"/>
      <c r="Z3610" s="24"/>
      <c r="AA3610" s="24"/>
      <c r="AB3610" s="24"/>
      <c r="AC3610" s="24"/>
      <c r="AD3610" s="24"/>
      <c r="AE3610" s="24"/>
      <c r="AF3610" s="24"/>
      <c r="AG3610" s="24"/>
      <c r="AH3610" s="24"/>
      <c r="AI3610" s="24"/>
      <c r="AJ3610" s="24"/>
      <c r="AK3610" s="24"/>
      <c r="AL3610" s="24"/>
      <c r="AM3610" s="24"/>
      <c r="AN3610" s="24"/>
      <c r="AO3610" s="24"/>
      <c r="AP3610" s="24"/>
      <c r="AQ3610" s="24"/>
      <c r="AR3610" s="24"/>
      <c r="AS3610" s="24"/>
      <c r="AT3610" s="24"/>
      <c r="AU3610" s="24"/>
      <c r="AV3610" s="24"/>
      <c r="AW3610" s="24"/>
      <c r="AX3610" s="24"/>
      <c r="AY3610" s="24"/>
      <c r="AZ3610" s="24"/>
      <c r="BA3610" s="24"/>
      <c r="BB3610" s="24"/>
      <c r="BC3610" s="24"/>
      <c r="BD3610" s="24"/>
      <c r="BE3610" s="24"/>
      <c r="BF3610" s="24"/>
      <c r="BG3610" s="24"/>
      <c r="BH3610" s="24"/>
      <c r="BI3610" s="24"/>
      <c r="BJ3610" s="24"/>
      <c r="BK3610" s="24"/>
      <c r="BL3610" s="24"/>
      <c r="BM3610" s="24"/>
      <c r="BN3610" s="24"/>
      <c r="BO3610" s="24"/>
      <c r="BP3610" s="24"/>
      <c r="BQ3610" s="24"/>
      <c r="BR3610" s="24"/>
      <c r="BS3610" s="24"/>
      <c r="BT3610" s="24"/>
      <c r="BU3610" s="24"/>
      <c r="BV3610" s="24"/>
      <c r="BW3610" s="24"/>
      <c r="BX3610" s="24"/>
      <c r="BY3610" s="24"/>
      <c r="BZ3610" s="24"/>
      <c r="CA3610" s="24"/>
      <c r="CB3610" s="24"/>
      <c r="CC3610" s="24"/>
      <c r="CD3610" s="24"/>
      <c r="CE3610" s="24"/>
      <c r="CF3610" s="24"/>
      <c r="CG3610" s="24"/>
      <c r="CH3610" s="24"/>
      <c r="CI3610" s="24"/>
      <c r="CJ3610" s="24"/>
      <c r="CK3610" s="24"/>
      <c r="CL3610" s="24"/>
      <c r="CM3610" s="24"/>
      <c r="CN3610" s="24"/>
    </row>
    <row r="3611" spans="1:92" s="10" customFormat="1" ht="15" customHeight="1" x14ac:dyDescent="0.25">
      <c r="A3611" s="29" t="s">
        <v>4467</v>
      </c>
      <c r="B3611" s="29" t="s">
        <v>3549</v>
      </c>
      <c r="C3611" s="38" t="s">
        <v>2920</v>
      </c>
      <c r="D3611" s="38" t="s">
        <v>2914</v>
      </c>
      <c r="E3611" s="38" t="s">
        <v>10202</v>
      </c>
      <c r="F3611" s="31">
        <v>3211.28</v>
      </c>
      <c r="G3611" s="30">
        <v>45699</v>
      </c>
      <c r="H3611" s="24"/>
      <c r="I3611" s="24"/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24"/>
      <c r="AN3611" s="24"/>
      <c r="AO3611" s="24"/>
      <c r="AP3611" s="24"/>
      <c r="AQ3611" s="24"/>
      <c r="AR3611" s="24"/>
      <c r="AS3611" s="24"/>
      <c r="AT3611" s="24"/>
      <c r="AU3611" s="24"/>
      <c r="AV3611" s="24"/>
      <c r="AW3611" s="24"/>
      <c r="AX3611" s="24"/>
      <c r="AY3611" s="24"/>
      <c r="AZ3611" s="24"/>
      <c r="BA3611" s="24"/>
      <c r="BB3611" s="24"/>
      <c r="BC3611" s="24"/>
      <c r="BD3611" s="24"/>
      <c r="BE3611" s="24"/>
      <c r="BF3611" s="24"/>
      <c r="BG3611" s="24"/>
      <c r="BH3611" s="24"/>
      <c r="BI3611" s="24"/>
      <c r="BJ3611" s="24"/>
      <c r="BK3611" s="24"/>
      <c r="BL3611" s="24"/>
      <c r="BM3611" s="24"/>
      <c r="BN3611" s="24"/>
      <c r="BO3611" s="24"/>
      <c r="BP3611" s="24"/>
      <c r="BQ3611" s="24"/>
      <c r="BR3611" s="24"/>
      <c r="BS3611" s="24"/>
      <c r="BT3611" s="24"/>
      <c r="BU3611" s="24"/>
      <c r="BV3611" s="24"/>
      <c r="BW3611" s="24"/>
      <c r="BX3611" s="24"/>
      <c r="BY3611" s="24"/>
      <c r="BZ3611" s="24"/>
      <c r="CA3611" s="24"/>
      <c r="CB3611" s="24"/>
      <c r="CC3611" s="24"/>
      <c r="CD3611" s="24"/>
      <c r="CE3611" s="24"/>
      <c r="CF3611" s="24"/>
      <c r="CG3611" s="24"/>
      <c r="CH3611" s="24"/>
      <c r="CI3611" s="24"/>
      <c r="CJ3611" s="24"/>
      <c r="CK3611" s="24"/>
      <c r="CL3611" s="24"/>
      <c r="CM3611" s="24"/>
      <c r="CN3611" s="24"/>
    </row>
    <row r="3612" spans="1:92" s="10" customFormat="1" ht="15" customHeight="1" x14ac:dyDescent="0.25">
      <c r="A3612" s="29" t="s">
        <v>4467</v>
      </c>
      <c r="B3612" s="29" t="s">
        <v>12264</v>
      </c>
      <c r="C3612" s="38" t="s">
        <v>2988</v>
      </c>
      <c r="D3612" s="38" t="s">
        <v>2914</v>
      </c>
      <c r="E3612" s="38" t="s">
        <v>10203</v>
      </c>
      <c r="F3612" s="31">
        <v>2562.8000000000002</v>
      </c>
      <c r="G3612" s="30">
        <v>45710</v>
      </c>
      <c r="H3612" s="24"/>
      <c r="I3612" s="24"/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C3612" s="24"/>
      <c r="AD3612" s="24"/>
      <c r="AE3612" s="24"/>
      <c r="AF3612" s="24"/>
      <c r="AG3612" s="24"/>
      <c r="AH3612" s="24"/>
      <c r="AI3612" s="24"/>
      <c r="AJ3612" s="24"/>
      <c r="AK3612" s="24"/>
      <c r="AL3612" s="24"/>
      <c r="AM3612" s="24"/>
      <c r="AN3612" s="24"/>
      <c r="AO3612" s="24"/>
      <c r="AP3612" s="24"/>
      <c r="AQ3612" s="24"/>
      <c r="AR3612" s="24"/>
      <c r="AS3612" s="24"/>
      <c r="AT3612" s="24"/>
      <c r="AU3612" s="24"/>
      <c r="AV3612" s="24"/>
      <c r="AW3612" s="24"/>
      <c r="AX3612" s="24"/>
      <c r="AY3612" s="24"/>
      <c r="AZ3612" s="24"/>
      <c r="BA3612" s="24"/>
      <c r="BB3612" s="24"/>
      <c r="BC3612" s="24"/>
      <c r="BD3612" s="24"/>
      <c r="BE3612" s="24"/>
      <c r="BF3612" s="24"/>
      <c r="BG3612" s="24"/>
      <c r="BH3612" s="24"/>
      <c r="BI3612" s="24"/>
      <c r="BJ3612" s="24"/>
      <c r="BK3612" s="24"/>
      <c r="BL3612" s="24"/>
      <c r="BM3612" s="24"/>
      <c r="BN3612" s="24"/>
      <c r="BO3612" s="24"/>
      <c r="BP3612" s="24"/>
      <c r="BQ3612" s="24"/>
      <c r="BR3612" s="24"/>
      <c r="BS3612" s="24"/>
      <c r="BT3612" s="24"/>
      <c r="BU3612" s="24"/>
      <c r="BV3612" s="24"/>
      <c r="BW3612" s="24"/>
      <c r="BX3612" s="24"/>
      <c r="BY3612" s="24"/>
      <c r="BZ3612" s="24"/>
      <c r="CA3612" s="24"/>
      <c r="CB3612" s="24"/>
      <c r="CC3612" s="24"/>
      <c r="CD3612" s="24"/>
      <c r="CE3612" s="24"/>
      <c r="CF3612" s="24"/>
      <c r="CG3612" s="24"/>
      <c r="CH3612" s="24"/>
      <c r="CI3612" s="24"/>
      <c r="CJ3612" s="24"/>
      <c r="CK3612" s="24"/>
      <c r="CL3612" s="24"/>
      <c r="CM3612" s="24"/>
      <c r="CN3612" s="24"/>
    </row>
    <row r="3613" spans="1:92" s="10" customFormat="1" ht="15" customHeight="1" x14ac:dyDescent="0.25">
      <c r="A3613" s="29" t="s">
        <v>4467</v>
      </c>
      <c r="B3613" s="29" t="s">
        <v>6348</v>
      </c>
      <c r="C3613" s="38" t="s">
        <v>2980</v>
      </c>
      <c r="D3613" s="38" t="s">
        <v>2914</v>
      </c>
      <c r="E3613" s="38" t="s">
        <v>10204</v>
      </c>
      <c r="F3613" s="31">
        <v>11048.25</v>
      </c>
      <c r="G3613" s="30">
        <v>45701</v>
      </c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4"/>
      <c r="AL3613" s="24"/>
      <c r="AM3613" s="24"/>
      <c r="AN3613" s="24"/>
      <c r="AO3613" s="24"/>
      <c r="AP3613" s="24"/>
      <c r="AQ3613" s="24"/>
      <c r="AR3613" s="24"/>
      <c r="AS3613" s="24"/>
      <c r="AT3613" s="24"/>
      <c r="AU3613" s="24"/>
      <c r="AV3613" s="24"/>
      <c r="AW3613" s="24"/>
      <c r="AX3613" s="24"/>
      <c r="AY3613" s="24"/>
      <c r="AZ3613" s="24"/>
      <c r="BA3613" s="24"/>
      <c r="BB3613" s="24"/>
      <c r="BC3613" s="24"/>
      <c r="BD3613" s="24"/>
      <c r="BE3613" s="24"/>
      <c r="BF3613" s="24"/>
      <c r="BG3613" s="24"/>
      <c r="BH3613" s="24"/>
      <c r="BI3613" s="24"/>
      <c r="BJ3613" s="24"/>
      <c r="BK3613" s="24"/>
      <c r="BL3613" s="24"/>
      <c r="BM3613" s="24"/>
      <c r="BN3613" s="24"/>
      <c r="BO3613" s="24"/>
      <c r="BP3613" s="24"/>
      <c r="BQ3613" s="24"/>
      <c r="BR3613" s="24"/>
      <c r="BS3613" s="24"/>
      <c r="BT3613" s="24"/>
      <c r="BU3613" s="24"/>
      <c r="BV3613" s="24"/>
      <c r="BW3613" s="24"/>
      <c r="BX3613" s="24"/>
      <c r="BY3613" s="24"/>
      <c r="BZ3613" s="24"/>
      <c r="CA3613" s="24"/>
      <c r="CB3613" s="24"/>
      <c r="CC3613" s="24"/>
      <c r="CD3613" s="24"/>
      <c r="CE3613" s="24"/>
      <c r="CF3613" s="24"/>
      <c r="CG3613" s="24"/>
      <c r="CH3613" s="24"/>
      <c r="CI3613" s="24"/>
      <c r="CJ3613" s="24"/>
      <c r="CK3613" s="24"/>
      <c r="CL3613" s="24"/>
      <c r="CM3613" s="24"/>
      <c r="CN3613" s="24"/>
    </row>
    <row r="3614" spans="1:92" s="10" customFormat="1" ht="15" customHeight="1" x14ac:dyDescent="0.25">
      <c r="A3614" s="29" t="s">
        <v>4467</v>
      </c>
      <c r="B3614" s="29" t="s">
        <v>6348</v>
      </c>
      <c r="C3614" s="38" t="s">
        <v>12265</v>
      </c>
      <c r="D3614" s="38" t="s">
        <v>2914</v>
      </c>
      <c r="E3614" s="38" t="s">
        <v>10205</v>
      </c>
      <c r="F3614" s="31">
        <v>7213.66</v>
      </c>
      <c r="G3614" s="30">
        <v>45701</v>
      </c>
      <c r="H3614" s="24"/>
      <c r="I3614" s="24"/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24"/>
      <c r="AD3614" s="24"/>
      <c r="AE3614" s="24"/>
      <c r="AF3614" s="24"/>
      <c r="AG3614" s="24"/>
      <c r="AH3614" s="24"/>
      <c r="AI3614" s="24"/>
      <c r="AJ3614" s="24"/>
      <c r="AK3614" s="24"/>
      <c r="AL3614" s="24"/>
      <c r="AM3614" s="24"/>
      <c r="AN3614" s="24"/>
      <c r="AO3614" s="24"/>
      <c r="AP3614" s="24"/>
      <c r="AQ3614" s="24"/>
      <c r="AR3614" s="24"/>
      <c r="AS3614" s="24"/>
      <c r="AT3614" s="24"/>
      <c r="AU3614" s="24"/>
      <c r="AV3614" s="24"/>
      <c r="AW3614" s="24"/>
      <c r="AX3614" s="24"/>
      <c r="AY3614" s="24"/>
      <c r="AZ3614" s="24"/>
      <c r="BA3614" s="24"/>
      <c r="BB3614" s="24"/>
      <c r="BC3614" s="24"/>
      <c r="BD3614" s="24"/>
      <c r="BE3614" s="24"/>
      <c r="BF3614" s="24"/>
      <c r="BG3614" s="24"/>
      <c r="BH3614" s="24"/>
      <c r="BI3614" s="24"/>
      <c r="BJ3614" s="24"/>
      <c r="BK3614" s="24"/>
      <c r="BL3614" s="24"/>
      <c r="BM3614" s="24"/>
      <c r="BN3614" s="24"/>
      <c r="BO3614" s="24"/>
      <c r="BP3614" s="24"/>
      <c r="BQ3614" s="24"/>
      <c r="BR3614" s="24"/>
      <c r="BS3614" s="24"/>
      <c r="BT3614" s="24"/>
      <c r="BU3614" s="24"/>
      <c r="BV3614" s="24"/>
      <c r="BW3614" s="24"/>
      <c r="BX3614" s="24"/>
      <c r="BY3614" s="24"/>
      <c r="BZ3614" s="24"/>
      <c r="CA3614" s="24"/>
      <c r="CB3614" s="24"/>
      <c r="CC3614" s="24"/>
      <c r="CD3614" s="24"/>
      <c r="CE3614" s="24"/>
      <c r="CF3614" s="24"/>
      <c r="CG3614" s="24"/>
      <c r="CH3614" s="24"/>
      <c r="CI3614" s="24"/>
      <c r="CJ3614" s="24"/>
      <c r="CK3614" s="24"/>
      <c r="CL3614" s="24"/>
      <c r="CM3614" s="24"/>
      <c r="CN3614" s="24"/>
    </row>
    <row r="3615" spans="1:92" s="10" customFormat="1" ht="15" customHeight="1" x14ac:dyDescent="0.25">
      <c r="A3615" s="29" t="s">
        <v>4467</v>
      </c>
      <c r="B3615" s="29" t="s">
        <v>6658</v>
      </c>
      <c r="C3615" s="38" t="s">
        <v>3268</v>
      </c>
      <c r="D3615" s="38" t="s">
        <v>2914</v>
      </c>
      <c r="E3615" s="38" t="s">
        <v>6566</v>
      </c>
      <c r="F3615" s="31">
        <v>4317.76</v>
      </c>
      <c r="G3615" s="30">
        <v>45701</v>
      </c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24"/>
      <c r="AS3615" s="24"/>
      <c r="AT3615" s="24"/>
      <c r="AU3615" s="24"/>
      <c r="AV3615" s="24"/>
      <c r="AW3615" s="24"/>
      <c r="AX3615" s="24"/>
      <c r="AY3615" s="24"/>
      <c r="AZ3615" s="24"/>
      <c r="BA3615" s="24"/>
      <c r="BB3615" s="24"/>
      <c r="BC3615" s="24"/>
      <c r="BD3615" s="24"/>
      <c r="BE3615" s="24"/>
      <c r="BF3615" s="24"/>
      <c r="BG3615" s="24"/>
      <c r="BH3615" s="24"/>
      <c r="BI3615" s="24"/>
      <c r="BJ3615" s="24"/>
      <c r="BK3615" s="24"/>
      <c r="BL3615" s="24"/>
      <c r="BM3615" s="24"/>
      <c r="BN3615" s="24"/>
      <c r="BO3615" s="24"/>
      <c r="BP3615" s="24"/>
      <c r="BQ3615" s="24"/>
      <c r="BR3615" s="24"/>
      <c r="BS3615" s="24"/>
      <c r="BT3615" s="24"/>
      <c r="BU3615" s="24"/>
      <c r="BV3615" s="24"/>
      <c r="BW3615" s="24"/>
      <c r="BX3615" s="24"/>
      <c r="BY3615" s="24"/>
      <c r="BZ3615" s="24"/>
      <c r="CA3615" s="24"/>
      <c r="CB3615" s="24"/>
      <c r="CC3615" s="24"/>
      <c r="CD3615" s="24"/>
      <c r="CE3615" s="24"/>
      <c r="CF3615" s="24"/>
      <c r="CG3615" s="24"/>
      <c r="CH3615" s="24"/>
      <c r="CI3615" s="24"/>
      <c r="CJ3615" s="24"/>
      <c r="CK3615" s="24"/>
      <c r="CL3615" s="24"/>
      <c r="CM3615" s="24"/>
      <c r="CN3615" s="24"/>
    </row>
    <row r="3616" spans="1:92" s="10" customFormat="1" ht="15" customHeight="1" x14ac:dyDescent="0.25">
      <c r="A3616" s="29" t="s">
        <v>4467</v>
      </c>
      <c r="B3616" s="29" t="s">
        <v>4042</v>
      </c>
      <c r="C3616" s="38" t="s">
        <v>3346</v>
      </c>
      <c r="D3616" s="38" t="s">
        <v>2924</v>
      </c>
      <c r="E3616" s="38" t="s">
        <v>10206</v>
      </c>
      <c r="F3616" s="31">
        <v>3873.46</v>
      </c>
      <c r="G3616" s="30">
        <v>45679</v>
      </c>
      <c r="H3616" s="28"/>
      <c r="I3616" s="24"/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24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24"/>
      <c r="AN3616" s="24"/>
      <c r="AO3616" s="24"/>
      <c r="AP3616" s="24"/>
      <c r="AQ3616" s="24"/>
      <c r="AR3616" s="24"/>
      <c r="AS3616" s="24"/>
      <c r="AT3616" s="24"/>
      <c r="AU3616" s="24"/>
      <c r="AV3616" s="24"/>
      <c r="AW3616" s="24"/>
      <c r="AX3616" s="24"/>
      <c r="AY3616" s="24"/>
      <c r="AZ3616" s="24"/>
      <c r="BA3616" s="24"/>
      <c r="BB3616" s="24"/>
      <c r="BC3616" s="24"/>
      <c r="BD3616" s="24"/>
      <c r="BE3616" s="24"/>
      <c r="BF3616" s="24"/>
      <c r="BG3616" s="24"/>
      <c r="BH3616" s="24"/>
      <c r="BI3616" s="24"/>
      <c r="BJ3616" s="24"/>
      <c r="BK3616" s="24"/>
      <c r="BL3616" s="24"/>
      <c r="BM3616" s="24"/>
      <c r="BN3616" s="24"/>
      <c r="BO3616" s="24"/>
      <c r="BP3616" s="24"/>
      <c r="BQ3616" s="24"/>
      <c r="BR3616" s="24"/>
      <c r="BS3616" s="24"/>
      <c r="BT3616" s="24"/>
      <c r="BU3616" s="24"/>
      <c r="BV3616" s="24"/>
      <c r="BW3616" s="24"/>
      <c r="BX3616" s="24"/>
      <c r="BY3616" s="24"/>
      <c r="BZ3616" s="24"/>
      <c r="CA3616" s="24"/>
      <c r="CB3616" s="24"/>
      <c r="CC3616" s="24"/>
      <c r="CD3616" s="24"/>
      <c r="CE3616" s="24"/>
      <c r="CF3616" s="24"/>
      <c r="CG3616" s="24"/>
      <c r="CH3616" s="24"/>
      <c r="CI3616" s="24"/>
      <c r="CJ3616" s="24"/>
      <c r="CK3616" s="24"/>
      <c r="CL3616" s="24"/>
      <c r="CM3616" s="24"/>
      <c r="CN3616" s="24"/>
    </row>
    <row r="3617" spans="1:92" s="10" customFormat="1" ht="15" customHeight="1" x14ac:dyDescent="0.25">
      <c r="A3617" s="29" t="s">
        <v>4467</v>
      </c>
      <c r="B3617" s="29" t="s">
        <v>12266</v>
      </c>
      <c r="C3617" s="38" t="s">
        <v>12267</v>
      </c>
      <c r="D3617" s="38" t="s">
        <v>2914</v>
      </c>
      <c r="E3617" s="38" t="s">
        <v>10207</v>
      </c>
      <c r="F3617" s="31">
        <v>23311.08</v>
      </c>
      <c r="G3617" s="30">
        <v>45699</v>
      </c>
      <c r="H3617" s="24"/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24"/>
      <c r="AD3617" s="24"/>
      <c r="AE3617" s="24"/>
      <c r="AF3617" s="24"/>
      <c r="AG3617" s="24"/>
      <c r="AH3617" s="24"/>
      <c r="AI3617" s="24"/>
      <c r="AJ3617" s="24"/>
      <c r="AK3617" s="24"/>
      <c r="AL3617" s="24"/>
      <c r="AM3617" s="24"/>
      <c r="AN3617" s="24"/>
      <c r="AO3617" s="24"/>
      <c r="AP3617" s="24"/>
      <c r="AQ3617" s="24"/>
      <c r="AR3617" s="24"/>
      <c r="AS3617" s="24"/>
      <c r="AT3617" s="24"/>
      <c r="AU3617" s="24"/>
      <c r="AV3617" s="24"/>
      <c r="AW3617" s="24"/>
      <c r="AX3617" s="24"/>
      <c r="AY3617" s="24"/>
      <c r="AZ3617" s="24"/>
      <c r="BA3617" s="24"/>
      <c r="BB3617" s="24"/>
      <c r="BC3617" s="24"/>
      <c r="BD3617" s="24"/>
      <c r="BE3617" s="24"/>
      <c r="BF3617" s="24"/>
      <c r="BG3617" s="24"/>
      <c r="BH3617" s="24"/>
      <c r="BI3617" s="24"/>
      <c r="BJ3617" s="24"/>
      <c r="BK3617" s="24"/>
      <c r="BL3617" s="24"/>
      <c r="BM3617" s="24"/>
      <c r="BN3617" s="24"/>
      <c r="BO3617" s="24"/>
      <c r="BP3617" s="24"/>
      <c r="BQ3617" s="24"/>
      <c r="BR3617" s="24"/>
      <c r="BS3617" s="24"/>
      <c r="BT3617" s="24"/>
      <c r="BU3617" s="24"/>
      <c r="BV3617" s="24"/>
      <c r="BW3617" s="24"/>
      <c r="BX3617" s="24"/>
      <c r="BY3617" s="24"/>
      <c r="BZ3617" s="24"/>
      <c r="CA3617" s="24"/>
      <c r="CB3617" s="24"/>
      <c r="CC3617" s="24"/>
      <c r="CD3617" s="24"/>
      <c r="CE3617" s="24"/>
      <c r="CF3617" s="24"/>
      <c r="CG3617" s="24"/>
      <c r="CH3617" s="24"/>
      <c r="CI3617" s="24"/>
      <c r="CJ3617" s="24"/>
      <c r="CK3617" s="24"/>
      <c r="CL3617" s="24"/>
      <c r="CM3617" s="24"/>
      <c r="CN3617" s="24"/>
    </row>
    <row r="3618" spans="1:92" s="10" customFormat="1" ht="15" customHeight="1" x14ac:dyDescent="0.25">
      <c r="A3618" s="29" t="s">
        <v>4467</v>
      </c>
      <c r="B3618" s="29" t="s">
        <v>12266</v>
      </c>
      <c r="C3618" s="38" t="s">
        <v>3374</v>
      </c>
      <c r="D3618" s="38" t="s">
        <v>2914</v>
      </c>
      <c r="E3618" s="38" t="s">
        <v>10208</v>
      </c>
      <c r="F3618" s="31">
        <v>14037.63</v>
      </c>
      <c r="G3618" s="30">
        <v>45699</v>
      </c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24"/>
      <c r="AN3618" s="24"/>
      <c r="AO3618" s="24"/>
      <c r="AP3618" s="24"/>
      <c r="AQ3618" s="24"/>
      <c r="AR3618" s="24"/>
      <c r="AS3618" s="24"/>
      <c r="AT3618" s="24"/>
      <c r="AU3618" s="24"/>
      <c r="AV3618" s="24"/>
      <c r="AW3618" s="24"/>
      <c r="AX3618" s="24"/>
      <c r="AY3618" s="24"/>
      <c r="AZ3618" s="24"/>
      <c r="BA3618" s="24"/>
      <c r="BB3618" s="24"/>
      <c r="BC3618" s="24"/>
      <c r="BD3618" s="24"/>
      <c r="BE3618" s="24"/>
      <c r="BF3618" s="24"/>
      <c r="BG3618" s="24"/>
      <c r="BH3618" s="24"/>
      <c r="BI3618" s="24"/>
      <c r="BJ3618" s="24"/>
      <c r="BK3618" s="24"/>
      <c r="BL3618" s="24"/>
      <c r="BM3618" s="24"/>
      <c r="BN3618" s="24"/>
      <c r="BO3618" s="24"/>
      <c r="BP3618" s="24"/>
      <c r="BQ3618" s="24"/>
      <c r="BR3618" s="24"/>
      <c r="BS3618" s="24"/>
      <c r="BT3618" s="24"/>
      <c r="BU3618" s="24"/>
      <c r="BV3618" s="24"/>
      <c r="BW3618" s="24"/>
      <c r="BX3618" s="24"/>
      <c r="BY3618" s="24"/>
      <c r="BZ3618" s="24"/>
      <c r="CA3618" s="24"/>
      <c r="CB3618" s="24"/>
      <c r="CC3618" s="24"/>
      <c r="CD3618" s="24"/>
      <c r="CE3618" s="24"/>
      <c r="CF3618" s="24"/>
      <c r="CG3618" s="24"/>
      <c r="CH3618" s="24"/>
      <c r="CI3618" s="24"/>
      <c r="CJ3618" s="24"/>
      <c r="CK3618" s="24"/>
      <c r="CL3618" s="24"/>
      <c r="CM3618" s="24"/>
      <c r="CN3618" s="24"/>
    </row>
    <row r="3619" spans="1:92" s="10" customFormat="1" ht="15" customHeight="1" x14ac:dyDescent="0.25">
      <c r="A3619" s="29" t="s">
        <v>4467</v>
      </c>
      <c r="B3619" s="29" t="s">
        <v>12268</v>
      </c>
      <c r="C3619" s="38" t="s">
        <v>3074</v>
      </c>
      <c r="D3619" s="38" t="s">
        <v>2914</v>
      </c>
      <c r="E3619" s="38" t="s">
        <v>10209</v>
      </c>
      <c r="F3619" s="31">
        <v>3650.6</v>
      </c>
      <c r="G3619" s="30">
        <v>45706</v>
      </c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4"/>
      <c r="AD3619" s="24"/>
      <c r="AE3619" s="24"/>
      <c r="AF3619" s="24"/>
      <c r="AG3619" s="24"/>
      <c r="AH3619" s="24"/>
      <c r="AI3619" s="24"/>
      <c r="AJ3619" s="24"/>
      <c r="AK3619" s="24"/>
      <c r="AL3619" s="24"/>
      <c r="AM3619" s="24"/>
      <c r="AN3619" s="24"/>
      <c r="AO3619" s="24"/>
      <c r="AP3619" s="24"/>
      <c r="AQ3619" s="24"/>
      <c r="AR3619" s="24"/>
      <c r="AS3619" s="24"/>
      <c r="AT3619" s="24"/>
      <c r="AU3619" s="24"/>
      <c r="AV3619" s="24"/>
      <c r="AW3619" s="24"/>
      <c r="AX3619" s="24"/>
      <c r="AY3619" s="24"/>
      <c r="AZ3619" s="24"/>
      <c r="BA3619" s="24"/>
      <c r="BB3619" s="24"/>
      <c r="BC3619" s="24"/>
      <c r="BD3619" s="24"/>
      <c r="BE3619" s="24"/>
      <c r="BF3619" s="24"/>
      <c r="BG3619" s="24"/>
      <c r="BH3619" s="24"/>
      <c r="BI3619" s="24"/>
      <c r="BJ3619" s="24"/>
      <c r="BK3619" s="24"/>
      <c r="BL3619" s="24"/>
      <c r="BM3619" s="24"/>
      <c r="BN3619" s="24"/>
      <c r="BO3619" s="24"/>
      <c r="BP3619" s="24"/>
      <c r="BQ3619" s="24"/>
      <c r="BR3619" s="24"/>
      <c r="BS3619" s="24"/>
      <c r="BT3619" s="24"/>
      <c r="BU3619" s="24"/>
      <c r="BV3619" s="24"/>
      <c r="BW3619" s="24"/>
      <c r="BX3619" s="24"/>
      <c r="BY3619" s="24"/>
      <c r="BZ3619" s="24"/>
      <c r="CA3619" s="24"/>
      <c r="CB3619" s="24"/>
      <c r="CC3619" s="24"/>
      <c r="CD3619" s="24"/>
      <c r="CE3619" s="24"/>
      <c r="CF3619" s="24"/>
      <c r="CG3619" s="24"/>
      <c r="CH3619" s="24"/>
      <c r="CI3619" s="24"/>
      <c r="CJ3619" s="24"/>
      <c r="CK3619" s="24"/>
      <c r="CL3619" s="24"/>
      <c r="CM3619" s="24"/>
      <c r="CN3619" s="24"/>
    </row>
    <row r="3620" spans="1:92" s="10" customFormat="1" ht="15" customHeight="1" x14ac:dyDescent="0.25">
      <c r="A3620" s="29" t="s">
        <v>4467</v>
      </c>
      <c r="B3620" s="29" t="s">
        <v>4091</v>
      </c>
      <c r="C3620" s="38" t="s">
        <v>3074</v>
      </c>
      <c r="D3620" s="38" t="s">
        <v>2947</v>
      </c>
      <c r="E3620" s="38" t="s">
        <v>2154</v>
      </c>
      <c r="F3620" s="31">
        <v>15843.98</v>
      </c>
      <c r="G3620" s="30">
        <v>45710</v>
      </c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  <c r="AN3620" s="24"/>
      <c r="AO3620" s="24"/>
      <c r="AP3620" s="24"/>
      <c r="AQ3620" s="24"/>
      <c r="AR3620" s="24"/>
      <c r="AS3620" s="24"/>
      <c r="AT3620" s="24"/>
      <c r="AU3620" s="24"/>
      <c r="AV3620" s="24"/>
      <c r="AW3620" s="24"/>
      <c r="AX3620" s="24"/>
      <c r="AY3620" s="24"/>
      <c r="AZ3620" s="24"/>
      <c r="BA3620" s="24"/>
      <c r="BB3620" s="24"/>
      <c r="BC3620" s="24"/>
      <c r="BD3620" s="24"/>
      <c r="BE3620" s="24"/>
      <c r="BF3620" s="24"/>
      <c r="BG3620" s="24"/>
      <c r="BH3620" s="24"/>
      <c r="BI3620" s="24"/>
      <c r="BJ3620" s="24"/>
      <c r="BK3620" s="24"/>
      <c r="BL3620" s="24"/>
      <c r="BM3620" s="24"/>
      <c r="BN3620" s="24"/>
      <c r="BO3620" s="24"/>
      <c r="BP3620" s="24"/>
      <c r="BQ3620" s="24"/>
      <c r="BR3620" s="24"/>
      <c r="BS3620" s="24"/>
      <c r="BT3620" s="24"/>
      <c r="BU3620" s="24"/>
      <c r="BV3620" s="24"/>
      <c r="BW3620" s="24"/>
      <c r="BX3620" s="24"/>
      <c r="BY3620" s="24"/>
      <c r="BZ3620" s="24"/>
      <c r="CA3620" s="24"/>
      <c r="CB3620" s="24"/>
      <c r="CC3620" s="24"/>
      <c r="CD3620" s="24"/>
      <c r="CE3620" s="24"/>
      <c r="CF3620" s="24"/>
      <c r="CG3620" s="24"/>
      <c r="CH3620" s="24"/>
      <c r="CI3620" s="24"/>
      <c r="CJ3620" s="24"/>
      <c r="CK3620" s="24"/>
      <c r="CL3620" s="24"/>
      <c r="CM3620" s="24"/>
      <c r="CN3620" s="24"/>
    </row>
    <row r="3621" spans="1:92" s="10" customFormat="1" ht="15" customHeight="1" x14ac:dyDescent="0.25">
      <c r="A3621" s="29" t="s">
        <v>4467</v>
      </c>
      <c r="B3621" s="29" t="s">
        <v>4012</v>
      </c>
      <c r="C3621" s="38" t="s">
        <v>12269</v>
      </c>
      <c r="D3621" s="38" t="s">
        <v>2914</v>
      </c>
      <c r="E3621" s="38" t="s">
        <v>10210</v>
      </c>
      <c r="F3621" s="31">
        <v>9970.7900000000009</v>
      </c>
      <c r="G3621" s="30">
        <v>45701</v>
      </c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  <c r="AR3621" s="24"/>
      <c r="AS3621" s="24"/>
      <c r="AT3621" s="24"/>
      <c r="AU3621" s="24"/>
      <c r="AV3621" s="24"/>
      <c r="AW3621" s="24"/>
      <c r="AX3621" s="24"/>
      <c r="AY3621" s="24"/>
      <c r="AZ3621" s="24"/>
      <c r="BA3621" s="24"/>
      <c r="BB3621" s="24"/>
      <c r="BC3621" s="24"/>
      <c r="BD3621" s="24"/>
      <c r="BE3621" s="24"/>
      <c r="BF3621" s="24"/>
      <c r="BG3621" s="24"/>
      <c r="BH3621" s="24"/>
      <c r="BI3621" s="24"/>
      <c r="BJ3621" s="24"/>
      <c r="BK3621" s="24"/>
      <c r="BL3621" s="24"/>
      <c r="BM3621" s="24"/>
      <c r="BN3621" s="24"/>
      <c r="BO3621" s="24"/>
      <c r="BP3621" s="24"/>
      <c r="BQ3621" s="24"/>
      <c r="BR3621" s="24"/>
      <c r="BS3621" s="24"/>
      <c r="BT3621" s="24"/>
      <c r="BU3621" s="24"/>
      <c r="BV3621" s="24"/>
      <c r="BW3621" s="24"/>
      <c r="BX3621" s="24"/>
      <c r="BY3621" s="24"/>
      <c r="BZ3621" s="24"/>
      <c r="CA3621" s="24"/>
      <c r="CB3621" s="24"/>
      <c r="CC3621" s="24"/>
      <c r="CD3621" s="24"/>
      <c r="CE3621" s="24"/>
      <c r="CF3621" s="24"/>
      <c r="CG3621" s="24"/>
      <c r="CH3621" s="24"/>
      <c r="CI3621" s="24"/>
      <c r="CJ3621" s="24"/>
      <c r="CK3621" s="24"/>
      <c r="CL3621" s="24"/>
      <c r="CM3621" s="24"/>
      <c r="CN3621" s="24"/>
    </row>
    <row r="3622" spans="1:92" s="10" customFormat="1" ht="15" customHeight="1" x14ac:dyDescent="0.25">
      <c r="A3622" s="29" t="s">
        <v>4467</v>
      </c>
      <c r="B3622" s="29" t="s">
        <v>4710</v>
      </c>
      <c r="C3622" s="38" t="s">
        <v>2928</v>
      </c>
      <c r="D3622" s="38" t="s">
        <v>2947</v>
      </c>
      <c r="E3622" s="38" t="s">
        <v>10211</v>
      </c>
      <c r="F3622" s="31">
        <v>4298.3100000000004</v>
      </c>
      <c r="G3622" s="30">
        <v>45679</v>
      </c>
      <c r="H3622" s="28"/>
      <c r="I3622" s="24"/>
      <c r="J3622" s="24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4"/>
      <c r="AB3622" s="24"/>
      <c r="AC3622" s="24"/>
      <c r="AD3622" s="24"/>
      <c r="AE3622" s="24"/>
      <c r="AF3622" s="24"/>
      <c r="AG3622" s="24"/>
      <c r="AH3622" s="24"/>
      <c r="AI3622" s="24"/>
      <c r="AJ3622" s="24"/>
      <c r="AK3622" s="24"/>
      <c r="AL3622" s="24"/>
      <c r="AM3622" s="24"/>
      <c r="AN3622" s="24"/>
      <c r="AO3622" s="24"/>
      <c r="AP3622" s="24"/>
      <c r="AQ3622" s="24"/>
      <c r="AR3622" s="24"/>
      <c r="AS3622" s="24"/>
      <c r="AT3622" s="24"/>
      <c r="AU3622" s="24"/>
      <c r="AV3622" s="24"/>
      <c r="AW3622" s="24"/>
      <c r="AX3622" s="24"/>
      <c r="AY3622" s="24"/>
      <c r="AZ3622" s="24"/>
      <c r="BA3622" s="24"/>
      <c r="BB3622" s="24"/>
      <c r="BC3622" s="24"/>
      <c r="BD3622" s="24"/>
      <c r="BE3622" s="24"/>
      <c r="BF3622" s="24"/>
      <c r="BG3622" s="24"/>
      <c r="BH3622" s="24"/>
      <c r="BI3622" s="24"/>
      <c r="BJ3622" s="24"/>
      <c r="BK3622" s="24"/>
      <c r="BL3622" s="24"/>
      <c r="BM3622" s="24"/>
      <c r="BN3622" s="24"/>
      <c r="BO3622" s="24"/>
      <c r="BP3622" s="24"/>
      <c r="BQ3622" s="24"/>
      <c r="BR3622" s="24"/>
      <c r="BS3622" s="24"/>
      <c r="BT3622" s="24"/>
      <c r="BU3622" s="24"/>
      <c r="BV3622" s="24"/>
      <c r="BW3622" s="24"/>
      <c r="BX3622" s="24"/>
      <c r="BY3622" s="24"/>
      <c r="BZ3622" s="24"/>
      <c r="CA3622" s="24"/>
      <c r="CB3622" s="24"/>
      <c r="CC3622" s="24"/>
      <c r="CD3622" s="24"/>
      <c r="CE3622" s="24"/>
      <c r="CF3622" s="24"/>
      <c r="CG3622" s="24"/>
      <c r="CH3622" s="24"/>
      <c r="CI3622" s="24"/>
      <c r="CJ3622" s="24"/>
      <c r="CK3622" s="24"/>
      <c r="CL3622" s="24"/>
      <c r="CM3622" s="24"/>
      <c r="CN3622" s="24"/>
    </row>
    <row r="3623" spans="1:92" s="10" customFormat="1" ht="15" customHeight="1" x14ac:dyDescent="0.25">
      <c r="A3623" s="29" t="s">
        <v>4467</v>
      </c>
      <c r="B3623" s="29" t="s">
        <v>4032</v>
      </c>
      <c r="C3623" s="38" t="s">
        <v>2920</v>
      </c>
      <c r="D3623" s="38" t="s">
        <v>2924</v>
      </c>
      <c r="E3623" s="38" t="s">
        <v>10212</v>
      </c>
      <c r="F3623" s="31">
        <v>2176.48</v>
      </c>
      <c r="G3623" s="30">
        <v>45710</v>
      </c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  <c r="AQ3623" s="24"/>
      <c r="AR3623" s="24"/>
      <c r="AS3623" s="24"/>
      <c r="AT3623" s="24"/>
      <c r="AU3623" s="24"/>
      <c r="AV3623" s="24"/>
      <c r="AW3623" s="24"/>
      <c r="AX3623" s="24"/>
      <c r="AY3623" s="24"/>
      <c r="AZ3623" s="24"/>
      <c r="BA3623" s="24"/>
      <c r="BB3623" s="24"/>
      <c r="BC3623" s="24"/>
      <c r="BD3623" s="24"/>
      <c r="BE3623" s="24"/>
      <c r="BF3623" s="24"/>
      <c r="BG3623" s="24"/>
      <c r="BH3623" s="24"/>
      <c r="BI3623" s="24"/>
      <c r="BJ3623" s="24"/>
      <c r="BK3623" s="24"/>
      <c r="BL3623" s="24"/>
      <c r="BM3623" s="24"/>
      <c r="BN3623" s="24"/>
      <c r="BO3623" s="24"/>
      <c r="BP3623" s="24"/>
      <c r="BQ3623" s="24"/>
      <c r="BR3623" s="24"/>
      <c r="BS3623" s="24"/>
      <c r="BT3623" s="24"/>
      <c r="BU3623" s="24"/>
      <c r="BV3623" s="24"/>
      <c r="BW3623" s="24"/>
      <c r="BX3623" s="24"/>
      <c r="BY3623" s="24"/>
      <c r="BZ3623" s="24"/>
      <c r="CA3623" s="24"/>
      <c r="CB3623" s="24"/>
      <c r="CC3623" s="24"/>
      <c r="CD3623" s="24"/>
      <c r="CE3623" s="24"/>
      <c r="CF3623" s="24"/>
      <c r="CG3623" s="24"/>
      <c r="CH3623" s="24"/>
      <c r="CI3623" s="24"/>
      <c r="CJ3623" s="24"/>
      <c r="CK3623" s="24"/>
      <c r="CL3623" s="24"/>
      <c r="CM3623" s="24"/>
      <c r="CN3623" s="24"/>
    </row>
    <row r="3624" spans="1:92" s="10" customFormat="1" ht="15" customHeight="1" x14ac:dyDescent="0.25">
      <c r="A3624" s="29" t="s">
        <v>4467</v>
      </c>
      <c r="B3624" s="29" t="s">
        <v>6832</v>
      </c>
      <c r="C3624" s="38" t="s">
        <v>3018</v>
      </c>
      <c r="D3624" s="38" t="s">
        <v>2914</v>
      </c>
      <c r="E3624" s="38" t="s">
        <v>6755</v>
      </c>
      <c r="F3624" s="31">
        <v>5338.46</v>
      </c>
      <c r="G3624" s="30">
        <v>45679</v>
      </c>
      <c r="H3624" s="28"/>
      <c r="I3624" s="24"/>
      <c r="J3624" s="24"/>
      <c r="K3624" s="24"/>
      <c r="L3624" s="24"/>
      <c r="M3624" s="24"/>
      <c r="N3624" s="24"/>
      <c r="O3624" s="24"/>
      <c r="P3624" s="24"/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B3624" s="24"/>
      <c r="AC3624" s="24"/>
      <c r="AD3624" s="24"/>
      <c r="AE3624" s="24"/>
      <c r="AF3624" s="24"/>
      <c r="AG3624" s="24"/>
      <c r="AH3624" s="24"/>
      <c r="AI3624" s="24"/>
      <c r="AJ3624" s="24"/>
      <c r="AK3624" s="24"/>
      <c r="AL3624" s="24"/>
      <c r="AM3624" s="24"/>
      <c r="AN3624" s="24"/>
      <c r="AO3624" s="24"/>
      <c r="AP3624" s="24"/>
      <c r="AQ3624" s="24"/>
      <c r="AR3624" s="24"/>
      <c r="AS3624" s="24"/>
      <c r="AT3624" s="24"/>
      <c r="AU3624" s="24"/>
      <c r="AV3624" s="24"/>
      <c r="AW3624" s="24"/>
      <c r="AX3624" s="24"/>
      <c r="AY3624" s="24"/>
      <c r="AZ3624" s="24"/>
      <c r="BA3624" s="24"/>
      <c r="BB3624" s="24"/>
      <c r="BC3624" s="24"/>
      <c r="BD3624" s="24"/>
      <c r="BE3624" s="24"/>
      <c r="BF3624" s="24"/>
      <c r="BG3624" s="24"/>
      <c r="BH3624" s="24"/>
      <c r="BI3624" s="24"/>
      <c r="BJ3624" s="24"/>
      <c r="BK3624" s="24"/>
      <c r="BL3624" s="24"/>
      <c r="BM3624" s="24"/>
      <c r="BN3624" s="24"/>
      <c r="BO3624" s="24"/>
      <c r="BP3624" s="24"/>
      <c r="BQ3624" s="24"/>
      <c r="BR3624" s="24"/>
      <c r="BS3624" s="24"/>
      <c r="BT3624" s="24"/>
      <c r="BU3624" s="24"/>
      <c r="BV3624" s="24"/>
      <c r="BW3624" s="24"/>
      <c r="BX3624" s="24"/>
      <c r="BY3624" s="24"/>
      <c r="BZ3624" s="24"/>
      <c r="CA3624" s="24"/>
      <c r="CB3624" s="24"/>
      <c r="CC3624" s="24"/>
      <c r="CD3624" s="24"/>
      <c r="CE3624" s="24"/>
      <c r="CF3624" s="24"/>
      <c r="CG3624" s="24"/>
      <c r="CH3624" s="24"/>
      <c r="CI3624" s="24"/>
      <c r="CJ3624" s="24"/>
      <c r="CK3624" s="24"/>
      <c r="CL3624" s="24"/>
      <c r="CM3624" s="24"/>
      <c r="CN3624" s="24"/>
    </row>
    <row r="3625" spans="1:92" s="10" customFormat="1" ht="15" customHeight="1" x14ac:dyDescent="0.25">
      <c r="A3625" s="29" t="s">
        <v>4467</v>
      </c>
      <c r="B3625" s="29" t="s">
        <v>12270</v>
      </c>
      <c r="C3625" s="38" t="s">
        <v>2924</v>
      </c>
      <c r="D3625" s="38" t="s">
        <v>2914</v>
      </c>
      <c r="E3625" s="38" t="s">
        <v>10213</v>
      </c>
      <c r="F3625" s="31">
        <v>10953.62</v>
      </c>
      <c r="G3625" s="30">
        <v>45701</v>
      </c>
      <c r="H3625" s="24"/>
      <c r="I3625" s="24"/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4"/>
      <c r="AE3625" s="24"/>
      <c r="AF3625" s="24"/>
      <c r="AG3625" s="24"/>
      <c r="AH3625" s="24"/>
      <c r="AI3625" s="24"/>
      <c r="AJ3625" s="24"/>
      <c r="AK3625" s="24"/>
      <c r="AL3625" s="24"/>
      <c r="AM3625" s="24"/>
      <c r="AN3625" s="24"/>
      <c r="AO3625" s="24"/>
      <c r="AP3625" s="24"/>
      <c r="AQ3625" s="24"/>
      <c r="AR3625" s="24"/>
      <c r="AS3625" s="24"/>
      <c r="AT3625" s="24"/>
      <c r="AU3625" s="24"/>
      <c r="AV3625" s="24"/>
      <c r="AW3625" s="24"/>
      <c r="AX3625" s="24"/>
      <c r="AY3625" s="24"/>
      <c r="AZ3625" s="24"/>
      <c r="BA3625" s="24"/>
      <c r="BB3625" s="24"/>
      <c r="BC3625" s="24"/>
      <c r="BD3625" s="24"/>
      <c r="BE3625" s="24"/>
      <c r="BF3625" s="24"/>
      <c r="BG3625" s="24"/>
      <c r="BH3625" s="24"/>
      <c r="BI3625" s="24"/>
      <c r="BJ3625" s="24"/>
      <c r="BK3625" s="24"/>
      <c r="BL3625" s="24"/>
      <c r="BM3625" s="24"/>
      <c r="BN3625" s="24"/>
      <c r="BO3625" s="24"/>
      <c r="BP3625" s="24"/>
      <c r="BQ3625" s="24"/>
      <c r="BR3625" s="24"/>
      <c r="BS3625" s="24"/>
      <c r="BT3625" s="24"/>
      <c r="BU3625" s="24"/>
      <c r="BV3625" s="24"/>
      <c r="BW3625" s="24"/>
      <c r="BX3625" s="24"/>
      <c r="BY3625" s="24"/>
      <c r="BZ3625" s="24"/>
      <c r="CA3625" s="24"/>
      <c r="CB3625" s="24"/>
      <c r="CC3625" s="24"/>
      <c r="CD3625" s="24"/>
      <c r="CE3625" s="24"/>
      <c r="CF3625" s="24"/>
      <c r="CG3625" s="24"/>
      <c r="CH3625" s="24"/>
      <c r="CI3625" s="24"/>
      <c r="CJ3625" s="24"/>
      <c r="CK3625" s="24"/>
      <c r="CL3625" s="24"/>
      <c r="CM3625" s="24"/>
      <c r="CN3625" s="24"/>
    </row>
    <row r="3626" spans="1:92" s="10" customFormat="1" ht="15" customHeight="1" x14ac:dyDescent="0.25">
      <c r="A3626" s="29" t="s">
        <v>4467</v>
      </c>
      <c r="B3626" s="29" t="s">
        <v>12270</v>
      </c>
      <c r="C3626" s="38" t="s">
        <v>3476</v>
      </c>
      <c r="D3626" s="38" t="s">
        <v>2914</v>
      </c>
      <c r="E3626" s="38" t="s">
        <v>10214</v>
      </c>
      <c r="F3626" s="31">
        <v>12798.24</v>
      </c>
      <c r="G3626" s="30">
        <v>45699</v>
      </c>
      <c r="H3626" s="24"/>
      <c r="I3626" s="24"/>
      <c r="J3626" s="24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C3626" s="24"/>
      <c r="AD3626" s="24"/>
      <c r="AE3626" s="24"/>
      <c r="AF3626" s="24"/>
      <c r="AG3626" s="24"/>
      <c r="AH3626" s="24"/>
      <c r="AI3626" s="24"/>
      <c r="AJ3626" s="24"/>
      <c r="AK3626" s="24"/>
      <c r="AL3626" s="24"/>
      <c r="AM3626" s="24"/>
      <c r="AN3626" s="24"/>
      <c r="AO3626" s="24"/>
      <c r="AP3626" s="24"/>
      <c r="AQ3626" s="24"/>
      <c r="AR3626" s="24"/>
      <c r="AS3626" s="24"/>
      <c r="AT3626" s="24"/>
      <c r="AU3626" s="24"/>
      <c r="AV3626" s="24"/>
      <c r="AW3626" s="24"/>
      <c r="AX3626" s="24"/>
      <c r="AY3626" s="24"/>
      <c r="AZ3626" s="24"/>
      <c r="BA3626" s="24"/>
      <c r="BB3626" s="24"/>
      <c r="BC3626" s="24"/>
      <c r="BD3626" s="24"/>
      <c r="BE3626" s="24"/>
      <c r="BF3626" s="24"/>
      <c r="BG3626" s="24"/>
      <c r="BH3626" s="24"/>
      <c r="BI3626" s="24"/>
      <c r="BJ3626" s="24"/>
      <c r="BK3626" s="24"/>
      <c r="BL3626" s="24"/>
      <c r="BM3626" s="24"/>
      <c r="BN3626" s="24"/>
      <c r="BO3626" s="24"/>
      <c r="BP3626" s="24"/>
      <c r="BQ3626" s="24"/>
      <c r="BR3626" s="24"/>
      <c r="BS3626" s="24"/>
      <c r="BT3626" s="24"/>
      <c r="BU3626" s="24"/>
      <c r="BV3626" s="24"/>
      <c r="BW3626" s="24"/>
      <c r="BX3626" s="24"/>
      <c r="BY3626" s="24"/>
      <c r="BZ3626" s="24"/>
      <c r="CA3626" s="24"/>
      <c r="CB3626" s="24"/>
      <c r="CC3626" s="24"/>
      <c r="CD3626" s="24"/>
      <c r="CE3626" s="24"/>
      <c r="CF3626" s="24"/>
      <c r="CG3626" s="24"/>
      <c r="CH3626" s="24"/>
      <c r="CI3626" s="24"/>
      <c r="CJ3626" s="24"/>
      <c r="CK3626" s="24"/>
      <c r="CL3626" s="24"/>
      <c r="CM3626" s="24"/>
      <c r="CN3626" s="24"/>
    </row>
    <row r="3627" spans="1:92" s="10" customFormat="1" ht="15" customHeight="1" x14ac:dyDescent="0.25">
      <c r="A3627" s="29" t="s">
        <v>12271</v>
      </c>
      <c r="B3627" s="29" t="s">
        <v>4438</v>
      </c>
      <c r="C3627" s="38" t="s">
        <v>3018</v>
      </c>
      <c r="D3627" s="38" t="s">
        <v>2914</v>
      </c>
      <c r="E3627" s="38" t="s">
        <v>10215</v>
      </c>
      <c r="F3627" s="31">
        <v>12994.55</v>
      </c>
      <c r="G3627" s="30">
        <v>45701</v>
      </c>
      <c r="H3627" s="24"/>
      <c r="I3627" s="24"/>
      <c r="J3627" s="24"/>
      <c r="K3627" s="24"/>
      <c r="L3627" s="24"/>
      <c r="M3627" s="24"/>
      <c r="N3627" s="24"/>
      <c r="O3627" s="24"/>
      <c r="P3627" s="24"/>
      <c r="Q3627" s="24"/>
      <c r="R3627" s="24"/>
      <c r="S3627" s="24"/>
      <c r="T3627" s="24"/>
      <c r="U3627" s="24"/>
      <c r="V3627" s="24"/>
      <c r="W3627" s="24"/>
      <c r="X3627" s="24"/>
      <c r="Y3627" s="24"/>
      <c r="Z3627" s="24"/>
      <c r="AA3627" s="24"/>
      <c r="AB3627" s="24"/>
      <c r="AC3627" s="24"/>
      <c r="AD3627" s="24"/>
      <c r="AE3627" s="24"/>
      <c r="AF3627" s="24"/>
      <c r="AG3627" s="24"/>
      <c r="AH3627" s="24"/>
      <c r="AI3627" s="24"/>
      <c r="AJ3627" s="24"/>
      <c r="AK3627" s="24"/>
      <c r="AL3627" s="24"/>
      <c r="AM3627" s="24"/>
      <c r="AN3627" s="24"/>
      <c r="AO3627" s="24"/>
      <c r="AP3627" s="24"/>
      <c r="AQ3627" s="24"/>
      <c r="AR3627" s="24"/>
      <c r="AS3627" s="24"/>
      <c r="AT3627" s="24"/>
      <c r="AU3627" s="24"/>
      <c r="AV3627" s="24"/>
      <c r="AW3627" s="24"/>
      <c r="AX3627" s="24"/>
      <c r="AY3627" s="24"/>
      <c r="AZ3627" s="24"/>
      <c r="BA3627" s="24"/>
      <c r="BB3627" s="24"/>
      <c r="BC3627" s="24"/>
      <c r="BD3627" s="24"/>
      <c r="BE3627" s="24"/>
      <c r="BF3627" s="24"/>
      <c r="BG3627" s="24"/>
      <c r="BH3627" s="24"/>
      <c r="BI3627" s="24"/>
      <c r="BJ3627" s="24"/>
      <c r="BK3627" s="24"/>
      <c r="BL3627" s="24"/>
      <c r="BM3627" s="24"/>
      <c r="BN3627" s="24"/>
      <c r="BO3627" s="24"/>
      <c r="BP3627" s="24"/>
      <c r="BQ3627" s="24"/>
      <c r="BR3627" s="24"/>
      <c r="BS3627" s="24"/>
      <c r="BT3627" s="24"/>
      <c r="BU3627" s="24"/>
      <c r="BV3627" s="24"/>
      <c r="BW3627" s="24"/>
      <c r="BX3627" s="24"/>
      <c r="BY3627" s="24"/>
      <c r="BZ3627" s="24"/>
      <c r="CA3627" s="24"/>
      <c r="CB3627" s="24"/>
      <c r="CC3627" s="24"/>
      <c r="CD3627" s="24"/>
      <c r="CE3627" s="24"/>
      <c r="CF3627" s="24"/>
      <c r="CG3627" s="24"/>
      <c r="CH3627" s="24"/>
      <c r="CI3627" s="24"/>
      <c r="CJ3627" s="24"/>
      <c r="CK3627" s="24"/>
      <c r="CL3627" s="24"/>
      <c r="CM3627" s="24"/>
      <c r="CN3627" s="24"/>
    </row>
    <row r="3628" spans="1:92" s="10" customFormat="1" ht="15" customHeight="1" x14ac:dyDescent="0.25">
      <c r="A3628" s="29" t="s">
        <v>12271</v>
      </c>
      <c r="B3628" s="29" t="s">
        <v>4015</v>
      </c>
      <c r="C3628" s="38" t="s">
        <v>2924</v>
      </c>
      <c r="D3628" s="38" t="s">
        <v>2914</v>
      </c>
      <c r="E3628" s="38" t="s">
        <v>10216</v>
      </c>
      <c r="F3628" s="31">
        <v>3600.36</v>
      </c>
      <c r="G3628" s="30">
        <v>45701</v>
      </c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24"/>
      <c r="AN3628" s="24"/>
      <c r="AO3628" s="24"/>
      <c r="AP3628" s="24"/>
      <c r="AQ3628" s="24"/>
      <c r="AR3628" s="24"/>
      <c r="AS3628" s="24"/>
      <c r="AT3628" s="24"/>
      <c r="AU3628" s="24"/>
      <c r="AV3628" s="24"/>
      <c r="AW3628" s="24"/>
      <c r="AX3628" s="24"/>
      <c r="AY3628" s="24"/>
      <c r="AZ3628" s="24"/>
      <c r="BA3628" s="24"/>
      <c r="BB3628" s="24"/>
      <c r="BC3628" s="24"/>
      <c r="BD3628" s="24"/>
      <c r="BE3628" s="24"/>
      <c r="BF3628" s="24"/>
      <c r="BG3628" s="24"/>
      <c r="BH3628" s="24"/>
      <c r="BI3628" s="24"/>
      <c r="BJ3628" s="24"/>
      <c r="BK3628" s="24"/>
      <c r="BL3628" s="24"/>
      <c r="BM3628" s="24"/>
      <c r="BN3628" s="24"/>
      <c r="BO3628" s="24"/>
      <c r="BP3628" s="24"/>
      <c r="BQ3628" s="24"/>
      <c r="BR3628" s="24"/>
      <c r="BS3628" s="24"/>
      <c r="BT3628" s="24"/>
      <c r="BU3628" s="24"/>
      <c r="BV3628" s="24"/>
      <c r="BW3628" s="24"/>
      <c r="BX3628" s="24"/>
      <c r="BY3628" s="24"/>
      <c r="BZ3628" s="24"/>
      <c r="CA3628" s="24"/>
      <c r="CB3628" s="24"/>
      <c r="CC3628" s="24"/>
      <c r="CD3628" s="24"/>
      <c r="CE3628" s="24"/>
      <c r="CF3628" s="24"/>
      <c r="CG3628" s="24"/>
      <c r="CH3628" s="24"/>
      <c r="CI3628" s="24"/>
      <c r="CJ3628" s="24"/>
      <c r="CK3628" s="24"/>
      <c r="CL3628" s="24"/>
      <c r="CM3628" s="24"/>
      <c r="CN3628" s="24"/>
    </row>
    <row r="3629" spans="1:92" s="10" customFormat="1" ht="15" customHeight="1" x14ac:dyDescent="0.25">
      <c r="A3629" s="29" t="s">
        <v>12271</v>
      </c>
      <c r="B3629" s="29" t="s">
        <v>4015</v>
      </c>
      <c r="C3629" s="38" t="s">
        <v>2928</v>
      </c>
      <c r="D3629" s="38" t="s">
        <v>2914</v>
      </c>
      <c r="E3629" s="38" t="s">
        <v>10217</v>
      </c>
      <c r="F3629" s="31">
        <v>7670.33</v>
      </c>
      <c r="G3629" s="30">
        <v>45701</v>
      </c>
      <c r="H3629" s="24"/>
      <c r="I3629" s="24"/>
      <c r="J3629" s="24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C3629" s="24"/>
      <c r="AD3629" s="24"/>
      <c r="AE3629" s="24"/>
      <c r="AF3629" s="24"/>
      <c r="AG3629" s="24"/>
      <c r="AH3629" s="24"/>
      <c r="AI3629" s="24"/>
      <c r="AJ3629" s="24"/>
      <c r="AK3629" s="24"/>
      <c r="AL3629" s="24"/>
      <c r="AM3629" s="24"/>
      <c r="AN3629" s="24"/>
      <c r="AO3629" s="24"/>
      <c r="AP3629" s="24"/>
      <c r="AQ3629" s="24"/>
      <c r="AR3629" s="24"/>
      <c r="AS3629" s="24"/>
      <c r="AT3629" s="24"/>
      <c r="AU3629" s="24"/>
      <c r="AV3629" s="24"/>
      <c r="AW3629" s="24"/>
      <c r="AX3629" s="24"/>
      <c r="AY3629" s="24"/>
      <c r="AZ3629" s="24"/>
      <c r="BA3629" s="24"/>
      <c r="BB3629" s="24"/>
      <c r="BC3629" s="24"/>
      <c r="BD3629" s="24"/>
      <c r="BE3629" s="24"/>
      <c r="BF3629" s="24"/>
      <c r="BG3629" s="24"/>
      <c r="BH3629" s="24"/>
      <c r="BI3629" s="24"/>
      <c r="BJ3629" s="24"/>
      <c r="BK3629" s="24"/>
      <c r="BL3629" s="24"/>
      <c r="BM3629" s="24"/>
      <c r="BN3629" s="24"/>
      <c r="BO3629" s="24"/>
      <c r="BP3629" s="24"/>
      <c r="BQ3629" s="24"/>
      <c r="BR3629" s="24"/>
      <c r="BS3629" s="24"/>
      <c r="BT3629" s="24"/>
      <c r="BU3629" s="24"/>
      <c r="BV3629" s="24"/>
      <c r="BW3629" s="24"/>
      <c r="BX3629" s="24"/>
      <c r="BY3629" s="24"/>
      <c r="BZ3629" s="24"/>
      <c r="CA3629" s="24"/>
      <c r="CB3629" s="24"/>
      <c r="CC3629" s="24"/>
      <c r="CD3629" s="24"/>
      <c r="CE3629" s="24"/>
      <c r="CF3629" s="24"/>
      <c r="CG3629" s="24"/>
      <c r="CH3629" s="24"/>
      <c r="CI3629" s="24"/>
      <c r="CJ3629" s="24"/>
      <c r="CK3629" s="24"/>
      <c r="CL3629" s="24"/>
      <c r="CM3629" s="24"/>
      <c r="CN3629" s="24"/>
    </row>
    <row r="3630" spans="1:92" s="10" customFormat="1" ht="15" customHeight="1" x14ac:dyDescent="0.25">
      <c r="A3630" s="29" t="s">
        <v>4470</v>
      </c>
      <c r="B3630" s="29" t="s">
        <v>12272</v>
      </c>
      <c r="C3630" s="38" t="s">
        <v>2945</v>
      </c>
      <c r="D3630" s="38" t="s">
        <v>2914</v>
      </c>
      <c r="E3630" s="38" t="s">
        <v>10218</v>
      </c>
      <c r="F3630" s="31">
        <v>3390.01</v>
      </c>
      <c r="G3630" s="30">
        <v>45691</v>
      </c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24"/>
      <c r="AN3630" s="24"/>
      <c r="AO3630" s="24"/>
      <c r="AP3630" s="24"/>
      <c r="AQ3630" s="24"/>
      <c r="AR3630" s="24"/>
      <c r="AS3630" s="24"/>
      <c r="AT3630" s="24"/>
      <c r="AU3630" s="24"/>
      <c r="AV3630" s="24"/>
      <c r="AW3630" s="24"/>
      <c r="AX3630" s="24"/>
      <c r="AY3630" s="24"/>
      <c r="AZ3630" s="24"/>
      <c r="BA3630" s="24"/>
      <c r="BB3630" s="24"/>
      <c r="BC3630" s="24"/>
      <c r="BD3630" s="24"/>
      <c r="BE3630" s="24"/>
      <c r="BF3630" s="24"/>
      <c r="BG3630" s="24"/>
      <c r="BH3630" s="24"/>
      <c r="BI3630" s="24"/>
      <c r="BJ3630" s="24"/>
      <c r="BK3630" s="24"/>
      <c r="BL3630" s="24"/>
      <c r="BM3630" s="24"/>
      <c r="BN3630" s="24"/>
      <c r="BO3630" s="24"/>
      <c r="BP3630" s="24"/>
      <c r="BQ3630" s="24"/>
      <c r="BR3630" s="24"/>
      <c r="BS3630" s="24"/>
      <c r="BT3630" s="24"/>
      <c r="BU3630" s="24"/>
      <c r="BV3630" s="24"/>
      <c r="BW3630" s="24"/>
      <c r="BX3630" s="24"/>
      <c r="BY3630" s="24"/>
      <c r="BZ3630" s="24"/>
      <c r="CA3630" s="24"/>
      <c r="CB3630" s="24"/>
      <c r="CC3630" s="24"/>
      <c r="CD3630" s="24"/>
      <c r="CE3630" s="24"/>
      <c r="CF3630" s="24"/>
      <c r="CG3630" s="24"/>
      <c r="CH3630" s="24"/>
      <c r="CI3630" s="24"/>
      <c r="CJ3630" s="24"/>
      <c r="CK3630" s="24"/>
      <c r="CL3630" s="24"/>
      <c r="CM3630" s="24"/>
      <c r="CN3630" s="24"/>
    </row>
    <row r="3631" spans="1:92" s="10" customFormat="1" ht="15" customHeight="1" x14ac:dyDescent="0.25">
      <c r="A3631" s="29" t="s">
        <v>4470</v>
      </c>
      <c r="B3631" s="29" t="s">
        <v>4471</v>
      </c>
      <c r="C3631" s="38" t="s">
        <v>2946</v>
      </c>
      <c r="D3631" s="38" t="s">
        <v>2914</v>
      </c>
      <c r="E3631" s="38" t="s">
        <v>10219</v>
      </c>
      <c r="F3631" s="31">
        <v>7275.19</v>
      </c>
      <c r="G3631" s="30">
        <v>45701</v>
      </c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24"/>
      <c r="AN3631" s="24"/>
      <c r="AO3631" s="24"/>
      <c r="AP3631" s="24"/>
      <c r="AQ3631" s="24"/>
      <c r="AR3631" s="24"/>
      <c r="AS3631" s="24"/>
      <c r="AT3631" s="24"/>
      <c r="AU3631" s="24"/>
      <c r="AV3631" s="24"/>
      <c r="AW3631" s="24"/>
      <c r="AX3631" s="24"/>
      <c r="AY3631" s="24"/>
      <c r="AZ3631" s="24"/>
      <c r="BA3631" s="24"/>
      <c r="BB3631" s="24"/>
      <c r="BC3631" s="24"/>
      <c r="BD3631" s="24"/>
      <c r="BE3631" s="24"/>
      <c r="BF3631" s="24"/>
      <c r="BG3631" s="24"/>
      <c r="BH3631" s="24"/>
      <c r="BI3631" s="24"/>
      <c r="BJ3631" s="24"/>
      <c r="BK3631" s="24"/>
      <c r="BL3631" s="24"/>
      <c r="BM3631" s="24"/>
      <c r="BN3631" s="24"/>
      <c r="BO3631" s="24"/>
      <c r="BP3631" s="24"/>
      <c r="BQ3631" s="24"/>
      <c r="BR3631" s="24"/>
      <c r="BS3631" s="24"/>
      <c r="BT3631" s="24"/>
      <c r="BU3631" s="24"/>
      <c r="BV3631" s="24"/>
      <c r="BW3631" s="24"/>
      <c r="BX3631" s="24"/>
      <c r="BY3631" s="24"/>
      <c r="BZ3631" s="24"/>
      <c r="CA3631" s="24"/>
      <c r="CB3631" s="24"/>
      <c r="CC3631" s="24"/>
      <c r="CD3631" s="24"/>
      <c r="CE3631" s="24"/>
      <c r="CF3631" s="24"/>
      <c r="CG3631" s="24"/>
      <c r="CH3631" s="24"/>
      <c r="CI3631" s="24"/>
      <c r="CJ3631" s="24"/>
      <c r="CK3631" s="24"/>
      <c r="CL3631" s="24"/>
      <c r="CM3631" s="24"/>
      <c r="CN3631" s="24"/>
    </row>
    <row r="3632" spans="1:92" s="10" customFormat="1" ht="15" customHeight="1" x14ac:dyDescent="0.25">
      <c r="A3632" s="29" t="s">
        <v>4470</v>
      </c>
      <c r="B3632" s="29" t="s">
        <v>12273</v>
      </c>
      <c r="C3632" s="38" t="s">
        <v>2956</v>
      </c>
      <c r="D3632" s="38" t="s">
        <v>2956</v>
      </c>
      <c r="E3632" s="38" t="s">
        <v>10220</v>
      </c>
      <c r="F3632" s="31">
        <v>2110.3000000000002</v>
      </c>
      <c r="G3632" s="30">
        <v>45710</v>
      </c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24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24"/>
      <c r="AN3632" s="24"/>
      <c r="AO3632" s="24"/>
      <c r="AP3632" s="24"/>
      <c r="AQ3632" s="24"/>
      <c r="AR3632" s="24"/>
      <c r="AS3632" s="24"/>
      <c r="AT3632" s="24"/>
      <c r="AU3632" s="24"/>
      <c r="AV3632" s="24"/>
      <c r="AW3632" s="24"/>
      <c r="AX3632" s="24"/>
      <c r="AY3632" s="24"/>
      <c r="AZ3632" s="24"/>
      <c r="BA3632" s="24"/>
      <c r="BB3632" s="24"/>
      <c r="BC3632" s="24"/>
      <c r="BD3632" s="24"/>
      <c r="BE3632" s="24"/>
      <c r="BF3632" s="24"/>
      <c r="BG3632" s="24"/>
      <c r="BH3632" s="24"/>
      <c r="BI3632" s="24"/>
      <c r="BJ3632" s="24"/>
      <c r="BK3632" s="24"/>
      <c r="BL3632" s="24"/>
      <c r="BM3632" s="24"/>
      <c r="BN3632" s="24"/>
      <c r="BO3632" s="24"/>
      <c r="BP3632" s="24"/>
      <c r="BQ3632" s="24"/>
      <c r="BR3632" s="24"/>
      <c r="BS3632" s="24"/>
      <c r="BT3632" s="24"/>
      <c r="BU3632" s="24"/>
      <c r="BV3632" s="24"/>
      <c r="BW3632" s="24"/>
      <c r="BX3632" s="24"/>
      <c r="BY3632" s="24"/>
      <c r="BZ3632" s="24"/>
      <c r="CA3632" s="24"/>
      <c r="CB3632" s="24"/>
      <c r="CC3632" s="24"/>
      <c r="CD3632" s="24"/>
      <c r="CE3632" s="24"/>
      <c r="CF3632" s="24"/>
      <c r="CG3632" s="24"/>
      <c r="CH3632" s="24"/>
      <c r="CI3632" s="24"/>
      <c r="CJ3632" s="24"/>
      <c r="CK3632" s="24"/>
      <c r="CL3632" s="24"/>
      <c r="CM3632" s="24"/>
      <c r="CN3632" s="24"/>
    </row>
    <row r="3633" spans="1:92" s="10" customFormat="1" ht="15" customHeight="1" x14ac:dyDescent="0.25">
      <c r="A3633" s="29" t="s">
        <v>4470</v>
      </c>
      <c r="B3633" s="29" t="s">
        <v>4429</v>
      </c>
      <c r="C3633" s="38" t="s">
        <v>2943</v>
      </c>
      <c r="D3633" s="38" t="s">
        <v>2947</v>
      </c>
      <c r="E3633" s="38" t="s">
        <v>6756</v>
      </c>
      <c r="F3633" s="31">
        <v>2680.56</v>
      </c>
      <c r="G3633" s="30">
        <v>45679</v>
      </c>
      <c r="H3633" s="28"/>
      <c r="I3633" s="24"/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24"/>
      <c r="AD3633" s="24"/>
      <c r="AE3633" s="24"/>
      <c r="AF3633" s="24"/>
      <c r="AG3633" s="24"/>
      <c r="AH3633" s="24"/>
      <c r="AI3633" s="24"/>
      <c r="AJ3633" s="24"/>
      <c r="AK3633" s="24"/>
      <c r="AL3633" s="24"/>
      <c r="AM3633" s="24"/>
      <c r="AN3633" s="24"/>
      <c r="AO3633" s="24"/>
      <c r="AP3633" s="24"/>
      <c r="AQ3633" s="24"/>
      <c r="AR3633" s="24"/>
      <c r="AS3633" s="24"/>
      <c r="AT3633" s="24"/>
      <c r="AU3633" s="24"/>
      <c r="AV3633" s="24"/>
      <c r="AW3633" s="24"/>
      <c r="AX3633" s="24"/>
      <c r="AY3633" s="24"/>
      <c r="AZ3633" s="24"/>
      <c r="BA3633" s="24"/>
      <c r="BB3633" s="24"/>
      <c r="BC3633" s="24"/>
      <c r="BD3633" s="24"/>
      <c r="BE3633" s="24"/>
      <c r="BF3633" s="24"/>
      <c r="BG3633" s="24"/>
      <c r="BH3633" s="24"/>
      <c r="BI3633" s="24"/>
      <c r="BJ3633" s="24"/>
      <c r="BK3633" s="24"/>
      <c r="BL3633" s="24"/>
      <c r="BM3633" s="24"/>
      <c r="BN3633" s="24"/>
      <c r="BO3633" s="24"/>
      <c r="BP3633" s="24"/>
      <c r="BQ3633" s="24"/>
      <c r="BR3633" s="24"/>
      <c r="BS3633" s="24"/>
      <c r="BT3633" s="24"/>
      <c r="BU3633" s="24"/>
      <c r="BV3633" s="24"/>
      <c r="BW3633" s="24"/>
      <c r="BX3633" s="24"/>
      <c r="BY3633" s="24"/>
      <c r="BZ3633" s="24"/>
      <c r="CA3633" s="24"/>
      <c r="CB3633" s="24"/>
      <c r="CC3633" s="24"/>
      <c r="CD3633" s="24"/>
      <c r="CE3633" s="24"/>
      <c r="CF3633" s="24"/>
      <c r="CG3633" s="24"/>
      <c r="CH3633" s="24"/>
      <c r="CI3633" s="24"/>
      <c r="CJ3633" s="24"/>
      <c r="CK3633" s="24"/>
      <c r="CL3633" s="24"/>
      <c r="CM3633" s="24"/>
      <c r="CN3633" s="24"/>
    </row>
    <row r="3634" spans="1:92" s="10" customFormat="1" ht="15" customHeight="1" x14ac:dyDescent="0.25">
      <c r="A3634" s="29" t="s">
        <v>4470</v>
      </c>
      <c r="B3634" s="29" t="s">
        <v>4427</v>
      </c>
      <c r="C3634" s="38" t="s">
        <v>3017</v>
      </c>
      <c r="D3634" s="38" t="s">
        <v>2914</v>
      </c>
      <c r="E3634" s="38" t="s">
        <v>10221</v>
      </c>
      <c r="F3634" s="31">
        <v>2188.71</v>
      </c>
      <c r="G3634" s="30">
        <v>45691</v>
      </c>
      <c r="H3634" s="24"/>
      <c r="I3634" s="24"/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4"/>
      <c r="AE3634" s="24"/>
      <c r="AF3634" s="24"/>
      <c r="AG3634" s="24"/>
      <c r="AH3634" s="24"/>
      <c r="AI3634" s="24"/>
      <c r="AJ3634" s="24"/>
      <c r="AK3634" s="24"/>
      <c r="AL3634" s="24"/>
      <c r="AM3634" s="24"/>
      <c r="AN3634" s="24"/>
      <c r="AO3634" s="24"/>
      <c r="AP3634" s="24"/>
      <c r="AQ3634" s="24"/>
      <c r="AR3634" s="24"/>
      <c r="AS3634" s="24"/>
      <c r="AT3634" s="24"/>
      <c r="AU3634" s="24"/>
      <c r="AV3634" s="24"/>
      <c r="AW3634" s="24"/>
      <c r="AX3634" s="24"/>
      <c r="AY3634" s="24"/>
      <c r="AZ3634" s="24"/>
      <c r="BA3634" s="24"/>
      <c r="BB3634" s="24"/>
      <c r="BC3634" s="24"/>
      <c r="BD3634" s="24"/>
      <c r="BE3634" s="24"/>
      <c r="BF3634" s="24"/>
      <c r="BG3634" s="24"/>
      <c r="BH3634" s="24"/>
      <c r="BI3634" s="24"/>
      <c r="BJ3634" s="24"/>
      <c r="BK3634" s="24"/>
      <c r="BL3634" s="24"/>
      <c r="BM3634" s="24"/>
      <c r="BN3634" s="24"/>
      <c r="BO3634" s="24"/>
      <c r="BP3634" s="24"/>
      <c r="BQ3634" s="24"/>
      <c r="BR3634" s="24"/>
      <c r="BS3634" s="24"/>
      <c r="BT3634" s="24"/>
      <c r="BU3634" s="24"/>
      <c r="BV3634" s="24"/>
      <c r="BW3634" s="24"/>
      <c r="BX3634" s="24"/>
      <c r="BY3634" s="24"/>
      <c r="BZ3634" s="24"/>
      <c r="CA3634" s="24"/>
      <c r="CB3634" s="24"/>
      <c r="CC3634" s="24"/>
      <c r="CD3634" s="24"/>
      <c r="CE3634" s="24"/>
      <c r="CF3634" s="24"/>
      <c r="CG3634" s="24"/>
      <c r="CH3634" s="24"/>
      <c r="CI3634" s="24"/>
      <c r="CJ3634" s="24"/>
      <c r="CK3634" s="24"/>
      <c r="CL3634" s="24"/>
      <c r="CM3634" s="24"/>
      <c r="CN3634" s="24"/>
    </row>
    <row r="3635" spans="1:92" s="10" customFormat="1" ht="15" customHeight="1" x14ac:dyDescent="0.25">
      <c r="A3635" s="29" t="s">
        <v>4470</v>
      </c>
      <c r="B3635" s="29" t="s">
        <v>4769</v>
      </c>
      <c r="C3635" s="38" t="s">
        <v>2953</v>
      </c>
      <c r="D3635" s="38" t="s">
        <v>2924</v>
      </c>
      <c r="E3635" s="38" t="s">
        <v>10222</v>
      </c>
      <c r="F3635" s="31">
        <v>3820.72</v>
      </c>
      <c r="G3635" s="30">
        <v>45706</v>
      </c>
      <c r="H3635" s="24"/>
      <c r="I3635" s="24"/>
      <c r="J3635" s="24"/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24"/>
      <c r="AD3635" s="24"/>
      <c r="AE3635" s="24"/>
      <c r="AF3635" s="24"/>
      <c r="AG3635" s="24"/>
      <c r="AH3635" s="24"/>
      <c r="AI3635" s="24"/>
      <c r="AJ3635" s="24"/>
      <c r="AK3635" s="24"/>
      <c r="AL3635" s="24"/>
      <c r="AM3635" s="24"/>
      <c r="AN3635" s="24"/>
      <c r="AO3635" s="24"/>
      <c r="AP3635" s="24"/>
      <c r="AQ3635" s="24"/>
      <c r="AR3635" s="24"/>
      <c r="AS3635" s="24"/>
      <c r="AT3635" s="24"/>
      <c r="AU3635" s="24"/>
      <c r="AV3635" s="24"/>
      <c r="AW3635" s="24"/>
      <c r="AX3635" s="24"/>
      <c r="AY3635" s="24"/>
      <c r="AZ3635" s="24"/>
      <c r="BA3635" s="24"/>
      <c r="BB3635" s="24"/>
      <c r="BC3635" s="24"/>
      <c r="BD3635" s="24"/>
      <c r="BE3635" s="24"/>
      <c r="BF3635" s="24"/>
      <c r="BG3635" s="24"/>
      <c r="BH3635" s="24"/>
      <c r="BI3635" s="24"/>
      <c r="BJ3635" s="24"/>
      <c r="BK3635" s="24"/>
      <c r="BL3635" s="24"/>
      <c r="BM3635" s="24"/>
      <c r="BN3635" s="24"/>
      <c r="BO3635" s="24"/>
      <c r="BP3635" s="24"/>
      <c r="BQ3635" s="24"/>
      <c r="BR3635" s="24"/>
      <c r="BS3635" s="24"/>
      <c r="BT3635" s="24"/>
      <c r="BU3635" s="24"/>
      <c r="BV3635" s="24"/>
      <c r="BW3635" s="24"/>
      <c r="BX3635" s="24"/>
      <c r="BY3635" s="24"/>
      <c r="BZ3635" s="24"/>
      <c r="CA3635" s="24"/>
      <c r="CB3635" s="24"/>
      <c r="CC3635" s="24"/>
      <c r="CD3635" s="24"/>
      <c r="CE3635" s="24"/>
      <c r="CF3635" s="24"/>
      <c r="CG3635" s="24"/>
      <c r="CH3635" s="24"/>
      <c r="CI3635" s="24"/>
      <c r="CJ3635" s="24"/>
      <c r="CK3635" s="24"/>
      <c r="CL3635" s="24"/>
      <c r="CM3635" s="24"/>
      <c r="CN3635" s="24"/>
    </row>
    <row r="3636" spans="1:92" s="10" customFormat="1" ht="15" customHeight="1" x14ac:dyDescent="0.25">
      <c r="A3636" s="29" t="s">
        <v>4470</v>
      </c>
      <c r="B3636" s="29" t="s">
        <v>12274</v>
      </c>
      <c r="C3636" s="38" t="s">
        <v>2953</v>
      </c>
      <c r="D3636" s="38" t="s">
        <v>2947</v>
      </c>
      <c r="E3636" s="38" t="s">
        <v>10223</v>
      </c>
      <c r="F3636" s="31">
        <v>13910.33</v>
      </c>
      <c r="G3636" s="30">
        <v>45679</v>
      </c>
      <c r="H3636" s="28"/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4"/>
      <c r="AD3636" s="24"/>
      <c r="AE3636" s="24"/>
      <c r="AF3636" s="24"/>
      <c r="AG3636" s="24"/>
      <c r="AH3636" s="24"/>
      <c r="AI3636" s="24"/>
      <c r="AJ3636" s="24"/>
      <c r="AK3636" s="24"/>
      <c r="AL3636" s="24"/>
      <c r="AM3636" s="24"/>
      <c r="AN3636" s="24"/>
      <c r="AO3636" s="24"/>
      <c r="AP3636" s="24"/>
      <c r="AQ3636" s="24"/>
      <c r="AR3636" s="24"/>
      <c r="AS3636" s="24"/>
      <c r="AT3636" s="24"/>
      <c r="AU3636" s="24"/>
      <c r="AV3636" s="24"/>
      <c r="AW3636" s="24"/>
      <c r="AX3636" s="24"/>
      <c r="AY3636" s="24"/>
      <c r="AZ3636" s="24"/>
      <c r="BA3636" s="24"/>
      <c r="BB3636" s="24"/>
      <c r="BC3636" s="24"/>
      <c r="BD3636" s="24"/>
      <c r="BE3636" s="24"/>
      <c r="BF3636" s="24"/>
      <c r="BG3636" s="24"/>
      <c r="BH3636" s="24"/>
      <c r="BI3636" s="24"/>
      <c r="BJ3636" s="24"/>
      <c r="BK3636" s="24"/>
      <c r="BL3636" s="24"/>
      <c r="BM3636" s="24"/>
      <c r="BN3636" s="24"/>
      <c r="BO3636" s="24"/>
      <c r="BP3636" s="24"/>
      <c r="BQ3636" s="24"/>
      <c r="BR3636" s="24"/>
      <c r="BS3636" s="24"/>
      <c r="BT3636" s="24"/>
      <c r="BU3636" s="24"/>
      <c r="BV3636" s="24"/>
      <c r="BW3636" s="24"/>
      <c r="BX3636" s="24"/>
      <c r="BY3636" s="24"/>
      <c r="BZ3636" s="24"/>
      <c r="CA3636" s="24"/>
      <c r="CB3636" s="24"/>
      <c r="CC3636" s="24"/>
      <c r="CD3636" s="24"/>
      <c r="CE3636" s="24"/>
      <c r="CF3636" s="24"/>
      <c r="CG3636" s="24"/>
      <c r="CH3636" s="24"/>
      <c r="CI3636" s="24"/>
      <c r="CJ3636" s="24"/>
      <c r="CK3636" s="24"/>
      <c r="CL3636" s="24"/>
      <c r="CM3636" s="24"/>
      <c r="CN3636" s="24"/>
    </row>
    <row r="3637" spans="1:92" s="10" customFormat="1" ht="15" customHeight="1" x14ac:dyDescent="0.25">
      <c r="A3637" s="29" t="s">
        <v>4470</v>
      </c>
      <c r="B3637" s="29" t="s">
        <v>12275</v>
      </c>
      <c r="C3637" s="38" t="s">
        <v>2924</v>
      </c>
      <c r="D3637" s="38" t="s">
        <v>2924</v>
      </c>
      <c r="E3637" s="38" t="s">
        <v>10224</v>
      </c>
      <c r="F3637" s="31">
        <v>2708.21</v>
      </c>
      <c r="G3637" s="30">
        <v>45710</v>
      </c>
      <c r="H3637" s="24"/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4"/>
      <c r="AL3637" s="24"/>
      <c r="AM3637" s="24"/>
      <c r="AN3637" s="24"/>
      <c r="AO3637" s="24"/>
      <c r="AP3637" s="24"/>
      <c r="AQ3637" s="24"/>
      <c r="AR3637" s="24"/>
      <c r="AS3637" s="24"/>
      <c r="AT3637" s="24"/>
      <c r="AU3637" s="24"/>
      <c r="AV3637" s="24"/>
      <c r="AW3637" s="24"/>
      <c r="AX3637" s="24"/>
      <c r="AY3637" s="24"/>
      <c r="AZ3637" s="24"/>
      <c r="BA3637" s="24"/>
      <c r="BB3637" s="24"/>
      <c r="BC3637" s="24"/>
      <c r="BD3637" s="24"/>
      <c r="BE3637" s="24"/>
      <c r="BF3637" s="24"/>
      <c r="BG3637" s="24"/>
      <c r="BH3637" s="24"/>
      <c r="BI3637" s="24"/>
      <c r="BJ3637" s="24"/>
      <c r="BK3637" s="24"/>
      <c r="BL3637" s="24"/>
      <c r="BM3637" s="24"/>
      <c r="BN3637" s="24"/>
      <c r="BO3637" s="24"/>
      <c r="BP3637" s="24"/>
      <c r="BQ3637" s="24"/>
      <c r="BR3637" s="24"/>
      <c r="BS3637" s="24"/>
      <c r="BT3637" s="24"/>
      <c r="BU3637" s="24"/>
      <c r="BV3637" s="24"/>
      <c r="BW3637" s="24"/>
      <c r="BX3637" s="24"/>
      <c r="BY3637" s="24"/>
      <c r="BZ3637" s="24"/>
      <c r="CA3637" s="24"/>
      <c r="CB3637" s="24"/>
      <c r="CC3637" s="24"/>
      <c r="CD3637" s="24"/>
      <c r="CE3637" s="24"/>
      <c r="CF3637" s="24"/>
      <c r="CG3637" s="24"/>
      <c r="CH3637" s="24"/>
      <c r="CI3637" s="24"/>
      <c r="CJ3637" s="24"/>
      <c r="CK3637" s="24"/>
      <c r="CL3637" s="24"/>
      <c r="CM3637" s="24"/>
      <c r="CN3637" s="24"/>
    </row>
    <row r="3638" spans="1:92" s="10" customFormat="1" ht="15" customHeight="1" x14ac:dyDescent="0.25">
      <c r="A3638" s="29" t="s">
        <v>4470</v>
      </c>
      <c r="B3638" s="29" t="s">
        <v>4032</v>
      </c>
      <c r="C3638" s="38" t="s">
        <v>3099</v>
      </c>
      <c r="D3638" s="38" t="s">
        <v>2914</v>
      </c>
      <c r="E3638" s="38" t="s">
        <v>10225</v>
      </c>
      <c r="F3638" s="31">
        <v>2490.5</v>
      </c>
      <c r="G3638" s="30">
        <v>45701</v>
      </c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24"/>
      <c r="AD3638" s="24"/>
      <c r="AE3638" s="24"/>
      <c r="AF3638" s="24"/>
      <c r="AG3638" s="24"/>
      <c r="AH3638" s="24"/>
      <c r="AI3638" s="24"/>
      <c r="AJ3638" s="24"/>
      <c r="AK3638" s="24"/>
      <c r="AL3638" s="24"/>
      <c r="AM3638" s="24"/>
      <c r="AN3638" s="24"/>
      <c r="AO3638" s="24"/>
      <c r="AP3638" s="24"/>
      <c r="AQ3638" s="24"/>
      <c r="AR3638" s="24"/>
      <c r="AS3638" s="24"/>
      <c r="AT3638" s="24"/>
      <c r="AU3638" s="24"/>
      <c r="AV3638" s="24"/>
      <c r="AW3638" s="24"/>
      <c r="AX3638" s="24"/>
      <c r="AY3638" s="24"/>
      <c r="AZ3638" s="24"/>
      <c r="BA3638" s="24"/>
      <c r="BB3638" s="24"/>
      <c r="BC3638" s="24"/>
      <c r="BD3638" s="24"/>
      <c r="BE3638" s="24"/>
      <c r="BF3638" s="24"/>
      <c r="BG3638" s="24"/>
      <c r="BH3638" s="24"/>
      <c r="BI3638" s="24"/>
      <c r="BJ3638" s="24"/>
      <c r="BK3638" s="24"/>
      <c r="BL3638" s="24"/>
      <c r="BM3638" s="24"/>
      <c r="BN3638" s="24"/>
      <c r="BO3638" s="24"/>
      <c r="BP3638" s="24"/>
      <c r="BQ3638" s="24"/>
      <c r="BR3638" s="24"/>
      <c r="BS3638" s="24"/>
      <c r="BT3638" s="24"/>
      <c r="BU3638" s="24"/>
      <c r="BV3638" s="24"/>
      <c r="BW3638" s="24"/>
      <c r="BX3638" s="24"/>
      <c r="BY3638" s="24"/>
      <c r="BZ3638" s="24"/>
      <c r="CA3638" s="24"/>
      <c r="CB3638" s="24"/>
      <c r="CC3638" s="24"/>
      <c r="CD3638" s="24"/>
      <c r="CE3638" s="24"/>
      <c r="CF3638" s="24"/>
      <c r="CG3638" s="24"/>
      <c r="CH3638" s="24"/>
      <c r="CI3638" s="24"/>
      <c r="CJ3638" s="24"/>
      <c r="CK3638" s="24"/>
      <c r="CL3638" s="24"/>
      <c r="CM3638" s="24"/>
      <c r="CN3638" s="24"/>
    </row>
    <row r="3639" spans="1:92" s="10" customFormat="1" ht="15" customHeight="1" x14ac:dyDescent="0.25">
      <c r="A3639" s="29" t="s">
        <v>4470</v>
      </c>
      <c r="B3639" s="29" t="s">
        <v>4190</v>
      </c>
      <c r="C3639" s="38" t="s">
        <v>3282</v>
      </c>
      <c r="D3639" s="38" t="s">
        <v>2914</v>
      </c>
      <c r="E3639" s="38" t="s">
        <v>10226</v>
      </c>
      <c r="F3639" s="31">
        <v>2985.67</v>
      </c>
      <c r="G3639" s="30">
        <v>45691</v>
      </c>
      <c r="H3639" s="24"/>
      <c r="I3639" s="24"/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  <c r="AN3639" s="24"/>
      <c r="AO3639" s="24"/>
      <c r="AP3639" s="24"/>
      <c r="AQ3639" s="24"/>
      <c r="AR3639" s="24"/>
      <c r="AS3639" s="24"/>
      <c r="AT3639" s="24"/>
      <c r="AU3639" s="24"/>
      <c r="AV3639" s="24"/>
      <c r="AW3639" s="24"/>
      <c r="AX3639" s="24"/>
      <c r="AY3639" s="24"/>
      <c r="AZ3639" s="24"/>
      <c r="BA3639" s="24"/>
      <c r="BB3639" s="24"/>
      <c r="BC3639" s="24"/>
      <c r="BD3639" s="24"/>
      <c r="BE3639" s="24"/>
      <c r="BF3639" s="24"/>
      <c r="BG3639" s="24"/>
      <c r="BH3639" s="24"/>
      <c r="BI3639" s="24"/>
      <c r="BJ3639" s="24"/>
      <c r="BK3639" s="24"/>
      <c r="BL3639" s="24"/>
      <c r="BM3639" s="24"/>
      <c r="BN3639" s="24"/>
      <c r="BO3639" s="24"/>
      <c r="BP3639" s="24"/>
      <c r="BQ3639" s="24"/>
      <c r="BR3639" s="24"/>
      <c r="BS3639" s="24"/>
      <c r="BT3639" s="24"/>
      <c r="BU3639" s="24"/>
      <c r="BV3639" s="24"/>
      <c r="BW3639" s="24"/>
      <c r="BX3639" s="24"/>
      <c r="BY3639" s="24"/>
      <c r="BZ3639" s="24"/>
      <c r="CA3639" s="24"/>
      <c r="CB3639" s="24"/>
      <c r="CC3639" s="24"/>
      <c r="CD3639" s="24"/>
      <c r="CE3639" s="24"/>
      <c r="CF3639" s="24"/>
      <c r="CG3639" s="24"/>
      <c r="CH3639" s="24"/>
      <c r="CI3639" s="24"/>
      <c r="CJ3639" s="24"/>
      <c r="CK3639" s="24"/>
      <c r="CL3639" s="24"/>
      <c r="CM3639" s="24"/>
      <c r="CN3639" s="24"/>
    </row>
    <row r="3640" spans="1:92" s="10" customFormat="1" ht="15" customHeight="1" x14ac:dyDescent="0.25">
      <c r="A3640" s="29" t="s">
        <v>4470</v>
      </c>
      <c r="B3640" s="29" t="s">
        <v>4190</v>
      </c>
      <c r="C3640" s="38" t="s">
        <v>3105</v>
      </c>
      <c r="D3640" s="38" t="s">
        <v>2924</v>
      </c>
      <c r="E3640" s="38" t="s">
        <v>10227</v>
      </c>
      <c r="F3640" s="31">
        <v>9226.57</v>
      </c>
      <c r="G3640" s="30">
        <v>45701</v>
      </c>
      <c r="H3640" s="24"/>
      <c r="I3640" s="24"/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24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24"/>
      <c r="AN3640" s="24"/>
      <c r="AO3640" s="24"/>
      <c r="AP3640" s="24"/>
      <c r="AQ3640" s="24"/>
      <c r="AR3640" s="24"/>
      <c r="AS3640" s="24"/>
      <c r="AT3640" s="24"/>
      <c r="AU3640" s="24"/>
      <c r="AV3640" s="24"/>
      <c r="AW3640" s="24"/>
      <c r="AX3640" s="24"/>
      <c r="AY3640" s="24"/>
      <c r="AZ3640" s="24"/>
      <c r="BA3640" s="24"/>
      <c r="BB3640" s="24"/>
      <c r="BC3640" s="24"/>
      <c r="BD3640" s="24"/>
      <c r="BE3640" s="24"/>
      <c r="BF3640" s="24"/>
      <c r="BG3640" s="24"/>
      <c r="BH3640" s="24"/>
      <c r="BI3640" s="24"/>
      <c r="BJ3640" s="24"/>
      <c r="BK3640" s="24"/>
      <c r="BL3640" s="24"/>
      <c r="BM3640" s="24"/>
      <c r="BN3640" s="24"/>
      <c r="BO3640" s="24"/>
      <c r="BP3640" s="24"/>
      <c r="BQ3640" s="24"/>
      <c r="BR3640" s="24"/>
      <c r="BS3640" s="24"/>
      <c r="BT3640" s="24"/>
      <c r="BU3640" s="24"/>
      <c r="BV3640" s="24"/>
      <c r="BW3640" s="24"/>
      <c r="BX3640" s="24"/>
      <c r="BY3640" s="24"/>
      <c r="BZ3640" s="24"/>
      <c r="CA3640" s="24"/>
      <c r="CB3640" s="24"/>
      <c r="CC3640" s="24"/>
      <c r="CD3640" s="24"/>
      <c r="CE3640" s="24"/>
      <c r="CF3640" s="24"/>
      <c r="CG3640" s="24"/>
      <c r="CH3640" s="24"/>
      <c r="CI3640" s="24"/>
      <c r="CJ3640" s="24"/>
      <c r="CK3640" s="24"/>
      <c r="CL3640" s="24"/>
      <c r="CM3640" s="24"/>
      <c r="CN3640" s="24"/>
    </row>
    <row r="3641" spans="1:92" s="10" customFormat="1" ht="15" customHeight="1" x14ac:dyDescent="0.25">
      <c r="A3641" s="29" t="s">
        <v>12276</v>
      </c>
      <c r="B3641" s="29" t="s">
        <v>4039</v>
      </c>
      <c r="C3641" s="38" t="s">
        <v>4203</v>
      </c>
      <c r="D3641" s="38" t="s">
        <v>2914</v>
      </c>
      <c r="E3641" s="38" t="s">
        <v>10228</v>
      </c>
      <c r="F3641" s="31">
        <v>8124.89</v>
      </c>
      <c r="G3641" s="30">
        <v>45699</v>
      </c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4"/>
      <c r="AE3641" s="24"/>
      <c r="AF3641" s="24"/>
      <c r="AG3641" s="24"/>
      <c r="AH3641" s="24"/>
      <c r="AI3641" s="24"/>
      <c r="AJ3641" s="24"/>
      <c r="AK3641" s="24"/>
      <c r="AL3641" s="24"/>
      <c r="AM3641" s="24"/>
      <c r="AN3641" s="24"/>
      <c r="AO3641" s="24"/>
      <c r="AP3641" s="24"/>
      <c r="AQ3641" s="24"/>
      <c r="AR3641" s="24"/>
      <c r="AS3641" s="24"/>
      <c r="AT3641" s="24"/>
      <c r="AU3641" s="24"/>
      <c r="AV3641" s="24"/>
      <c r="AW3641" s="24"/>
      <c r="AX3641" s="24"/>
      <c r="AY3641" s="24"/>
      <c r="AZ3641" s="24"/>
      <c r="BA3641" s="24"/>
      <c r="BB3641" s="24"/>
      <c r="BC3641" s="24"/>
      <c r="BD3641" s="24"/>
      <c r="BE3641" s="24"/>
      <c r="BF3641" s="24"/>
      <c r="BG3641" s="24"/>
      <c r="BH3641" s="24"/>
      <c r="BI3641" s="24"/>
      <c r="BJ3641" s="24"/>
      <c r="BK3641" s="24"/>
      <c r="BL3641" s="24"/>
      <c r="BM3641" s="24"/>
      <c r="BN3641" s="24"/>
      <c r="BO3641" s="24"/>
      <c r="BP3641" s="24"/>
      <c r="BQ3641" s="24"/>
      <c r="BR3641" s="24"/>
      <c r="BS3641" s="24"/>
      <c r="BT3641" s="24"/>
      <c r="BU3641" s="24"/>
      <c r="BV3641" s="24"/>
      <c r="BW3641" s="24"/>
      <c r="BX3641" s="24"/>
      <c r="BY3641" s="24"/>
      <c r="BZ3641" s="24"/>
      <c r="CA3641" s="24"/>
      <c r="CB3641" s="24"/>
      <c r="CC3641" s="24"/>
      <c r="CD3641" s="24"/>
      <c r="CE3641" s="24"/>
      <c r="CF3641" s="24"/>
      <c r="CG3641" s="24"/>
      <c r="CH3641" s="24"/>
      <c r="CI3641" s="24"/>
      <c r="CJ3641" s="24"/>
      <c r="CK3641" s="24"/>
      <c r="CL3641" s="24"/>
      <c r="CM3641" s="24"/>
      <c r="CN3641" s="24"/>
    </row>
    <row r="3642" spans="1:92" s="10" customFormat="1" ht="15" customHeight="1" x14ac:dyDescent="0.25">
      <c r="A3642" s="29" t="s">
        <v>12277</v>
      </c>
      <c r="B3642" s="29" t="s">
        <v>12278</v>
      </c>
      <c r="C3642" s="38" t="s">
        <v>2953</v>
      </c>
      <c r="D3642" s="38" t="s">
        <v>2914</v>
      </c>
      <c r="E3642" s="38" t="s">
        <v>10229</v>
      </c>
      <c r="F3642" s="31">
        <v>3659.57</v>
      </c>
      <c r="G3642" s="30">
        <v>45701</v>
      </c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4"/>
      <c r="AI3642" s="24"/>
      <c r="AJ3642" s="24"/>
      <c r="AK3642" s="24"/>
      <c r="AL3642" s="24"/>
      <c r="AM3642" s="24"/>
      <c r="AN3642" s="24"/>
      <c r="AO3642" s="24"/>
      <c r="AP3642" s="24"/>
      <c r="AQ3642" s="24"/>
      <c r="AR3642" s="24"/>
      <c r="AS3642" s="24"/>
      <c r="AT3642" s="24"/>
      <c r="AU3642" s="24"/>
      <c r="AV3642" s="24"/>
      <c r="AW3642" s="24"/>
      <c r="AX3642" s="24"/>
      <c r="AY3642" s="24"/>
      <c r="AZ3642" s="24"/>
      <c r="BA3642" s="24"/>
      <c r="BB3642" s="24"/>
      <c r="BC3642" s="24"/>
      <c r="BD3642" s="24"/>
      <c r="BE3642" s="24"/>
      <c r="BF3642" s="24"/>
      <c r="BG3642" s="24"/>
      <c r="BH3642" s="24"/>
      <c r="BI3642" s="24"/>
      <c r="BJ3642" s="24"/>
      <c r="BK3642" s="24"/>
      <c r="BL3642" s="24"/>
      <c r="BM3642" s="24"/>
      <c r="BN3642" s="24"/>
      <c r="BO3642" s="24"/>
      <c r="BP3642" s="24"/>
      <c r="BQ3642" s="24"/>
      <c r="BR3642" s="24"/>
      <c r="BS3642" s="24"/>
      <c r="BT3642" s="24"/>
      <c r="BU3642" s="24"/>
      <c r="BV3642" s="24"/>
      <c r="BW3642" s="24"/>
      <c r="BX3642" s="24"/>
      <c r="BY3642" s="24"/>
      <c r="BZ3642" s="24"/>
      <c r="CA3642" s="24"/>
      <c r="CB3642" s="24"/>
      <c r="CC3642" s="24"/>
      <c r="CD3642" s="24"/>
      <c r="CE3642" s="24"/>
      <c r="CF3642" s="24"/>
      <c r="CG3642" s="24"/>
      <c r="CH3642" s="24"/>
      <c r="CI3642" s="24"/>
      <c r="CJ3642" s="24"/>
      <c r="CK3642" s="24"/>
      <c r="CL3642" s="24"/>
      <c r="CM3642" s="24"/>
      <c r="CN3642" s="24"/>
    </row>
    <row r="3643" spans="1:92" s="10" customFormat="1" ht="15" customHeight="1" x14ac:dyDescent="0.25">
      <c r="A3643" s="29" t="s">
        <v>4473</v>
      </c>
      <c r="B3643" s="29" t="s">
        <v>12279</v>
      </c>
      <c r="C3643" s="38" t="s">
        <v>2988</v>
      </c>
      <c r="D3643" s="38" t="s">
        <v>2914</v>
      </c>
      <c r="E3643" s="38" t="s">
        <v>10230</v>
      </c>
      <c r="F3643" s="31">
        <v>3718.17</v>
      </c>
      <c r="G3643" s="30">
        <v>45701</v>
      </c>
      <c r="H3643" s="24"/>
      <c r="I3643" s="24"/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24"/>
      <c r="AD3643" s="24"/>
      <c r="AE3643" s="24"/>
      <c r="AF3643" s="24"/>
      <c r="AG3643" s="24"/>
      <c r="AH3643" s="24"/>
      <c r="AI3643" s="24"/>
      <c r="AJ3643" s="24"/>
      <c r="AK3643" s="24"/>
      <c r="AL3643" s="24"/>
      <c r="AM3643" s="24"/>
      <c r="AN3643" s="24"/>
      <c r="AO3643" s="24"/>
      <c r="AP3643" s="24"/>
      <c r="AQ3643" s="24"/>
      <c r="AR3643" s="24"/>
      <c r="AS3643" s="24"/>
      <c r="AT3643" s="24"/>
      <c r="AU3643" s="24"/>
      <c r="AV3643" s="24"/>
      <c r="AW3643" s="24"/>
      <c r="AX3643" s="24"/>
      <c r="AY3643" s="24"/>
      <c r="AZ3643" s="24"/>
      <c r="BA3643" s="24"/>
      <c r="BB3643" s="24"/>
      <c r="BC3643" s="24"/>
      <c r="BD3643" s="24"/>
      <c r="BE3643" s="24"/>
      <c r="BF3643" s="24"/>
      <c r="BG3643" s="24"/>
      <c r="BH3643" s="24"/>
      <c r="BI3643" s="24"/>
      <c r="BJ3643" s="24"/>
      <c r="BK3643" s="24"/>
      <c r="BL3643" s="24"/>
      <c r="BM3643" s="24"/>
      <c r="BN3643" s="24"/>
      <c r="BO3643" s="24"/>
      <c r="BP3643" s="24"/>
      <c r="BQ3643" s="24"/>
      <c r="BR3643" s="24"/>
      <c r="BS3643" s="24"/>
      <c r="BT3643" s="24"/>
      <c r="BU3643" s="24"/>
      <c r="BV3643" s="24"/>
      <c r="BW3643" s="24"/>
      <c r="BX3643" s="24"/>
      <c r="BY3643" s="24"/>
      <c r="BZ3643" s="24"/>
      <c r="CA3643" s="24"/>
      <c r="CB3643" s="24"/>
      <c r="CC3643" s="24"/>
      <c r="CD3643" s="24"/>
      <c r="CE3643" s="24"/>
      <c r="CF3643" s="24"/>
      <c r="CG3643" s="24"/>
      <c r="CH3643" s="24"/>
      <c r="CI3643" s="24"/>
      <c r="CJ3643" s="24"/>
      <c r="CK3643" s="24"/>
      <c r="CL3643" s="24"/>
      <c r="CM3643" s="24"/>
      <c r="CN3643" s="24"/>
    </row>
    <row r="3644" spans="1:92" s="10" customFormat="1" ht="15" customHeight="1" x14ac:dyDescent="0.25">
      <c r="A3644" s="29" t="s">
        <v>4473</v>
      </c>
      <c r="B3644" s="29" t="s">
        <v>12280</v>
      </c>
      <c r="C3644" s="38" t="s">
        <v>2943</v>
      </c>
      <c r="D3644" s="38" t="s">
        <v>2947</v>
      </c>
      <c r="E3644" s="38" t="s">
        <v>10231</v>
      </c>
      <c r="F3644" s="31">
        <v>2519.8000000000002</v>
      </c>
      <c r="G3644" s="30">
        <v>45710</v>
      </c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24"/>
      <c r="AN3644" s="24"/>
      <c r="AO3644" s="24"/>
      <c r="AP3644" s="24"/>
      <c r="AQ3644" s="24"/>
      <c r="AR3644" s="24"/>
      <c r="AS3644" s="24"/>
      <c r="AT3644" s="24"/>
      <c r="AU3644" s="24"/>
      <c r="AV3644" s="24"/>
      <c r="AW3644" s="24"/>
      <c r="AX3644" s="24"/>
      <c r="AY3644" s="24"/>
      <c r="AZ3644" s="24"/>
      <c r="BA3644" s="24"/>
      <c r="BB3644" s="24"/>
      <c r="BC3644" s="24"/>
      <c r="BD3644" s="24"/>
      <c r="BE3644" s="24"/>
      <c r="BF3644" s="24"/>
      <c r="BG3644" s="24"/>
      <c r="BH3644" s="24"/>
      <c r="BI3644" s="24"/>
      <c r="BJ3644" s="24"/>
      <c r="BK3644" s="24"/>
      <c r="BL3644" s="24"/>
      <c r="BM3644" s="24"/>
      <c r="BN3644" s="24"/>
      <c r="BO3644" s="24"/>
      <c r="BP3644" s="24"/>
      <c r="BQ3644" s="24"/>
      <c r="BR3644" s="24"/>
      <c r="BS3644" s="24"/>
      <c r="BT3644" s="24"/>
      <c r="BU3644" s="24"/>
      <c r="BV3644" s="24"/>
      <c r="BW3644" s="24"/>
      <c r="BX3644" s="24"/>
      <c r="BY3644" s="24"/>
      <c r="BZ3644" s="24"/>
      <c r="CA3644" s="24"/>
      <c r="CB3644" s="24"/>
      <c r="CC3644" s="24"/>
      <c r="CD3644" s="24"/>
      <c r="CE3644" s="24"/>
      <c r="CF3644" s="24"/>
      <c r="CG3644" s="24"/>
      <c r="CH3644" s="24"/>
      <c r="CI3644" s="24"/>
      <c r="CJ3644" s="24"/>
      <c r="CK3644" s="24"/>
      <c r="CL3644" s="24"/>
      <c r="CM3644" s="24"/>
      <c r="CN3644" s="24"/>
    </row>
    <row r="3645" spans="1:92" s="10" customFormat="1" ht="15" customHeight="1" x14ac:dyDescent="0.25">
      <c r="A3645" s="29" t="s">
        <v>4473</v>
      </c>
      <c r="B3645" s="29" t="s">
        <v>4050</v>
      </c>
      <c r="C3645" s="38" t="s">
        <v>2920</v>
      </c>
      <c r="D3645" s="38" t="s">
        <v>2947</v>
      </c>
      <c r="E3645" s="38" t="s">
        <v>10232</v>
      </c>
      <c r="F3645" s="31">
        <v>3697.2</v>
      </c>
      <c r="G3645" s="30">
        <v>45710</v>
      </c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4"/>
      <c r="AF3645" s="24"/>
      <c r="AG3645" s="24"/>
      <c r="AH3645" s="24"/>
      <c r="AI3645" s="24"/>
      <c r="AJ3645" s="24"/>
      <c r="AK3645" s="24"/>
      <c r="AL3645" s="24"/>
      <c r="AM3645" s="24"/>
      <c r="AN3645" s="24"/>
      <c r="AO3645" s="24"/>
      <c r="AP3645" s="24"/>
      <c r="AQ3645" s="24"/>
      <c r="AR3645" s="24"/>
      <c r="AS3645" s="24"/>
      <c r="AT3645" s="24"/>
      <c r="AU3645" s="24"/>
      <c r="AV3645" s="24"/>
      <c r="AW3645" s="24"/>
      <c r="AX3645" s="24"/>
      <c r="AY3645" s="24"/>
      <c r="AZ3645" s="24"/>
      <c r="BA3645" s="24"/>
      <c r="BB3645" s="24"/>
      <c r="BC3645" s="24"/>
      <c r="BD3645" s="24"/>
      <c r="BE3645" s="24"/>
      <c r="BF3645" s="24"/>
      <c r="BG3645" s="24"/>
      <c r="BH3645" s="24"/>
      <c r="BI3645" s="24"/>
      <c r="BJ3645" s="24"/>
      <c r="BK3645" s="24"/>
      <c r="BL3645" s="24"/>
      <c r="BM3645" s="24"/>
      <c r="BN3645" s="24"/>
      <c r="BO3645" s="24"/>
      <c r="BP3645" s="24"/>
      <c r="BQ3645" s="24"/>
      <c r="BR3645" s="24"/>
      <c r="BS3645" s="24"/>
      <c r="BT3645" s="24"/>
      <c r="BU3645" s="24"/>
      <c r="BV3645" s="24"/>
      <c r="BW3645" s="24"/>
      <c r="BX3645" s="24"/>
      <c r="BY3645" s="24"/>
      <c r="BZ3645" s="24"/>
      <c r="CA3645" s="24"/>
      <c r="CB3645" s="24"/>
      <c r="CC3645" s="24"/>
      <c r="CD3645" s="24"/>
      <c r="CE3645" s="24"/>
      <c r="CF3645" s="24"/>
      <c r="CG3645" s="24"/>
      <c r="CH3645" s="24"/>
      <c r="CI3645" s="24"/>
      <c r="CJ3645" s="24"/>
      <c r="CK3645" s="24"/>
      <c r="CL3645" s="24"/>
      <c r="CM3645" s="24"/>
      <c r="CN3645" s="24"/>
    </row>
    <row r="3646" spans="1:92" s="10" customFormat="1" ht="15" customHeight="1" x14ac:dyDescent="0.25">
      <c r="A3646" s="29" t="s">
        <v>4473</v>
      </c>
      <c r="B3646" s="29" t="s">
        <v>4050</v>
      </c>
      <c r="C3646" s="38" t="s">
        <v>2928</v>
      </c>
      <c r="D3646" s="38" t="s">
        <v>2914</v>
      </c>
      <c r="E3646" s="38" t="s">
        <v>10233</v>
      </c>
      <c r="F3646" s="31">
        <v>3483.77</v>
      </c>
      <c r="G3646" s="30">
        <v>45691</v>
      </c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24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24"/>
      <c r="AN3646" s="24"/>
      <c r="AO3646" s="24"/>
      <c r="AP3646" s="24"/>
      <c r="AQ3646" s="24"/>
      <c r="AR3646" s="24"/>
      <c r="AS3646" s="24"/>
      <c r="AT3646" s="24"/>
      <c r="AU3646" s="24"/>
      <c r="AV3646" s="24"/>
      <c r="AW3646" s="24"/>
      <c r="AX3646" s="24"/>
      <c r="AY3646" s="24"/>
      <c r="AZ3646" s="24"/>
      <c r="BA3646" s="24"/>
      <c r="BB3646" s="24"/>
      <c r="BC3646" s="24"/>
      <c r="BD3646" s="24"/>
      <c r="BE3646" s="24"/>
      <c r="BF3646" s="24"/>
      <c r="BG3646" s="24"/>
      <c r="BH3646" s="24"/>
      <c r="BI3646" s="24"/>
      <c r="BJ3646" s="24"/>
      <c r="BK3646" s="24"/>
      <c r="BL3646" s="24"/>
      <c r="BM3646" s="24"/>
      <c r="BN3646" s="24"/>
      <c r="BO3646" s="24"/>
      <c r="BP3646" s="24"/>
      <c r="BQ3646" s="24"/>
      <c r="BR3646" s="24"/>
      <c r="BS3646" s="24"/>
      <c r="BT3646" s="24"/>
      <c r="BU3646" s="24"/>
      <c r="BV3646" s="24"/>
      <c r="BW3646" s="24"/>
      <c r="BX3646" s="24"/>
      <c r="BY3646" s="24"/>
      <c r="BZ3646" s="24"/>
      <c r="CA3646" s="24"/>
      <c r="CB3646" s="24"/>
      <c r="CC3646" s="24"/>
      <c r="CD3646" s="24"/>
      <c r="CE3646" s="24"/>
      <c r="CF3646" s="24"/>
      <c r="CG3646" s="24"/>
      <c r="CH3646" s="24"/>
      <c r="CI3646" s="24"/>
      <c r="CJ3646" s="24"/>
      <c r="CK3646" s="24"/>
      <c r="CL3646" s="24"/>
      <c r="CM3646" s="24"/>
      <c r="CN3646" s="24"/>
    </row>
    <row r="3647" spans="1:92" s="10" customFormat="1" ht="15" customHeight="1" x14ac:dyDescent="0.25">
      <c r="A3647" s="29" t="s">
        <v>4473</v>
      </c>
      <c r="B3647" s="29" t="s">
        <v>4474</v>
      </c>
      <c r="C3647" s="38" t="s">
        <v>2935</v>
      </c>
      <c r="D3647" s="38" t="s">
        <v>3015</v>
      </c>
      <c r="E3647" s="38" t="s">
        <v>10234</v>
      </c>
      <c r="F3647" s="31">
        <v>1814.26</v>
      </c>
      <c r="G3647" s="30">
        <v>45710</v>
      </c>
      <c r="H3647" s="24"/>
      <c r="I3647" s="24"/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C3647" s="24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24"/>
      <c r="AN3647" s="24"/>
      <c r="AO3647" s="24"/>
      <c r="AP3647" s="24"/>
      <c r="AQ3647" s="24"/>
      <c r="AR3647" s="24"/>
      <c r="AS3647" s="24"/>
      <c r="AT3647" s="24"/>
      <c r="AU3647" s="24"/>
      <c r="AV3647" s="24"/>
      <c r="AW3647" s="24"/>
      <c r="AX3647" s="24"/>
      <c r="AY3647" s="24"/>
      <c r="AZ3647" s="24"/>
      <c r="BA3647" s="24"/>
      <c r="BB3647" s="24"/>
      <c r="BC3647" s="24"/>
      <c r="BD3647" s="24"/>
      <c r="BE3647" s="24"/>
      <c r="BF3647" s="24"/>
      <c r="BG3647" s="24"/>
      <c r="BH3647" s="24"/>
      <c r="BI3647" s="24"/>
      <c r="BJ3647" s="24"/>
      <c r="BK3647" s="24"/>
      <c r="BL3647" s="24"/>
      <c r="BM3647" s="24"/>
      <c r="BN3647" s="24"/>
      <c r="BO3647" s="24"/>
      <c r="BP3647" s="24"/>
      <c r="BQ3647" s="24"/>
      <c r="BR3647" s="24"/>
      <c r="BS3647" s="24"/>
      <c r="BT3647" s="24"/>
      <c r="BU3647" s="24"/>
      <c r="BV3647" s="24"/>
      <c r="BW3647" s="24"/>
      <c r="BX3647" s="24"/>
      <c r="BY3647" s="24"/>
      <c r="BZ3647" s="24"/>
      <c r="CA3647" s="24"/>
      <c r="CB3647" s="24"/>
      <c r="CC3647" s="24"/>
      <c r="CD3647" s="24"/>
      <c r="CE3647" s="24"/>
      <c r="CF3647" s="24"/>
      <c r="CG3647" s="24"/>
      <c r="CH3647" s="24"/>
      <c r="CI3647" s="24"/>
      <c r="CJ3647" s="24"/>
      <c r="CK3647" s="24"/>
      <c r="CL3647" s="24"/>
      <c r="CM3647" s="24"/>
      <c r="CN3647" s="24"/>
    </row>
    <row r="3648" spans="1:92" s="10" customFormat="1" ht="15" customHeight="1" x14ac:dyDescent="0.25">
      <c r="A3648" s="29" t="s">
        <v>4473</v>
      </c>
      <c r="B3648" s="29" t="s">
        <v>4474</v>
      </c>
      <c r="C3648" s="38" t="s">
        <v>2920</v>
      </c>
      <c r="D3648" s="38" t="s">
        <v>2920</v>
      </c>
      <c r="E3648" s="38" t="s">
        <v>10235</v>
      </c>
      <c r="F3648" s="31">
        <v>1148.56</v>
      </c>
      <c r="G3648" s="30">
        <v>45710</v>
      </c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24"/>
      <c r="AN3648" s="24"/>
      <c r="AO3648" s="24"/>
      <c r="AP3648" s="24"/>
      <c r="AQ3648" s="24"/>
      <c r="AR3648" s="24"/>
      <c r="AS3648" s="24"/>
      <c r="AT3648" s="24"/>
      <c r="AU3648" s="24"/>
      <c r="AV3648" s="24"/>
      <c r="AW3648" s="24"/>
      <c r="AX3648" s="24"/>
      <c r="AY3648" s="24"/>
      <c r="AZ3648" s="24"/>
      <c r="BA3648" s="24"/>
      <c r="BB3648" s="24"/>
      <c r="BC3648" s="24"/>
      <c r="BD3648" s="24"/>
      <c r="BE3648" s="24"/>
      <c r="BF3648" s="24"/>
      <c r="BG3648" s="24"/>
      <c r="BH3648" s="24"/>
      <c r="BI3648" s="24"/>
      <c r="BJ3648" s="24"/>
      <c r="BK3648" s="24"/>
      <c r="BL3648" s="24"/>
      <c r="BM3648" s="24"/>
      <c r="BN3648" s="24"/>
      <c r="BO3648" s="24"/>
      <c r="BP3648" s="24"/>
      <c r="BQ3648" s="24"/>
      <c r="BR3648" s="24"/>
      <c r="BS3648" s="24"/>
      <c r="BT3648" s="24"/>
      <c r="BU3648" s="24"/>
      <c r="BV3648" s="24"/>
      <c r="BW3648" s="24"/>
      <c r="BX3648" s="24"/>
      <c r="BY3648" s="24"/>
      <c r="BZ3648" s="24"/>
      <c r="CA3648" s="24"/>
      <c r="CB3648" s="24"/>
      <c r="CC3648" s="24"/>
      <c r="CD3648" s="24"/>
      <c r="CE3648" s="24"/>
      <c r="CF3648" s="24"/>
      <c r="CG3648" s="24"/>
      <c r="CH3648" s="24"/>
      <c r="CI3648" s="24"/>
      <c r="CJ3648" s="24"/>
      <c r="CK3648" s="24"/>
      <c r="CL3648" s="24"/>
      <c r="CM3648" s="24"/>
      <c r="CN3648" s="24"/>
    </row>
    <row r="3649" spans="1:92" s="10" customFormat="1" ht="15" customHeight="1" x14ac:dyDescent="0.25">
      <c r="A3649" s="29" t="s">
        <v>4473</v>
      </c>
      <c r="B3649" s="29" t="s">
        <v>4474</v>
      </c>
      <c r="C3649" s="38" t="s">
        <v>2928</v>
      </c>
      <c r="D3649" s="38" t="s">
        <v>2938</v>
      </c>
      <c r="E3649" s="38" t="s">
        <v>10236</v>
      </c>
      <c r="F3649" s="31">
        <v>978.62</v>
      </c>
      <c r="G3649" s="30">
        <v>45710</v>
      </c>
      <c r="H3649" s="24"/>
      <c r="I3649" s="24"/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24"/>
      <c r="AD3649" s="24"/>
      <c r="AE3649" s="24"/>
      <c r="AF3649" s="24"/>
      <c r="AG3649" s="24"/>
      <c r="AH3649" s="24"/>
      <c r="AI3649" s="24"/>
      <c r="AJ3649" s="24"/>
      <c r="AK3649" s="24"/>
      <c r="AL3649" s="24"/>
      <c r="AM3649" s="24"/>
      <c r="AN3649" s="24"/>
      <c r="AO3649" s="24"/>
      <c r="AP3649" s="24"/>
      <c r="AQ3649" s="24"/>
      <c r="AR3649" s="24"/>
      <c r="AS3649" s="24"/>
      <c r="AT3649" s="24"/>
      <c r="AU3649" s="24"/>
      <c r="AV3649" s="24"/>
      <c r="AW3649" s="24"/>
      <c r="AX3649" s="24"/>
      <c r="AY3649" s="24"/>
      <c r="AZ3649" s="24"/>
      <c r="BA3649" s="24"/>
      <c r="BB3649" s="24"/>
      <c r="BC3649" s="24"/>
      <c r="BD3649" s="24"/>
      <c r="BE3649" s="24"/>
      <c r="BF3649" s="24"/>
      <c r="BG3649" s="24"/>
      <c r="BH3649" s="24"/>
      <c r="BI3649" s="24"/>
      <c r="BJ3649" s="24"/>
      <c r="BK3649" s="24"/>
      <c r="BL3649" s="24"/>
      <c r="BM3649" s="24"/>
      <c r="BN3649" s="24"/>
      <c r="BO3649" s="24"/>
      <c r="BP3649" s="24"/>
      <c r="BQ3649" s="24"/>
      <c r="BR3649" s="24"/>
      <c r="BS3649" s="24"/>
      <c r="BT3649" s="24"/>
      <c r="BU3649" s="24"/>
      <c r="BV3649" s="24"/>
      <c r="BW3649" s="24"/>
      <c r="BX3649" s="24"/>
      <c r="BY3649" s="24"/>
      <c r="BZ3649" s="24"/>
      <c r="CA3649" s="24"/>
      <c r="CB3649" s="24"/>
      <c r="CC3649" s="24"/>
      <c r="CD3649" s="24"/>
      <c r="CE3649" s="24"/>
      <c r="CF3649" s="24"/>
      <c r="CG3649" s="24"/>
      <c r="CH3649" s="24"/>
      <c r="CI3649" s="24"/>
      <c r="CJ3649" s="24"/>
      <c r="CK3649" s="24"/>
      <c r="CL3649" s="24"/>
      <c r="CM3649" s="24"/>
      <c r="CN3649" s="24"/>
    </row>
    <row r="3650" spans="1:92" s="10" customFormat="1" ht="15" customHeight="1" x14ac:dyDescent="0.25">
      <c r="A3650" s="29" t="s">
        <v>4473</v>
      </c>
      <c r="B3650" s="29" t="s">
        <v>6349</v>
      </c>
      <c r="C3650" s="38" t="s">
        <v>12281</v>
      </c>
      <c r="D3650" s="38" t="s">
        <v>2914</v>
      </c>
      <c r="E3650" s="38" t="s">
        <v>10237</v>
      </c>
      <c r="F3650" s="31">
        <v>3780.52</v>
      </c>
      <c r="G3650" s="30">
        <v>45691</v>
      </c>
      <c r="H3650" s="24"/>
      <c r="I3650" s="24"/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24"/>
      <c r="AN3650" s="24"/>
      <c r="AO3650" s="24"/>
      <c r="AP3650" s="24"/>
      <c r="AQ3650" s="24"/>
      <c r="AR3650" s="24"/>
      <c r="AS3650" s="24"/>
      <c r="AT3650" s="24"/>
      <c r="AU3650" s="24"/>
      <c r="AV3650" s="24"/>
      <c r="AW3650" s="24"/>
      <c r="AX3650" s="24"/>
      <c r="AY3650" s="24"/>
      <c r="AZ3650" s="24"/>
      <c r="BA3650" s="24"/>
      <c r="BB3650" s="24"/>
      <c r="BC3650" s="24"/>
      <c r="BD3650" s="24"/>
      <c r="BE3650" s="24"/>
      <c r="BF3650" s="24"/>
      <c r="BG3650" s="24"/>
      <c r="BH3650" s="24"/>
      <c r="BI3650" s="24"/>
      <c r="BJ3650" s="24"/>
      <c r="BK3650" s="24"/>
      <c r="BL3650" s="24"/>
      <c r="BM3650" s="24"/>
      <c r="BN3650" s="24"/>
      <c r="BO3650" s="24"/>
      <c r="BP3650" s="24"/>
      <c r="BQ3650" s="24"/>
      <c r="BR3650" s="24"/>
      <c r="BS3650" s="24"/>
      <c r="BT3650" s="24"/>
      <c r="BU3650" s="24"/>
      <c r="BV3650" s="24"/>
      <c r="BW3650" s="24"/>
      <c r="BX3650" s="24"/>
      <c r="BY3650" s="24"/>
      <c r="BZ3650" s="24"/>
      <c r="CA3650" s="24"/>
      <c r="CB3650" s="24"/>
      <c r="CC3650" s="24"/>
      <c r="CD3650" s="24"/>
      <c r="CE3650" s="24"/>
      <c r="CF3650" s="24"/>
      <c r="CG3650" s="24"/>
      <c r="CH3650" s="24"/>
      <c r="CI3650" s="24"/>
      <c r="CJ3650" s="24"/>
      <c r="CK3650" s="24"/>
      <c r="CL3650" s="24"/>
      <c r="CM3650" s="24"/>
      <c r="CN3650" s="24"/>
    </row>
    <row r="3651" spans="1:92" s="10" customFormat="1" ht="15" customHeight="1" x14ac:dyDescent="0.25">
      <c r="A3651" s="29" t="s">
        <v>4473</v>
      </c>
      <c r="B3651" s="29" t="s">
        <v>12282</v>
      </c>
      <c r="C3651" s="38" t="s">
        <v>2946</v>
      </c>
      <c r="D3651" s="38" t="s">
        <v>2947</v>
      </c>
      <c r="E3651" s="38" t="s">
        <v>10238</v>
      </c>
      <c r="F3651" s="31">
        <v>2428.9699999999998</v>
      </c>
      <c r="G3651" s="30">
        <v>45691</v>
      </c>
      <c r="H3651" s="24"/>
      <c r="I3651" s="24"/>
      <c r="J3651" s="24"/>
      <c r="K3651" s="24"/>
      <c r="L3651" s="24"/>
      <c r="M3651" s="24"/>
      <c r="N3651" s="24"/>
      <c r="O3651" s="24"/>
      <c r="P3651" s="24"/>
      <c r="Q3651" s="24"/>
      <c r="R3651" s="24"/>
      <c r="S3651" s="24"/>
      <c r="T3651" s="24"/>
      <c r="U3651" s="24"/>
      <c r="V3651" s="24"/>
      <c r="W3651" s="24"/>
      <c r="X3651" s="24"/>
      <c r="Y3651" s="24"/>
      <c r="Z3651" s="24"/>
      <c r="AA3651" s="24"/>
      <c r="AB3651" s="24"/>
      <c r="AC3651" s="24"/>
      <c r="AD3651" s="24"/>
      <c r="AE3651" s="24"/>
      <c r="AF3651" s="24"/>
      <c r="AG3651" s="24"/>
      <c r="AH3651" s="24"/>
      <c r="AI3651" s="24"/>
      <c r="AJ3651" s="24"/>
      <c r="AK3651" s="24"/>
      <c r="AL3651" s="24"/>
      <c r="AM3651" s="24"/>
      <c r="AN3651" s="24"/>
      <c r="AO3651" s="24"/>
      <c r="AP3651" s="24"/>
      <c r="AQ3651" s="24"/>
      <c r="AR3651" s="24"/>
      <c r="AS3651" s="24"/>
      <c r="AT3651" s="24"/>
      <c r="AU3651" s="24"/>
      <c r="AV3651" s="24"/>
      <c r="AW3651" s="24"/>
      <c r="AX3651" s="24"/>
      <c r="AY3651" s="24"/>
      <c r="AZ3651" s="24"/>
      <c r="BA3651" s="24"/>
      <c r="BB3651" s="24"/>
      <c r="BC3651" s="24"/>
      <c r="BD3651" s="24"/>
      <c r="BE3651" s="24"/>
      <c r="BF3651" s="24"/>
      <c r="BG3651" s="24"/>
      <c r="BH3651" s="24"/>
      <c r="BI3651" s="24"/>
      <c r="BJ3651" s="24"/>
      <c r="BK3651" s="24"/>
      <c r="BL3651" s="24"/>
      <c r="BM3651" s="24"/>
      <c r="BN3651" s="24"/>
      <c r="BO3651" s="24"/>
      <c r="BP3651" s="24"/>
      <c r="BQ3651" s="24"/>
      <c r="BR3651" s="24"/>
      <c r="BS3651" s="24"/>
      <c r="BT3651" s="24"/>
      <c r="BU3651" s="24"/>
      <c r="BV3651" s="24"/>
      <c r="BW3651" s="24"/>
      <c r="BX3651" s="24"/>
      <c r="BY3651" s="24"/>
      <c r="BZ3651" s="24"/>
      <c r="CA3651" s="24"/>
      <c r="CB3651" s="24"/>
      <c r="CC3651" s="24"/>
      <c r="CD3651" s="24"/>
      <c r="CE3651" s="24"/>
      <c r="CF3651" s="24"/>
      <c r="CG3651" s="24"/>
      <c r="CH3651" s="24"/>
      <c r="CI3651" s="24"/>
      <c r="CJ3651" s="24"/>
      <c r="CK3651" s="24"/>
      <c r="CL3651" s="24"/>
      <c r="CM3651" s="24"/>
      <c r="CN3651" s="24"/>
    </row>
    <row r="3652" spans="1:92" s="10" customFormat="1" ht="15" customHeight="1" x14ac:dyDescent="0.25">
      <c r="A3652" s="29" t="s">
        <v>4473</v>
      </c>
      <c r="B3652" s="29" t="s">
        <v>4475</v>
      </c>
      <c r="C3652" s="38" t="s">
        <v>3301</v>
      </c>
      <c r="D3652" s="38" t="s">
        <v>2914</v>
      </c>
      <c r="E3652" s="38" t="s">
        <v>10239</v>
      </c>
      <c r="F3652" s="31">
        <v>7618.73</v>
      </c>
      <c r="G3652" s="30">
        <v>45679</v>
      </c>
      <c r="H3652" s="28"/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4"/>
      <c r="AE3652" s="24"/>
      <c r="AF3652" s="24"/>
      <c r="AG3652" s="24"/>
      <c r="AH3652" s="24"/>
      <c r="AI3652" s="24"/>
      <c r="AJ3652" s="24"/>
      <c r="AK3652" s="24"/>
      <c r="AL3652" s="24"/>
      <c r="AM3652" s="24"/>
      <c r="AN3652" s="24"/>
      <c r="AO3652" s="24"/>
      <c r="AP3652" s="24"/>
      <c r="AQ3652" s="24"/>
      <c r="AR3652" s="24"/>
      <c r="AS3652" s="24"/>
      <c r="AT3652" s="24"/>
      <c r="AU3652" s="24"/>
      <c r="AV3652" s="24"/>
      <c r="AW3652" s="24"/>
      <c r="AX3652" s="24"/>
      <c r="AY3652" s="24"/>
      <c r="AZ3652" s="24"/>
      <c r="BA3652" s="24"/>
      <c r="BB3652" s="24"/>
      <c r="BC3652" s="24"/>
      <c r="BD3652" s="24"/>
      <c r="BE3652" s="24"/>
      <c r="BF3652" s="24"/>
      <c r="BG3652" s="24"/>
      <c r="BH3652" s="24"/>
      <c r="BI3652" s="24"/>
      <c r="BJ3652" s="24"/>
      <c r="BK3652" s="24"/>
      <c r="BL3652" s="24"/>
      <c r="BM3652" s="24"/>
      <c r="BN3652" s="24"/>
      <c r="BO3652" s="24"/>
      <c r="BP3652" s="24"/>
      <c r="BQ3652" s="24"/>
      <c r="BR3652" s="24"/>
      <c r="BS3652" s="24"/>
      <c r="BT3652" s="24"/>
      <c r="BU3652" s="24"/>
      <c r="BV3652" s="24"/>
      <c r="BW3652" s="24"/>
      <c r="BX3652" s="24"/>
      <c r="BY3652" s="24"/>
      <c r="BZ3652" s="24"/>
      <c r="CA3652" s="24"/>
      <c r="CB3652" s="24"/>
      <c r="CC3652" s="24"/>
      <c r="CD3652" s="24"/>
      <c r="CE3652" s="24"/>
      <c r="CF3652" s="24"/>
      <c r="CG3652" s="24"/>
      <c r="CH3652" s="24"/>
      <c r="CI3652" s="24"/>
      <c r="CJ3652" s="24"/>
      <c r="CK3652" s="24"/>
      <c r="CL3652" s="24"/>
      <c r="CM3652" s="24"/>
      <c r="CN3652" s="24"/>
    </row>
    <row r="3653" spans="1:92" s="10" customFormat="1" ht="15" customHeight="1" x14ac:dyDescent="0.25">
      <c r="A3653" s="29" t="s">
        <v>4476</v>
      </c>
      <c r="B3653" s="29" t="s">
        <v>11962</v>
      </c>
      <c r="C3653" s="38" t="s">
        <v>2935</v>
      </c>
      <c r="D3653" s="38" t="s">
        <v>2914</v>
      </c>
      <c r="E3653" s="38" t="s">
        <v>10240</v>
      </c>
      <c r="F3653" s="31">
        <v>4392.07</v>
      </c>
      <c r="G3653" s="30">
        <v>45710</v>
      </c>
      <c r="H3653" s="24"/>
      <c r="I3653" s="24"/>
      <c r="J3653" s="24"/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  <c r="W3653" s="24"/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4"/>
      <c r="AS3653" s="24"/>
      <c r="AT3653" s="24"/>
      <c r="AU3653" s="24"/>
      <c r="AV3653" s="24"/>
      <c r="AW3653" s="24"/>
      <c r="AX3653" s="24"/>
      <c r="AY3653" s="24"/>
      <c r="AZ3653" s="24"/>
      <c r="BA3653" s="24"/>
      <c r="BB3653" s="24"/>
      <c r="BC3653" s="24"/>
      <c r="BD3653" s="24"/>
      <c r="BE3653" s="24"/>
      <c r="BF3653" s="24"/>
      <c r="BG3653" s="24"/>
      <c r="BH3653" s="24"/>
      <c r="BI3653" s="24"/>
      <c r="BJ3653" s="24"/>
      <c r="BK3653" s="24"/>
      <c r="BL3653" s="24"/>
      <c r="BM3653" s="24"/>
      <c r="BN3653" s="24"/>
      <c r="BO3653" s="24"/>
      <c r="BP3653" s="24"/>
      <c r="BQ3653" s="24"/>
      <c r="BR3653" s="24"/>
      <c r="BS3653" s="24"/>
      <c r="BT3653" s="24"/>
      <c r="BU3653" s="24"/>
      <c r="BV3653" s="24"/>
      <c r="BW3653" s="24"/>
      <c r="BX3653" s="24"/>
      <c r="BY3653" s="24"/>
      <c r="BZ3653" s="24"/>
      <c r="CA3653" s="24"/>
      <c r="CB3653" s="24"/>
      <c r="CC3653" s="24"/>
      <c r="CD3653" s="24"/>
      <c r="CE3653" s="24"/>
      <c r="CF3653" s="24"/>
      <c r="CG3653" s="24"/>
      <c r="CH3653" s="24"/>
      <c r="CI3653" s="24"/>
      <c r="CJ3653" s="24"/>
      <c r="CK3653" s="24"/>
      <c r="CL3653" s="24"/>
      <c r="CM3653" s="24"/>
      <c r="CN3653" s="24"/>
    </row>
    <row r="3654" spans="1:92" s="10" customFormat="1" ht="15" customHeight="1" x14ac:dyDescent="0.25">
      <c r="A3654" s="29" t="s">
        <v>4476</v>
      </c>
      <c r="B3654" s="29" t="s">
        <v>4065</v>
      </c>
      <c r="C3654" s="38" t="s">
        <v>2958</v>
      </c>
      <c r="D3654" s="38" t="s">
        <v>2914</v>
      </c>
      <c r="E3654" s="38" t="s">
        <v>10241</v>
      </c>
      <c r="F3654" s="31">
        <v>3882.25</v>
      </c>
      <c r="G3654" s="30">
        <v>45691</v>
      </c>
      <c r="H3654" s="24"/>
      <c r="I3654" s="24"/>
      <c r="J3654" s="24"/>
      <c r="K3654" s="24"/>
      <c r="L3654" s="24"/>
      <c r="M3654" s="24"/>
      <c r="N3654" s="24"/>
      <c r="O3654" s="24"/>
      <c r="P3654" s="2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C3654" s="24"/>
      <c r="AD3654" s="24"/>
      <c r="AE3654" s="24"/>
      <c r="AF3654" s="24"/>
      <c r="AG3654" s="24"/>
      <c r="AH3654" s="24"/>
      <c r="AI3654" s="24"/>
      <c r="AJ3654" s="24"/>
      <c r="AK3654" s="24"/>
      <c r="AL3654" s="24"/>
      <c r="AM3654" s="24"/>
      <c r="AN3654" s="24"/>
      <c r="AO3654" s="24"/>
      <c r="AP3654" s="24"/>
      <c r="AQ3654" s="24"/>
      <c r="AR3654" s="24"/>
      <c r="AS3654" s="24"/>
      <c r="AT3654" s="24"/>
      <c r="AU3654" s="24"/>
      <c r="AV3654" s="24"/>
      <c r="AW3654" s="24"/>
      <c r="AX3654" s="24"/>
      <c r="AY3654" s="24"/>
      <c r="AZ3654" s="24"/>
      <c r="BA3654" s="24"/>
      <c r="BB3654" s="24"/>
      <c r="BC3654" s="24"/>
      <c r="BD3654" s="24"/>
      <c r="BE3654" s="24"/>
      <c r="BF3654" s="24"/>
      <c r="BG3654" s="24"/>
      <c r="BH3654" s="24"/>
      <c r="BI3654" s="24"/>
      <c r="BJ3654" s="24"/>
      <c r="BK3654" s="24"/>
      <c r="BL3654" s="24"/>
      <c r="BM3654" s="24"/>
      <c r="BN3654" s="24"/>
      <c r="BO3654" s="24"/>
      <c r="BP3654" s="24"/>
      <c r="BQ3654" s="24"/>
      <c r="BR3654" s="24"/>
      <c r="BS3654" s="24"/>
      <c r="BT3654" s="24"/>
      <c r="BU3654" s="24"/>
      <c r="BV3654" s="24"/>
      <c r="BW3654" s="24"/>
      <c r="BX3654" s="24"/>
      <c r="BY3654" s="24"/>
      <c r="BZ3654" s="24"/>
      <c r="CA3654" s="24"/>
      <c r="CB3654" s="24"/>
      <c r="CC3654" s="24"/>
      <c r="CD3654" s="24"/>
      <c r="CE3654" s="24"/>
      <c r="CF3654" s="24"/>
      <c r="CG3654" s="24"/>
      <c r="CH3654" s="24"/>
      <c r="CI3654" s="24"/>
      <c r="CJ3654" s="24"/>
      <c r="CK3654" s="24"/>
      <c r="CL3654" s="24"/>
      <c r="CM3654" s="24"/>
      <c r="CN3654" s="24"/>
    </row>
    <row r="3655" spans="1:92" s="10" customFormat="1" ht="15" customHeight="1" x14ac:dyDescent="0.25">
      <c r="A3655" s="29" t="s">
        <v>4476</v>
      </c>
      <c r="B3655" s="29" t="s">
        <v>4477</v>
      </c>
      <c r="C3655" s="38" t="s">
        <v>3374</v>
      </c>
      <c r="D3655" s="38" t="s">
        <v>3346</v>
      </c>
      <c r="E3655" s="38" t="s">
        <v>10242</v>
      </c>
      <c r="F3655" s="31">
        <v>2434.83</v>
      </c>
      <c r="G3655" s="30">
        <v>45710</v>
      </c>
      <c r="H3655" s="24"/>
      <c r="I3655" s="24"/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24"/>
      <c r="AD3655" s="24"/>
      <c r="AE3655" s="24"/>
      <c r="AF3655" s="24"/>
      <c r="AG3655" s="24"/>
      <c r="AH3655" s="24"/>
      <c r="AI3655" s="24"/>
      <c r="AJ3655" s="24"/>
      <c r="AK3655" s="24"/>
      <c r="AL3655" s="24"/>
      <c r="AM3655" s="24"/>
      <c r="AN3655" s="24"/>
      <c r="AO3655" s="24"/>
      <c r="AP3655" s="24"/>
      <c r="AQ3655" s="24"/>
      <c r="AR3655" s="24"/>
      <c r="AS3655" s="24"/>
      <c r="AT3655" s="24"/>
      <c r="AU3655" s="24"/>
      <c r="AV3655" s="24"/>
      <c r="AW3655" s="24"/>
      <c r="AX3655" s="24"/>
      <c r="AY3655" s="24"/>
      <c r="AZ3655" s="24"/>
      <c r="BA3655" s="24"/>
      <c r="BB3655" s="24"/>
      <c r="BC3655" s="24"/>
      <c r="BD3655" s="24"/>
      <c r="BE3655" s="24"/>
      <c r="BF3655" s="24"/>
      <c r="BG3655" s="24"/>
      <c r="BH3655" s="24"/>
      <c r="BI3655" s="24"/>
      <c r="BJ3655" s="24"/>
      <c r="BK3655" s="24"/>
      <c r="BL3655" s="24"/>
      <c r="BM3655" s="24"/>
      <c r="BN3655" s="24"/>
      <c r="BO3655" s="24"/>
      <c r="BP3655" s="24"/>
      <c r="BQ3655" s="24"/>
      <c r="BR3655" s="24"/>
      <c r="BS3655" s="24"/>
      <c r="BT3655" s="24"/>
      <c r="BU3655" s="24"/>
      <c r="BV3655" s="24"/>
      <c r="BW3655" s="24"/>
      <c r="BX3655" s="24"/>
      <c r="BY3655" s="24"/>
      <c r="BZ3655" s="24"/>
      <c r="CA3655" s="24"/>
      <c r="CB3655" s="24"/>
      <c r="CC3655" s="24"/>
      <c r="CD3655" s="24"/>
      <c r="CE3655" s="24"/>
      <c r="CF3655" s="24"/>
      <c r="CG3655" s="24"/>
      <c r="CH3655" s="24"/>
      <c r="CI3655" s="24"/>
      <c r="CJ3655" s="24"/>
      <c r="CK3655" s="24"/>
      <c r="CL3655" s="24"/>
      <c r="CM3655" s="24"/>
      <c r="CN3655" s="24"/>
    </row>
    <row r="3656" spans="1:92" s="10" customFormat="1" ht="15" customHeight="1" x14ac:dyDescent="0.25">
      <c r="A3656" s="29" t="s">
        <v>4476</v>
      </c>
      <c r="B3656" s="29" t="s">
        <v>4477</v>
      </c>
      <c r="C3656" s="38" t="s">
        <v>3011</v>
      </c>
      <c r="D3656" s="38" t="s">
        <v>3136</v>
      </c>
      <c r="E3656" s="38" t="s">
        <v>10243</v>
      </c>
      <c r="F3656" s="31">
        <v>1060.6600000000001</v>
      </c>
      <c r="G3656" s="30">
        <v>45710</v>
      </c>
      <c r="H3656" s="24"/>
      <c r="I3656" s="24"/>
      <c r="J3656" s="24"/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  <c r="W3656" s="24"/>
      <c r="X3656" s="24"/>
      <c r="Y3656" s="24"/>
      <c r="Z3656" s="24"/>
      <c r="AA3656" s="24"/>
      <c r="AB3656" s="24"/>
      <c r="AC3656" s="24"/>
      <c r="AD3656" s="24"/>
      <c r="AE3656" s="24"/>
      <c r="AF3656" s="24"/>
      <c r="AG3656" s="24"/>
      <c r="AH3656" s="24"/>
      <c r="AI3656" s="24"/>
      <c r="AJ3656" s="24"/>
      <c r="AK3656" s="24"/>
      <c r="AL3656" s="24"/>
      <c r="AM3656" s="24"/>
      <c r="AN3656" s="24"/>
      <c r="AO3656" s="24"/>
      <c r="AP3656" s="24"/>
      <c r="AQ3656" s="24"/>
      <c r="AR3656" s="24"/>
      <c r="AS3656" s="24"/>
      <c r="AT3656" s="24"/>
      <c r="AU3656" s="24"/>
      <c r="AV3656" s="24"/>
      <c r="AW3656" s="24"/>
      <c r="AX3656" s="24"/>
      <c r="AY3656" s="24"/>
      <c r="AZ3656" s="24"/>
      <c r="BA3656" s="24"/>
      <c r="BB3656" s="24"/>
      <c r="BC3656" s="24"/>
      <c r="BD3656" s="24"/>
      <c r="BE3656" s="24"/>
      <c r="BF3656" s="24"/>
      <c r="BG3656" s="24"/>
      <c r="BH3656" s="24"/>
      <c r="BI3656" s="24"/>
      <c r="BJ3656" s="24"/>
      <c r="BK3656" s="24"/>
      <c r="BL3656" s="24"/>
      <c r="BM3656" s="24"/>
      <c r="BN3656" s="24"/>
      <c r="BO3656" s="24"/>
      <c r="BP3656" s="24"/>
      <c r="BQ3656" s="24"/>
      <c r="BR3656" s="24"/>
      <c r="BS3656" s="24"/>
      <c r="BT3656" s="24"/>
      <c r="BU3656" s="24"/>
      <c r="BV3656" s="24"/>
      <c r="BW3656" s="24"/>
      <c r="BX3656" s="24"/>
      <c r="BY3656" s="24"/>
      <c r="BZ3656" s="24"/>
      <c r="CA3656" s="24"/>
      <c r="CB3656" s="24"/>
      <c r="CC3656" s="24"/>
      <c r="CD3656" s="24"/>
      <c r="CE3656" s="24"/>
      <c r="CF3656" s="24"/>
      <c r="CG3656" s="24"/>
      <c r="CH3656" s="24"/>
      <c r="CI3656" s="24"/>
      <c r="CJ3656" s="24"/>
      <c r="CK3656" s="24"/>
      <c r="CL3656" s="24"/>
      <c r="CM3656" s="24"/>
      <c r="CN3656" s="24"/>
    </row>
    <row r="3657" spans="1:92" s="10" customFormat="1" ht="15" customHeight="1" x14ac:dyDescent="0.25">
      <c r="A3657" s="29" t="s">
        <v>4476</v>
      </c>
      <c r="B3657" s="29" t="s">
        <v>12283</v>
      </c>
      <c r="C3657" s="38" t="s">
        <v>3018</v>
      </c>
      <c r="D3657" s="38" t="s">
        <v>2952</v>
      </c>
      <c r="E3657" s="38" t="s">
        <v>10244</v>
      </c>
      <c r="F3657" s="31">
        <v>2197.5</v>
      </c>
      <c r="G3657" s="30">
        <v>45710</v>
      </c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  <c r="AR3657" s="24"/>
      <c r="AS3657" s="24"/>
      <c r="AT3657" s="24"/>
      <c r="AU3657" s="24"/>
      <c r="AV3657" s="24"/>
      <c r="AW3657" s="24"/>
      <c r="AX3657" s="24"/>
      <c r="AY3657" s="24"/>
      <c r="AZ3657" s="24"/>
      <c r="BA3657" s="24"/>
      <c r="BB3657" s="24"/>
      <c r="BC3657" s="24"/>
      <c r="BD3657" s="24"/>
      <c r="BE3657" s="24"/>
      <c r="BF3657" s="24"/>
      <c r="BG3657" s="24"/>
      <c r="BH3657" s="24"/>
      <c r="BI3657" s="24"/>
      <c r="BJ3657" s="24"/>
      <c r="BK3657" s="24"/>
      <c r="BL3657" s="24"/>
      <c r="BM3657" s="24"/>
      <c r="BN3657" s="24"/>
      <c r="BO3657" s="24"/>
      <c r="BP3657" s="24"/>
      <c r="BQ3657" s="24"/>
      <c r="BR3657" s="24"/>
      <c r="BS3657" s="24"/>
      <c r="BT3657" s="24"/>
      <c r="BU3657" s="24"/>
      <c r="BV3657" s="24"/>
      <c r="BW3657" s="24"/>
      <c r="BX3657" s="24"/>
      <c r="BY3657" s="24"/>
      <c r="BZ3657" s="24"/>
      <c r="CA3657" s="24"/>
      <c r="CB3657" s="24"/>
      <c r="CC3657" s="24"/>
      <c r="CD3657" s="24"/>
      <c r="CE3657" s="24"/>
      <c r="CF3657" s="24"/>
      <c r="CG3657" s="24"/>
      <c r="CH3657" s="24"/>
      <c r="CI3657" s="24"/>
      <c r="CJ3657" s="24"/>
      <c r="CK3657" s="24"/>
      <c r="CL3657" s="24"/>
      <c r="CM3657" s="24"/>
      <c r="CN3657" s="24"/>
    </row>
    <row r="3658" spans="1:92" s="10" customFormat="1" ht="15" customHeight="1" x14ac:dyDescent="0.25">
      <c r="A3658" s="29" t="s">
        <v>4476</v>
      </c>
      <c r="B3658" s="29" t="s">
        <v>4479</v>
      </c>
      <c r="C3658" s="38" t="s">
        <v>2947</v>
      </c>
      <c r="D3658" s="38" t="s">
        <v>3179</v>
      </c>
      <c r="E3658" s="38" t="s">
        <v>10245</v>
      </c>
      <c r="F3658" s="31">
        <v>2973.95</v>
      </c>
      <c r="G3658" s="30">
        <v>45710</v>
      </c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  <c r="AR3658" s="24"/>
      <c r="AS3658" s="24"/>
      <c r="AT3658" s="24"/>
      <c r="AU3658" s="24"/>
      <c r="AV3658" s="24"/>
      <c r="AW3658" s="24"/>
      <c r="AX3658" s="24"/>
      <c r="AY3658" s="24"/>
      <c r="AZ3658" s="24"/>
      <c r="BA3658" s="24"/>
      <c r="BB3658" s="24"/>
      <c r="BC3658" s="24"/>
      <c r="BD3658" s="24"/>
      <c r="BE3658" s="24"/>
      <c r="BF3658" s="24"/>
      <c r="BG3658" s="24"/>
      <c r="BH3658" s="24"/>
      <c r="BI3658" s="24"/>
      <c r="BJ3658" s="24"/>
      <c r="BK3658" s="24"/>
      <c r="BL3658" s="24"/>
      <c r="BM3658" s="24"/>
      <c r="BN3658" s="24"/>
      <c r="BO3658" s="24"/>
      <c r="BP3658" s="24"/>
      <c r="BQ3658" s="24"/>
      <c r="BR3658" s="24"/>
      <c r="BS3658" s="24"/>
      <c r="BT3658" s="24"/>
      <c r="BU3658" s="24"/>
      <c r="BV3658" s="24"/>
      <c r="BW3658" s="24"/>
      <c r="BX3658" s="24"/>
      <c r="BY3658" s="24"/>
      <c r="BZ3658" s="24"/>
      <c r="CA3658" s="24"/>
      <c r="CB3658" s="24"/>
      <c r="CC3658" s="24"/>
      <c r="CD3658" s="24"/>
      <c r="CE3658" s="24"/>
      <c r="CF3658" s="24"/>
      <c r="CG3658" s="24"/>
      <c r="CH3658" s="24"/>
      <c r="CI3658" s="24"/>
      <c r="CJ3658" s="24"/>
      <c r="CK3658" s="24"/>
      <c r="CL3658" s="24"/>
      <c r="CM3658" s="24"/>
      <c r="CN3658" s="24"/>
    </row>
    <row r="3659" spans="1:92" s="10" customFormat="1" ht="15" customHeight="1" x14ac:dyDescent="0.25">
      <c r="A3659" s="29" t="s">
        <v>4476</v>
      </c>
      <c r="B3659" s="29" t="s">
        <v>4389</v>
      </c>
      <c r="C3659" s="38" t="s">
        <v>3131</v>
      </c>
      <c r="D3659" s="38" t="s">
        <v>2924</v>
      </c>
      <c r="E3659" s="38" t="s">
        <v>6757</v>
      </c>
      <c r="F3659" s="31">
        <v>2371.5500000000002</v>
      </c>
      <c r="G3659" s="30">
        <v>45701</v>
      </c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4"/>
      <c r="BA3659" s="24"/>
      <c r="BB3659" s="24"/>
      <c r="BC3659" s="24"/>
      <c r="BD3659" s="24"/>
      <c r="BE3659" s="24"/>
      <c r="BF3659" s="24"/>
      <c r="BG3659" s="24"/>
      <c r="BH3659" s="24"/>
      <c r="BI3659" s="24"/>
      <c r="BJ3659" s="24"/>
      <c r="BK3659" s="24"/>
      <c r="BL3659" s="24"/>
      <c r="BM3659" s="24"/>
      <c r="BN3659" s="24"/>
      <c r="BO3659" s="24"/>
      <c r="BP3659" s="24"/>
      <c r="BQ3659" s="24"/>
      <c r="BR3659" s="24"/>
      <c r="BS3659" s="24"/>
      <c r="BT3659" s="24"/>
      <c r="BU3659" s="24"/>
      <c r="BV3659" s="24"/>
      <c r="BW3659" s="24"/>
      <c r="BX3659" s="24"/>
      <c r="BY3659" s="24"/>
      <c r="BZ3659" s="24"/>
      <c r="CA3659" s="24"/>
      <c r="CB3659" s="24"/>
      <c r="CC3659" s="24"/>
      <c r="CD3659" s="24"/>
      <c r="CE3659" s="24"/>
      <c r="CF3659" s="24"/>
      <c r="CG3659" s="24"/>
      <c r="CH3659" s="24"/>
      <c r="CI3659" s="24"/>
      <c r="CJ3659" s="24"/>
      <c r="CK3659" s="24"/>
      <c r="CL3659" s="24"/>
      <c r="CM3659" s="24"/>
      <c r="CN3659" s="24"/>
    </row>
    <row r="3660" spans="1:92" s="10" customFormat="1" ht="15" customHeight="1" x14ac:dyDescent="0.25">
      <c r="A3660" s="29" t="s">
        <v>4476</v>
      </c>
      <c r="B3660" s="29" t="s">
        <v>4480</v>
      </c>
      <c r="C3660" s="38" t="s">
        <v>2920</v>
      </c>
      <c r="D3660" s="38" t="s">
        <v>2935</v>
      </c>
      <c r="E3660" s="38" t="s">
        <v>10246</v>
      </c>
      <c r="F3660" s="31">
        <v>941.79</v>
      </c>
      <c r="G3660" s="30">
        <v>45710</v>
      </c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4"/>
      <c r="AI3660" s="24"/>
      <c r="AJ3660" s="24"/>
      <c r="AK3660" s="24"/>
      <c r="AL3660" s="24"/>
      <c r="AM3660" s="24"/>
      <c r="AN3660" s="24"/>
      <c r="AO3660" s="24"/>
      <c r="AP3660" s="24"/>
      <c r="AQ3660" s="24"/>
      <c r="AR3660" s="24"/>
      <c r="AS3660" s="24"/>
      <c r="AT3660" s="24"/>
      <c r="AU3660" s="24"/>
      <c r="AV3660" s="24"/>
      <c r="AW3660" s="24"/>
      <c r="AX3660" s="24"/>
      <c r="AY3660" s="24"/>
      <c r="AZ3660" s="24"/>
      <c r="BA3660" s="24"/>
      <c r="BB3660" s="24"/>
      <c r="BC3660" s="24"/>
      <c r="BD3660" s="24"/>
      <c r="BE3660" s="24"/>
      <c r="BF3660" s="24"/>
      <c r="BG3660" s="24"/>
      <c r="BH3660" s="24"/>
      <c r="BI3660" s="24"/>
      <c r="BJ3660" s="24"/>
      <c r="BK3660" s="24"/>
      <c r="BL3660" s="24"/>
      <c r="BM3660" s="24"/>
      <c r="BN3660" s="24"/>
      <c r="BO3660" s="24"/>
      <c r="BP3660" s="24"/>
      <c r="BQ3660" s="24"/>
      <c r="BR3660" s="24"/>
      <c r="BS3660" s="24"/>
      <c r="BT3660" s="24"/>
      <c r="BU3660" s="24"/>
      <c r="BV3660" s="24"/>
      <c r="BW3660" s="24"/>
      <c r="BX3660" s="24"/>
      <c r="BY3660" s="24"/>
      <c r="BZ3660" s="24"/>
      <c r="CA3660" s="24"/>
      <c r="CB3660" s="24"/>
      <c r="CC3660" s="24"/>
      <c r="CD3660" s="24"/>
      <c r="CE3660" s="24"/>
      <c r="CF3660" s="24"/>
      <c r="CG3660" s="24"/>
      <c r="CH3660" s="24"/>
      <c r="CI3660" s="24"/>
      <c r="CJ3660" s="24"/>
      <c r="CK3660" s="24"/>
      <c r="CL3660" s="24"/>
      <c r="CM3660" s="24"/>
      <c r="CN3660" s="24"/>
    </row>
    <row r="3661" spans="1:92" s="10" customFormat="1" ht="15" customHeight="1" x14ac:dyDescent="0.25">
      <c r="A3661" s="29" t="s">
        <v>6833</v>
      </c>
      <c r="B3661" s="29" t="s">
        <v>4109</v>
      </c>
      <c r="C3661" s="38" t="s">
        <v>3048</v>
      </c>
      <c r="D3661" s="38" t="s">
        <v>2914</v>
      </c>
      <c r="E3661" s="38" t="s">
        <v>6758</v>
      </c>
      <c r="F3661" s="31">
        <v>1564.62</v>
      </c>
      <c r="G3661" s="30">
        <v>45679</v>
      </c>
      <c r="H3661" s="28"/>
      <c r="I3661" s="24"/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4"/>
      <c r="AE3661" s="24"/>
      <c r="AF3661" s="24"/>
      <c r="AG3661" s="24"/>
      <c r="AH3661" s="24"/>
      <c r="AI3661" s="24"/>
      <c r="AJ3661" s="24"/>
      <c r="AK3661" s="24"/>
      <c r="AL3661" s="24"/>
      <c r="AM3661" s="24"/>
      <c r="AN3661" s="24"/>
      <c r="AO3661" s="24"/>
      <c r="AP3661" s="24"/>
      <c r="AQ3661" s="24"/>
      <c r="AR3661" s="24"/>
      <c r="AS3661" s="24"/>
      <c r="AT3661" s="24"/>
      <c r="AU3661" s="24"/>
      <c r="AV3661" s="24"/>
      <c r="AW3661" s="24"/>
      <c r="AX3661" s="24"/>
      <c r="AY3661" s="24"/>
      <c r="AZ3661" s="24"/>
      <c r="BA3661" s="24"/>
      <c r="BB3661" s="24"/>
      <c r="BC3661" s="24"/>
      <c r="BD3661" s="24"/>
      <c r="BE3661" s="24"/>
      <c r="BF3661" s="24"/>
      <c r="BG3661" s="24"/>
      <c r="BH3661" s="24"/>
      <c r="BI3661" s="24"/>
      <c r="BJ3661" s="24"/>
      <c r="BK3661" s="24"/>
      <c r="BL3661" s="24"/>
      <c r="BM3661" s="24"/>
      <c r="BN3661" s="24"/>
      <c r="BO3661" s="24"/>
      <c r="BP3661" s="24"/>
      <c r="BQ3661" s="24"/>
      <c r="BR3661" s="24"/>
      <c r="BS3661" s="24"/>
      <c r="BT3661" s="24"/>
      <c r="BU3661" s="24"/>
      <c r="BV3661" s="24"/>
      <c r="BW3661" s="24"/>
      <c r="BX3661" s="24"/>
      <c r="BY3661" s="24"/>
      <c r="BZ3661" s="24"/>
      <c r="CA3661" s="24"/>
      <c r="CB3661" s="24"/>
      <c r="CC3661" s="24"/>
      <c r="CD3661" s="24"/>
      <c r="CE3661" s="24"/>
      <c r="CF3661" s="24"/>
      <c r="CG3661" s="24"/>
      <c r="CH3661" s="24"/>
      <c r="CI3661" s="24"/>
      <c r="CJ3661" s="24"/>
      <c r="CK3661" s="24"/>
      <c r="CL3661" s="24"/>
      <c r="CM3661" s="24"/>
      <c r="CN3661" s="24"/>
    </row>
    <row r="3662" spans="1:92" s="10" customFormat="1" ht="15" customHeight="1" x14ac:dyDescent="0.25">
      <c r="A3662" s="29" t="s">
        <v>6833</v>
      </c>
      <c r="B3662" s="29" t="s">
        <v>4109</v>
      </c>
      <c r="C3662" s="38" t="s">
        <v>3070</v>
      </c>
      <c r="D3662" s="38" t="s">
        <v>2914</v>
      </c>
      <c r="E3662" s="38" t="s">
        <v>6759</v>
      </c>
      <c r="F3662" s="31">
        <v>2660.44</v>
      </c>
      <c r="G3662" s="30">
        <v>45679</v>
      </c>
      <c r="H3662" s="28"/>
      <c r="I3662" s="24"/>
      <c r="J3662" s="24"/>
      <c r="K3662" s="24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C3662" s="24"/>
      <c r="AD3662" s="24"/>
      <c r="AE3662" s="24"/>
      <c r="AF3662" s="24"/>
      <c r="AG3662" s="24"/>
      <c r="AH3662" s="24"/>
      <c r="AI3662" s="24"/>
      <c r="AJ3662" s="24"/>
      <c r="AK3662" s="24"/>
      <c r="AL3662" s="24"/>
      <c r="AM3662" s="24"/>
      <c r="AN3662" s="24"/>
      <c r="AO3662" s="24"/>
      <c r="AP3662" s="24"/>
      <c r="AQ3662" s="24"/>
      <c r="AR3662" s="24"/>
      <c r="AS3662" s="24"/>
      <c r="AT3662" s="24"/>
      <c r="AU3662" s="24"/>
      <c r="AV3662" s="24"/>
      <c r="AW3662" s="24"/>
      <c r="AX3662" s="24"/>
      <c r="AY3662" s="24"/>
      <c r="AZ3662" s="24"/>
      <c r="BA3662" s="24"/>
      <c r="BB3662" s="24"/>
      <c r="BC3662" s="24"/>
      <c r="BD3662" s="24"/>
      <c r="BE3662" s="24"/>
      <c r="BF3662" s="24"/>
      <c r="BG3662" s="24"/>
      <c r="BH3662" s="24"/>
      <c r="BI3662" s="24"/>
      <c r="BJ3662" s="24"/>
      <c r="BK3662" s="24"/>
      <c r="BL3662" s="24"/>
      <c r="BM3662" s="24"/>
      <c r="BN3662" s="24"/>
      <c r="BO3662" s="24"/>
      <c r="BP3662" s="24"/>
      <c r="BQ3662" s="24"/>
      <c r="BR3662" s="24"/>
      <c r="BS3662" s="24"/>
      <c r="BT3662" s="24"/>
      <c r="BU3662" s="24"/>
      <c r="BV3662" s="24"/>
      <c r="BW3662" s="24"/>
      <c r="BX3662" s="24"/>
      <c r="BY3662" s="24"/>
      <c r="BZ3662" s="24"/>
      <c r="CA3662" s="24"/>
      <c r="CB3662" s="24"/>
      <c r="CC3662" s="24"/>
      <c r="CD3662" s="24"/>
      <c r="CE3662" s="24"/>
      <c r="CF3662" s="24"/>
      <c r="CG3662" s="24"/>
      <c r="CH3662" s="24"/>
      <c r="CI3662" s="24"/>
      <c r="CJ3662" s="24"/>
      <c r="CK3662" s="24"/>
      <c r="CL3662" s="24"/>
      <c r="CM3662" s="24"/>
      <c r="CN3662" s="24"/>
    </row>
    <row r="3663" spans="1:92" s="10" customFormat="1" ht="15" customHeight="1" x14ac:dyDescent="0.25">
      <c r="A3663" s="29" t="s">
        <v>6833</v>
      </c>
      <c r="B3663" s="29" t="s">
        <v>4112</v>
      </c>
      <c r="C3663" s="38" t="s">
        <v>2923</v>
      </c>
      <c r="D3663" s="38" t="s">
        <v>2914</v>
      </c>
      <c r="E3663" s="38" t="s">
        <v>6760</v>
      </c>
      <c r="F3663" s="31">
        <v>1564.62</v>
      </c>
      <c r="G3663" s="30">
        <v>45679</v>
      </c>
      <c r="H3663" s="28"/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  <c r="AN3663" s="24"/>
      <c r="AO3663" s="24"/>
      <c r="AP3663" s="24"/>
      <c r="AQ3663" s="24"/>
      <c r="AR3663" s="24"/>
      <c r="AS3663" s="24"/>
      <c r="AT3663" s="24"/>
      <c r="AU3663" s="24"/>
      <c r="AV3663" s="24"/>
      <c r="AW3663" s="24"/>
      <c r="AX3663" s="24"/>
      <c r="AY3663" s="24"/>
      <c r="AZ3663" s="24"/>
      <c r="BA3663" s="24"/>
      <c r="BB3663" s="24"/>
      <c r="BC3663" s="24"/>
      <c r="BD3663" s="24"/>
      <c r="BE3663" s="24"/>
      <c r="BF3663" s="24"/>
      <c r="BG3663" s="24"/>
      <c r="BH3663" s="24"/>
      <c r="BI3663" s="24"/>
      <c r="BJ3663" s="24"/>
      <c r="BK3663" s="24"/>
      <c r="BL3663" s="24"/>
      <c r="BM3663" s="24"/>
      <c r="BN3663" s="24"/>
      <c r="BO3663" s="24"/>
      <c r="BP3663" s="24"/>
      <c r="BQ3663" s="24"/>
      <c r="BR3663" s="24"/>
      <c r="BS3663" s="24"/>
      <c r="BT3663" s="24"/>
      <c r="BU3663" s="24"/>
      <c r="BV3663" s="24"/>
      <c r="BW3663" s="24"/>
      <c r="BX3663" s="24"/>
      <c r="BY3663" s="24"/>
      <c r="BZ3663" s="24"/>
      <c r="CA3663" s="24"/>
      <c r="CB3663" s="24"/>
      <c r="CC3663" s="24"/>
      <c r="CD3663" s="24"/>
      <c r="CE3663" s="24"/>
      <c r="CF3663" s="24"/>
      <c r="CG3663" s="24"/>
      <c r="CH3663" s="24"/>
      <c r="CI3663" s="24"/>
      <c r="CJ3663" s="24"/>
      <c r="CK3663" s="24"/>
      <c r="CL3663" s="24"/>
      <c r="CM3663" s="24"/>
      <c r="CN3663" s="24"/>
    </row>
    <row r="3664" spans="1:92" s="10" customFormat="1" ht="15" customHeight="1" x14ac:dyDescent="0.25">
      <c r="A3664" s="29" t="s">
        <v>4481</v>
      </c>
      <c r="B3664" s="29" t="s">
        <v>4784</v>
      </c>
      <c r="C3664" s="38" t="s">
        <v>12284</v>
      </c>
      <c r="D3664" s="38" t="s">
        <v>2914</v>
      </c>
      <c r="E3664" s="38" t="s">
        <v>10247</v>
      </c>
      <c r="F3664" s="31">
        <v>4225.0600000000004</v>
      </c>
      <c r="G3664" s="30">
        <v>45701</v>
      </c>
      <c r="H3664" s="24"/>
      <c r="I3664" s="24"/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</row>
    <row r="3665" spans="1:92" s="10" customFormat="1" ht="15" customHeight="1" x14ac:dyDescent="0.25">
      <c r="A3665" s="29" t="s">
        <v>4481</v>
      </c>
      <c r="B3665" s="29" t="s">
        <v>4021</v>
      </c>
      <c r="C3665" s="38" t="s">
        <v>2924</v>
      </c>
      <c r="D3665" s="38" t="s">
        <v>2943</v>
      </c>
      <c r="E3665" s="38" t="s">
        <v>2176</v>
      </c>
      <c r="F3665" s="31">
        <v>4515.13</v>
      </c>
      <c r="G3665" s="30">
        <v>45648</v>
      </c>
      <c r="H3665" s="28"/>
      <c r="I3665" s="24"/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C3665" s="24"/>
      <c r="AD3665" s="24"/>
      <c r="AE3665" s="24"/>
      <c r="AF3665" s="24"/>
      <c r="AG3665" s="24"/>
      <c r="AH3665" s="24"/>
      <c r="AI3665" s="24"/>
      <c r="AJ3665" s="24"/>
      <c r="AK3665" s="24"/>
      <c r="AL3665" s="24"/>
      <c r="AM3665" s="24"/>
      <c r="AN3665" s="24"/>
      <c r="AO3665" s="24"/>
      <c r="AP3665" s="24"/>
      <c r="AQ3665" s="24"/>
      <c r="AR3665" s="24"/>
      <c r="AS3665" s="24"/>
      <c r="AT3665" s="24"/>
      <c r="AU3665" s="24"/>
      <c r="AV3665" s="24"/>
      <c r="AW3665" s="24"/>
      <c r="AX3665" s="24"/>
      <c r="AY3665" s="24"/>
      <c r="AZ3665" s="24"/>
      <c r="BA3665" s="24"/>
      <c r="BB3665" s="24"/>
      <c r="BC3665" s="24"/>
      <c r="BD3665" s="24"/>
      <c r="BE3665" s="24"/>
      <c r="BF3665" s="24"/>
      <c r="BG3665" s="24"/>
      <c r="BH3665" s="24"/>
      <c r="BI3665" s="24"/>
      <c r="BJ3665" s="24"/>
      <c r="BK3665" s="24"/>
      <c r="BL3665" s="24"/>
      <c r="BM3665" s="24"/>
      <c r="BN3665" s="24"/>
      <c r="BO3665" s="24"/>
      <c r="BP3665" s="24"/>
      <c r="BQ3665" s="24"/>
      <c r="BR3665" s="24"/>
      <c r="BS3665" s="24"/>
      <c r="BT3665" s="24"/>
      <c r="BU3665" s="24"/>
      <c r="BV3665" s="24"/>
      <c r="BW3665" s="24"/>
      <c r="BX3665" s="24"/>
      <c r="BY3665" s="24"/>
      <c r="BZ3665" s="24"/>
      <c r="CA3665" s="24"/>
      <c r="CB3665" s="24"/>
      <c r="CC3665" s="24"/>
      <c r="CD3665" s="24"/>
      <c r="CE3665" s="24"/>
      <c r="CF3665" s="24"/>
      <c r="CG3665" s="24"/>
      <c r="CH3665" s="24"/>
      <c r="CI3665" s="24"/>
      <c r="CJ3665" s="24"/>
      <c r="CK3665" s="24"/>
      <c r="CL3665" s="24"/>
      <c r="CM3665" s="24"/>
      <c r="CN3665" s="24"/>
    </row>
    <row r="3666" spans="1:92" s="10" customFormat="1" ht="15" customHeight="1" x14ac:dyDescent="0.25">
      <c r="A3666" s="29" t="s">
        <v>4481</v>
      </c>
      <c r="B3666" s="29" t="s">
        <v>4021</v>
      </c>
      <c r="C3666" s="38" t="s">
        <v>3011</v>
      </c>
      <c r="D3666" s="38" t="s">
        <v>2924</v>
      </c>
      <c r="E3666" s="38" t="s">
        <v>10248</v>
      </c>
      <c r="F3666" s="31">
        <v>2116.14</v>
      </c>
      <c r="G3666" s="30">
        <v>45691</v>
      </c>
      <c r="H3666" s="24"/>
      <c r="I3666" s="24"/>
      <c r="J3666" s="24"/>
      <c r="K3666" s="24"/>
      <c r="L3666" s="24"/>
      <c r="M3666" s="24"/>
      <c r="N3666" s="24"/>
      <c r="O3666" s="24"/>
      <c r="P3666" s="24"/>
      <c r="Q3666" s="24"/>
      <c r="R3666" s="24"/>
      <c r="S3666" s="24"/>
      <c r="T3666" s="24"/>
      <c r="U3666" s="24"/>
      <c r="V3666" s="24"/>
      <c r="W3666" s="24"/>
      <c r="X3666" s="24"/>
      <c r="Y3666" s="24"/>
      <c r="Z3666" s="24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</row>
    <row r="3667" spans="1:92" s="10" customFormat="1" ht="15" customHeight="1" x14ac:dyDescent="0.25">
      <c r="A3667" s="29" t="s">
        <v>4481</v>
      </c>
      <c r="B3667" s="29" t="s">
        <v>4014</v>
      </c>
      <c r="C3667" s="38" t="s">
        <v>3074</v>
      </c>
      <c r="D3667" s="38" t="s">
        <v>2956</v>
      </c>
      <c r="E3667" s="38" t="s">
        <v>6567</v>
      </c>
      <c r="F3667" s="31">
        <v>1960.17</v>
      </c>
      <c r="G3667" s="30">
        <v>45648</v>
      </c>
      <c r="H3667" s="28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4"/>
      <c r="AN3667" s="24"/>
      <c r="AO3667" s="24"/>
      <c r="AP3667" s="24"/>
      <c r="AQ3667" s="24"/>
      <c r="AR3667" s="24"/>
      <c r="AS3667" s="24"/>
      <c r="AT3667" s="24"/>
      <c r="AU3667" s="24"/>
      <c r="AV3667" s="24"/>
      <c r="AW3667" s="24"/>
      <c r="AX3667" s="24"/>
      <c r="AY3667" s="24"/>
      <c r="AZ3667" s="24"/>
      <c r="BA3667" s="24"/>
      <c r="BB3667" s="24"/>
      <c r="BC3667" s="24"/>
      <c r="BD3667" s="24"/>
      <c r="BE3667" s="24"/>
      <c r="BF3667" s="24"/>
      <c r="BG3667" s="24"/>
      <c r="BH3667" s="24"/>
      <c r="BI3667" s="24"/>
      <c r="BJ3667" s="24"/>
      <c r="BK3667" s="24"/>
      <c r="BL3667" s="24"/>
      <c r="BM3667" s="24"/>
      <c r="BN3667" s="24"/>
      <c r="BO3667" s="24"/>
      <c r="BP3667" s="24"/>
      <c r="BQ3667" s="24"/>
      <c r="BR3667" s="24"/>
      <c r="BS3667" s="24"/>
      <c r="BT3667" s="24"/>
      <c r="BU3667" s="24"/>
      <c r="BV3667" s="24"/>
      <c r="BW3667" s="24"/>
      <c r="BX3667" s="24"/>
      <c r="BY3667" s="24"/>
      <c r="BZ3667" s="24"/>
      <c r="CA3667" s="24"/>
      <c r="CB3667" s="24"/>
      <c r="CC3667" s="24"/>
      <c r="CD3667" s="24"/>
      <c r="CE3667" s="24"/>
      <c r="CF3667" s="24"/>
      <c r="CG3667" s="24"/>
      <c r="CH3667" s="24"/>
      <c r="CI3667" s="24"/>
      <c r="CJ3667" s="24"/>
      <c r="CK3667" s="24"/>
      <c r="CL3667" s="24"/>
      <c r="CM3667" s="24"/>
      <c r="CN3667" s="24"/>
    </row>
    <row r="3668" spans="1:92" s="10" customFormat="1" ht="15" customHeight="1" x14ac:dyDescent="0.25">
      <c r="A3668" s="29" t="s">
        <v>4481</v>
      </c>
      <c r="B3668" s="29" t="s">
        <v>4730</v>
      </c>
      <c r="C3668" s="38" t="s">
        <v>11604</v>
      </c>
      <c r="D3668" s="38" t="s">
        <v>2914</v>
      </c>
      <c r="E3668" s="38" t="s">
        <v>10249</v>
      </c>
      <c r="F3668" s="31">
        <v>2852.74</v>
      </c>
      <c r="G3668" s="30">
        <v>45706</v>
      </c>
      <c r="H3668" s="24"/>
      <c r="I3668" s="24"/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4"/>
      <c r="AC3668" s="24"/>
      <c r="AD3668" s="24"/>
      <c r="AE3668" s="24"/>
      <c r="AF3668" s="24"/>
      <c r="AG3668" s="24"/>
      <c r="AH3668" s="24"/>
      <c r="AI3668" s="24"/>
      <c r="AJ3668" s="24"/>
      <c r="AK3668" s="24"/>
      <c r="AL3668" s="24"/>
      <c r="AM3668" s="24"/>
      <c r="AN3668" s="24"/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4"/>
      <c r="AZ3668" s="24"/>
      <c r="BA3668" s="24"/>
      <c r="BB3668" s="24"/>
      <c r="BC3668" s="24"/>
      <c r="BD3668" s="24"/>
      <c r="BE3668" s="24"/>
      <c r="BF3668" s="24"/>
      <c r="BG3668" s="24"/>
      <c r="BH3668" s="24"/>
      <c r="BI3668" s="24"/>
      <c r="BJ3668" s="24"/>
      <c r="BK3668" s="24"/>
      <c r="BL3668" s="24"/>
      <c r="BM3668" s="24"/>
      <c r="BN3668" s="24"/>
      <c r="BO3668" s="24"/>
      <c r="BP3668" s="24"/>
      <c r="BQ3668" s="24"/>
      <c r="BR3668" s="24"/>
      <c r="BS3668" s="24"/>
      <c r="BT3668" s="24"/>
      <c r="BU3668" s="24"/>
      <c r="BV3668" s="24"/>
      <c r="BW3668" s="24"/>
      <c r="BX3668" s="24"/>
      <c r="BY3668" s="24"/>
      <c r="BZ3668" s="24"/>
      <c r="CA3668" s="24"/>
      <c r="CB3668" s="24"/>
      <c r="CC3668" s="24"/>
      <c r="CD3668" s="24"/>
      <c r="CE3668" s="24"/>
      <c r="CF3668" s="24"/>
      <c r="CG3668" s="24"/>
      <c r="CH3668" s="24"/>
      <c r="CI3668" s="24"/>
      <c r="CJ3668" s="24"/>
      <c r="CK3668" s="24"/>
      <c r="CL3668" s="24"/>
      <c r="CM3668" s="24"/>
      <c r="CN3668" s="24"/>
    </row>
    <row r="3669" spans="1:92" s="10" customFormat="1" ht="15" customHeight="1" x14ac:dyDescent="0.25">
      <c r="A3669" s="29" t="s">
        <v>4482</v>
      </c>
      <c r="B3669" s="29" t="s">
        <v>4438</v>
      </c>
      <c r="C3669" s="38" t="s">
        <v>12285</v>
      </c>
      <c r="D3669" s="38" t="s">
        <v>2914</v>
      </c>
      <c r="E3669" s="38" t="s">
        <v>10250</v>
      </c>
      <c r="F3669" s="31">
        <v>5092.34</v>
      </c>
      <c r="G3669" s="30">
        <v>45706</v>
      </c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4"/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  <c r="AR3669" s="24"/>
      <c r="AS3669" s="24"/>
      <c r="AT3669" s="24"/>
      <c r="AU3669" s="24"/>
      <c r="AV3669" s="24"/>
      <c r="AW3669" s="24"/>
      <c r="AX3669" s="24"/>
      <c r="AY3669" s="24"/>
      <c r="AZ3669" s="24"/>
      <c r="BA3669" s="24"/>
      <c r="BB3669" s="24"/>
      <c r="BC3669" s="24"/>
      <c r="BD3669" s="24"/>
      <c r="BE3669" s="24"/>
      <c r="BF3669" s="24"/>
      <c r="BG3669" s="24"/>
      <c r="BH3669" s="24"/>
      <c r="BI3669" s="24"/>
      <c r="BJ3669" s="24"/>
      <c r="BK3669" s="24"/>
      <c r="BL3669" s="24"/>
      <c r="BM3669" s="24"/>
      <c r="BN3669" s="24"/>
      <c r="BO3669" s="24"/>
      <c r="BP3669" s="24"/>
      <c r="BQ3669" s="24"/>
      <c r="BR3669" s="24"/>
      <c r="BS3669" s="24"/>
      <c r="BT3669" s="24"/>
      <c r="BU3669" s="24"/>
      <c r="BV3669" s="24"/>
      <c r="BW3669" s="24"/>
      <c r="BX3669" s="24"/>
      <c r="BY3669" s="24"/>
      <c r="BZ3669" s="24"/>
      <c r="CA3669" s="24"/>
      <c r="CB3669" s="24"/>
      <c r="CC3669" s="24"/>
      <c r="CD3669" s="24"/>
      <c r="CE3669" s="24"/>
      <c r="CF3669" s="24"/>
      <c r="CG3669" s="24"/>
      <c r="CH3669" s="24"/>
      <c r="CI3669" s="24"/>
      <c r="CJ3669" s="24"/>
      <c r="CK3669" s="24"/>
      <c r="CL3669" s="24"/>
      <c r="CM3669" s="24"/>
      <c r="CN3669" s="24"/>
    </row>
    <row r="3670" spans="1:92" s="10" customFormat="1" ht="15" customHeight="1" x14ac:dyDescent="0.25">
      <c r="A3670" s="29" t="s">
        <v>4482</v>
      </c>
      <c r="B3670" s="29" t="s">
        <v>4003</v>
      </c>
      <c r="C3670" s="38" t="s">
        <v>2991</v>
      </c>
      <c r="D3670" s="38" t="s">
        <v>2944</v>
      </c>
      <c r="E3670" s="38" t="s">
        <v>10251</v>
      </c>
      <c r="F3670" s="31">
        <v>9419.27</v>
      </c>
      <c r="G3670" s="30">
        <v>45679</v>
      </c>
      <c r="H3670" s="28"/>
      <c r="I3670" s="24"/>
      <c r="J3670" s="24"/>
      <c r="K3670" s="24"/>
      <c r="L3670" s="24"/>
      <c r="M3670" s="24"/>
      <c r="N3670" s="24"/>
      <c r="O3670" s="24"/>
      <c r="P3670" s="24"/>
      <c r="Q3670" s="24"/>
      <c r="R3670" s="24"/>
      <c r="S3670" s="24"/>
      <c r="T3670" s="24"/>
      <c r="U3670" s="24"/>
      <c r="V3670" s="24"/>
      <c r="W3670" s="24"/>
      <c r="X3670" s="24"/>
      <c r="Y3670" s="24"/>
      <c r="Z3670" s="24"/>
      <c r="AA3670" s="24"/>
      <c r="AB3670" s="24"/>
      <c r="AC3670" s="24"/>
      <c r="AD3670" s="24"/>
      <c r="AE3670" s="24"/>
      <c r="AF3670" s="24"/>
      <c r="AG3670" s="24"/>
      <c r="AH3670" s="24"/>
      <c r="AI3670" s="24"/>
      <c r="AJ3670" s="24"/>
      <c r="AK3670" s="24"/>
      <c r="AL3670" s="24"/>
      <c r="AM3670" s="24"/>
      <c r="AN3670" s="24"/>
      <c r="AO3670" s="24"/>
      <c r="AP3670" s="24"/>
      <c r="AQ3670" s="24"/>
      <c r="AR3670" s="24"/>
      <c r="AS3670" s="24"/>
      <c r="AT3670" s="24"/>
      <c r="AU3670" s="24"/>
      <c r="AV3670" s="24"/>
      <c r="AW3670" s="24"/>
      <c r="AX3670" s="24"/>
      <c r="AY3670" s="24"/>
      <c r="AZ3670" s="24"/>
      <c r="BA3670" s="24"/>
      <c r="BB3670" s="24"/>
      <c r="BC3670" s="24"/>
      <c r="BD3670" s="24"/>
      <c r="BE3670" s="24"/>
      <c r="BF3670" s="24"/>
      <c r="BG3670" s="24"/>
      <c r="BH3670" s="24"/>
      <c r="BI3670" s="24"/>
      <c r="BJ3670" s="24"/>
      <c r="BK3670" s="24"/>
      <c r="BL3670" s="24"/>
      <c r="BM3670" s="24"/>
      <c r="BN3670" s="24"/>
      <c r="BO3670" s="24"/>
      <c r="BP3670" s="24"/>
      <c r="BQ3670" s="24"/>
      <c r="BR3670" s="24"/>
      <c r="BS3670" s="24"/>
      <c r="BT3670" s="24"/>
      <c r="BU3670" s="24"/>
      <c r="BV3670" s="24"/>
      <c r="BW3670" s="24"/>
      <c r="BX3670" s="24"/>
      <c r="BY3670" s="24"/>
      <c r="BZ3670" s="24"/>
      <c r="CA3670" s="24"/>
      <c r="CB3670" s="24"/>
      <c r="CC3670" s="24"/>
      <c r="CD3670" s="24"/>
      <c r="CE3670" s="24"/>
      <c r="CF3670" s="24"/>
      <c r="CG3670" s="24"/>
      <c r="CH3670" s="24"/>
      <c r="CI3670" s="24"/>
      <c r="CJ3670" s="24"/>
      <c r="CK3670" s="24"/>
      <c r="CL3670" s="24"/>
      <c r="CM3670" s="24"/>
      <c r="CN3670" s="24"/>
    </row>
    <row r="3671" spans="1:92" s="10" customFormat="1" ht="15" customHeight="1" x14ac:dyDescent="0.25">
      <c r="A3671" s="29" t="s">
        <v>3990</v>
      </c>
      <c r="B3671" s="29" t="s">
        <v>12286</v>
      </c>
      <c r="C3671" s="38" t="s">
        <v>6231</v>
      </c>
      <c r="D3671" s="38" t="s">
        <v>2914</v>
      </c>
      <c r="E3671" s="38" t="s">
        <v>10252</v>
      </c>
      <c r="F3671" s="31">
        <v>7887.56</v>
      </c>
      <c r="G3671" s="30">
        <v>45701</v>
      </c>
      <c r="H3671" s="24"/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4"/>
      <c r="AF3671" s="24"/>
      <c r="AG3671" s="24"/>
      <c r="AH3671" s="24"/>
      <c r="AI3671" s="24"/>
      <c r="AJ3671" s="24"/>
      <c r="AK3671" s="24"/>
      <c r="AL3671" s="24"/>
      <c r="AM3671" s="24"/>
      <c r="AN3671" s="24"/>
      <c r="AO3671" s="24"/>
      <c r="AP3671" s="24"/>
      <c r="AQ3671" s="24"/>
      <c r="AR3671" s="24"/>
      <c r="AS3671" s="24"/>
      <c r="AT3671" s="24"/>
      <c r="AU3671" s="24"/>
      <c r="AV3671" s="24"/>
      <c r="AW3671" s="24"/>
      <c r="AX3671" s="24"/>
      <c r="AY3671" s="24"/>
      <c r="AZ3671" s="24"/>
      <c r="BA3671" s="24"/>
      <c r="BB3671" s="24"/>
      <c r="BC3671" s="24"/>
      <c r="BD3671" s="24"/>
      <c r="BE3671" s="24"/>
      <c r="BF3671" s="24"/>
      <c r="BG3671" s="24"/>
      <c r="BH3671" s="24"/>
      <c r="BI3671" s="24"/>
      <c r="BJ3671" s="24"/>
      <c r="BK3671" s="24"/>
      <c r="BL3671" s="24"/>
      <c r="BM3671" s="24"/>
      <c r="BN3671" s="24"/>
      <c r="BO3671" s="24"/>
      <c r="BP3671" s="24"/>
      <c r="BQ3671" s="24"/>
      <c r="BR3671" s="24"/>
      <c r="BS3671" s="24"/>
      <c r="BT3671" s="24"/>
      <c r="BU3671" s="24"/>
      <c r="BV3671" s="24"/>
      <c r="BW3671" s="24"/>
      <c r="BX3671" s="24"/>
      <c r="BY3671" s="24"/>
      <c r="BZ3671" s="24"/>
      <c r="CA3671" s="24"/>
      <c r="CB3671" s="24"/>
      <c r="CC3671" s="24"/>
      <c r="CD3671" s="24"/>
      <c r="CE3671" s="24"/>
      <c r="CF3671" s="24"/>
      <c r="CG3671" s="24"/>
      <c r="CH3671" s="24"/>
      <c r="CI3671" s="24"/>
      <c r="CJ3671" s="24"/>
      <c r="CK3671" s="24"/>
      <c r="CL3671" s="24"/>
      <c r="CM3671" s="24"/>
      <c r="CN3671" s="24"/>
    </row>
    <row r="3672" spans="1:92" s="10" customFormat="1" ht="15" customHeight="1" x14ac:dyDescent="0.25">
      <c r="A3672" s="29" t="s">
        <v>3990</v>
      </c>
      <c r="B3672" s="29" t="s">
        <v>12286</v>
      </c>
      <c r="C3672" s="38" t="s">
        <v>3333</v>
      </c>
      <c r="D3672" s="38" t="s">
        <v>2914</v>
      </c>
      <c r="E3672" s="38" t="s">
        <v>10253</v>
      </c>
      <c r="F3672" s="31">
        <v>9399.44</v>
      </c>
      <c r="G3672" s="30">
        <v>45701</v>
      </c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4"/>
      <c r="AP3672" s="24"/>
      <c r="AQ3672" s="24"/>
      <c r="AR3672" s="24"/>
      <c r="AS3672" s="24"/>
      <c r="AT3672" s="24"/>
      <c r="AU3672" s="24"/>
      <c r="AV3672" s="24"/>
      <c r="AW3672" s="24"/>
      <c r="AX3672" s="24"/>
      <c r="AY3672" s="24"/>
      <c r="AZ3672" s="24"/>
      <c r="BA3672" s="24"/>
      <c r="BB3672" s="24"/>
      <c r="BC3672" s="24"/>
      <c r="BD3672" s="24"/>
      <c r="BE3672" s="24"/>
      <c r="BF3672" s="24"/>
      <c r="BG3672" s="24"/>
      <c r="BH3672" s="24"/>
      <c r="BI3672" s="24"/>
      <c r="BJ3672" s="24"/>
      <c r="BK3672" s="24"/>
      <c r="BL3672" s="24"/>
      <c r="BM3672" s="24"/>
      <c r="BN3672" s="24"/>
      <c r="BO3672" s="24"/>
      <c r="BP3672" s="24"/>
      <c r="BQ3672" s="24"/>
      <c r="BR3672" s="24"/>
      <c r="BS3672" s="24"/>
      <c r="BT3672" s="24"/>
      <c r="BU3672" s="24"/>
      <c r="BV3672" s="24"/>
      <c r="BW3672" s="24"/>
      <c r="BX3672" s="24"/>
      <c r="BY3672" s="24"/>
      <c r="BZ3672" s="24"/>
      <c r="CA3672" s="24"/>
      <c r="CB3672" s="24"/>
      <c r="CC3672" s="24"/>
      <c r="CD3672" s="24"/>
      <c r="CE3672" s="24"/>
      <c r="CF3672" s="24"/>
      <c r="CG3672" s="24"/>
      <c r="CH3672" s="24"/>
      <c r="CI3672" s="24"/>
      <c r="CJ3672" s="24"/>
      <c r="CK3672" s="24"/>
      <c r="CL3672" s="24"/>
      <c r="CM3672" s="24"/>
      <c r="CN3672" s="24"/>
    </row>
    <row r="3673" spans="1:92" s="10" customFormat="1" ht="15" customHeight="1" x14ac:dyDescent="0.25">
      <c r="A3673" s="29" t="s">
        <v>3990</v>
      </c>
      <c r="B3673" s="29" t="s">
        <v>12286</v>
      </c>
      <c r="C3673" s="38" t="s">
        <v>3362</v>
      </c>
      <c r="D3673" s="38" t="s">
        <v>2914</v>
      </c>
      <c r="E3673" s="38" t="s">
        <v>10254</v>
      </c>
      <c r="F3673" s="31">
        <v>11013.87</v>
      </c>
      <c r="G3673" s="30">
        <v>45701</v>
      </c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  <c r="AR3673" s="24"/>
      <c r="AS3673" s="24"/>
      <c r="AT3673" s="24"/>
      <c r="AU3673" s="24"/>
      <c r="AV3673" s="24"/>
      <c r="AW3673" s="24"/>
      <c r="AX3673" s="24"/>
      <c r="AY3673" s="24"/>
      <c r="AZ3673" s="24"/>
      <c r="BA3673" s="24"/>
      <c r="BB3673" s="24"/>
      <c r="BC3673" s="24"/>
      <c r="BD3673" s="24"/>
      <c r="BE3673" s="24"/>
      <c r="BF3673" s="24"/>
      <c r="BG3673" s="24"/>
      <c r="BH3673" s="24"/>
      <c r="BI3673" s="24"/>
      <c r="BJ3673" s="24"/>
      <c r="BK3673" s="24"/>
      <c r="BL3673" s="24"/>
      <c r="BM3673" s="24"/>
      <c r="BN3673" s="24"/>
      <c r="BO3673" s="24"/>
      <c r="BP3673" s="24"/>
      <c r="BQ3673" s="24"/>
      <c r="BR3673" s="24"/>
      <c r="BS3673" s="24"/>
      <c r="BT3673" s="24"/>
      <c r="BU3673" s="24"/>
      <c r="BV3673" s="24"/>
      <c r="BW3673" s="24"/>
      <c r="BX3673" s="24"/>
      <c r="BY3673" s="24"/>
      <c r="BZ3673" s="24"/>
      <c r="CA3673" s="24"/>
      <c r="CB3673" s="24"/>
      <c r="CC3673" s="24"/>
      <c r="CD3673" s="24"/>
      <c r="CE3673" s="24"/>
      <c r="CF3673" s="24"/>
      <c r="CG3673" s="24"/>
      <c r="CH3673" s="24"/>
      <c r="CI3673" s="24"/>
      <c r="CJ3673" s="24"/>
      <c r="CK3673" s="24"/>
      <c r="CL3673" s="24"/>
      <c r="CM3673" s="24"/>
      <c r="CN3673" s="24"/>
    </row>
    <row r="3674" spans="1:92" s="10" customFormat="1" ht="15" customHeight="1" x14ac:dyDescent="0.25">
      <c r="A3674" s="29" t="s">
        <v>3990</v>
      </c>
      <c r="B3674" s="29" t="s">
        <v>6350</v>
      </c>
      <c r="C3674" s="38" t="s">
        <v>3377</v>
      </c>
      <c r="D3674" s="38" t="s">
        <v>2955</v>
      </c>
      <c r="E3674" s="38" t="s">
        <v>10255</v>
      </c>
      <c r="F3674" s="31">
        <v>1107.06</v>
      </c>
      <c r="G3674" s="30">
        <v>45679</v>
      </c>
      <c r="H3674" s="28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4"/>
      <c r="AE3674" s="24"/>
      <c r="AF3674" s="24"/>
      <c r="AG3674" s="24"/>
      <c r="AH3674" s="24"/>
      <c r="AI3674" s="24"/>
      <c r="AJ3674" s="24"/>
      <c r="AK3674" s="24"/>
      <c r="AL3674" s="24"/>
      <c r="AM3674" s="24"/>
      <c r="AN3674" s="24"/>
      <c r="AO3674" s="24"/>
      <c r="AP3674" s="24"/>
      <c r="AQ3674" s="24"/>
      <c r="AR3674" s="24"/>
      <c r="AS3674" s="24"/>
      <c r="AT3674" s="24"/>
      <c r="AU3674" s="24"/>
      <c r="AV3674" s="24"/>
      <c r="AW3674" s="24"/>
      <c r="AX3674" s="24"/>
      <c r="AY3674" s="24"/>
      <c r="AZ3674" s="24"/>
      <c r="BA3674" s="24"/>
      <c r="BB3674" s="24"/>
      <c r="BC3674" s="24"/>
      <c r="BD3674" s="24"/>
      <c r="BE3674" s="24"/>
      <c r="BF3674" s="24"/>
      <c r="BG3674" s="24"/>
      <c r="BH3674" s="24"/>
      <c r="BI3674" s="24"/>
      <c r="BJ3674" s="24"/>
      <c r="BK3674" s="24"/>
      <c r="BL3674" s="24"/>
      <c r="BM3674" s="24"/>
      <c r="BN3674" s="24"/>
      <c r="BO3674" s="24"/>
      <c r="BP3674" s="24"/>
      <c r="BQ3674" s="24"/>
      <c r="BR3674" s="24"/>
      <c r="BS3674" s="24"/>
      <c r="BT3674" s="24"/>
      <c r="BU3674" s="24"/>
      <c r="BV3674" s="24"/>
      <c r="BW3674" s="24"/>
      <c r="BX3674" s="24"/>
      <c r="BY3674" s="24"/>
      <c r="BZ3674" s="24"/>
      <c r="CA3674" s="24"/>
      <c r="CB3674" s="24"/>
      <c r="CC3674" s="24"/>
      <c r="CD3674" s="24"/>
      <c r="CE3674" s="24"/>
      <c r="CF3674" s="24"/>
      <c r="CG3674" s="24"/>
      <c r="CH3674" s="24"/>
      <c r="CI3674" s="24"/>
      <c r="CJ3674" s="24"/>
      <c r="CK3674" s="24"/>
      <c r="CL3674" s="24"/>
      <c r="CM3674" s="24"/>
      <c r="CN3674" s="24"/>
    </row>
    <row r="3675" spans="1:92" s="10" customFormat="1" ht="15" customHeight="1" x14ac:dyDescent="0.25">
      <c r="A3675" s="29" t="s">
        <v>3990</v>
      </c>
      <c r="B3675" s="29" t="s">
        <v>6350</v>
      </c>
      <c r="C3675" s="38" t="s">
        <v>6659</v>
      </c>
      <c r="D3675" s="38" t="s">
        <v>3017</v>
      </c>
      <c r="E3675" s="38" t="s">
        <v>6568</v>
      </c>
      <c r="F3675" s="31">
        <v>984.49</v>
      </c>
      <c r="G3675" s="30">
        <v>45648</v>
      </c>
      <c r="H3675" s="28"/>
      <c r="I3675" s="24"/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24"/>
      <c r="AD3675" s="24"/>
      <c r="AE3675" s="24"/>
      <c r="AF3675" s="24"/>
      <c r="AG3675" s="24"/>
      <c r="AH3675" s="24"/>
      <c r="AI3675" s="24"/>
      <c r="AJ3675" s="24"/>
      <c r="AK3675" s="24"/>
      <c r="AL3675" s="24"/>
      <c r="AM3675" s="24"/>
      <c r="AN3675" s="24"/>
      <c r="AO3675" s="24"/>
      <c r="AP3675" s="24"/>
      <c r="AQ3675" s="24"/>
      <c r="AR3675" s="24"/>
      <c r="AS3675" s="24"/>
      <c r="AT3675" s="24"/>
      <c r="AU3675" s="24"/>
      <c r="AV3675" s="24"/>
      <c r="AW3675" s="24"/>
      <c r="AX3675" s="24"/>
      <c r="AY3675" s="24"/>
      <c r="AZ3675" s="24"/>
      <c r="BA3675" s="24"/>
      <c r="BB3675" s="24"/>
      <c r="BC3675" s="24"/>
      <c r="BD3675" s="24"/>
      <c r="BE3675" s="24"/>
      <c r="BF3675" s="24"/>
      <c r="BG3675" s="24"/>
      <c r="BH3675" s="24"/>
      <c r="BI3675" s="24"/>
      <c r="BJ3675" s="24"/>
      <c r="BK3675" s="24"/>
      <c r="BL3675" s="24"/>
      <c r="BM3675" s="24"/>
      <c r="BN3675" s="24"/>
      <c r="BO3675" s="24"/>
      <c r="BP3675" s="24"/>
      <c r="BQ3675" s="24"/>
      <c r="BR3675" s="24"/>
      <c r="BS3675" s="24"/>
      <c r="BT3675" s="24"/>
      <c r="BU3675" s="24"/>
      <c r="BV3675" s="24"/>
      <c r="BW3675" s="24"/>
      <c r="BX3675" s="24"/>
      <c r="BY3675" s="24"/>
      <c r="BZ3675" s="24"/>
      <c r="CA3675" s="24"/>
      <c r="CB3675" s="24"/>
      <c r="CC3675" s="24"/>
      <c r="CD3675" s="24"/>
      <c r="CE3675" s="24"/>
      <c r="CF3675" s="24"/>
      <c r="CG3675" s="24"/>
      <c r="CH3675" s="24"/>
      <c r="CI3675" s="24"/>
      <c r="CJ3675" s="24"/>
      <c r="CK3675" s="24"/>
      <c r="CL3675" s="24"/>
      <c r="CM3675" s="24"/>
      <c r="CN3675" s="24"/>
    </row>
    <row r="3676" spans="1:92" s="10" customFormat="1" ht="15" customHeight="1" x14ac:dyDescent="0.25">
      <c r="A3676" s="29" t="s">
        <v>3990</v>
      </c>
      <c r="B3676" s="29" t="s">
        <v>12287</v>
      </c>
      <c r="C3676" s="38" t="s">
        <v>2920</v>
      </c>
      <c r="D3676" s="38" t="s">
        <v>2914</v>
      </c>
      <c r="E3676" s="38" t="s">
        <v>10256</v>
      </c>
      <c r="F3676" s="31">
        <v>1568.33</v>
      </c>
      <c r="G3676" s="30">
        <v>45699</v>
      </c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4"/>
      <c r="AP3676" s="24"/>
      <c r="AQ3676" s="24"/>
      <c r="AR3676" s="24"/>
      <c r="AS3676" s="24"/>
      <c r="AT3676" s="24"/>
      <c r="AU3676" s="24"/>
      <c r="AV3676" s="24"/>
      <c r="AW3676" s="24"/>
      <c r="AX3676" s="24"/>
      <c r="AY3676" s="24"/>
      <c r="AZ3676" s="24"/>
      <c r="BA3676" s="24"/>
      <c r="BB3676" s="24"/>
      <c r="BC3676" s="24"/>
      <c r="BD3676" s="24"/>
      <c r="BE3676" s="24"/>
      <c r="BF3676" s="24"/>
      <c r="BG3676" s="24"/>
      <c r="BH3676" s="24"/>
      <c r="BI3676" s="24"/>
      <c r="BJ3676" s="24"/>
      <c r="BK3676" s="24"/>
      <c r="BL3676" s="24"/>
      <c r="BM3676" s="24"/>
      <c r="BN3676" s="24"/>
      <c r="BO3676" s="24"/>
      <c r="BP3676" s="24"/>
      <c r="BQ3676" s="24"/>
      <c r="BR3676" s="24"/>
      <c r="BS3676" s="24"/>
      <c r="BT3676" s="24"/>
      <c r="BU3676" s="24"/>
      <c r="BV3676" s="24"/>
      <c r="BW3676" s="24"/>
      <c r="BX3676" s="24"/>
      <c r="BY3676" s="24"/>
      <c r="BZ3676" s="24"/>
      <c r="CA3676" s="24"/>
      <c r="CB3676" s="24"/>
      <c r="CC3676" s="24"/>
      <c r="CD3676" s="24"/>
      <c r="CE3676" s="24"/>
      <c r="CF3676" s="24"/>
      <c r="CG3676" s="24"/>
      <c r="CH3676" s="24"/>
      <c r="CI3676" s="24"/>
      <c r="CJ3676" s="24"/>
      <c r="CK3676" s="24"/>
      <c r="CL3676" s="24"/>
      <c r="CM3676" s="24"/>
      <c r="CN3676" s="24"/>
    </row>
    <row r="3677" spans="1:92" s="10" customFormat="1" ht="15" customHeight="1" x14ac:dyDescent="0.25">
      <c r="A3677" s="29" t="s">
        <v>3990</v>
      </c>
      <c r="B3677" s="29" t="s">
        <v>4160</v>
      </c>
      <c r="C3677" s="38" t="s">
        <v>2947</v>
      </c>
      <c r="D3677" s="38" t="s">
        <v>2914</v>
      </c>
      <c r="E3677" s="38" t="s">
        <v>10257</v>
      </c>
      <c r="F3677" s="31">
        <v>3545.3</v>
      </c>
      <c r="G3677" s="30">
        <v>45699</v>
      </c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  <c r="AR3677" s="24"/>
      <c r="AS3677" s="24"/>
      <c r="AT3677" s="24"/>
      <c r="AU3677" s="24"/>
      <c r="AV3677" s="24"/>
      <c r="AW3677" s="24"/>
      <c r="AX3677" s="24"/>
      <c r="AY3677" s="24"/>
      <c r="AZ3677" s="24"/>
      <c r="BA3677" s="24"/>
      <c r="BB3677" s="24"/>
      <c r="BC3677" s="24"/>
      <c r="BD3677" s="24"/>
      <c r="BE3677" s="24"/>
      <c r="BF3677" s="24"/>
      <c r="BG3677" s="24"/>
      <c r="BH3677" s="24"/>
      <c r="BI3677" s="24"/>
      <c r="BJ3677" s="24"/>
      <c r="BK3677" s="24"/>
      <c r="BL3677" s="24"/>
      <c r="BM3677" s="24"/>
      <c r="BN3677" s="24"/>
      <c r="BO3677" s="24"/>
      <c r="BP3677" s="24"/>
      <c r="BQ3677" s="24"/>
      <c r="BR3677" s="24"/>
      <c r="BS3677" s="24"/>
      <c r="BT3677" s="24"/>
      <c r="BU3677" s="24"/>
      <c r="BV3677" s="24"/>
      <c r="BW3677" s="24"/>
      <c r="BX3677" s="24"/>
      <c r="BY3677" s="24"/>
      <c r="BZ3677" s="24"/>
      <c r="CA3677" s="24"/>
      <c r="CB3677" s="24"/>
      <c r="CC3677" s="24"/>
      <c r="CD3677" s="24"/>
      <c r="CE3677" s="24"/>
      <c r="CF3677" s="24"/>
      <c r="CG3677" s="24"/>
      <c r="CH3677" s="24"/>
      <c r="CI3677" s="24"/>
      <c r="CJ3677" s="24"/>
      <c r="CK3677" s="24"/>
      <c r="CL3677" s="24"/>
      <c r="CM3677" s="24"/>
      <c r="CN3677" s="24"/>
    </row>
    <row r="3678" spans="1:92" s="10" customFormat="1" ht="15" customHeight="1" x14ac:dyDescent="0.25">
      <c r="A3678" s="29" t="s">
        <v>3990</v>
      </c>
      <c r="B3678" s="29" t="s">
        <v>12288</v>
      </c>
      <c r="C3678" s="38" t="s">
        <v>2924</v>
      </c>
      <c r="D3678" s="38" t="s">
        <v>3225</v>
      </c>
      <c r="E3678" s="38" t="s">
        <v>10258</v>
      </c>
      <c r="F3678" s="31">
        <v>1110.47</v>
      </c>
      <c r="G3678" s="30">
        <v>45679</v>
      </c>
      <c r="H3678" s="28"/>
      <c r="I3678" s="24"/>
      <c r="J3678" s="24"/>
      <c r="K3678" s="24"/>
      <c r="L3678" s="24"/>
      <c r="M3678" s="24"/>
      <c r="N3678" s="24"/>
      <c r="O3678" s="24"/>
      <c r="P3678" s="24"/>
      <c r="Q3678" s="24"/>
      <c r="R3678" s="24"/>
      <c r="S3678" s="24"/>
      <c r="T3678" s="24"/>
      <c r="U3678" s="24"/>
      <c r="V3678" s="24"/>
      <c r="W3678" s="24"/>
      <c r="X3678" s="24"/>
      <c r="Y3678" s="24"/>
      <c r="Z3678" s="24"/>
      <c r="AA3678" s="24"/>
      <c r="AB3678" s="24"/>
      <c r="AC3678" s="24"/>
      <c r="AD3678" s="24"/>
      <c r="AE3678" s="24"/>
      <c r="AF3678" s="24"/>
      <c r="AG3678" s="24"/>
      <c r="AH3678" s="24"/>
      <c r="AI3678" s="24"/>
      <c r="AJ3678" s="24"/>
      <c r="AK3678" s="24"/>
      <c r="AL3678" s="24"/>
      <c r="AM3678" s="24"/>
      <c r="AN3678" s="24"/>
      <c r="AO3678" s="24"/>
      <c r="AP3678" s="24"/>
      <c r="AQ3678" s="24"/>
      <c r="AR3678" s="24"/>
      <c r="AS3678" s="24"/>
      <c r="AT3678" s="24"/>
      <c r="AU3678" s="24"/>
      <c r="AV3678" s="24"/>
      <c r="AW3678" s="24"/>
      <c r="AX3678" s="24"/>
      <c r="AY3678" s="24"/>
      <c r="AZ3678" s="24"/>
      <c r="BA3678" s="24"/>
      <c r="BB3678" s="24"/>
      <c r="BC3678" s="24"/>
      <c r="BD3678" s="24"/>
      <c r="BE3678" s="24"/>
      <c r="BF3678" s="24"/>
      <c r="BG3678" s="24"/>
      <c r="BH3678" s="24"/>
      <c r="BI3678" s="24"/>
      <c r="BJ3678" s="24"/>
      <c r="BK3678" s="24"/>
      <c r="BL3678" s="24"/>
      <c r="BM3678" s="24"/>
      <c r="BN3678" s="24"/>
      <c r="BO3678" s="24"/>
      <c r="BP3678" s="24"/>
      <c r="BQ3678" s="24"/>
      <c r="BR3678" s="24"/>
      <c r="BS3678" s="24"/>
      <c r="BT3678" s="24"/>
      <c r="BU3678" s="24"/>
      <c r="BV3678" s="24"/>
      <c r="BW3678" s="24"/>
      <c r="BX3678" s="24"/>
      <c r="BY3678" s="24"/>
      <c r="BZ3678" s="24"/>
      <c r="CA3678" s="24"/>
      <c r="CB3678" s="24"/>
      <c r="CC3678" s="24"/>
      <c r="CD3678" s="24"/>
      <c r="CE3678" s="24"/>
      <c r="CF3678" s="24"/>
      <c r="CG3678" s="24"/>
      <c r="CH3678" s="24"/>
      <c r="CI3678" s="24"/>
      <c r="CJ3678" s="24"/>
      <c r="CK3678" s="24"/>
      <c r="CL3678" s="24"/>
      <c r="CM3678" s="24"/>
      <c r="CN3678" s="24"/>
    </row>
    <row r="3679" spans="1:92" s="10" customFormat="1" ht="15" customHeight="1" x14ac:dyDescent="0.25">
      <c r="A3679" s="29" t="s">
        <v>3990</v>
      </c>
      <c r="B3679" s="29" t="s">
        <v>12288</v>
      </c>
      <c r="C3679" s="38" t="s">
        <v>2924</v>
      </c>
      <c r="D3679" s="38" t="s">
        <v>3057</v>
      </c>
      <c r="E3679" s="38" t="s">
        <v>10259</v>
      </c>
      <c r="F3679" s="31">
        <v>2490.5</v>
      </c>
      <c r="G3679" s="30">
        <v>45710</v>
      </c>
      <c r="H3679" s="24"/>
      <c r="I3679" s="24"/>
      <c r="J3679" s="24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24"/>
      <c r="AN3679" s="24"/>
      <c r="AO3679" s="24"/>
      <c r="AP3679" s="24"/>
      <c r="AQ3679" s="24"/>
      <c r="AR3679" s="24"/>
      <c r="AS3679" s="24"/>
      <c r="AT3679" s="24"/>
      <c r="AU3679" s="24"/>
      <c r="AV3679" s="24"/>
      <c r="AW3679" s="24"/>
      <c r="AX3679" s="24"/>
      <c r="AY3679" s="24"/>
      <c r="AZ3679" s="24"/>
      <c r="BA3679" s="24"/>
      <c r="BB3679" s="24"/>
      <c r="BC3679" s="24"/>
      <c r="BD3679" s="24"/>
      <c r="BE3679" s="24"/>
      <c r="BF3679" s="24"/>
      <c r="BG3679" s="24"/>
      <c r="BH3679" s="24"/>
      <c r="BI3679" s="24"/>
      <c r="BJ3679" s="24"/>
      <c r="BK3679" s="24"/>
      <c r="BL3679" s="24"/>
      <c r="BM3679" s="24"/>
      <c r="BN3679" s="24"/>
      <c r="BO3679" s="24"/>
      <c r="BP3679" s="24"/>
      <c r="BQ3679" s="24"/>
      <c r="BR3679" s="24"/>
      <c r="BS3679" s="24"/>
      <c r="BT3679" s="24"/>
      <c r="BU3679" s="24"/>
      <c r="BV3679" s="24"/>
      <c r="BW3679" s="24"/>
      <c r="BX3679" s="24"/>
      <c r="BY3679" s="24"/>
      <c r="BZ3679" s="24"/>
      <c r="CA3679" s="24"/>
      <c r="CB3679" s="24"/>
      <c r="CC3679" s="24"/>
      <c r="CD3679" s="24"/>
      <c r="CE3679" s="24"/>
      <c r="CF3679" s="24"/>
      <c r="CG3679" s="24"/>
      <c r="CH3679" s="24"/>
      <c r="CI3679" s="24"/>
      <c r="CJ3679" s="24"/>
      <c r="CK3679" s="24"/>
      <c r="CL3679" s="24"/>
      <c r="CM3679" s="24"/>
      <c r="CN3679" s="24"/>
    </row>
    <row r="3680" spans="1:92" s="10" customFormat="1" ht="15" customHeight="1" x14ac:dyDescent="0.25">
      <c r="A3680" s="29" t="s">
        <v>3990</v>
      </c>
      <c r="B3680" s="29" t="s">
        <v>12289</v>
      </c>
      <c r="C3680" s="38" t="s">
        <v>12290</v>
      </c>
      <c r="D3680" s="38" t="s">
        <v>2914</v>
      </c>
      <c r="E3680" s="38" t="s">
        <v>10260</v>
      </c>
      <c r="F3680" s="31">
        <v>16144.3</v>
      </c>
      <c r="G3680" s="30">
        <v>45699</v>
      </c>
      <c r="H3680" s="24"/>
      <c r="I3680" s="24"/>
      <c r="J3680" s="24"/>
      <c r="K3680" s="24"/>
      <c r="L3680" s="24"/>
      <c r="M3680" s="24"/>
      <c r="N3680" s="24"/>
      <c r="O3680" s="24"/>
      <c r="P3680" s="24"/>
      <c r="Q3680" s="24"/>
      <c r="R3680" s="24"/>
      <c r="S3680" s="24"/>
      <c r="T3680" s="24"/>
      <c r="U3680" s="24"/>
      <c r="V3680" s="24"/>
      <c r="W3680" s="24"/>
      <c r="X3680" s="24"/>
      <c r="Y3680" s="24"/>
      <c r="Z3680" s="24"/>
      <c r="AA3680" s="24"/>
      <c r="AB3680" s="24"/>
      <c r="AC3680" s="24"/>
      <c r="AD3680" s="24"/>
      <c r="AE3680" s="24"/>
      <c r="AF3680" s="24"/>
      <c r="AG3680" s="24"/>
      <c r="AH3680" s="24"/>
      <c r="AI3680" s="24"/>
      <c r="AJ3680" s="24"/>
      <c r="AK3680" s="24"/>
      <c r="AL3680" s="24"/>
      <c r="AM3680" s="24"/>
      <c r="AN3680" s="24"/>
      <c r="AO3680" s="24"/>
      <c r="AP3680" s="24"/>
      <c r="AQ3680" s="24"/>
      <c r="AR3680" s="24"/>
      <c r="AS3680" s="24"/>
      <c r="AT3680" s="24"/>
      <c r="AU3680" s="24"/>
      <c r="AV3680" s="24"/>
      <c r="AW3680" s="24"/>
      <c r="AX3680" s="24"/>
      <c r="AY3680" s="24"/>
      <c r="AZ3680" s="24"/>
      <c r="BA3680" s="24"/>
      <c r="BB3680" s="24"/>
      <c r="BC3680" s="24"/>
      <c r="BD3680" s="24"/>
      <c r="BE3680" s="24"/>
      <c r="BF3680" s="24"/>
      <c r="BG3680" s="24"/>
      <c r="BH3680" s="24"/>
      <c r="BI3680" s="24"/>
      <c r="BJ3680" s="24"/>
      <c r="BK3680" s="24"/>
      <c r="BL3680" s="24"/>
      <c r="BM3680" s="24"/>
      <c r="BN3680" s="24"/>
      <c r="BO3680" s="24"/>
      <c r="BP3680" s="24"/>
      <c r="BQ3680" s="24"/>
      <c r="BR3680" s="24"/>
      <c r="BS3680" s="24"/>
      <c r="BT3680" s="24"/>
      <c r="BU3680" s="24"/>
      <c r="BV3680" s="24"/>
      <c r="BW3680" s="24"/>
      <c r="BX3680" s="24"/>
      <c r="BY3680" s="24"/>
      <c r="BZ3680" s="24"/>
      <c r="CA3680" s="24"/>
      <c r="CB3680" s="24"/>
      <c r="CC3680" s="24"/>
      <c r="CD3680" s="24"/>
      <c r="CE3680" s="24"/>
      <c r="CF3680" s="24"/>
      <c r="CG3680" s="24"/>
      <c r="CH3680" s="24"/>
      <c r="CI3680" s="24"/>
      <c r="CJ3680" s="24"/>
      <c r="CK3680" s="24"/>
      <c r="CL3680" s="24"/>
      <c r="CM3680" s="24"/>
      <c r="CN3680" s="24"/>
    </row>
    <row r="3681" spans="1:92" s="10" customFormat="1" ht="15" customHeight="1" x14ac:dyDescent="0.25">
      <c r="A3681" s="29" t="s">
        <v>3990</v>
      </c>
      <c r="B3681" s="29" t="s">
        <v>12291</v>
      </c>
      <c r="C3681" s="38" t="s">
        <v>2953</v>
      </c>
      <c r="D3681" s="38" t="s">
        <v>3093</v>
      </c>
      <c r="E3681" s="38" t="s">
        <v>10261</v>
      </c>
      <c r="F3681" s="31">
        <v>2264.89</v>
      </c>
      <c r="G3681" s="30">
        <v>45710</v>
      </c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4"/>
      <c r="AY3681" s="24"/>
      <c r="AZ3681" s="24"/>
      <c r="BA3681" s="24"/>
      <c r="BB3681" s="24"/>
      <c r="BC3681" s="24"/>
      <c r="BD3681" s="24"/>
      <c r="BE3681" s="24"/>
      <c r="BF3681" s="24"/>
      <c r="BG3681" s="24"/>
      <c r="BH3681" s="24"/>
      <c r="BI3681" s="24"/>
      <c r="BJ3681" s="24"/>
      <c r="BK3681" s="24"/>
      <c r="BL3681" s="24"/>
      <c r="BM3681" s="24"/>
      <c r="BN3681" s="24"/>
      <c r="BO3681" s="24"/>
      <c r="BP3681" s="24"/>
      <c r="BQ3681" s="24"/>
      <c r="BR3681" s="24"/>
      <c r="BS3681" s="24"/>
      <c r="BT3681" s="24"/>
      <c r="BU3681" s="24"/>
      <c r="BV3681" s="24"/>
      <c r="BW3681" s="24"/>
      <c r="BX3681" s="24"/>
      <c r="BY3681" s="24"/>
      <c r="BZ3681" s="24"/>
      <c r="CA3681" s="24"/>
      <c r="CB3681" s="24"/>
      <c r="CC3681" s="24"/>
      <c r="CD3681" s="24"/>
      <c r="CE3681" s="24"/>
      <c r="CF3681" s="24"/>
      <c r="CG3681" s="24"/>
      <c r="CH3681" s="24"/>
      <c r="CI3681" s="24"/>
      <c r="CJ3681" s="24"/>
      <c r="CK3681" s="24"/>
      <c r="CL3681" s="24"/>
      <c r="CM3681" s="24"/>
      <c r="CN3681" s="24"/>
    </row>
    <row r="3682" spans="1:92" s="10" customFormat="1" ht="15" customHeight="1" x14ac:dyDescent="0.25">
      <c r="A3682" s="29" t="s">
        <v>3990</v>
      </c>
      <c r="B3682" s="29" t="s">
        <v>12291</v>
      </c>
      <c r="C3682" s="38" t="s">
        <v>2956</v>
      </c>
      <c r="D3682" s="38" t="s">
        <v>2938</v>
      </c>
      <c r="E3682" s="38" t="s">
        <v>10262</v>
      </c>
      <c r="F3682" s="31">
        <v>1418.12</v>
      </c>
      <c r="G3682" s="30">
        <v>45679</v>
      </c>
      <c r="H3682" s="28"/>
      <c r="I3682" s="24"/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4"/>
      <c r="AE3682" s="24"/>
      <c r="AF3682" s="24"/>
      <c r="AG3682" s="24"/>
      <c r="AH3682" s="24"/>
      <c r="AI3682" s="24"/>
      <c r="AJ3682" s="24"/>
      <c r="AK3682" s="24"/>
      <c r="AL3682" s="24"/>
      <c r="AM3682" s="24"/>
      <c r="AN3682" s="24"/>
      <c r="AO3682" s="24"/>
      <c r="AP3682" s="24"/>
      <c r="AQ3682" s="24"/>
      <c r="AR3682" s="24"/>
      <c r="AS3682" s="24"/>
      <c r="AT3682" s="24"/>
      <c r="AU3682" s="24"/>
      <c r="AV3682" s="24"/>
      <c r="AW3682" s="24"/>
      <c r="AX3682" s="24"/>
      <c r="AY3682" s="24"/>
      <c r="AZ3682" s="24"/>
      <c r="BA3682" s="24"/>
      <c r="BB3682" s="24"/>
      <c r="BC3682" s="24"/>
      <c r="BD3682" s="24"/>
      <c r="BE3682" s="24"/>
      <c r="BF3682" s="24"/>
      <c r="BG3682" s="24"/>
      <c r="BH3682" s="24"/>
      <c r="BI3682" s="24"/>
      <c r="BJ3682" s="24"/>
      <c r="BK3682" s="24"/>
      <c r="BL3682" s="24"/>
      <c r="BM3682" s="24"/>
      <c r="BN3682" s="24"/>
      <c r="BO3682" s="24"/>
      <c r="BP3682" s="24"/>
      <c r="BQ3682" s="24"/>
      <c r="BR3682" s="24"/>
      <c r="BS3682" s="24"/>
      <c r="BT3682" s="24"/>
      <c r="BU3682" s="24"/>
      <c r="BV3682" s="24"/>
      <c r="BW3682" s="24"/>
      <c r="BX3682" s="24"/>
      <c r="BY3682" s="24"/>
      <c r="BZ3682" s="24"/>
      <c r="CA3682" s="24"/>
      <c r="CB3682" s="24"/>
      <c r="CC3682" s="24"/>
      <c r="CD3682" s="24"/>
      <c r="CE3682" s="24"/>
      <c r="CF3682" s="24"/>
      <c r="CG3682" s="24"/>
      <c r="CH3682" s="24"/>
      <c r="CI3682" s="24"/>
      <c r="CJ3682" s="24"/>
      <c r="CK3682" s="24"/>
      <c r="CL3682" s="24"/>
      <c r="CM3682" s="24"/>
      <c r="CN3682" s="24"/>
    </row>
    <row r="3683" spans="1:92" s="10" customFormat="1" ht="15" customHeight="1" x14ac:dyDescent="0.25">
      <c r="A3683" s="29" t="s">
        <v>3990</v>
      </c>
      <c r="B3683" s="29" t="s">
        <v>12291</v>
      </c>
      <c r="C3683" s="38" t="s">
        <v>2956</v>
      </c>
      <c r="D3683" s="38" t="s">
        <v>3214</v>
      </c>
      <c r="E3683" s="38" t="s">
        <v>10263</v>
      </c>
      <c r="F3683" s="31">
        <v>925.88</v>
      </c>
      <c r="G3683" s="30">
        <v>45679</v>
      </c>
      <c r="H3683" s="28"/>
      <c r="I3683" s="24"/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24"/>
      <c r="AD3683" s="24"/>
      <c r="AE3683" s="24"/>
      <c r="AF3683" s="24"/>
      <c r="AG3683" s="24"/>
      <c r="AH3683" s="24"/>
      <c r="AI3683" s="24"/>
      <c r="AJ3683" s="24"/>
      <c r="AK3683" s="24"/>
      <c r="AL3683" s="24"/>
      <c r="AM3683" s="24"/>
      <c r="AN3683" s="24"/>
      <c r="AO3683" s="24"/>
      <c r="AP3683" s="24"/>
      <c r="AQ3683" s="24"/>
      <c r="AR3683" s="24"/>
      <c r="AS3683" s="24"/>
      <c r="AT3683" s="24"/>
      <c r="AU3683" s="24"/>
      <c r="AV3683" s="24"/>
      <c r="AW3683" s="24"/>
      <c r="AX3683" s="24"/>
      <c r="AY3683" s="24"/>
      <c r="AZ3683" s="24"/>
      <c r="BA3683" s="24"/>
      <c r="BB3683" s="24"/>
      <c r="BC3683" s="24"/>
      <c r="BD3683" s="24"/>
      <c r="BE3683" s="24"/>
      <c r="BF3683" s="24"/>
      <c r="BG3683" s="24"/>
      <c r="BH3683" s="24"/>
      <c r="BI3683" s="24"/>
      <c r="BJ3683" s="24"/>
      <c r="BK3683" s="24"/>
      <c r="BL3683" s="24"/>
      <c r="BM3683" s="24"/>
      <c r="BN3683" s="24"/>
      <c r="BO3683" s="24"/>
      <c r="BP3683" s="24"/>
      <c r="BQ3683" s="24"/>
      <c r="BR3683" s="24"/>
      <c r="BS3683" s="24"/>
      <c r="BT3683" s="24"/>
      <c r="BU3683" s="24"/>
      <c r="BV3683" s="24"/>
      <c r="BW3683" s="24"/>
      <c r="BX3683" s="24"/>
      <c r="BY3683" s="24"/>
      <c r="BZ3683" s="24"/>
      <c r="CA3683" s="24"/>
      <c r="CB3683" s="24"/>
      <c r="CC3683" s="24"/>
      <c r="CD3683" s="24"/>
      <c r="CE3683" s="24"/>
      <c r="CF3683" s="24"/>
      <c r="CG3683" s="24"/>
      <c r="CH3683" s="24"/>
      <c r="CI3683" s="24"/>
      <c r="CJ3683" s="24"/>
      <c r="CK3683" s="24"/>
      <c r="CL3683" s="24"/>
      <c r="CM3683" s="24"/>
      <c r="CN3683" s="24"/>
    </row>
    <row r="3684" spans="1:92" s="10" customFormat="1" ht="15" customHeight="1" x14ac:dyDescent="0.25">
      <c r="A3684" s="29" t="s">
        <v>3990</v>
      </c>
      <c r="B3684" s="29" t="s">
        <v>6834</v>
      </c>
      <c r="C3684" s="38" t="s">
        <v>12292</v>
      </c>
      <c r="D3684" s="38" t="s">
        <v>2914</v>
      </c>
      <c r="E3684" s="38" t="s">
        <v>10264</v>
      </c>
      <c r="F3684" s="31">
        <v>8124.89</v>
      </c>
      <c r="G3684" s="30">
        <v>45701</v>
      </c>
      <c r="H3684" s="24"/>
      <c r="I3684" s="24"/>
      <c r="J3684" s="24"/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4"/>
      <c r="AE3684" s="24"/>
      <c r="AF3684" s="24"/>
      <c r="AG3684" s="24"/>
      <c r="AH3684" s="24"/>
      <c r="AI3684" s="24"/>
      <c r="AJ3684" s="24"/>
      <c r="AK3684" s="24"/>
      <c r="AL3684" s="24"/>
      <c r="AM3684" s="24"/>
      <c r="AN3684" s="24"/>
      <c r="AO3684" s="24"/>
      <c r="AP3684" s="24"/>
      <c r="AQ3684" s="24"/>
      <c r="AR3684" s="24"/>
      <c r="AS3684" s="24"/>
      <c r="AT3684" s="24"/>
      <c r="AU3684" s="24"/>
      <c r="AV3684" s="24"/>
      <c r="AW3684" s="24"/>
      <c r="AX3684" s="24"/>
      <c r="AY3684" s="24"/>
      <c r="AZ3684" s="24"/>
      <c r="BA3684" s="24"/>
      <c r="BB3684" s="24"/>
      <c r="BC3684" s="24"/>
      <c r="BD3684" s="24"/>
      <c r="BE3684" s="24"/>
      <c r="BF3684" s="24"/>
      <c r="BG3684" s="24"/>
      <c r="BH3684" s="24"/>
      <c r="BI3684" s="24"/>
      <c r="BJ3684" s="24"/>
      <c r="BK3684" s="24"/>
      <c r="BL3684" s="24"/>
      <c r="BM3684" s="24"/>
      <c r="BN3684" s="24"/>
      <c r="BO3684" s="24"/>
      <c r="BP3684" s="24"/>
      <c r="BQ3684" s="24"/>
      <c r="BR3684" s="24"/>
      <c r="BS3684" s="24"/>
      <c r="BT3684" s="24"/>
      <c r="BU3684" s="24"/>
      <c r="BV3684" s="24"/>
      <c r="BW3684" s="24"/>
      <c r="BX3684" s="24"/>
      <c r="BY3684" s="24"/>
      <c r="BZ3684" s="24"/>
      <c r="CA3684" s="24"/>
      <c r="CB3684" s="24"/>
      <c r="CC3684" s="24"/>
      <c r="CD3684" s="24"/>
      <c r="CE3684" s="24"/>
      <c r="CF3684" s="24"/>
      <c r="CG3684" s="24"/>
      <c r="CH3684" s="24"/>
      <c r="CI3684" s="24"/>
      <c r="CJ3684" s="24"/>
      <c r="CK3684" s="24"/>
      <c r="CL3684" s="24"/>
      <c r="CM3684" s="24"/>
      <c r="CN3684" s="24"/>
    </row>
    <row r="3685" spans="1:92" s="10" customFormat="1" ht="15" customHeight="1" x14ac:dyDescent="0.25">
      <c r="A3685" s="29" t="s">
        <v>3990</v>
      </c>
      <c r="B3685" s="29" t="s">
        <v>4028</v>
      </c>
      <c r="C3685" s="38" t="s">
        <v>2980</v>
      </c>
      <c r="D3685" s="38" t="s">
        <v>2924</v>
      </c>
      <c r="E3685" s="38" t="s">
        <v>6569</v>
      </c>
      <c r="F3685" s="31">
        <v>2434.83</v>
      </c>
      <c r="G3685" s="30">
        <v>45648</v>
      </c>
      <c r="H3685" s="28"/>
      <c r="I3685" s="24"/>
      <c r="J3685" s="24"/>
      <c r="K3685" s="24"/>
      <c r="L3685" s="24"/>
      <c r="M3685" s="24"/>
      <c r="N3685" s="24"/>
      <c r="O3685" s="24"/>
      <c r="P3685" s="2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24"/>
      <c r="AD3685" s="24"/>
      <c r="AE3685" s="24"/>
      <c r="AF3685" s="24"/>
      <c r="AG3685" s="24"/>
      <c r="AH3685" s="24"/>
      <c r="AI3685" s="24"/>
      <c r="AJ3685" s="24"/>
      <c r="AK3685" s="24"/>
      <c r="AL3685" s="24"/>
      <c r="AM3685" s="24"/>
      <c r="AN3685" s="24"/>
      <c r="AO3685" s="24"/>
      <c r="AP3685" s="24"/>
      <c r="AQ3685" s="24"/>
      <c r="AR3685" s="24"/>
      <c r="AS3685" s="24"/>
      <c r="AT3685" s="24"/>
      <c r="AU3685" s="24"/>
      <c r="AV3685" s="24"/>
      <c r="AW3685" s="24"/>
      <c r="AX3685" s="24"/>
      <c r="AY3685" s="24"/>
      <c r="AZ3685" s="24"/>
      <c r="BA3685" s="24"/>
      <c r="BB3685" s="24"/>
      <c r="BC3685" s="24"/>
      <c r="BD3685" s="24"/>
      <c r="BE3685" s="24"/>
      <c r="BF3685" s="24"/>
      <c r="BG3685" s="24"/>
      <c r="BH3685" s="24"/>
      <c r="BI3685" s="24"/>
      <c r="BJ3685" s="24"/>
      <c r="BK3685" s="24"/>
      <c r="BL3685" s="24"/>
      <c r="BM3685" s="24"/>
      <c r="BN3685" s="24"/>
      <c r="BO3685" s="24"/>
      <c r="BP3685" s="24"/>
      <c r="BQ3685" s="24"/>
      <c r="BR3685" s="24"/>
      <c r="BS3685" s="24"/>
      <c r="BT3685" s="24"/>
      <c r="BU3685" s="24"/>
      <c r="BV3685" s="24"/>
      <c r="BW3685" s="24"/>
      <c r="BX3685" s="24"/>
      <c r="BY3685" s="24"/>
      <c r="BZ3685" s="24"/>
      <c r="CA3685" s="24"/>
      <c r="CB3685" s="24"/>
      <c r="CC3685" s="24"/>
      <c r="CD3685" s="24"/>
      <c r="CE3685" s="24"/>
      <c r="CF3685" s="24"/>
      <c r="CG3685" s="24"/>
      <c r="CH3685" s="24"/>
      <c r="CI3685" s="24"/>
      <c r="CJ3685" s="24"/>
      <c r="CK3685" s="24"/>
      <c r="CL3685" s="24"/>
      <c r="CM3685" s="24"/>
      <c r="CN3685" s="24"/>
    </row>
    <row r="3686" spans="1:92" s="10" customFormat="1" ht="15" customHeight="1" x14ac:dyDescent="0.25">
      <c r="A3686" s="29" t="s">
        <v>3990</v>
      </c>
      <c r="B3686" s="29" t="s">
        <v>4028</v>
      </c>
      <c r="C3686" s="38" t="s">
        <v>3136</v>
      </c>
      <c r="D3686" s="38" t="s">
        <v>2924</v>
      </c>
      <c r="E3686" s="38" t="s">
        <v>10265</v>
      </c>
      <c r="F3686" s="31">
        <v>12649.45</v>
      </c>
      <c r="G3686" s="30">
        <v>45679</v>
      </c>
      <c r="H3686" s="28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  <c r="AQ3686" s="24"/>
      <c r="AR3686" s="24"/>
      <c r="AS3686" s="24"/>
      <c r="AT3686" s="24"/>
      <c r="AU3686" s="24"/>
      <c r="AV3686" s="24"/>
      <c r="AW3686" s="24"/>
      <c r="AX3686" s="24"/>
      <c r="AY3686" s="24"/>
      <c r="AZ3686" s="24"/>
      <c r="BA3686" s="24"/>
      <c r="BB3686" s="24"/>
      <c r="BC3686" s="24"/>
      <c r="BD3686" s="24"/>
      <c r="BE3686" s="24"/>
      <c r="BF3686" s="24"/>
      <c r="BG3686" s="24"/>
      <c r="BH3686" s="24"/>
      <c r="BI3686" s="24"/>
      <c r="BJ3686" s="24"/>
      <c r="BK3686" s="24"/>
      <c r="BL3686" s="24"/>
      <c r="BM3686" s="24"/>
      <c r="BN3686" s="24"/>
      <c r="BO3686" s="24"/>
      <c r="BP3686" s="24"/>
      <c r="BQ3686" s="24"/>
      <c r="BR3686" s="24"/>
      <c r="BS3686" s="24"/>
      <c r="BT3686" s="24"/>
      <c r="BU3686" s="24"/>
      <c r="BV3686" s="24"/>
      <c r="BW3686" s="24"/>
      <c r="BX3686" s="24"/>
      <c r="BY3686" s="24"/>
      <c r="BZ3686" s="24"/>
      <c r="CA3686" s="24"/>
      <c r="CB3686" s="24"/>
      <c r="CC3686" s="24"/>
      <c r="CD3686" s="24"/>
      <c r="CE3686" s="24"/>
      <c r="CF3686" s="24"/>
      <c r="CG3686" s="24"/>
      <c r="CH3686" s="24"/>
      <c r="CI3686" s="24"/>
      <c r="CJ3686" s="24"/>
      <c r="CK3686" s="24"/>
      <c r="CL3686" s="24"/>
      <c r="CM3686" s="24"/>
      <c r="CN3686" s="24"/>
    </row>
    <row r="3687" spans="1:92" s="10" customFormat="1" ht="15" customHeight="1" x14ac:dyDescent="0.25">
      <c r="A3687" s="29" t="s">
        <v>3990</v>
      </c>
      <c r="B3687" s="29" t="s">
        <v>12293</v>
      </c>
      <c r="C3687" s="38" t="s">
        <v>3740</v>
      </c>
      <c r="D3687" s="38" t="s">
        <v>2914</v>
      </c>
      <c r="E3687" s="38" t="s">
        <v>10266</v>
      </c>
      <c r="F3687" s="31">
        <v>11476.81</v>
      </c>
      <c r="G3687" s="30">
        <v>45699</v>
      </c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24"/>
      <c r="AR3687" s="24"/>
      <c r="AS3687" s="24"/>
      <c r="AT3687" s="24"/>
      <c r="AU3687" s="24"/>
      <c r="AV3687" s="24"/>
      <c r="AW3687" s="24"/>
      <c r="AX3687" s="24"/>
      <c r="AY3687" s="24"/>
      <c r="AZ3687" s="24"/>
      <c r="BA3687" s="24"/>
      <c r="BB3687" s="24"/>
      <c r="BC3687" s="24"/>
      <c r="BD3687" s="24"/>
      <c r="BE3687" s="24"/>
      <c r="BF3687" s="24"/>
      <c r="BG3687" s="24"/>
      <c r="BH3687" s="24"/>
      <c r="BI3687" s="24"/>
      <c r="BJ3687" s="24"/>
      <c r="BK3687" s="24"/>
      <c r="BL3687" s="24"/>
      <c r="BM3687" s="24"/>
      <c r="BN3687" s="24"/>
      <c r="BO3687" s="24"/>
      <c r="BP3687" s="24"/>
      <c r="BQ3687" s="24"/>
      <c r="BR3687" s="24"/>
      <c r="BS3687" s="24"/>
      <c r="BT3687" s="24"/>
      <c r="BU3687" s="24"/>
      <c r="BV3687" s="24"/>
      <c r="BW3687" s="24"/>
      <c r="BX3687" s="24"/>
      <c r="BY3687" s="24"/>
      <c r="BZ3687" s="24"/>
      <c r="CA3687" s="24"/>
      <c r="CB3687" s="24"/>
      <c r="CC3687" s="24"/>
      <c r="CD3687" s="24"/>
      <c r="CE3687" s="24"/>
      <c r="CF3687" s="24"/>
      <c r="CG3687" s="24"/>
      <c r="CH3687" s="24"/>
      <c r="CI3687" s="24"/>
      <c r="CJ3687" s="24"/>
      <c r="CK3687" s="24"/>
      <c r="CL3687" s="24"/>
      <c r="CM3687" s="24"/>
      <c r="CN3687" s="24"/>
    </row>
    <row r="3688" spans="1:92" s="10" customFormat="1" ht="15" customHeight="1" x14ac:dyDescent="0.25">
      <c r="A3688" s="29" t="s">
        <v>3990</v>
      </c>
      <c r="B3688" s="29" t="s">
        <v>4126</v>
      </c>
      <c r="C3688" s="38" t="s">
        <v>3015</v>
      </c>
      <c r="D3688" s="38" t="s">
        <v>2914</v>
      </c>
      <c r="E3688" s="38" t="s">
        <v>6570</v>
      </c>
      <c r="F3688" s="31">
        <v>8888.4699999999993</v>
      </c>
      <c r="G3688" s="30">
        <v>45701</v>
      </c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24"/>
      <c r="AR3688" s="24"/>
      <c r="AS3688" s="24"/>
      <c r="AT3688" s="24"/>
      <c r="AU3688" s="24"/>
      <c r="AV3688" s="24"/>
      <c r="AW3688" s="24"/>
      <c r="AX3688" s="24"/>
      <c r="AY3688" s="24"/>
      <c r="AZ3688" s="24"/>
      <c r="BA3688" s="24"/>
      <c r="BB3688" s="24"/>
      <c r="BC3688" s="24"/>
      <c r="BD3688" s="24"/>
      <c r="BE3688" s="24"/>
      <c r="BF3688" s="24"/>
      <c r="BG3688" s="24"/>
      <c r="BH3688" s="24"/>
      <c r="BI3688" s="24"/>
      <c r="BJ3688" s="24"/>
      <c r="BK3688" s="24"/>
      <c r="BL3688" s="24"/>
      <c r="BM3688" s="24"/>
      <c r="BN3688" s="24"/>
      <c r="BO3688" s="24"/>
      <c r="BP3688" s="24"/>
      <c r="BQ3688" s="24"/>
      <c r="BR3688" s="24"/>
      <c r="BS3688" s="24"/>
      <c r="BT3688" s="24"/>
      <c r="BU3688" s="24"/>
      <c r="BV3688" s="24"/>
      <c r="BW3688" s="24"/>
      <c r="BX3688" s="24"/>
      <c r="BY3688" s="24"/>
      <c r="BZ3688" s="24"/>
      <c r="CA3688" s="24"/>
      <c r="CB3688" s="24"/>
      <c r="CC3688" s="24"/>
      <c r="CD3688" s="24"/>
      <c r="CE3688" s="24"/>
      <c r="CF3688" s="24"/>
      <c r="CG3688" s="24"/>
      <c r="CH3688" s="24"/>
      <c r="CI3688" s="24"/>
      <c r="CJ3688" s="24"/>
      <c r="CK3688" s="24"/>
      <c r="CL3688" s="24"/>
      <c r="CM3688" s="24"/>
      <c r="CN3688" s="24"/>
    </row>
    <row r="3689" spans="1:92" s="10" customFormat="1" ht="15" customHeight="1" x14ac:dyDescent="0.25">
      <c r="A3689" s="29" t="s">
        <v>3990</v>
      </c>
      <c r="B3689" s="29" t="s">
        <v>4126</v>
      </c>
      <c r="C3689" s="38" t="s">
        <v>2952</v>
      </c>
      <c r="D3689" s="38" t="s">
        <v>2914</v>
      </c>
      <c r="E3689" s="38" t="s">
        <v>10267</v>
      </c>
      <c r="F3689" s="31">
        <v>2414.3200000000002</v>
      </c>
      <c r="G3689" s="30">
        <v>45701</v>
      </c>
      <c r="H3689" s="24"/>
      <c r="I3689" s="24"/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  <c r="AN3689" s="24"/>
      <c r="AO3689" s="24"/>
      <c r="AP3689" s="24"/>
      <c r="AQ3689" s="24"/>
      <c r="AR3689" s="24"/>
      <c r="AS3689" s="24"/>
      <c r="AT3689" s="24"/>
      <c r="AU3689" s="24"/>
      <c r="AV3689" s="24"/>
      <c r="AW3689" s="24"/>
      <c r="AX3689" s="24"/>
      <c r="AY3689" s="24"/>
      <c r="AZ3689" s="24"/>
      <c r="BA3689" s="24"/>
      <c r="BB3689" s="24"/>
      <c r="BC3689" s="24"/>
      <c r="BD3689" s="24"/>
      <c r="BE3689" s="24"/>
      <c r="BF3689" s="24"/>
      <c r="BG3689" s="24"/>
      <c r="BH3689" s="24"/>
      <c r="BI3689" s="24"/>
      <c r="BJ3689" s="24"/>
      <c r="BK3689" s="24"/>
      <c r="BL3689" s="24"/>
      <c r="BM3689" s="24"/>
      <c r="BN3689" s="24"/>
      <c r="BO3689" s="24"/>
      <c r="BP3689" s="24"/>
      <c r="BQ3689" s="24"/>
      <c r="BR3689" s="24"/>
      <c r="BS3689" s="24"/>
      <c r="BT3689" s="24"/>
      <c r="BU3689" s="24"/>
      <c r="BV3689" s="24"/>
      <c r="BW3689" s="24"/>
      <c r="BX3689" s="24"/>
      <c r="BY3689" s="24"/>
      <c r="BZ3689" s="24"/>
      <c r="CA3689" s="24"/>
      <c r="CB3689" s="24"/>
      <c r="CC3689" s="24"/>
      <c r="CD3689" s="24"/>
      <c r="CE3689" s="24"/>
      <c r="CF3689" s="24"/>
      <c r="CG3689" s="24"/>
      <c r="CH3689" s="24"/>
      <c r="CI3689" s="24"/>
      <c r="CJ3689" s="24"/>
      <c r="CK3689" s="24"/>
      <c r="CL3689" s="24"/>
      <c r="CM3689" s="24"/>
      <c r="CN3689" s="24"/>
    </row>
    <row r="3690" spans="1:92" s="10" customFormat="1" ht="15" customHeight="1" x14ac:dyDescent="0.25">
      <c r="A3690" s="29" t="s">
        <v>3990</v>
      </c>
      <c r="B3690" s="29" t="s">
        <v>12294</v>
      </c>
      <c r="C3690" s="38" t="s">
        <v>12295</v>
      </c>
      <c r="D3690" s="38" t="s">
        <v>2914</v>
      </c>
      <c r="E3690" s="38" t="s">
        <v>10268</v>
      </c>
      <c r="F3690" s="31">
        <v>6223.97</v>
      </c>
      <c r="G3690" s="30">
        <v>45699</v>
      </c>
      <c r="H3690" s="24"/>
      <c r="I3690" s="24"/>
      <c r="J3690" s="24"/>
      <c r="K3690" s="24"/>
      <c r="L3690" s="24"/>
      <c r="M3690" s="24"/>
      <c r="N3690" s="24"/>
      <c r="O3690" s="24"/>
      <c r="P3690" s="24"/>
      <c r="Q3690" s="24"/>
      <c r="R3690" s="24"/>
      <c r="S3690" s="24"/>
      <c r="T3690" s="24"/>
      <c r="U3690" s="24"/>
      <c r="V3690" s="24"/>
      <c r="W3690" s="24"/>
      <c r="X3690" s="24"/>
      <c r="Y3690" s="24"/>
      <c r="Z3690" s="24"/>
      <c r="AA3690" s="24"/>
      <c r="AB3690" s="24"/>
      <c r="AC3690" s="24"/>
      <c r="AD3690" s="24"/>
      <c r="AE3690" s="24"/>
      <c r="AF3690" s="24"/>
      <c r="AG3690" s="24"/>
      <c r="AH3690" s="24"/>
      <c r="AI3690" s="24"/>
      <c r="AJ3690" s="24"/>
      <c r="AK3690" s="24"/>
      <c r="AL3690" s="24"/>
      <c r="AM3690" s="24"/>
      <c r="AN3690" s="24"/>
      <c r="AO3690" s="24"/>
      <c r="AP3690" s="24"/>
      <c r="AQ3690" s="24"/>
      <c r="AR3690" s="24"/>
      <c r="AS3690" s="24"/>
      <c r="AT3690" s="24"/>
      <c r="AU3690" s="24"/>
      <c r="AV3690" s="24"/>
      <c r="AW3690" s="24"/>
      <c r="AX3690" s="24"/>
      <c r="AY3690" s="24"/>
      <c r="AZ3690" s="24"/>
      <c r="BA3690" s="24"/>
      <c r="BB3690" s="24"/>
      <c r="BC3690" s="24"/>
      <c r="BD3690" s="24"/>
      <c r="BE3690" s="24"/>
      <c r="BF3690" s="24"/>
      <c r="BG3690" s="24"/>
      <c r="BH3690" s="24"/>
      <c r="BI3690" s="24"/>
      <c r="BJ3690" s="24"/>
      <c r="BK3690" s="24"/>
      <c r="BL3690" s="24"/>
      <c r="BM3690" s="24"/>
      <c r="BN3690" s="24"/>
      <c r="BO3690" s="24"/>
      <c r="BP3690" s="24"/>
      <c r="BQ3690" s="24"/>
      <c r="BR3690" s="24"/>
      <c r="BS3690" s="24"/>
      <c r="BT3690" s="24"/>
      <c r="BU3690" s="24"/>
      <c r="BV3690" s="24"/>
      <c r="BW3690" s="24"/>
      <c r="BX3690" s="24"/>
      <c r="BY3690" s="24"/>
      <c r="BZ3690" s="24"/>
      <c r="CA3690" s="24"/>
      <c r="CB3690" s="24"/>
      <c r="CC3690" s="24"/>
      <c r="CD3690" s="24"/>
      <c r="CE3690" s="24"/>
      <c r="CF3690" s="24"/>
      <c r="CG3690" s="24"/>
      <c r="CH3690" s="24"/>
      <c r="CI3690" s="24"/>
      <c r="CJ3690" s="24"/>
      <c r="CK3690" s="24"/>
      <c r="CL3690" s="24"/>
      <c r="CM3690" s="24"/>
      <c r="CN3690" s="24"/>
    </row>
    <row r="3691" spans="1:92" s="10" customFormat="1" ht="15" customHeight="1" x14ac:dyDescent="0.25">
      <c r="A3691" s="29" t="s">
        <v>4485</v>
      </c>
      <c r="B3691" s="29" t="s">
        <v>12296</v>
      </c>
      <c r="C3691" s="38" t="s">
        <v>2929</v>
      </c>
      <c r="D3691" s="38" t="s">
        <v>2914</v>
      </c>
      <c r="E3691" s="38" t="s">
        <v>10269</v>
      </c>
      <c r="F3691" s="31">
        <v>3958.6</v>
      </c>
      <c r="G3691" s="30">
        <v>45701</v>
      </c>
      <c r="H3691" s="24"/>
      <c r="I3691" s="24"/>
      <c r="J3691" s="24"/>
      <c r="K3691" s="24"/>
      <c r="L3691" s="24"/>
      <c r="M3691" s="24"/>
      <c r="N3691" s="24"/>
      <c r="O3691" s="24"/>
      <c r="P3691" s="24"/>
      <c r="Q3691" s="24"/>
      <c r="R3691" s="24"/>
      <c r="S3691" s="24"/>
      <c r="T3691" s="24"/>
      <c r="U3691" s="24"/>
      <c r="V3691" s="24"/>
      <c r="W3691" s="24"/>
      <c r="X3691" s="24"/>
      <c r="Y3691" s="24"/>
      <c r="Z3691" s="24"/>
      <c r="AA3691" s="24"/>
      <c r="AB3691" s="24"/>
      <c r="AC3691" s="24"/>
      <c r="AD3691" s="24"/>
      <c r="AE3691" s="24"/>
      <c r="AF3691" s="24"/>
      <c r="AG3691" s="24"/>
      <c r="AH3691" s="24"/>
      <c r="AI3691" s="24"/>
      <c r="AJ3691" s="24"/>
      <c r="AK3691" s="24"/>
      <c r="AL3691" s="24"/>
      <c r="AM3691" s="24"/>
      <c r="AN3691" s="24"/>
      <c r="AO3691" s="24"/>
      <c r="AP3691" s="24"/>
      <c r="AQ3691" s="24"/>
      <c r="AR3691" s="24"/>
      <c r="AS3691" s="24"/>
      <c r="AT3691" s="24"/>
      <c r="AU3691" s="24"/>
      <c r="AV3691" s="24"/>
      <c r="AW3691" s="24"/>
      <c r="AX3691" s="24"/>
      <c r="AY3691" s="24"/>
      <c r="AZ3691" s="24"/>
      <c r="BA3691" s="24"/>
      <c r="BB3691" s="24"/>
      <c r="BC3691" s="24"/>
      <c r="BD3691" s="24"/>
      <c r="BE3691" s="24"/>
      <c r="BF3691" s="24"/>
      <c r="BG3691" s="24"/>
      <c r="BH3691" s="24"/>
      <c r="BI3691" s="24"/>
      <c r="BJ3691" s="24"/>
      <c r="BK3691" s="24"/>
      <c r="BL3691" s="24"/>
      <c r="BM3691" s="24"/>
      <c r="BN3691" s="24"/>
      <c r="BO3691" s="24"/>
      <c r="BP3691" s="24"/>
      <c r="BQ3691" s="24"/>
      <c r="BR3691" s="24"/>
      <c r="BS3691" s="24"/>
      <c r="BT3691" s="24"/>
      <c r="BU3691" s="24"/>
      <c r="BV3691" s="24"/>
      <c r="BW3691" s="24"/>
      <c r="BX3691" s="24"/>
      <c r="BY3691" s="24"/>
      <c r="BZ3691" s="24"/>
      <c r="CA3691" s="24"/>
      <c r="CB3691" s="24"/>
      <c r="CC3691" s="24"/>
      <c r="CD3691" s="24"/>
      <c r="CE3691" s="24"/>
      <c r="CF3691" s="24"/>
      <c r="CG3691" s="24"/>
      <c r="CH3691" s="24"/>
      <c r="CI3691" s="24"/>
      <c r="CJ3691" s="24"/>
      <c r="CK3691" s="24"/>
      <c r="CL3691" s="24"/>
      <c r="CM3691" s="24"/>
      <c r="CN3691" s="24"/>
    </row>
    <row r="3692" spans="1:92" s="10" customFormat="1" ht="15" customHeight="1" x14ac:dyDescent="0.25">
      <c r="A3692" s="29" t="s">
        <v>4485</v>
      </c>
      <c r="B3692" s="29" t="s">
        <v>12297</v>
      </c>
      <c r="C3692" s="38" t="s">
        <v>2946</v>
      </c>
      <c r="D3692" s="38" t="s">
        <v>2914</v>
      </c>
      <c r="E3692" s="38" t="s">
        <v>10270</v>
      </c>
      <c r="F3692" s="31">
        <v>3765.05</v>
      </c>
      <c r="G3692" s="30">
        <v>45701</v>
      </c>
      <c r="H3692" s="24"/>
      <c r="I3692" s="24"/>
      <c r="J3692" s="24"/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24"/>
      <c r="V3692" s="24"/>
      <c r="W3692" s="24"/>
      <c r="X3692" s="24"/>
      <c r="Y3692" s="24"/>
      <c r="Z3692" s="24"/>
      <c r="AA3692" s="24"/>
      <c r="AB3692" s="24"/>
      <c r="AC3692" s="24"/>
      <c r="AD3692" s="24"/>
      <c r="AE3692" s="24"/>
      <c r="AF3692" s="24"/>
      <c r="AG3692" s="24"/>
      <c r="AH3692" s="24"/>
      <c r="AI3692" s="24"/>
      <c r="AJ3692" s="24"/>
      <c r="AK3692" s="24"/>
      <c r="AL3692" s="24"/>
      <c r="AM3692" s="24"/>
      <c r="AN3692" s="24"/>
      <c r="AO3692" s="24"/>
      <c r="AP3692" s="24"/>
      <c r="AQ3692" s="24"/>
      <c r="AR3692" s="24"/>
      <c r="AS3692" s="24"/>
      <c r="AT3692" s="24"/>
      <c r="AU3692" s="24"/>
      <c r="AV3692" s="24"/>
      <c r="AW3692" s="24"/>
      <c r="AX3692" s="24"/>
      <c r="AY3692" s="24"/>
      <c r="AZ3692" s="24"/>
      <c r="BA3692" s="24"/>
      <c r="BB3692" s="24"/>
      <c r="BC3692" s="24"/>
      <c r="BD3692" s="24"/>
      <c r="BE3692" s="24"/>
      <c r="BF3692" s="24"/>
      <c r="BG3692" s="24"/>
      <c r="BH3692" s="24"/>
      <c r="BI3692" s="24"/>
      <c r="BJ3692" s="24"/>
      <c r="BK3692" s="24"/>
      <c r="BL3692" s="24"/>
      <c r="BM3692" s="24"/>
      <c r="BN3692" s="24"/>
      <c r="BO3692" s="24"/>
      <c r="BP3692" s="24"/>
      <c r="BQ3692" s="24"/>
      <c r="BR3692" s="24"/>
      <c r="BS3692" s="24"/>
      <c r="BT3692" s="24"/>
      <c r="BU3692" s="24"/>
      <c r="BV3692" s="24"/>
      <c r="BW3692" s="24"/>
      <c r="BX3692" s="24"/>
      <c r="BY3692" s="24"/>
      <c r="BZ3692" s="24"/>
      <c r="CA3692" s="24"/>
      <c r="CB3692" s="24"/>
      <c r="CC3692" s="24"/>
      <c r="CD3692" s="24"/>
      <c r="CE3692" s="24"/>
      <c r="CF3692" s="24"/>
      <c r="CG3692" s="24"/>
      <c r="CH3692" s="24"/>
      <c r="CI3692" s="24"/>
      <c r="CJ3692" s="24"/>
      <c r="CK3692" s="24"/>
      <c r="CL3692" s="24"/>
      <c r="CM3692" s="24"/>
      <c r="CN3692" s="24"/>
    </row>
    <row r="3693" spans="1:92" s="10" customFormat="1" ht="15" customHeight="1" x14ac:dyDescent="0.25">
      <c r="A3693" s="29" t="s">
        <v>4485</v>
      </c>
      <c r="B3693" s="29" t="s">
        <v>12298</v>
      </c>
      <c r="C3693" s="38" t="s">
        <v>3464</v>
      </c>
      <c r="D3693" s="38" t="s">
        <v>4487</v>
      </c>
      <c r="E3693" s="38" t="s">
        <v>10271</v>
      </c>
      <c r="F3693" s="31">
        <v>3489.63</v>
      </c>
      <c r="G3693" s="30">
        <v>45691</v>
      </c>
      <c r="H3693" s="24"/>
      <c r="I3693" s="24"/>
      <c r="J3693" s="24"/>
      <c r="K3693" s="24"/>
      <c r="L3693" s="24"/>
      <c r="M3693" s="24"/>
      <c r="N3693" s="24"/>
      <c r="O3693" s="24"/>
      <c r="P3693" s="24"/>
      <c r="Q3693" s="24"/>
      <c r="R3693" s="24"/>
      <c r="S3693" s="24"/>
      <c r="T3693" s="24"/>
      <c r="U3693" s="24"/>
      <c r="V3693" s="24"/>
      <c r="W3693" s="24"/>
      <c r="X3693" s="24"/>
      <c r="Y3693" s="24"/>
      <c r="Z3693" s="24"/>
      <c r="AA3693" s="24"/>
      <c r="AB3693" s="24"/>
      <c r="AC3693" s="24"/>
      <c r="AD3693" s="24"/>
      <c r="AE3693" s="24"/>
      <c r="AF3693" s="24"/>
      <c r="AG3693" s="24"/>
      <c r="AH3693" s="24"/>
      <c r="AI3693" s="24"/>
      <c r="AJ3693" s="24"/>
      <c r="AK3693" s="24"/>
      <c r="AL3693" s="24"/>
      <c r="AM3693" s="24"/>
      <c r="AN3693" s="24"/>
      <c r="AO3693" s="24"/>
      <c r="AP3693" s="24"/>
      <c r="AQ3693" s="24"/>
      <c r="AR3693" s="24"/>
      <c r="AS3693" s="24"/>
      <c r="AT3693" s="24"/>
      <c r="AU3693" s="24"/>
      <c r="AV3693" s="24"/>
      <c r="AW3693" s="24"/>
      <c r="AX3693" s="24"/>
      <c r="AY3693" s="24"/>
      <c r="AZ3693" s="24"/>
      <c r="BA3693" s="24"/>
      <c r="BB3693" s="24"/>
      <c r="BC3693" s="24"/>
      <c r="BD3693" s="24"/>
      <c r="BE3693" s="24"/>
      <c r="BF3693" s="24"/>
      <c r="BG3693" s="24"/>
      <c r="BH3693" s="24"/>
      <c r="BI3693" s="24"/>
      <c r="BJ3693" s="24"/>
      <c r="BK3693" s="24"/>
      <c r="BL3693" s="24"/>
      <c r="BM3693" s="24"/>
      <c r="BN3693" s="24"/>
      <c r="BO3693" s="24"/>
      <c r="BP3693" s="24"/>
      <c r="BQ3693" s="24"/>
      <c r="BR3693" s="24"/>
      <c r="BS3693" s="24"/>
      <c r="BT3693" s="24"/>
      <c r="BU3693" s="24"/>
      <c r="BV3693" s="24"/>
      <c r="BW3693" s="24"/>
      <c r="BX3693" s="24"/>
      <c r="BY3693" s="24"/>
      <c r="BZ3693" s="24"/>
      <c r="CA3693" s="24"/>
      <c r="CB3693" s="24"/>
      <c r="CC3693" s="24"/>
      <c r="CD3693" s="24"/>
      <c r="CE3693" s="24"/>
      <c r="CF3693" s="24"/>
      <c r="CG3693" s="24"/>
      <c r="CH3693" s="24"/>
      <c r="CI3693" s="24"/>
      <c r="CJ3693" s="24"/>
      <c r="CK3693" s="24"/>
      <c r="CL3693" s="24"/>
      <c r="CM3693" s="24"/>
      <c r="CN3693" s="24"/>
    </row>
    <row r="3694" spans="1:92" s="10" customFormat="1" ht="15" customHeight="1" x14ac:dyDescent="0.25">
      <c r="A3694" s="29" t="s">
        <v>6660</v>
      </c>
      <c r="B3694" s="29" t="s">
        <v>6660</v>
      </c>
      <c r="C3694" s="38" t="s">
        <v>11832</v>
      </c>
      <c r="D3694" s="38" t="s">
        <v>2914</v>
      </c>
      <c r="E3694" s="38" t="s">
        <v>10272</v>
      </c>
      <c r="F3694" s="31">
        <v>10000</v>
      </c>
      <c r="G3694" s="30">
        <v>45699</v>
      </c>
      <c r="H3694" s="24"/>
      <c r="I3694" s="24"/>
      <c r="J3694" s="24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4"/>
      <c r="AE3694" s="24"/>
      <c r="AF3694" s="24"/>
      <c r="AG3694" s="24"/>
      <c r="AH3694" s="24"/>
      <c r="AI3694" s="24"/>
      <c r="AJ3694" s="24"/>
      <c r="AK3694" s="24"/>
      <c r="AL3694" s="24"/>
      <c r="AM3694" s="24"/>
      <c r="AN3694" s="24"/>
      <c r="AO3694" s="24"/>
      <c r="AP3694" s="24"/>
      <c r="AQ3694" s="24"/>
      <c r="AR3694" s="24"/>
      <c r="AS3694" s="24"/>
      <c r="AT3694" s="24"/>
      <c r="AU3694" s="24"/>
      <c r="AV3694" s="24"/>
      <c r="AW3694" s="24"/>
      <c r="AX3694" s="24"/>
      <c r="AY3694" s="24"/>
      <c r="AZ3694" s="24"/>
      <c r="BA3694" s="24"/>
      <c r="BB3694" s="24"/>
      <c r="BC3694" s="24"/>
      <c r="BD3694" s="24"/>
      <c r="BE3694" s="24"/>
      <c r="BF3694" s="24"/>
      <c r="BG3694" s="24"/>
      <c r="BH3694" s="24"/>
      <c r="BI3694" s="24"/>
      <c r="BJ3694" s="24"/>
      <c r="BK3694" s="24"/>
      <c r="BL3694" s="24"/>
      <c r="BM3694" s="24"/>
      <c r="BN3694" s="24"/>
      <c r="BO3694" s="24"/>
      <c r="BP3694" s="24"/>
      <c r="BQ3694" s="24"/>
      <c r="BR3694" s="24"/>
      <c r="BS3694" s="24"/>
      <c r="BT3694" s="24"/>
      <c r="BU3694" s="24"/>
      <c r="BV3694" s="24"/>
      <c r="BW3694" s="24"/>
      <c r="BX3694" s="24"/>
      <c r="BY3694" s="24"/>
      <c r="BZ3694" s="24"/>
      <c r="CA3694" s="24"/>
      <c r="CB3694" s="24"/>
      <c r="CC3694" s="24"/>
      <c r="CD3694" s="24"/>
      <c r="CE3694" s="24"/>
      <c r="CF3694" s="24"/>
      <c r="CG3694" s="24"/>
      <c r="CH3694" s="24"/>
      <c r="CI3694" s="24"/>
      <c r="CJ3694" s="24"/>
      <c r="CK3694" s="24"/>
      <c r="CL3694" s="24"/>
      <c r="CM3694" s="24"/>
      <c r="CN3694" s="24"/>
    </row>
    <row r="3695" spans="1:92" s="10" customFormat="1" ht="15" customHeight="1" x14ac:dyDescent="0.25">
      <c r="A3695" s="29" t="s">
        <v>6660</v>
      </c>
      <c r="B3695" s="29" t="s">
        <v>6660</v>
      </c>
      <c r="C3695" s="38" t="s">
        <v>3246</v>
      </c>
      <c r="D3695" s="38" t="s">
        <v>2914</v>
      </c>
      <c r="E3695" s="38" t="s">
        <v>10273</v>
      </c>
      <c r="F3695" s="31">
        <v>2103.7399999999998</v>
      </c>
      <c r="G3695" s="30">
        <v>45699</v>
      </c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  <c r="AN3695" s="24"/>
      <c r="AO3695" s="24"/>
      <c r="AP3695" s="24"/>
      <c r="AQ3695" s="24"/>
      <c r="AR3695" s="24"/>
      <c r="AS3695" s="24"/>
      <c r="AT3695" s="24"/>
      <c r="AU3695" s="24"/>
      <c r="AV3695" s="24"/>
      <c r="AW3695" s="24"/>
      <c r="AX3695" s="24"/>
      <c r="AY3695" s="24"/>
      <c r="AZ3695" s="24"/>
      <c r="BA3695" s="24"/>
      <c r="BB3695" s="24"/>
      <c r="BC3695" s="24"/>
      <c r="BD3695" s="24"/>
      <c r="BE3695" s="24"/>
      <c r="BF3695" s="24"/>
      <c r="BG3695" s="24"/>
      <c r="BH3695" s="24"/>
      <c r="BI3695" s="24"/>
      <c r="BJ3695" s="24"/>
      <c r="BK3695" s="24"/>
      <c r="BL3695" s="24"/>
      <c r="BM3695" s="24"/>
      <c r="BN3695" s="24"/>
      <c r="BO3695" s="24"/>
      <c r="BP3695" s="24"/>
      <c r="BQ3695" s="24"/>
      <c r="BR3695" s="24"/>
      <c r="BS3695" s="24"/>
      <c r="BT3695" s="24"/>
      <c r="BU3695" s="24"/>
      <c r="BV3695" s="24"/>
      <c r="BW3695" s="24"/>
      <c r="BX3695" s="24"/>
      <c r="BY3695" s="24"/>
      <c r="BZ3695" s="24"/>
      <c r="CA3695" s="24"/>
      <c r="CB3695" s="24"/>
      <c r="CC3695" s="24"/>
      <c r="CD3695" s="24"/>
      <c r="CE3695" s="24"/>
      <c r="CF3695" s="24"/>
      <c r="CG3695" s="24"/>
      <c r="CH3695" s="24"/>
      <c r="CI3695" s="24"/>
      <c r="CJ3695" s="24"/>
      <c r="CK3695" s="24"/>
      <c r="CL3695" s="24"/>
      <c r="CM3695" s="24"/>
      <c r="CN3695" s="24"/>
    </row>
    <row r="3696" spans="1:92" s="10" customFormat="1" ht="15" customHeight="1" x14ac:dyDescent="0.25">
      <c r="A3696" s="29" t="s">
        <v>12299</v>
      </c>
      <c r="B3696" s="29" t="s">
        <v>4129</v>
      </c>
      <c r="C3696" s="38" t="s">
        <v>2950</v>
      </c>
      <c r="D3696" s="38" t="s">
        <v>2914</v>
      </c>
      <c r="E3696" s="38" t="s">
        <v>10274</v>
      </c>
      <c r="F3696" s="31">
        <v>2341.0700000000002</v>
      </c>
      <c r="G3696" s="30">
        <v>45699</v>
      </c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4"/>
      <c r="AE3696" s="24"/>
      <c r="AF3696" s="24"/>
      <c r="AG3696" s="24"/>
      <c r="AH3696" s="24"/>
      <c r="AI3696" s="24"/>
      <c r="AJ3696" s="24"/>
      <c r="AK3696" s="24"/>
      <c r="AL3696" s="24"/>
      <c r="AM3696" s="24"/>
      <c r="AN3696" s="24"/>
      <c r="AO3696" s="24"/>
      <c r="AP3696" s="24"/>
      <c r="AQ3696" s="24"/>
      <c r="AR3696" s="24"/>
      <c r="AS3696" s="24"/>
      <c r="AT3696" s="24"/>
      <c r="AU3696" s="24"/>
      <c r="AV3696" s="24"/>
      <c r="AW3696" s="24"/>
      <c r="AX3696" s="24"/>
      <c r="AY3696" s="24"/>
      <c r="AZ3696" s="24"/>
      <c r="BA3696" s="24"/>
      <c r="BB3696" s="24"/>
      <c r="BC3696" s="24"/>
      <c r="BD3696" s="24"/>
      <c r="BE3696" s="24"/>
      <c r="BF3696" s="24"/>
      <c r="BG3696" s="24"/>
      <c r="BH3696" s="24"/>
      <c r="BI3696" s="24"/>
      <c r="BJ3696" s="24"/>
      <c r="BK3696" s="24"/>
      <c r="BL3696" s="24"/>
      <c r="BM3696" s="24"/>
      <c r="BN3696" s="24"/>
      <c r="BO3696" s="24"/>
      <c r="BP3696" s="24"/>
      <c r="BQ3696" s="24"/>
      <c r="BR3696" s="24"/>
      <c r="BS3696" s="24"/>
      <c r="BT3696" s="24"/>
      <c r="BU3696" s="24"/>
      <c r="BV3696" s="24"/>
      <c r="BW3696" s="24"/>
      <c r="BX3696" s="24"/>
      <c r="BY3696" s="24"/>
      <c r="BZ3696" s="24"/>
      <c r="CA3696" s="24"/>
      <c r="CB3696" s="24"/>
      <c r="CC3696" s="24"/>
      <c r="CD3696" s="24"/>
      <c r="CE3696" s="24"/>
      <c r="CF3696" s="24"/>
      <c r="CG3696" s="24"/>
      <c r="CH3696" s="24"/>
      <c r="CI3696" s="24"/>
      <c r="CJ3696" s="24"/>
      <c r="CK3696" s="24"/>
      <c r="CL3696" s="24"/>
      <c r="CM3696" s="24"/>
      <c r="CN3696" s="24"/>
    </row>
    <row r="3697" spans="1:92" s="10" customFormat="1" ht="15" customHeight="1" x14ac:dyDescent="0.25">
      <c r="A3697" s="29" t="s">
        <v>4490</v>
      </c>
      <c r="B3697" s="29" t="s">
        <v>6332</v>
      </c>
      <c r="C3697" s="38" t="s">
        <v>3074</v>
      </c>
      <c r="D3697" s="38" t="s">
        <v>2924</v>
      </c>
      <c r="E3697" s="38" t="s">
        <v>6762</v>
      </c>
      <c r="F3697" s="31">
        <v>8245.7800000000007</v>
      </c>
      <c r="G3697" s="30">
        <v>45679</v>
      </c>
      <c r="H3697" s="28"/>
      <c r="I3697" s="24"/>
      <c r="J3697" s="24"/>
      <c r="K3697" s="24"/>
      <c r="L3697" s="24"/>
      <c r="M3697" s="24"/>
      <c r="N3697" s="24"/>
      <c r="O3697" s="24"/>
      <c r="P3697" s="24"/>
      <c r="Q3697" s="24"/>
      <c r="R3697" s="24"/>
      <c r="S3697" s="24"/>
      <c r="T3697" s="24"/>
      <c r="U3697" s="24"/>
      <c r="V3697" s="24"/>
      <c r="W3697" s="24"/>
      <c r="X3697" s="24"/>
      <c r="Y3697" s="24"/>
      <c r="Z3697" s="24"/>
      <c r="AA3697" s="24"/>
      <c r="AB3697" s="24"/>
      <c r="AC3697" s="24"/>
      <c r="AD3697" s="24"/>
      <c r="AE3697" s="24"/>
      <c r="AF3697" s="24"/>
      <c r="AG3697" s="24"/>
      <c r="AH3697" s="24"/>
      <c r="AI3697" s="24"/>
      <c r="AJ3697" s="24"/>
      <c r="AK3697" s="24"/>
      <c r="AL3697" s="24"/>
      <c r="AM3697" s="24"/>
      <c r="AN3697" s="24"/>
      <c r="AO3697" s="24"/>
      <c r="AP3697" s="24"/>
      <c r="AQ3697" s="24"/>
      <c r="AR3697" s="24"/>
      <c r="AS3697" s="24"/>
      <c r="AT3697" s="24"/>
      <c r="AU3697" s="24"/>
      <c r="AV3697" s="24"/>
      <c r="AW3697" s="24"/>
      <c r="AX3697" s="24"/>
      <c r="AY3697" s="24"/>
      <c r="AZ3697" s="24"/>
      <c r="BA3697" s="24"/>
      <c r="BB3697" s="24"/>
      <c r="BC3697" s="24"/>
      <c r="BD3697" s="24"/>
      <c r="BE3697" s="24"/>
      <c r="BF3697" s="24"/>
      <c r="BG3697" s="24"/>
      <c r="BH3697" s="24"/>
      <c r="BI3697" s="24"/>
      <c r="BJ3697" s="24"/>
      <c r="BK3697" s="24"/>
      <c r="BL3697" s="24"/>
      <c r="BM3697" s="24"/>
      <c r="BN3697" s="24"/>
      <c r="BO3697" s="24"/>
      <c r="BP3697" s="24"/>
      <c r="BQ3697" s="24"/>
      <c r="BR3697" s="24"/>
      <c r="BS3697" s="24"/>
      <c r="BT3697" s="24"/>
      <c r="BU3697" s="24"/>
      <c r="BV3697" s="24"/>
      <c r="BW3697" s="24"/>
      <c r="BX3697" s="24"/>
      <c r="BY3697" s="24"/>
      <c r="BZ3697" s="24"/>
      <c r="CA3697" s="24"/>
      <c r="CB3697" s="24"/>
      <c r="CC3697" s="24"/>
      <c r="CD3697" s="24"/>
      <c r="CE3697" s="24"/>
      <c r="CF3697" s="24"/>
      <c r="CG3697" s="24"/>
      <c r="CH3697" s="24"/>
      <c r="CI3697" s="24"/>
      <c r="CJ3697" s="24"/>
      <c r="CK3697" s="24"/>
      <c r="CL3697" s="24"/>
      <c r="CM3697" s="24"/>
      <c r="CN3697" s="24"/>
    </row>
    <row r="3698" spans="1:92" s="10" customFormat="1" ht="15" customHeight="1" x14ac:dyDescent="0.25">
      <c r="A3698" s="29" t="s">
        <v>4490</v>
      </c>
      <c r="B3698" s="29" t="s">
        <v>5000</v>
      </c>
      <c r="C3698" s="38" t="s">
        <v>3241</v>
      </c>
      <c r="D3698" s="38" t="s">
        <v>2914</v>
      </c>
      <c r="E3698" s="38" t="s">
        <v>6763</v>
      </c>
      <c r="F3698" s="31">
        <v>13000</v>
      </c>
      <c r="G3698" s="30">
        <v>45701</v>
      </c>
      <c r="H3698" s="24"/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4"/>
      <c r="AS3698" s="24"/>
      <c r="AT3698" s="24"/>
      <c r="AU3698" s="24"/>
      <c r="AV3698" s="24"/>
      <c r="AW3698" s="24"/>
      <c r="AX3698" s="24"/>
      <c r="AY3698" s="24"/>
      <c r="AZ3698" s="24"/>
      <c r="BA3698" s="24"/>
      <c r="BB3698" s="24"/>
      <c r="BC3698" s="24"/>
      <c r="BD3698" s="24"/>
      <c r="BE3698" s="24"/>
      <c r="BF3698" s="24"/>
      <c r="BG3698" s="24"/>
      <c r="BH3698" s="24"/>
      <c r="BI3698" s="24"/>
      <c r="BJ3698" s="24"/>
      <c r="BK3698" s="24"/>
      <c r="BL3698" s="24"/>
      <c r="BM3698" s="24"/>
      <c r="BN3698" s="24"/>
      <c r="BO3698" s="24"/>
      <c r="BP3698" s="24"/>
      <c r="BQ3698" s="24"/>
      <c r="BR3698" s="24"/>
      <c r="BS3698" s="24"/>
      <c r="BT3698" s="24"/>
      <c r="BU3698" s="24"/>
      <c r="BV3698" s="24"/>
      <c r="BW3698" s="24"/>
      <c r="BX3698" s="24"/>
      <c r="BY3698" s="24"/>
      <c r="BZ3698" s="24"/>
      <c r="CA3698" s="24"/>
      <c r="CB3698" s="24"/>
      <c r="CC3698" s="24"/>
      <c r="CD3698" s="24"/>
      <c r="CE3698" s="24"/>
      <c r="CF3698" s="24"/>
      <c r="CG3698" s="24"/>
      <c r="CH3698" s="24"/>
      <c r="CI3698" s="24"/>
      <c r="CJ3698" s="24"/>
      <c r="CK3698" s="24"/>
      <c r="CL3698" s="24"/>
      <c r="CM3698" s="24"/>
      <c r="CN3698" s="24"/>
    </row>
    <row r="3699" spans="1:92" s="10" customFormat="1" ht="15" customHeight="1" x14ac:dyDescent="0.25">
      <c r="A3699" s="29" t="s">
        <v>4490</v>
      </c>
      <c r="B3699" s="29" t="s">
        <v>12282</v>
      </c>
      <c r="C3699" s="38" t="s">
        <v>2956</v>
      </c>
      <c r="D3699" s="38" t="s">
        <v>2914</v>
      </c>
      <c r="E3699" s="38" t="s">
        <v>10275</v>
      </c>
      <c r="F3699" s="31">
        <v>18151.349999999999</v>
      </c>
      <c r="G3699" s="30">
        <v>45701</v>
      </c>
      <c r="H3699" s="24"/>
      <c r="I3699" s="24"/>
      <c r="J3699" s="24"/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4"/>
      <c r="AC3699" s="24"/>
      <c r="AD3699" s="24"/>
      <c r="AE3699" s="24"/>
      <c r="AF3699" s="24"/>
      <c r="AG3699" s="24"/>
      <c r="AH3699" s="24"/>
      <c r="AI3699" s="24"/>
      <c r="AJ3699" s="24"/>
      <c r="AK3699" s="24"/>
      <c r="AL3699" s="24"/>
      <c r="AM3699" s="24"/>
      <c r="AN3699" s="24"/>
      <c r="AO3699" s="24"/>
      <c r="AP3699" s="24"/>
      <c r="AQ3699" s="24"/>
      <c r="AR3699" s="24"/>
      <c r="AS3699" s="24"/>
      <c r="AT3699" s="24"/>
      <c r="AU3699" s="24"/>
      <c r="AV3699" s="24"/>
      <c r="AW3699" s="24"/>
      <c r="AX3699" s="24"/>
      <c r="AY3699" s="24"/>
      <c r="AZ3699" s="24"/>
      <c r="BA3699" s="24"/>
      <c r="BB3699" s="24"/>
      <c r="BC3699" s="24"/>
      <c r="BD3699" s="24"/>
      <c r="BE3699" s="24"/>
      <c r="BF3699" s="24"/>
      <c r="BG3699" s="24"/>
      <c r="BH3699" s="24"/>
      <c r="BI3699" s="24"/>
      <c r="BJ3699" s="24"/>
      <c r="BK3699" s="24"/>
      <c r="BL3699" s="24"/>
      <c r="BM3699" s="24"/>
      <c r="BN3699" s="24"/>
      <c r="BO3699" s="24"/>
      <c r="BP3699" s="24"/>
      <c r="BQ3699" s="24"/>
      <c r="BR3699" s="24"/>
      <c r="BS3699" s="24"/>
      <c r="BT3699" s="24"/>
      <c r="BU3699" s="24"/>
      <c r="BV3699" s="24"/>
      <c r="BW3699" s="24"/>
      <c r="BX3699" s="24"/>
      <c r="BY3699" s="24"/>
      <c r="BZ3699" s="24"/>
      <c r="CA3699" s="24"/>
      <c r="CB3699" s="24"/>
      <c r="CC3699" s="24"/>
      <c r="CD3699" s="24"/>
      <c r="CE3699" s="24"/>
      <c r="CF3699" s="24"/>
      <c r="CG3699" s="24"/>
      <c r="CH3699" s="24"/>
      <c r="CI3699" s="24"/>
      <c r="CJ3699" s="24"/>
      <c r="CK3699" s="24"/>
      <c r="CL3699" s="24"/>
      <c r="CM3699" s="24"/>
      <c r="CN3699" s="24"/>
    </row>
    <row r="3700" spans="1:92" s="10" customFormat="1" ht="15" customHeight="1" x14ac:dyDescent="0.25">
      <c r="A3700" s="29" t="s">
        <v>4490</v>
      </c>
      <c r="B3700" s="29" t="s">
        <v>4015</v>
      </c>
      <c r="C3700" s="38" t="s">
        <v>3099</v>
      </c>
      <c r="D3700" s="38" t="s">
        <v>2914</v>
      </c>
      <c r="E3700" s="38" t="s">
        <v>10276</v>
      </c>
      <c r="F3700" s="31">
        <v>7263.47</v>
      </c>
      <c r="G3700" s="30">
        <v>45679</v>
      </c>
      <c r="H3700" s="28"/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4"/>
      <c r="AE3700" s="24"/>
      <c r="AF3700" s="24"/>
      <c r="AG3700" s="24"/>
      <c r="AH3700" s="24"/>
      <c r="AI3700" s="24"/>
      <c r="AJ3700" s="24"/>
      <c r="AK3700" s="24"/>
      <c r="AL3700" s="24"/>
      <c r="AM3700" s="24"/>
      <c r="AN3700" s="24"/>
      <c r="AO3700" s="24"/>
      <c r="AP3700" s="24"/>
      <c r="AQ3700" s="24"/>
      <c r="AR3700" s="24"/>
      <c r="AS3700" s="24"/>
      <c r="AT3700" s="24"/>
      <c r="AU3700" s="24"/>
      <c r="AV3700" s="24"/>
      <c r="AW3700" s="24"/>
      <c r="AX3700" s="24"/>
      <c r="AY3700" s="24"/>
      <c r="AZ3700" s="24"/>
      <c r="BA3700" s="24"/>
      <c r="BB3700" s="24"/>
      <c r="BC3700" s="24"/>
      <c r="BD3700" s="24"/>
      <c r="BE3700" s="24"/>
      <c r="BF3700" s="24"/>
      <c r="BG3700" s="24"/>
      <c r="BH3700" s="24"/>
      <c r="BI3700" s="24"/>
      <c r="BJ3700" s="24"/>
      <c r="BK3700" s="24"/>
      <c r="BL3700" s="24"/>
      <c r="BM3700" s="24"/>
      <c r="BN3700" s="24"/>
      <c r="BO3700" s="24"/>
      <c r="BP3700" s="24"/>
      <c r="BQ3700" s="24"/>
      <c r="BR3700" s="24"/>
      <c r="BS3700" s="24"/>
      <c r="BT3700" s="24"/>
      <c r="BU3700" s="24"/>
      <c r="BV3700" s="24"/>
      <c r="BW3700" s="24"/>
      <c r="BX3700" s="24"/>
      <c r="BY3700" s="24"/>
      <c r="BZ3700" s="24"/>
      <c r="CA3700" s="24"/>
      <c r="CB3700" s="24"/>
      <c r="CC3700" s="24"/>
      <c r="CD3700" s="24"/>
      <c r="CE3700" s="24"/>
      <c r="CF3700" s="24"/>
      <c r="CG3700" s="24"/>
      <c r="CH3700" s="24"/>
      <c r="CI3700" s="24"/>
      <c r="CJ3700" s="24"/>
      <c r="CK3700" s="24"/>
      <c r="CL3700" s="24"/>
      <c r="CM3700" s="24"/>
      <c r="CN3700" s="24"/>
    </row>
    <row r="3701" spans="1:92" s="10" customFormat="1" ht="15" customHeight="1" x14ac:dyDescent="0.25">
      <c r="A3701" s="29" t="s">
        <v>4490</v>
      </c>
      <c r="B3701" s="29" t="s">
        <v>4015</v>
      </c>
      <c r="C3701" s="38" t="s">
        <v>3011</v>
      </c>
      <c r="D3701" s="38" t="s">
        <v>2953</v>
      </c>
      <c r="E3701" s="38" t="s">
        <v>10277</v>
      </c>
      <c r="F3701" s="31">
        <v>1960.22</v>
      </c>
      <c r="G3701" s="30">
        <v>45687</v>
      </c>
      <c r="H3701" s="28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  <c r="AF3701" s="24"/>
      <c r="AG3701" s="24"/>
      <c r="AH3701" s="24"/>
      <c r="AI3701" s="24"/>
      <c r="AJ3701" s="24"/>
      <c r="AK3701" s="24"/>
      <c r="AL3701" s="24"/>
      <c r="AM3701" s="24"/>
      <c r="AN3701" s="24"/>
      <c r="AO3701" s="24"/>
      <c r="AP3701" s="24"/>
      <c r="AQ3701" s="24"/>
      <c r="AR3701" s="24"/>
      <c r="AS3701" s="24"/>
      <c r="AT3701" s="24"/>
      <c r="AU3701" s="24"/>
      <c r="AV3701" s="24"/>
      <c r="AW3701" s="24"/>
      <c r="AX3701" s="24"/>
      <c r="AY3701" s="24"/>
      <c r="AZ3701" s="24"/>
      <c r="BA3701" s="24"/>
      <c r="BB3701" s="24"/>
      <c r="BC3701" s="24"/>
      <c r="BD3701" s="24"/>
      <c r="BE3701" s="24"/>
      <c r="BF3701" s="24"/>
      <c r="BG3701" s="24"/>
      <c r="BH3701" s="24"/>
      <c r="BI3701" s="24"/>
      <c r="BJ3701" s="24"/>
      <c r="BK3701" s="24"/>
      <c r="BL3701" s="24"/>
      <c r="BM3701" s="24"/>
      <c r="BN3701" s="24"/>
      <c r="BO3701" s="24"/>
      <c r="BP3701" s="24"/>
      <c r="BQ3701" s="24"/>
      <c r="BR3701" s="24"/>
      <c r="BS3701" s="24"/>
      <c r="BT3701" s="24"/>
      <c r="BU3701" s="24"/>
      <c r="BV3701" s="24"/>
      <c r="BW3701" s="24"/>
      <c r="BX3701" s="24"/>
      <c r="BY3701" s="24"/>
      <c r="BZ3701" s="24"/>
      <c r="CA3701" s="24"/>
      <c r="CB3701" s="24"/>
      <c r="CC3701" s="24"/>
      <c r="CD3701" s="24"/>
      <c r="CE3701" s="24"/>
      <c r="CF3701" s="24"/>
      <c r="CG3701" s="24"/>
      <c r="CH3701" s="24"/>
      <c r="CI3701" s="24"/>
      <c r="CJ3701" s="24"/>
      <c r="CK3701" s="24"/>
      <c r="CL3701" s="24"/>
      <c r="CM3701" s="24"/>
      <c r="CN3701" s="24"/>
    </row>
    <row r="3702" spans="1:92" s="10" customFormat="1" ht="15" customHeight="1" x14ac:dyDescent="0.25">
      <c r="A3702" s="29" t="s">
        <v>4490</v>
      </c>
      <c r="B3702" s="29" t="s">
        <v>4190</v>
      </c>
      <c r="C3702" s="38" t="s">
        <v>2943</v>
      </c>
      <c r="D3702" s="38" t="s">
        <v>2932</v>
      </c>
      <c r="E3702" s="38" t="s">
        <v>10278</v>
      </c>
      <c r="F3702" s="31">
        <v>2329.35</v>
      </c>
      <c r="G3702" s="30">
        <v>45691</v>
      </c>
      <c r="H3702" s="24"/>
      <c r="I3702" s="24"/>
      <c r="J3702" s="24"/>
      <c r="K3702" s="24"/>
      <c r="L3702" s="24"/>
      <c r="M3702" s="24"/>
      <c r="N3702" s="24"/>
      <c r="O3702" s="24"/>
      <c r="P3702" s="24"/>
      <c r="Q3702" s="24"/>
      <c r="R3702" s="24"/>
      <c r="S3702" s="24"/>
      <c r="T3702" s="24"/>
      <c r="U3702" s="24"/>
      <c r="V3702" s="24"/>
      <c r="W3702" s="24"/>
      <c r="X3702" s="24"/>
      <c r="Y3702" s="24"/>
      <c r="Z3702" s="24"/>
      <c r="AA3702" s="24"/>
      <c r="AB3702" s="24"/>
      <c r="AC3702" s="24"/>
      <c r="AD3702" s="24"/>
      <c r="AE3702" s="24"/>
      <c r="AF3702" s="24"/>
      <c r="AG3702" s="24"/>
      <c r="AH3702" s="24"/>
      <c r="AI3702" s="24"/>
      <c r="AJ3702" s="24"/>
      <c r="AK3702" s="24"/>
      <c r="AL3702" s="24"/>
      <c r="AM3702" s="24"/>
      <c r="AN3702" s="24"/>
      <c r="AO3702" s="24"/>
      <c r="AP3702" s="24"/>
      <c r="AQ3702" s="24"/>
      <c r="AR3702" s="24"/>
      <c r="AS3702" s="24"/>
      <c r="AT3702" s="24"/>
      <c r="AU3702" s="24"/>
      <c r="AV3702" s="24"/>
      <c r="AW3702" s="24"/>
      <c r="AX3702" s="24"/>
      <c r="AY3702" s="24"/>
      <c r="AZ3702" s="24"/>
      <c r="BA3702" s="24"/>
      <c r="BB3702" s="24"/>
      <c r="BC3702" s="24"/>
      <c r="BD3702" s="24"/>
      <c r="BE3702" s="24"/>
      <c r="BF3702" s="24"/>
      <c r="BG3702" s="24"/>
      <c r="BH3702" s="24"/>
      <c r="BI3702" s="24"/>
      <c r="BJ3702" s="24"/>
      <c r="BK3702" s="24"/>
      <c r="BL3702" s="24"/>
      <c r="BM3702" s="24"/>
      <c r="BN3702" s="24"/>
      <c r="BO3702" s="24"/>
      <c r="BP3702" s="24"/>
      <c r="BQ3702" s="24"/>
      <c r="BR3702" s="24"/>
      <c r="BS3702" s="24"/>
      <c r="BT3702" s="24"/>
      <c r="BU3702" s="24"/>
      <c r="BV3702" s="24"/>
      <c r="BW3702" s="24"/>
      <c r="BX3702" s="24"/>
      <c r="BY3702" s="24"/>
      <c r="BZ3702" s="24"/>
      <c r="CA3702" s="24"/>
      <c r="CB3702" s="24"/>
      <c r="CC3702" s="24"/>
      <c r="CD3702" s="24"/>
      <c r="CE3702" s="24"/>
      <c r="CF3702" s="24"/>
      <c r="CG3702" s="24"/>
      <c r="CH3702" s="24"/>
      <c r="CI3702" s="24"/>
      <c r="CJ3702" s="24"/>
      <c r="CK3702" s="24"/>
      <c r="CL3702" s="24"/>
      <c r="CM3702" s="24"/>
      <c r="CN3702" s="24"/>
    </row>
    <row r="3703" spans="1:92" s="10" customFormat="1" ht="15" customHeight="1" x14ac:dyDescent="0.25">
      <c r="A3703" s="29" t="s">
        <v>4491</v>
      </c>
      <c r="B3703" s="29" t="s">
        <v>4438</v>
      </c>
      <c r="C3703" s="38" t="s">
        <v>3011</v>
      </c>
      <c r="D3703" s="38" t="s">
        <v>2914</v>
      </c>
      <c r="E3703" s="38" t="s">
        <v>10279</v>
      </c>
      <c r="F3703" s="31">
        <v>3551.16</v>
      </c>
      <c r="G3703" s="30">
        <v>45701</v>
      </c>
      <c r="H3703" s="24"/>
      <c r="I3703" s="24"/>
      <c r="J3703" s="24"/>
      <c r="K3703" s="24"/>
      <c r="L3703" s="24"/>
      <c r="M3703" s="24"/>
      <c r="N3703" s="24"/>
      <c r="O3703" s="24"/>
      <c r="P3703" s="24"/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4"/>
      <c r="BC3703" s="24"/>
      <c r="BD3703" s="24"/>
      <c r="BE3703" s="24"/>
      <c r="BF3703" s="24"/>
      <c r="BG3703" s="24"/>
      <c r="BH3703" s="24"/>
      <c r="BI3703" s="24"/>
      <c r="BJ3703" s="24"/>
      <c r="BK3703" s="24"/>
      <c r="BL3703" s="24"/>
      <c r="BM3703" s="24"/>
      <c r="BN3703" s="24"/>
      <c r="BO3703" s="24"/>
      <c r="BP3703" s="24"/>
      <c r="BQ3703" s="24"/>
      <c r="BR3703" s="24"/>
      <c r="BS3703" s="24"/>
      <c r="BT3703" s="24"/>
      <c r="BU3703" s="24"/>
      <c r="BV3703" s="24"/>
      <c r="BW3703" s="24"/>
      <c r="BX3703" s="24"/>
      <c r="BY3703" s="24"/>
      <c r="BZ3703" s="24"/>
      <c r="CA3703" s="24"/>
      <c r="CB3703" s="24"/>
      <c r="CC3703" s="24"/>
      <c r="CD3703" s="24"/>
      <c r="CE3703" s="24"/>
      <c r="CF3703" s="24"/>
      <c r="CG3703" s="24"/>
      <c r="CH3703" s="24"/>
      <c r="CI3703" s="24"/>
      <c r="CJ3703" s="24"/>
      <c r="CK3703" s="24"/>
      <c r="CL3703" s="24"/>
      <c r="CM3703" s="24"/>
      <c r="CN3703" s="24"/>
    </row>
    <row r="3704" spans="1:92" s="10" customFormat="1" ht="15" customHeight="1" x14ac:dyDescent="0.25">
      <c r="A3704" s="29" t="s">
        <v>4491</v>
      </c>
      <c r="B3704" s="29" t="s">
        <v>12300</v>
      </c>
      <c r="C3704" s="38" t="s">
        <v>2943</v>
      </c>
      <c r="D3704" s="38" t="s">
        <v>2924</v>
      </c>
      <c r="E3704" s="38" t="s">
        <v>10280</v>
      </c>
      <c r="F3704" s="31">
        <v>2109.6</v>
      </c>
      <c r="G3704" s="30">
        <v>45710</v>
      </c>
      <c r="H3704" s="24"/>
      <c r="I3704" s="24"/>
      <c r="J3704" s="24"/>
      <c r="K3704" s="24"/>
      <c r="L3704" s="24"/>
      <c r="M3704" s="24"/>
      <c r="N3704" s="24"/>
      <c r="O3704" s="24"/>
      <c r="P3704" s="24"/>
      <c r="Q3704" s="24"/>
      <c r="R3704" s="24"/>
      <c r="S3704" s="24"/>
      <c r="T3704" s="24"/>
      <c r="U3704" s="24"/>
      <c r="V3704" s="24"/>
      <c r="W3704" s="24"/>
      <c r="X3704" s="24"/>
      <c r="Y3704" s="24"/>
      <c r="Z3704" s="24"/>
      <c r="AA3704" s="24"/>
      <c r="AB3704" s="24"/>
      <c r="AC3704" s="24"/>
      <c r="AD3704" s="24"/>
      <c r="AE3704" s="24"/>
      <c r="AF3704" s="24"/>
      <c r="AG3704" s="24"/>
      <c r="AH3704" s="24"/>
      <c r="AI3704" s="24"/>
      <c r="AJ3704" s="24"/>
      <c r="AK3704" s="24"/>
      <c r="AL3704" s="24"/>
      <c r="AM3704" s="24"/>
      <c r="AN3704" s="24"/>
      <c r="AO3704" s="24"/>
      <c r="AP3704" s="24"/>
      <c r="AQ3704" s="24"/>
      <c r="AR3704" s="24"/>
      <c r="AS3704" s="24"/>
      <c r="AT3704" s="24"/>
      <c r="AU3704" s="24"/>
      <c r="AV3704" s="24"/>
      <c r="AW3704" s="24"/>
      <c r="AX3704" s="24"/>
      <c r="AY3704" s="24"/>
      <c r="AZ3704" s="24"/>
      <c r="BA3704" s="24"/>
      <c r="BB3704" s="24"/>
      <c r="BC3704" s="24"/>
      <c r="BD3704" s="24"/>
      <c r="BE3704" s="24"/>
      <c r="BF3704" s="24"/>
      <c r="BG3704" s="24"/>
      <c r="BH3704" s="24"/>
      <c r="BI3704" s="24"/>
      <c r="BJ3704" s="24"/>
      <c r="BK3704" s="24"/>
      <c r="BL3704" s="24"/>
      <c r="BM3704" s="24"/>
      <c r="BN3704" s="24"/>
      <c r="BO3704" s="24"/>
      <c r="BP3704" s="24"/>
      <c r="BQ3704" s="24"/>
      <c r="BR3704" s="24"/>
      <c r="BS3704" s="24"/>
      <c r="BT3704" s="24"/>
      <c r="BU3704" s="24"/>
      <c r="BV3704" s="24"/>
      <c r="BW3704" s="24"/>
      <c r="BX3704" s="24"/>
      <c r="BY3704" s="24"/>
      <c r="BZ3704" s="24"/>
      <c r="CA3704" s="24"/>
      <c r="CB3704" s="24"/>
      <c r="CC3704" s="24"/>
      <c r="CD3704" s="24"/>
      <c r="CE3704" s="24"/>
      <c r="CF3704" s="24"/>
      <c r="CG3704" s="24"/>
      <c r="CH3704" s="24"/>
      <c r="CI3704" s="24"/>
      <c r="CJ3704" s="24"/>
      <c r="CK3704" s="24"/>
      <c r="CL3704" s="24"/>
      <c r="CM3704" s="24"/>
      <c r="CN3704" s="24"/>
    </row>
    <row r="3705" spans="1:92" s="10" customFormat="1" ht="15" customHeight="1" x14ac:dyDescent="0.25">
      <c r="A3705" s="29" t="s">
        <v>4491</v>
      </c>
      <c r="B3705" s="29" t="s">
        <v>4102</v>
      </c>
      <c r="C3705" s="38" t="s">
        <v>2943</v>
      </c>
      <c r="D3705" s="38" t="s">
        <v>2914</v>
      </c>
      <c r="E3705" s="38" t="s">
        <v>10281</v>
      </c>
      <c r="F3705" s="31">
        <v>2976.88</v>
      </c>
      <c r="G3705" s="30">
        <v>45706</v>
      </c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4"/>
      <c r="AL3705" s="24"/>
      <c r="AM3705" s="24"/>
      <c r="AN3705" s="24"/>
      <c r="AO3705" s="24"/>
      <c r="AP3705" s="24"/>
      <c r="AQ3705" s="24"/>
      <c r="AR3705" s="24"/>
      <c r="AS3705" s="24"/>
      <c r="AT3705" s="24"/>
      <c r="AU3705" s="24"/>
      <c r="AV3705" s="24"/>
      <c r="AW3705" s="24"/>
      <c r="AX3705" s="24"/>
      <c r="AY3705" s="24"/>
      <c r="AZ3705" s="24"/>
      <c r="BA3705" s="24"/>
      <c r="BB3705" s="24"/>
      <c r="BC3705" s="24"/>
      <c r="BD3705" s="24"/>
      <c r="BE3705" s="24"/>
      <c r="BF3705" s="24"/>
      <c r="BG3705" s="24"/>
      <c r="BH3705" s="24"/>
      <c r="BI3705" s="24"/>
      <c r="BJ3705" s="24"/>
      <c r="BK3705" s="24"/>
      <c r="BL3705" s="24"/>
      <c r="BM3705" s="24"/>
      <c r="BN3705" s="24"/>
      <c r="BO3705" s="24"/>
      <c r="BP3705" s="24"/>
      <c r="BQ3705" s="24"/>
      <c r="BR3705" s="24"/>
      <c r="BS3705" s="24"/>
      <c r="BT3705" s="24"/>
      <c r="BU3705" s="24"/>
      <c r="BV3705" s="24"/>
      <c r="BW3705" s="24"/>
      <c r="BX3705" s="24"/>
      <c r="BY3705" s="24"/>
      <c r="BZ3705" s="24"/>
      <c r="CA3705" s="24"/>
      <c r="CB3705" s="24"/>
      <c r="CC3705" s="24"/>
      <c r="CD3705" s="24"/>
      <c r="CE3705" s="24"/>
      <c r="CF3705" s="24"/>
      <c r="CG3705" s="24"/>
      <c r="CH3705" s="24"/>
      <c r="CI3705" s="24"/>
      <c r="CJ3705" s="24"/>
      <c r="CK3705" s="24"/>
      <c r="CL3705" s="24"/>
      <c r="CM3705" s="24"/>
      <c r="CN3705" s="24"/>
    </row>
    <row r="3706" spans="1:92" s="10" customFormat="1" ht="15" customHeight="1" x14ac:dyDescent="0.25">
      <c r="A3706" s="29" t="s">
        <v>4491</v>
      </c>
      <c r="B3706" s="29" t="s">
        <v>4102</v>
      </c>
      <c r="C3706" s="38" t="s">
        <v>2947</v>
      </c>
      <c r="D3706" s="38" t="s">
        <v>2914</v>
      </c>
      <c r="E3706" s="38" t="s">
        <v>10282</v>
      </c>
      <c r="F3706" s="31">
        <v>2639.93</v>
      </c>
      <c r="G3706" s="30">
        <v>45706</v>
      </c>
      <c r="H3706" s="24"/>
      <c r="I3706" s="24"/>
      <c r="J3706" s="24"/>
      <c r="K3706" s="24"/>
      <c r="L3706" s="24"/>
      <c r="M3706" s="24"/>
      <c r="N3706" s="24"/>
      <c r="O3706" s="24"/>
      <c r="P3706" s="24"/>
      <c r="Q3706" s="24"/>
      <c r="R3706" s="24"/>
      <c r="S3706" s="24"/>
      <c r="T3706" s="24"/>
      <c r="U3706" s="24"/>
      <c r="V3706" s="24"/>
      <c r="W3706" s="24"/>
      <c r="X3706" s="24"/>
      <c r="Y3706" s="24"/>
      <c r="Z3706" s="24"/>
      <c r="AA3706" s="24"/>
      <c r="AB3706" s="24"/>
      <c r="AC3706" s="24"/>
      <c r="AD3706" s="24"/>
      <c r="AE3706" s="24"/>
      <c r="AF3706" s="24"/>
      <c r="AG3706" s="24"/>
      <c r="AH3706" s="24"/>
      <c r="AI3706" s="24"/>
      <c r="AJ3706" s="24"/>
      <c r="AK3706" s="24"/>
      <c r="AL3706" s="24"/>
      <c r="AM3706" s="24"/>
      <c r="AN3706" s="24"/>
      <c r="AO3706" s="24"/>
      <c r="AP3706" s="24"/>
      <c r="AQ3706" s="24"/>
      <c r="AR3706" s="24"/>
      <c r="AS3706" s="24"/>
      <c r="AT3706" s="24"/>
      <c r="AU3706" s="24"/>
      <c r="AV3706" s="24"/>
      <c r="AW3706" s="24"/>
      <c r="AX3706" s="24"/>
      <c r="AY3706" s="24"/>
      <c r="AZ3706" s="24"/>
      <c r="BA3706" s="24"/>
      <c r="BB3706" s="24"/>
      <c r="BC3706" s="24"/>
      <c r="BD3706" s="24"/>
      <c r="BE3706" s="24"/>
      <c r="BF3706" s="24"/>
      <c r="BG3706" s="24"/>
      <c r="BH3706" s="24"/>
      <c r="BI3706" s="24"/>
      <c r="BJ3706" s="24"/>
      <c r="BK3706" s="24"/>
      <c r="BL3706" s="24"/>
      <c r="BM3706" s="24"/>
      <c r="BN3706" s="24"/>
      <c r="BO3706" s="24"/>
      <c r="BP3706" s="24"/>
      <c r="BQ3706" s="24"/>
      <c r="BR3706" s="24"/>
      <c r="BS3706" s="24"/>
      <c r="BT3706" s="24"/>
      <c r="BU3706" s="24"/>
      <c r="BV3706" s="24"/>
      <c r="BW3706" s="24"/>
      <c r="BX3706" s="24"/>
      <c r="BY3706" s="24"/>
      <c r="BZ3706" s="24"/>
      <c r="CA3706" s="24"/>
      <c r="CB3706" s="24"/>
      <c r="CC3706" s="24"/>
      <c r="CD3706" s="24"/>
      <c r="CE3706" s="24"/>
      <c r="CF3706" s="24"/>
      <c r="CG3706" s="24"/>
      <c r="CH3706" s="24"/>
      <c r="CI3706" s="24"/>
      <c r="CJ3706" s="24"/>
      <c r="CK3706" s="24"/>
      <c r="CL3706" s="24"/>
      <c r="CM3706" s="24"/>
      <c r="CN3706" s="24"/>
    </row>
    <row r="3707" spans="1:92" s="10" customFormat="1" ht="15" customHeight="1" x14ac:dyDescent="0.25">
      <c r="A3707" s="29" t="s">
        <v>4491</v>
      </c>
      <c r="B3707" s="29" t="s">
        <v>4015</v>
      </c>
      <c r="C3707" s="38" t="s">
        <v>2966</v>
      </c>
      <c r="D3707" s="38" t="s">
        <v>2947</v>
      </c>
      <c r="E3707" s="38" t="s">
        <v>10283</v>
      </c>
      <c r="F3707" s="31">
        <v>8228.6200000000008</v>
      </c>
      <c r="G3707" s="30">
        <v>45679</v>
      </c>
      <c r="H3707" s="28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4"/>
      <c r="AS3707" s="24"/>
      <c r="AT3707" s="24"/>
      <c r="AU3707" s="24"/>
      <c r="AV3707" s="24"/>
      <c r="AW3707" s="24"/>
      <c r="AX3707" s="24"/>
      <c r="AY3707" s="24"/>
      <c r="AZ3707" s="24"/>
      <c r="BA3707" s="24"/>
      <c r="BB3707" s="24"/>
      <c r="BC3707" s="24"/>
      <c r="BD3707" s="24"/>
      <c r="BE3707" s="24"/>
      <c r="BF3707" s="24"/>
      <c r="BG3707" s="24"/>
      <c r="BH3707" s="24"/>
      <c r="BI3707" s="24"/>
      <c r="BJ3707" s="24"/>
      <c r="BK3707" s="24"/>
      <c r="BL3707" s="24"/>
      <c r="BM3707" s="24"/>
      <c r="BN3707" s="24"/>
      <c r="BO3707" s="24"/>
      <c r="BP3707" s="24"/>
      <c r="BQ3707" s="24"/>
      <c r="BR3707" s="24"/>
      <c r="BS3707" s="24"/>
      <c r="BT3707" s="24"/>
      <c r="BU3707" s="24"/>
      <c r="BV3707" s="24"/>
      <c r="BW3707" s="24"/>
      <c r="BX3707" s="24"/>
      <c r="BY3707" s="24"/>
      <c r="BZ3707" s="24"/>
      <c r="CA3707" s="24"/>
      <c r="CB3707" s="24"/>
      <c r="CC3707" s="24"/>
      <c r="CD3707" s="24"/>
      <c r="CE3707" s="24"/>
      <c r="CF3707" s="24"/>
      <c r="CG3707" s="24"/>
      <c r="CH3707" s="24"/>
      <c r="CI3707" s="24"/>
      <c r="CJ3707" s="24"/>
      <c r="CK3707" s="24"/>
      <c r="CL3707" s="24"/>
      <c r="CM3707" s="24"/>
      <c r="CN3707" s="24"/>
    </row>
    <row r="3708" spans="1:92" s="10" customFormat="1" ht="15" customHeight="1" x14ac:dyDescent="0.25">
      <c r="A3708" s="29" t="s">
        <v>4491</v>
      </c>
      <c r="B3708" s="29" t="s">
        <v>4015</v>
      </c>
      <c r="C3708" s="38" t="s">
        <v>2988</v>
      </c>
      <c r="D3708" s="38" t="s">
        <v>2924</v>
      </c>
      <c r="E3708" s="38" t="s">
        <v>10284</v>
      </c>
      <c r="F3708" s="31">
        <v>5300.43</v>
      </c>
      <c r="G3708" s="30">
        <v>45679</v>
      </c>
      <c r="H3708" s="28"/>
      <c r="I3708" s="24"/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4"/>
      <c r="AC3708" s="24"/>
      <c r="AD3708" s="24"/>
      <c r="AE3708" s="24"/>
      <c r="AF3708" s="24"/>
      <c r="AG3708" s="24"/>
      <c r="AH3708" s="24"/>
      <c r="AI3708" s="24"/>
      <c r="AJ3708" s="24"/>
      <c r="AK3708" s="24"/>
      <c r="AL3708" s="24"/>
      <c r="AM3708" s="24"/>
      <c r="AN3708" s="24"/>
      <c r="AO3708" s="24"/>
      <c r="AP3708" s="24"/>
      <c r="AQ3708" s="24"/>
      <c r="AR3708" s="24"/>
      <c r="AS3708" s="24"/>
      <c r="AT3708" s="24"/>
      <c r="AU3708" s="24"/>
      <c r="AV3708" s="24"/>
      <c r="AW3708" s="24"/>
      <c r="AX3708" s="24"/>
      <c r="AY3708" s="24"/>
      <c r="AZ3708" s="24"/>
      <c r="BA3708" s="24"/>
      <c r="BB3708" s="24"/>
      <c r="BC3708" s="24"/>
      <c r="BD3708" s="24"/>
      <c r="BE3708" s="24"/>
      <c r="BF3708" s="24"/>
      <c r="BG3708" s="24"/>
      <c r="BH3708" s="24"/>
      <c r="BI3708" s="24"/>
      <c r="BJ3708" s="24"/>
      <c r="BK3708" s="24"/>
      <c r="BL3708" s="24"/>
      <c r="BM3708" s="24"/>
      <c r="BN3708" s="24"/>
      <c r="BO3708" s="24"/>
      <c r="BP3708" s="24"/>
      <c r="BQ3708" s="24"/>
      <c r="BR3708" s="24"/>
      <c r="BS3708" s="24"/>
      <c r="BT3708" s="24"/>
      <c r="BU3708" s="24"/>
      <c r="BV3708" s="24"/>
      <c r="BW3708" s="24"/>
      <c r="BX3708" s="24"/>
      <c r="BY3708" s="24"/>
      <c r="BZ3708" s="24"/>
      <c r="CA3708" s="24"/>
      <c r="CB3708" s="24"/>
      <c r="CC3708" s="24"/>
      <c r="CD3708" s="24"/>
      <c r="CE3708" s="24"/>
      <c r="CF3708" s="24"/>
      <c r="CG3708" s="24"/>
      <c r="CH3708" s="24"/>
      <c r="CI3708" s="24"/>
      <c r="CJ3708" s="24"/>
      <c r="CK3708" s="24"/>
      <c r="CL3708" s="24"/>
      <c r="CM3708" s="24"/>
      <c r="CN3708" s="24"/>
    </row>
    <row r="3709" spans="1:92" s="10" customFormat="1" ht="15" customHeight="1" x14ac:dyDescent="0.25">
      <c r="A3709" s="29" t="s">
        <v>6351</v>
      </c>
      <c r="B3709" s="29" t="s">
        <v>3393</v>
      </c>
      <c r="C3709" s="38" t="s">
        <v>2923</v>
      </c>
      <c r="D3709" s="38" t="s">
        <v>2914</v>
      </c>
      <c r="E3709" s="38" t="s">
        <v>6764</v>
      </c>
      <c r="F3709" s="31">
        <v>1762.98</v>
      </c>
      <c r="G3709" s="30">
        <v>45679</v>
      </c>
      <c r="H3709" s="28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C3709" s="24"/>
      <c r="AD3709" s="24"/>
      <c r="AE3709" s="24"/>
      <c r="AF3709" s="24"/>
      <c r="AG3709" s="24"/>
      <c r="AH3709" s="24"/>
      <c r="AI3709" s="24"/>
      <c r="AJ3709" s="24"/>
      <c r="AK3709" s="24"/>
      <c r="AL3709" s="24"/>
      <c r="AM3709" s="24"/>
      <c r="AN3709" s="24"/>
      <c r="AO3709" s="24"/>
      <c r="AP3709" s="24"/>
      <c r="AQ3709" s="24"/>
      <c r="AR3709" s="24"/>
      <c r="AS3709" s="24"/>
      <c r="AT3709" s="24"/>
      <c r="AU3709" s="24"/>
      <c r="AV3709" s="24"/>
      <c r="AW3709" s="24"/>
      <c r="AX3709" s="24"/>
      <c r="AY3709" s="24"/>
      <c r="AZ3709" s="24"/>
      <c r="BA3709" s="24"/>
      <c r="BB3709" s="24"/>
      <c r="BC3709" s="24"/>
      <c r="BD3709" s="24"/>
      <c r="BE3709" s="24"/>
      <c r="BF3709" s="24"/>
      <c r="BG3709" s="24"/>
      <c r="BH3709" s="24"/>
      <c r="BI3709" s="24"/>
      <c r="BJ3709" s="24"/>
      <c r="BK3709" s="24"/>
      <c r="BL3709" s="24"/>
      <c r="BM3709" s="24"/>
      <c r="BN3709" s="24"/>
      <c r="BO3709" s="24"/>
      <c r="BP3709" s="24"/>
      <c r="BQ3709" s="24"/>
      <c r="BR3709" s="24"/>
      <c r="BS3709" s="24"/>
      <c r="BT3709" s="24"/>
      <c r="BU3709" s="24"/>
      <c r="BV3709" s="24"/>
      <c r="BW3709" s="24"/>
      <c r="BX3709" s="24"/>
      <c r="BY3709" s="24"/>
      <c r="BZ3709" s="24"/>
      <c r="CA3709" s="24"/>
      <c r="CB3709" s="24"/>
      <c r="CC3709" s="24"/>
      <c r="CD3709" s="24"/>
      <c r="CE3709" s="24"/>
      <c r="CF3709" s="24"/>
      <c r="CG3709" s="24"/>
      <c r="CH3709" s="24"/>
      <c r="CI3709" s="24"/>
      <c r="CJ3709" s="24"/>
      <c r="CK3709" s="24"/>
      <c r="CL3709" s="24"/>
      <c r="CM3709" s="24"/>
      <c r="CN3709" s="24"/>
    </row>
    <row r="3710" spans="1:92" s="10" customFormat="1" ht="15" customHeight="1" x14ac:dyDescent="0.25">
      <c r="A3710" s="29" t="s">
        <v>4493</v>
      </c>
      <c r="B3710" s="29" t="s">
        <v>4493</v>
      </c>
      <c r="C3710" s="38" t="s">
        <v>3074</v>
      </c>
      <c r="D3710" s="38" t="s">
        <v>2914</v>
      </c>
      <c r="E3710" s="38" t="s">
        <v>10285</v>
      </c>
      <c r="F3710" s="31">
        <v>6761.18</v>
      </c>
      <c r="G3710" s="30">
        <v>45706</v>
      </c>
      <c r="H3710" s="24"/>
      <c r="I3710" s="24"/>
      <c r="J3710" s="24"/>
      <c r="K3710" s="24"/>
      <c r="L3710" s="24"/>
      <c r="M3710" s="24"/>
      <c r="N3710" s="24"/>
      <c r="O3710" s="24"/>
      <c r="P3710" s="24"/>
      <c r="Q3710" s="24"/>
      <c r="R3710" s="24"/>
      <c r="S3710" s="24"/>
      <c r="T3710" s="24"/>
      <c r="U3710" s="24"/>
      <c r="V3710" s="24"/>
      <c r="W3710" s="24"/>
      <c r="X3710" s="24"/>
      <c r="Y3710" s="24"/>
      <c r="Z3710" s="24"/>
      <c r="AA3710" s="24"/>
      <c r="AB3710" s="24"/>
      <c r="AC3710" s="24"/>
      <c r="AD3710" s="24"/>
      <c r="AE3710" s="24"/>
      <c r="AF3710" s="24"/>
      <c r="AG3710" s="24"/>
      <c r="AH3710" s="24"/>
      <c r="AI3710" s="24"/>
      <c r="AJ3710" s="24"/>
      <c r="AK3710" s="24"/>
      <c r="AL3710" s="24"/>
      <c r="AM3710" s="24"/>
      <c r="AN3710" s="24"/>
      <c r="AO3710" s="24"/>
      <c r="AP3710" s="24"/>
      <c r="AQ3710" s="24"/>
      <c r="AR3710" s="24"/>
      <c r="AS3710" s="24"/>
      <c r="AT3710" s="24"/>
      <c r="AU3710" s="24"/>
      <c r="AV3710" s="24"/>
      <c r="AW3710" s="24"/>
      <c r="AX3710" s="24"/>
      <c r="AY3710" s="24"/>
      <c r="AZ3710" s="24"/>
      <c r="BA3710" s="24"/>
      <c r="BB3710" s="24"/>
      <c r="BC3710" s="24"/>
      <c r="BD3710" s="24"/>
      <c r="BE3710" s="24"/>
      <c r="BF3710" s="24"/>
      <c r="BG3710" s="24"/>
      <c r="BH3710" s="24"/>
      <c r="BI3710" s="24"/>
      <c r="BJ3710" s="24"/>
      <c r="BK3710" s="24"/>
      <c r="BL3710" s="24"/>
      <c r="BM3710" s="24"/>
      <c r="BN3710" s="24"/>
      <c r="BO3710" s="24"/>
      <c r="BP3710" s="24"/>
      <c r="BQ3710" s="24"/>
      <c r="BR3710" s="24"/>
      <c r="BS3710" s="24"/>
      <c r="BT3710" s="24"/>
      <c r="BU3710" s="24"/>
      <c r="BV3710" s="24"/>
      <c r="BW3710" s="24"/>
      <c r="BX3710" s="24"/>
      <c r="BY3710" s="24"/>
      <c r="BZ3710" s="24"/>
      <c r="CA3710" s="24"/>
      <c r="CB3710" s="24"/>
      <c r="CC3710" s="24"/>
      <c r="CD3710" s="24"/>
      <c r="CE3710" s="24"/>
      <c r="CF3710" s="24"/>
      <c r="CG3710" s="24"/>
      <c r="CH3710" s="24"/>
      <c r="CI3710" s="24"/>
      <c r="CJ3710" s="24"/>
      <c r="CK3710" s="24"/>
      <c r="CL3710" s="24"/>
      <c r="CM3710" s="24"/>
      <c r="CN3710" s="24"/>
    </row>
    <row r="3711" spans="1:92" s="10" customFormat="1" ht="15" customHeight="1" x14ac:dyDescent="0.25">
      <c r="A3711" s="29" t="s">
        <v>4493</v>
      </c>
      <c r="B3711" s="29" t="s">
        <v>4493</v>
      </c>
      <c r="C3711" s="38" t="s">
        <v>12301</v>
      </c>
      <c r="D3711" s="38" t="s">
        <v>2914</v>
      </c>
      <c r="E3711" s="38" t="s">
        <v>10286</v>
      </c>
      <c r="F3711" s="31">
        <v>4992.72</v>
      </c>
      <c r="G3711" s="30">
        <v>45701</v>
      </c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24"/>
      <c r="AR3711" s="24"/>
      <c r="AS3711" s="24"/>
      <c r="AT3711" s="24"/>
      <c r="AU3711" s="24"/>
      <c r="AV3711" s="24"/>
      <c r="AW3711" s="24"/>
      <c r="AX3711" s="24"/>
      <c r="AY3711" s="24"/>
      <c r="AZ3711" s="24"/>
      <c r="BA3711" s="24"/>
      <c r="BB3711" s="24"/>
      <c r="BC3711" s="24"/>
      <c r="BD3711" s="24"/>
      <c r="BE3711" s="24"/>
      <c r="BF3711" s="24"/>
      <c r="BG3711" s="24"/>
      <c r="BH3711" s="24"/>
      <c r="BI3711" s="24"/>
      <c r="BJ3711" s="24"/>
      <c r="BK3711" s="24"/>
      <c r="BL3711" s="24"/>
      <c r="BM3711" s="24"/>
      <c r="BN3711" s="24"/>
      <c r="BO3711" s="24"/>
      <c r="BP3711" s="24"/>
      <c r="BQ3711" s="24"/>
      <c r="BR3711" s="24"/>
      <c r="BS3711" s="24"/>
      <c r="BT3711" s="24"/>
      <c r="BU3711" s="24"/>
      <c r="BV3711" s="24"/>
      <c r="BW3711" s="24"/>
      <c r="BX3711" s="24"/>
      <c r="BY3711" s="24"/>
      <c r="BZ3711" s="24"/>
      <c r="CA3711" s="24"/>
      <c r="CB3711" s="24"/>
      <c r="CC3711" s="24"/>
      <c r="CD3711" s="24"/>
      <c r="CE3711" s="24"/>
      <c r="CF3711" s="24"/>
      <c r="CG3711" s="24"/>
      <c r="CH3711" s="24"/>
      <c r="CI3711" s="24"/>
      <c r="CJ3711" s="24"/>
      <c r="CK3711" s="24"/>
      <c r="CL3711" s="24"/>
      <c r="CM3711" s="24"/>
      <c r="CN3711" s="24"/>
    </row>
    <row r="3712" spans="1:92" s="10" customFormat="1" ht="15" customHeight="1" x14ac:dyDescent="0.25">
      <c r="A3712" s="29" t="s">
        <v>4493</v>
      </c>
      <c r="B3712" s="29" t="s">
        <v>4493</v>
      </c>
      <c r="C3712" s="38" t="s">
        <v>12302</v>
      </c>
      <c r="D3712" s="38" t="s">
        <v>2914</v>
      </c>
      <c r="E3712" s="38" t="s">
        <v>10287</v>
      </c>
      <c r="F3712" s="31">
        <v>13495.58</v>
      </c>
      <c r="G3712" s="30">
        <v>45701</v>
      </c>
      <c r="H3712" s="24"/>
      <c r="I3712" s="24"/>
      <c r="J3712" s="24"/>
      <c r="K3712" s="24"/>
      <c r="L3712" s="24"/>
      <c r="M3712" s="24"/>
      <c r="N3712" s="24"/>
      <c r="O3712" s="24"/>
      <c r="P3712" s="24"/>
      <c r="Q3712" s="24"/>
      <c r="R3712" s="24"/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4"/>
      <c r="AE3712" s="24"/>
      <c r="AF3712" s="24"/>
      <c r="AG3712" s="24"/>
      <c r="AH3712" s="24"/>
      <c r="AI3712" s="24"/>
      <c r="AJ3712" s="24"/>
      <c r="AK3712" s="24"/>
      <c r="AL3712" s="24"/>
      <c r="AM3712" s="24"/>
      <c r="AN3712" s="24"/>
      <c r="AO3712" s="24"/>
      <c r="AP3712" s="24"/>
      <c r="AQ3712" s="24"/>
      <c r="AR3712" s="24"/>
      <c r="AS3712" s="24"/>
      <c r="AT3712" s="24"/>
      <c r="AU3712" s="24"/>
      <c r="AV3712" s="24"/>
      <c r="AW3712" s="24"/>
      <c r="AX3712" s="24"/>
      <c r="AY3712" s="24"/>
      <c r="AZ3712" s="24"/>
      <c r="BA3712" s="24"/>
      <c r="BB3712" s="24"/>
      <c r="BC3712" s="24"/>
      <c r="BD3712" s="24"/>
      <c r="BE3712" s="24"/>
      <c r="BF3712" s="24"/>
      <c r="BG3712" s="24"/>
      <c r="BH3712" s="24"/>
      <c r="BI3712" s="24"/>
      <c r="BJ3712" s="24"/>
      <c r="BK3712" s="24"/>
      <c r="BL3712" s="24"/>
      <c r="BM3712" s="24"/>
      <c r="BN3712" s="24"/>
      <c r="BO3712" s="24"/>
      <c r="BP3712" s="24"/>
      <c r="BQ3712" s="24"/>
      <c r="BR3712" s="24"/>
      <c r="BS3712" s="24"/>
      <c r="BT3712" s="24"/>
      <c r="BU3712" s="24"/>
      <c r="BV3712" s="24"/>
      <c r="BW3712" s="24"/>
      <c r="BX3712" s="24"/>
      <c r="BY3712" s="24"/>
      <c r="BZ3712" s="24"/>
      <c r="CA3712" s="24"/>
      <c r="CB3712" s="24"/>
      <c r="CC3712" s="24"/>
      <c r="CD3712" s="24"/>
      <c r="CE3712" s="24"/>
      <c r="CF3712" s="24"/>
      <c r="CG3712" s="24"/>
      <c r="CH3712" s="24"/>
      <c r="CI3712" s="24"/>
      <c r="CJ3712" s="24"/>
      <c r="CK3712" s="24"/>
      <c r="CL3712" s="24"/>
      <c r="CM3712" s="24"/>
      <c r="CN3712" s="24"/>
    </row>
    <row r="3713" spans="1:92" s="10" customFormat="1" ht="15" customHeight="1" x14ac:dyDescent="0.25">
      <c r="A3713" s="29" t="s">
        <v>4493</v>
      </c>
      <c r="B3713" s="29" t="s">
        <v>4493</v>
      </c>
      <c r="C3713" s="38" t="s">
        <v>12303</v>
      </c>
      <c r="D3713" s="38" t="s">
        <v>2914</v>
      </c>
      <c r="E3713" s="38" t="s">
        <v>10288</v>
      </c>
      <c r="F3713" s="31">
        <v>13480.93</v>
      </c>
      <c r="G3713" s="30">
        <v>45701</v>
      </c>
      <c r="H3713" s="24"/>
      <c r="I3713" s="24"/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C3713" s="24"/>
      <c r="AD3713" s="24"/>
      <c r="AE3713" s="24"/>
      <c r="AF3713" s="24"/>
      <c r="AG3713" s="24"/>
      <c r="AH3713" s="24"/>
      <c r="AI3713" s="24"/>
      <c r="AJ3713" s="24"/>
      <c r="AK3713" s="24"/>
      <c r="AL3713" s="24"/>
      <c r="AM3713" s="24"/>
      <c r="AN3713" s="24"/>
      <c r="AO3713" s="24"/>
      <c r="AP3713" s="24"/>
      <c r="AQ3713" s="24"/>
      <c r="AR3713" s="24"/>
      <c r="AS3713" s="24"/>
      <c r="AT3713" s="24"/>
      <c r="AU3713" s="24"/>
      <c r="AV3713" s="24"/>
      <c r="AW3713" s="24"/>
      <c r="AX3713" s="24"/>
      <c r="AY3713" s="24"/>
      <c r="AZ3713" s="24"/>
      <c r="BA3713" s="24"/>
      <c r="BB3713" s="24"/>
      <c r="BC3713" s="24"/>
      <c r="BD3713" s="24"/>
      <c r="BE3713" s="24"/>
      <c r="BF3713" s="24"/>
      <c r="BG3713" s="24"/>
      <c r="BH3713" s="24"/>
      <c r="BI3713" s="24"/>
      <c r="BJ3713" s="24"/>
      <c r="BK3713" s="24"/>
      <c r="BL3713" s="24"/>
      <c r="BM3713" s="24"/>
      <c r="BN3713" s="24"/>
      <c r="BO3713" s="24"/>
      <c r="BP3713" s="24"/>
      <c r="BQ3713" s="24"/>
      <c r="BR3713" s="24"/>
      <c r="BS3713" s="24"/>
      <c r="BT3713" s="24"/>
      <c r="BU3713" s="24"/>
      <c r="BV3713" s="24"/>
      <c r="BW3713" s="24"/>
      <c r="BX3713" s="24"/>
      <c r="BY3713" s="24"/>
      <c r="BZ3713" s="24"/>
      <c r="CA3713" s="24"/>
      <c r="CB3713" s="24"/>
      <c r="CC3713" s="24"/>
      <c r="CD3713" s="24"/>
      <c r="CE3713" s="24"/>
      <c r="CF3713" s="24"/>
      <c r="CG3713" s="24"/>
      <c r="CH3713" s="24"/>
      <c r="CI3713" s="24"/>
      <c r="CJ3713" s="24"/>
      <c r="CK3713" s="24"/>
      <c r="CL3713" s="24"/>
      <c r="CM3713" s="24"/>
      <c r="CN3713" s="24"/>
    </row>
    <row r="3714" spans="1:92" s="10" customFormat="1" ht="15" customHeight="1" x14ac:dyDescent="0.25">
      <c r="A3714" s="29" t="s">
        <v>4493</v>
      </c>
      <c r="B3714" s="29" t="s">
        <v>4493</v>
      </c>
      <c r="C3714" s="38" t="s">
        <v>12304</v>
      </c>
      <c r="D3714" s="38" t="s">
        <v>2914</v>
      </c>
      <c r="E3714" s="38" t="s">
        <v>10289</v>
      </c>
      <c r="F3714" s="31">
        <v>14423.64</v>
      </c>
      <c r="G3714" s="30">
        <v>45701</v>
      </c>
      <c r="H3714" s="24"/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  <c r="AF3714" s="24"/>
      <c r="AG3714" s="24"/>
      <c r="AH3714" s="24"/>
      <c r="AI3714" s="24"/>
      <c r="AJ3714" s="24"/>
      <c r="AK3714" s="24"/>
      <c r="AL3714" s="24"/>
      <c r="AM3714" s="24"/>
      <c r="AN3714" s="24"/>
      <c r="AO3714" s="24"/>
      <c r="AP3714" s="24"/>
      <c r="AQ3714" s="24"/>
      <c r="AR3714" s="24"/>
      <c r="AS3714" s="24"/>
      <c r="AT3714" s="24"/>
      <c r="AU3714" s="24"/>
      <c r="AV3714" s="24"/>
      <c r="AW3714" s="24"/>
      <c r="AX3714" s="24"/>
      <c r="AY3714" s="24"/>
      <c r="AZ3714" s="24"/>
      <c r="BA3714" s="24"/>
      <c r="BB3714" s="24"/>
      <c r="BC3714" s="24"/>
      <c r="BD3714" s="24"/>
      <c r="BE3714" s="24"/>
      <c r="BF3714" s="24"/>
      <c r="BG3714" s="24"/>
      <c r="BH3714" s="24"/>
      <c r="BI3714" s="24"/>
      <c r="BJ3714" s="24"/>
      <c r="BK3714" s="24"/>
      <c r="BL3714" s="24"/>
      <c r="BM3714" s="24"/>
      <c r="BN3714" s="24"/>
      <c r="BO3714" s="24"/>
      <c r="BP3714" s="24"/>
      <c r="BQ3714" s="24"/>
      <c r="BR3714" s="24"/>
      <c r="BS3714" s="24"/>
      <c r="BT3714" s="24"/>
      <c r="BU3714" s="24"/>
      <c r="BV3714" s="24"/>
      <c r="BW3714" s="24"/>
      <c r="BX3714" s="24"/>
      <c r="BY3714" s="24"/>
      <c r="BZ3714" s="24"/>
      <c r="CA3714" s="24"/>
      <c r="CB3714" s="24"/>
      <c r="CC3714" s="24"/>
      <c r="CD3714" s="24"/>
      <c r="CE3714" s="24"/>
      <c r="CF3714" s="24"/>
      <c r="CG3714" s="24"/>
      <c r="CH3714" s="24"/>
      <c r="CI3714" s="24"/>
      <c r="CJ3714" s="24"/>
      <c r="CK3714" s="24"/>
      <c r="CL3714" s="24"/>
      <c r="CM3714" s="24"/>
      <c r="CN3714" s="24"/>
    </row>
    <row r="3715" spans="1:92" s="10" customFormat="1" ht="15" customHeight="1" x14ac:dyDescent="0.25">
      <c r="A3715" s="29" t="s">
        <v>4493</v>
      </c>
      <c r="B3715" s="29" t="s">
        <v>4493</v>
      </c>
      <c r="C3715" s="38" t="s">
        <v>6835</v>
      </c>
      <c r="D3715" s="38" t="s">
        <v>2914</v>
      </c>
      <c r="E3715" s="38" t="s">
        <v>6765</v>
      </c>
      <c r="F3715" s="31">
        <v>5204</v>
      </c>
      <c r="G3715" s="30">
        <v>45701</v>
      </c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4"/>
      <c r="AC3715" s="24"/>
      <c r="AD3715" s="24"/>
      <c r="AE3715" s="24"/>
      <c r="AF3715" s="24"/>
      <c r="AG3715" s="24"/>
      <c r="AH3715" s="24"/>
      <c r="AI3715" s="24"/>
      <c r="AJ3715" s="24"/>
      <c r="AK3715" s="24"/>
      <c r="AL3715" s="24"/>
      <c r="AM3715" s="24"/>
      <c r="AN3715" s="24"/>
      <c r="AO3715" s="24"/>
      <c r="AP3715" s="24"/>
      <c r="AQ3715" s="24"/>
      <c r="AR3715" s="24"/>
      <c r="AS3715" s="24"/>
      <c r="AT3715" s="24"/>
      <c r="AU3715" s="24"/>
      <c r="AV3715" s="24"/>
      <c r="AW3715" s="24"/>
      <c r="AX3715" s="24"/>
      <c r="AY3715" s="24"/>
      <c r="AZ3715" s="24"/>
      <c r="BA3715" s="24"/>
      <c r="BB3715" s="24"/>
      <c r="BC3715" s="24"/>
      <c r="BD3715" s="24"/>
      <c r="BE3715" s="24"/>
      <c r="BF3715" s="24"/>
      <c r="BG3715" s="24"/>
      <c r="BH3715" s="24"/>
      <c r="BI3715" s="24"/>
      <c r="BJ3715" s="24"/>
      <c r="BK3715" s="24"/>
      <c r="BL3715" s="24"/>
      <c r="BM3715" s="24"/>
      <c r="BN3715" s="24"/>
      <c r="BO3715" s="24"/>
      <c r="BP3715" s="24"/>
      <c r="BQ3715" s="24"/>
      <c r="BR3715" s="24"/>
      <c r="BS3715" s="24"/>
      <c r="BT3715" s="24"/>
      <c r="BU3715" s="24"/>
      <c r="BV3715" s="24"/>
      <c r="BW3715" s="24"/>
      <c r="BX3715" s="24"/>
      <c r="BY3715" s="24"/>
      <c r="BZ3715" s="24"/>
      <c r="CA3715" s="24"/>
      <c r="CB3715" s="24"/>
      <c r="CC3715" s="24"/>
      <c r="CD3715" s="24"/>
      <c r="CE3715" s="24"/>
      <c r="CF3715" s="24"/>
      <c r="CG3715" s="24"/>
      <c r="CH3715" s="24"/>
      <c r="CI3715" s="24"/>
      <c r="CJ3715" s="24"/>
      <c r="CK3715" s="24"/>
      <c r="CL3715" s="24"/>
      <c r="CM3715" s="24"/>
      <c r="CN3715" s="24"/>
    </row>
    <row r="3716" spans="1:92" s="10" customFormat="1" ht="15" customHeight="1" x14ac:dyDescent="0.25">
      <c r="A3716" s="29" t="s">
        <v>4496</v>
      </c>
      <c r="B3716" s="29" t="s">
        <v>6419</v>
      </c>
      <c r="C3716" s="38" t="s">
        <v>2952</v>
      </c>
      <c r="D3716" s="38" t="s">
        <v>2914</v>
      </c>
      <c r="E3716" s="38" t="s">
        <v>6766</v>
      </c>
      <c r="F3716" s="31">
        <v>3061.85</v>
      </c>
      <c r="G3716" s="30">
        <v>45679</v>
      </c>
      <c r="H3716" s="28"/>
      <c r="I3716" s="24"/>
      <c r="J3716" s="24"/>
      <c r="K3716" s="24"/>
      <c r="L3716" s="24"/>
      <c r="M3716" s="24"/>
      <c r="N3716" s="24"/>
      <c r="O3716" s="24"/>
      <c r="P3716" s="24"/>
      <c r="Q3716" s="24"/>
      <c r="R3716" s="24"/>
      <c r="S3716" s="24"/>
      <c r="T3716" s="24"/>
      <c r="U3716" s="24"/>
      <c r="V3716" s="24"/>
      <c r="W3716" s="24"/>
      <c r="X3716" s="24"/>
      <c r="Y3716" s="24"/>
      <c r="Z3716" s="24"/>
      <c r="AA3716" s="24"/>
      <c r="AB3716" s="24"/>
      <c r="AC3716" s="24"/>
      <c r="AD3716" s="24"/>
      <c r="AE3716" s="24"/>
      <c r="AF3716" s="24"/>
      <c r="AG3716" s="24"/>
      <c r="AH3716" s="24"/>
      <c r="AI3716" s="24"/>
      <c r="AJ3716" s="24"/>
      <c r="AK3716" s="24"/>
      <c r="AL3716" s="24"/>
      <c r="AM3716" s="24"/>
      <c r="AN3716" s="24"/>
      <c r="AO3716" s="24"/>
      <c r="AP3716" s="24"/>
      <c r="AQ3716" s="24"/>
      <c r="AR3716" s="24"/>
      <c r="AS3716" s="24"/>
      <c r="AT3716" s="24"/>
      <c r="AU3716" s="24"/>
      <c r="AV3716" s="24"/>
      <c r="AW3716" s="24"/>
      <c r="AX3716" s="24"/>
      <c r="AY3716" s="24"/>
      <c r="AZ3716" s="24"/>
      <c r="BA3716" s="24"/>
      <c r="BB3716" s="24"/>
      <c r="BC3716" s="24"/>
      <c r="BD3716" s="24"/>
      <c r="BE3716" s="24"/>
      <c r="BF3716" s="24"/>
      <c r="BG3716" s="24"/>
      <c r="BH3716" s="24"/>
      <c r="BI3716" s="24"/>
      <c r="BJ3716" s="24"/>
      <c r="BK3716" s="24"/>
      <c r="BL3716" s="24"/>
      <c r="BM3716" s="24"/>
      <c r="BN3716" s="24"/>
      <c r="BO3716" s="24"/>
      <c r="BP3716" s="24"/>
      <c r="BQ3716" s="24"/>
      <c r="BR3716" s="24"/>
      <c r="BS3716" s="24"/>
      <c r="BT3716" s="24"/>
      <c r="BU3716" s="24"/>
      <c r="BV3716" s="24"/>
      <c r="BW3716" s="24"/>
      <c r="BX3716" s="24"/>
      <c r="BY3716" s="24"/>
      <c r="BZ3716" s="24"/>
      <c r="CA3716" s="24"/>
      <c r="CB3716" s="24"/>
      <c r="CC3716" s="24"/>
      <c r="CD3716" s="24"/>
      <c r="CE3716" s="24"/>
      <c r="CF3716" s="24"/>
      <c r="CG3716" s="24"/>
      <c r="CH3716" s="24"/>
      <c r="CI3716" s="24"/>
      <c r="CJ3716" s="24"/>
      <c r="CK3716" s="24"/>
      <c r="CL3716" s="24"/>
      <c r="CM3716" s="24"/>
      <c r="CN3716" s="24"/>
    </row>
    <row r="3717" spans="1:92" s="10" customFormat="1" ht="15" customHeight="1" x14ac:dyDescent="0.25">
      <c r="A3717" s="29" t="s">
        <v>4496</v>
      </c>
      <c r="B3717" s="29" t="s">
        <v>12305</v>
      </c>
      <c r="C3717" s="38" t="s">
        <v>2956</v>
      </c>
      <c r="D3717" s="38" t="s">
        <v>2914</v>
      </c>
      <c r="E3717" s="38" t="s">
        <v>10290</v>
      </c>
      <c r="F3717" s="31">
        <v>8790</v>
      </c>
      <c r="G3717" s="30">
        <v>45701</v>
      </c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4"/>
      <c r="AD3717" s="24"/>
      <c r="AE3717" s="24"/>
      <c r="AF3717" s="24"/>
      <c r="AG3717" s="24"/>
      <c r="AH3717" s="24"/>
      <c r="AI3717" s="24"/>
      <c r="AJ3717" s="24"/>
      <c r="AK3717" s="24"/>
      <c r="AL3717" s="24"/>
      <c r="AM3717" s="24"/>
      <c r="AN3717" s="24"/>
      <c r="AO3717" s="24"/>
      <c r="AP3717" s="24"/>
      <c r="AQ3717" s="24"/>
      <c r="AR3717" s="24"/>
      <c r="AS3717" s="24"/>
      <c r="AT3717" s="24"/>
      <c r="AU3717" s="24"/>
      <c r="AV3717" s="24"/>
      <c r="AW3717" s="24"/>
      <c r="AX3717" s="24"/>
      <c r="AY3717" s="24"/>
      <c r="AZ3717" s="24"/>
      <c r="BA3717" s="24"/>
      <c r="BB3717" s="24"/>
      <c r="BC3717" s="24"/>
      <c r="BD3717" s="24"/>
      <c r="BE3717" s="24"/>
      <c r="BF3717" s="24"/>
      <c r="BG3717" s="24"/>
      <c r="BH3717" s="24"/>
      <c r="BI3717" s="24"/>
      <c r="BJ3717" s="24"/>
      <c r="BK3717" s="24"/>
      <c r="BL3717" s="24"/>
      <c r="BM3717" s="24"/>
      <c r="BN3717" s="24"/>
      <c r="BO3717" s="24"/>
      <c r="BP3717" s="24"/>
      <c r="BQ3717" s="24"/>
      <c r="BR3717" s="24"/>
      <c r="BS3717" s="24"/>
      <c r="BT3717" s="24"/>
      <c r="BU3717" s="24"/>
      <c r="BV3717" s="24"/>
      <c r="BW3717" s="24"/>
      <c r="BX3717" s="24"/>
      <c r="BY3717" s="24"/>
      <c r="BZ3717" s="24"/>
      <c r="CA3717" s="24"/>
      <c r="CB3717" s="24"/>
      <c r="CC3717" s="24"/>
      <c r="CD3717" s="24"/>
      <c r="CE3717" s="24"/>
      <c r="CF3717" s="24"/>
      <c r="CG3717" s="24"/>
      <c r="CH3717" s="24"/>
      <c r="CI3717" s="24"/>
      <c r="CJ3717" s="24"/>
      <c r="CK3717" s="24"/>
      <c r="CL3717" s="24"/>
      <c r="CM3717" s="24"/>
      <c r="CN3717" s="24"/>
    </row>
    <row r="3718" spans="1:92" s="10" customFormat="1" ht="15" customHeight="1" x14ac:dyDescent="0.25">
      <c r="A3718" s="29" t="s">
        <v>12306</v>
      </c>
      <c r="B3718" s="29" t="s">
        <v>4500</v>
      </c>
      <c r="C3718" s="38" t="s">
        <v>2988</v>
      </c>
      <c r="D3718" s="38" t="s">
        <v>2924</v>
      </c>
      <c r="E3718" s="38" t="s">
        <v>10291</v>
      </c>
      <c r="F3718" s="31">
        <v>3048.38</v>
      </c>
      <c r="G3718" s="30">
        <v>45679</v>
      </c>
      <c r="H3718" s="28"/>
      <c r="I3718" s="24"/>
      <c r="J3718" s="24"/>
      <c r="K3718" s="24"/>
      <c r="L3718" s="24"/>
      <c r="M3718" s="24"/>
      <c r="N3718" s="24"/>
      <c r="O3718" s="24"/>
      <c r="P3718" s="24"/>
      <c r="Q3718" s="24"/>
      <c r="R3718" s="24"/>
      <c r="S3718" s="24"/>
      <c r="T3718" s="24"/>
      <c r="U3718" s="24"/>
      <c r="V3718" s="24"/>
      <c r="W3718" s="24"/>
      <c r="X3718" s="24"/>
      <c r="Y3718" s="24"/>
      <c r="Z3718" s="24"/>
      <c r="AA3718" s="24"/>
      <c r="AB3718" s="24"/>
      <c r="AC3718" s="24"/>
      <c r="AD3718" s="24"/>
      <c r="AE3718" s="24"/>
      <c r="AF3718" s="24"/>
      <c r="AG3718" s="24"/>
      <c r="AH3718" s="24"/>
      <c r="AI3718" s="24"/>
      <c r="AJ3718" s="24"/>
      <c r="AK3718" s="24"/>
      <c r="AL3718" s="24"/>
      <c r="AM3718" s="24"/>
      <c r="AN3718" s="24"/>
      <c r="AO3718" s="24"/>
      <c r="AP3718" s="24"/>
      <c r="AQ3718" s="24"/>
      <c r="AR3718" s="24"/>
      <c r="AS3718" s="24"/>
      <c r="AT3718" s="24"/>
      <c r="AU3718" s="24"/>
      <c r="AV3718" s="24"/>
      <c r="AW3718" s="24"/>
      <c r="AX3718" s="24"/>
      <c r="AY3718" s="24"/>
      <c r="AZ3718" s="24"/>
      <c r="BA3718" s="24"/>
      <c r="BB3718" s="24"/>
      <c r="BC3718" s="24"/>
      <c r="BD3718" s="24"/>
      <c r="BE3718" s="24"/>
      <c r="BF3718" s="24"/>
      <c r="BG3718" s="24"/>
      <c r="BH3718" s="24"/>
      <c r="BI3718" s="24"/>
      <c r="BJ3718" s="24"/>
      <c r="BK3718" s="24"/>
      <c r="BL3718" s="24"/>
      <c r="BM3718" s="24"/>
      <c r="BN3718" s="24"/>
      <c r="BO3718" s="24"/>
      <c r="BP3718" s="24"/>
      <c r="BQ3718" s="24"/>
      <c r="BR3718" s="24"/>
      <c r="BS3718" s="24"/>
      <c r="BT3718" s="24"/>
      <c r="BU3718" s="24"/>
      <c r="BV3718" s="24"/>
      <c r="BW3718" s="24"/>
      <c r="BX3718" s="24"/>
      <c r="BY3718" s="24"/>
      <c r="BZ3718" s="24"/>
      <c r="CA3718" s="24"/>
      <c r="CB3718" s="24"/>
      <c r="CC3718" s="24"/>
      <c r="CD3718" s="24"/>
      <c r="CE3718" s="24"/>
      <c r="CF3718" s="24"/>
      <c r="CG3718" s="24"/>
      <c r="CH3718" s="24"/>
      <c r="CI3718" s="24"/>
      <c r="CJ3718" s="24"/>
      <c r="CK3718" s="24"/>
      <c r="CL3718" s="24"/>
      <c r="CM3718" s="24"/>
      <c r="CN3718" s="24"/>
    </row>
    <row r="3719" spans="1:92" s="10" customFormat="1" ht="15" customHeight="1" x14ac:dyDescent="0.25">
      <c r="A3719" s="29" t="s">
        <v>12306</v>
      </c>
      <c r="B3719" s="29" t="s">
        <v>12307</v>
      </c>
      <c r="C3719" s="38" t="s">
        <v>3070</v>
      </c>
      <c r="D3719" s="38" t="s">
        <v>2914</v>
      </c>
      <c r="E3719" s="38" t="s">
        <v>10292</v>
      </c>
      <c r="F3719" s="31">
        <v>2777.64</v>
      </c>
      <c r="G3719" s="30">
        <v>45710</v>
      </c>
      <c r="H3719" s="24"/>
      <c r="I3719" s="24"/>
      <c r="J3719" s="24"/>
      <c r="K3719" s="24"/>
      <c r="L3719" s="24"/>
      <c r="M3719" s="24"/>
      <c r="N3719" s="24"/>
      <c r="O3719" s="24"/>
      <c r="P3719" s="24"/>
      <c r="Q3719" s="24"/>
      <c r="R3719" s="24"/>
      <c r="S3719" s="24"/>
      <c r="T3719" s="24"/>
      <c r="U3719" s="24"/>
      <c r="V3719" s="24"/>
      <c r="W3719" s="24"/>
      <c r="X3719" s="24"/>
      <c r="Y3719" s="24"/>
      <c r="Z3719" s="24"/>
      <c r="AA3719" s="24"/>
      <c r="AB3719" s="24"/>
      <c r="AC3719" s="24"/>
      <c r="AD3719" s="24"/>
      <c r="AE3719" s="24"/>
      <c r="AF3719" s="24"/>
      <c r="AG3719" s="24"/>
      <c r="AH3719" s="24"/>
      <c r="AI3719" s="24"/>
      <c r="AJ3719" s="24"/>
      <c r="AK3719" s="24"/>
      <c r="AL3719" s="24"/>
      <c r="AM3719" s="24"/>
      <c r="AN3719" s="24"/>
      <c r="AO3719" s="24"/>
      <c r="AP3719" s="24"/>
      <c r="AQ3719" s="24"/>
      <c r="AR3719" s="24"/>
      <c r="AS3719" s="24"/>
      <c r="AT3719" s="24"/>
      <c r="AU3719" s="24"/>
      <c r="AV3719" s="24"/>
      <c r="AW3719" s="24"/>
      <c r="AX3719" s="24"/>
      <c r="AY3719" s="24"/>
      <c r="AZ3719" s="24"/>
      <c r="BA3719" s="24"/>
      <c r="BB3719" s="24"/>
      <c r="BC3719" s="24"/>
      <c r="BD3719" s="24"/>
      <c r="BE3719" s="24"/>
      <c r="BF3719" s="24"/>
      <c r="BG3719" s="24"/>
      <c r="BH3719" s="24"/>
      <c r="BI3719" s="24"/>
      <c r="BJ3719" s="24"/>
      <c r="BK3719" s="24"/>
      <c r="BL3719" s="24"/>
      <c r="BM3719" s="24"/>
      <c r="BN3719" s="24"/>
      <c r="BO3719" s="24"/>
      <c r="BP3719" s="24"/>
      <c r="BQ3719" s="24"/>
      <c r="BR3719" s="24"/>
      <c r="BS3719" s="24"/>
      <c r="BT3719" s="24"/>
      <c r="BU3719" s="24"/>
      <c r="BV3719" s="24"/>
      <c r="BW3719" s="24"/>
      <c r="BX3719" s="24"/>
      <c r="BY3719" s="24"/>
      <c r="BZ3719" s="24"/>
      <c r="CA3719" s="24"/>
      <c r="CB3719" s="24"/>
      <c r="CC3719" s="24"/>
      <c r="CD3719" s="24"/>
      <c r="CE3719" s="24"/>
      <c r="CF3719" s="24"/>
      <c r="CG3719" s="24"/>
      <c r="CH3719" s="24"/>
      <c r="CI3719" s="24"/>
      <c r="CJ3719" s="24"/>
      <c r="CK3719" s="24"/>
      <c r="CL3719" s="24"/>
      <c r="CM3719" s="24"/>
      <c r="CN3719" s="24"/>
    </row>
    <row r="3720" spans="1:92" s="10" customFormat="1" ht="15" customHeight="1" x14ac:dyDescent="0.25">
      <c r="A3720" s="29" t="s">
        <v>12308</v>
      </c>
      <c r="B3720" s="29" t="s">
        <v>4015</v>
      </c>
      <c r="C3720" s="38" t="s">
        <v>2955</v>
      </c>
      <c r="D3720" s="38" t="s">
        <v>2924</v>
      </c>
      <c r="E3720" s="38" t="s">
        <v>10293</v>
      </c>
      <c r="F3720" s="31">
        <v>4860.32</v>
      </c>
      <c r="G3720" s="30">
        <v>45679</v>
      </c>
      <c r="H3720" s="28"/>
      <c r="I3720" s="24"/>
      <c r="J3720" s="24"/>
      <c r="K3720" s="24"/>
      <c r="L3720" s="24"/>
      <c r="M3720" s="24"/>
      <c r="N3720" s="24"/>
      <c r="O3720" s="24"/>
      <c r="P3720" s="24"/>
      <c r="Q3720" s="24"/>
      <c r="R3720" s="24"/>
      <c r="S3720" s="24"/>
      <c r="T3720" s="24"/>
      <c r="U3720" s="24"/>
      <c r="V3720" s="24"/>
      <c r="W3720" s="24"/>
      <c r="X3720" s="24"/>
      <c r="Y3720" s="24"/>
      <c r="Z3720" s="24"/>
      <c r="AA3720" s="24"/>
      <c r="AB3720" s="24"/>
      <c r="AC3720" s="24"/>
      <c r="AD3720" s="24"/>
      <c r="AE3720" s="24"/>
      <c r="AF3720" s="24"/>
      <c r="AG3720" s="24"/>
      <c r="AH3720" s="24"/>
      <c r="AI3720" s="24"/>
      <c r="AJ3720" s="24"/>
      <c r="AK3720" s="24"/>
      <c r="AL3720" s="24"/>
      <c r="AM3720" s="24"/>
      <c r="AN3720" s="24"/>
      <c r="AO3720" s="24"/>
      <c r="AP3720" s="24"/>
      <c r="AQ3720" s="24"/>
      <c r="AR3720" s="24"/>
      <c r="AS3720" s="24"/>
      <c r="AT3720" s="24"/>
      <c r="AU3720" s="24"/>
      <c r="AV3720" s="24"/>
      <c r="AW3720" s="24"/>
      <c r="AX3720" s="24"/>
      <c r="AY3720" s="24"/>
      <c r="AZ3720" s="24"/>
      <c r="BA3720" s="24"/>
      <c r="BB3720" s="24"/>
      <c r="BC3720" s="24"/>
      <c r="BD3720" s="24"/>
      <c r="BE3720" s="24"/>
      <c r="BF3720" s="24"/>
      <c r="BG3720" s="24"/>
      <c r="BH3720" s="24"/>
      <c r="BI3720" s="24"/>
      <c r="BJ3720" s="24"/>
      <c r="BK3720" s="24"/>
      <c r="BL3720" s="24"/>
      <c r="BM3720" s="24"/>
      <c r="BN3720" s="24"/>
      <c r="BO3720" s="24"/>
      <c r="BP3720" s="24"/>
      <c r="BQ3720" s="24"/>
      <c r="BR3720" s="24"/>
      <c r="BS3720" s="24"/>
      <c r="BT3720" s="24"/>
      <c r="BU3720" s="24"/>
      <c r="BV3720" s="24"/>
      <c r="BW3720" s="24"/>
      <c r="BX3720" s="24"/>
      <c r="BY3720" s="24"/>
      <c r="BZ3720" s="24"/>
      <c r="CA3720" s="24"/>
      <c r="CB3720" s="24"/>
      <c r="CC3720" s="24"/>
      <c r="CD3720" s="24"/>
      <c r="CE3720" s="24"/>
      <c r="CF3720" s="24"/>
      <c r="CG3720" s="24"/>
      <c r="CH3720" s="24"/>
      <c r="CI3720" s="24"/>
      <c r="CJ3720" s="24"/>
      <c r="CK3720" s="24"/>
      <c r="CL3720" s="24"/>
      <c r="CM3720" s="24"/>
      <c r="CN3720" s="24"/>
    </row>
    <row r="3721" spans="1:92" s="10" customFormat="1" ht="15" customHeight="1" x14ac:dyDescent="0.25">
      <c r="A3721" s="29" t="s">
        <v>12309</v>
      </c>
      <c r="B3721" s="29" t="s">
        <v>4098</v>
      </c>
      <c r="C3721" s="38" t="s">
        <v>3017</v>
      </c>
      <c r="D3721" s="38" t="s">
        <v>2914</v>
      </c>
      <c r="E3721" s="38" t="s">
        <v>10294</v>
      </c>
      <c r="F3721" s="31">
        <v>2396.79</v>
      </c>
      <c r="G3721" s="30">
        <v>45710</v>
      </c>
      <c r="H3721" s="24"/>
      <c r="I3721" s="24"/>
      <c r="J3721" s="24"/>
      <c r="K3721" s="24"/>
      <c r="L3721" s="24"/>
      <c r="M3721" s="24"/>
      <c r="N3721" s="24"/>
      <c r="O3721" s="24"/>
      <c r="P3721" s="24"/>
      <c r="Q3721" s="24"/>
      <c r="R3721" s="24"/>
      <c r="S3721" s="24"/>
      <c r="T3721" s="24"/>
      <c r="U3721" s="24"/>
      <c r="V3721" s="24"/>
      <c r="W3721" s="24"/>
      <c r="X3721" s="24"/>
      <c r="Y3721" s="24"/>
      <c r="Z3721" s="24"/>
      <c r="AA3721" s="24"/>
      <c r="AB3721" s="24"/>
      <c r="AC3721" s="24"/>
      <c r="AD3721" s="24"/>
      <c r="AE3721" s="24"/>
      <c r="AF3721" s="24"/>
      <c r="AG3721" s="24"/>
      <c r="AH3721" s="24"/>
      <c r="AI3721" s="24"/>
      <c r="AJ3721" s="24"/>
      <c r="AK3721" s="24"/>
      <c r="AL3721" s="24"/>
      <c r="AM3721" s="24"/>
      <c r="AN3721" s="24"/>
      <c r="AO3721" s="24"/>
      <c r="AP3721" s="24"/>
      <c r="AQ3721" s="24"/>
      <c r="AR3721" s="24"/>
      <c r="AS3721" s="24"/>
      <c r="AT3721" s="24"/>
      <c r="AU3721" s="24"/>
      <c r="AV3721" s="24"/>
      <c r="AW3721" s="24"/>
      <c r="AX3721" s="24"/>
      <c r="AY3721" s="24"/>
      <c r="AZ3721" s="24"/>
      <c r="BA3721" s="24"/>
      <c r="BB3721" s="24"/>
      <c r="BC3721" s="24"/>
      <c r="BD3721" s="24"/>
      <c r="BE3721" s="24"/>
      <c r="BF3721" s="24"/>
      <c r="BG3721" s="24"/>
      <c r="BH3721" s="24"/>
      <c r="BI3721" s="24"/>
      <c r="BJ3721" s="24"/>
      <c r="BK3721" s="24"/>
      <c r="BL3721" s="24"/>
      <c r="BM3721" s="24"/>
      <c r="BN3721" s="24"/>
      <c r="BO3721" s="24"/>
      <c r="BP3721" s="24"/>
      <c r="BQ3721" s="24"/>
      <c r="BR3721" s="24"/>
      <c r="BS3721" s="24"/>
      <c r="BT3721" s="24"/>
      <c r="BU3721" s="24"/>
      <c r="BV3721" s="24"/>
      <c r="BW3721" s="24"/>
      <c r="BX3721" s="24"/>
      <c r="BY3721" s="24"/>
      <c r="BZ3721" s="24"/>
      <c r="CA3721" s="24"/>
      <c r="CB3721" s="24"/>
      <c r="CC3721" s="24"/>
      <c r="CD3721" s="24"/>
      <c r="CE3721" s="24"/>
      <c r="CF3721" s="24"/>
      <c r="CG3721" s="24"/>
      <c r="CH3721" s="24"/>
      <c r="CI3721" s="24"/>
      <c r="CJ3721" s="24"/>
      <c r="CK3721" s="24"/>
      <c r="CL3721" s="24"/>
      <c r="CM3721" s="24"/>
      <c r="CN3721" s="24"/>
    </row>
    <row r="3722" spans="1:92" s="10" customFormat="1" ht="15" customHeight="1" x14ac:dyDescent="0.25">
      <c r="A3722" s="29" t="s">
        <v>12309</v>
      </c>
      <c r="B3722" s="29" t="s">
        <v>4379</v>
      </c>
      <c r="C3722" s="38" t="s">
        <v>2991</v>
      </c>
      <c r="D3722" s="38" t="s">
        <v>2947</v>
      </c>
      <c r="E3722" s="38" t="s">
        <v>10295</v>
      </c>
      <c r="F3722" s="31">
        <v>2173.7399999999998</v>
      </c>
      <c r="G3722" s="30">
        <v>45710</v>
      </c>
      <c r="H3722" s="24"/>
      <c r="I3722" s="24"/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C3722" s="24"/>
      <c r="AD3722" s="24"/>
      <c r="AE3722" s="24"/>
      <c r="AF3722" s="24"/>
      <c r="AG3722" s="24"/>
      <c r="AH3722" s="24"/>
      <c r="AI3722" s="24"/>
      <c r="AJ3722" s="24"/>
      <c r="AK3722" s="24"/>
      <c r="AL3722" s="24"/>
      <c r="AM3722" s="24"/>
      <c r="AN3722" s="24"/>
      <c r="AO3722" s="24"/>
      <c r="AP3722" s="24"/>
      <c r="AQ3722" s="24"/>
      <c r="AR3722" s="24"/>
      <c r="AS3722" s="24"/>
      <c r="AT3722" s="24"/>
      <c r="AU3722" s="24"/>
      <c r="AV3722" s="24"/>
      <c r="AW3722" s="24"/>
      <c r="AX3722" s="24"/>
      <c r="AY3722" s="24"/>
      <c r="AZ3722" s="24"/>
      <c r="BA3722" s="24"/>
      <c r="BB3722" s="24"/>
      <c r="BC3722" s="24"/>
      <c r="BD3722" s="24"/>
      <c r="BE3722" s="24"/>
      <c r="BF3722" s="24"/>
      <c r="BG3722" s="24"/>
      <c r="BH3722" s="24"/>
      <c r="BI3722" s="24"/>
      <c r="BJ3722" s="24"/>
      <c r="BK3722" s="24"/>
      <c r="BL3722" s="24"/>
      <c r="BM3722" s="24"/>
      <c r="BN3722" s="24"/>
      <c r="BO3722" s="24"/>
      <c r="BP3722" s="24"/>
      <c r="BQ3722" s="24"/>
      <c r="BR3722" s="24"/>
      <c r="BS3722" s="24"/>
      <c r="BT3722" s="24"/>
      <c r="BU3722" s="24"/>
      <c r="BV3722" s="24"/>
      <c r="BW3722" s="24"/>
      <c r="BX3722" s="24"/>
      <c r="BY3722" s="24"/>
      <c r="BZ3722" s="24"/>
      <c r="CA3722" s="24"/>
      <c r="CB3722" s="24"/>
      <c r="CC3722" s="24"/>
      <c r="CD3722" s="24"/>
      <c r="CE3722" s="24"/>
      <c r="CF3722" s="24"/>
      <c r="CG3722" s="24"/>
      <c r="CH3722" s="24"/>
      <c r="CI3722" s="24"/>
      <c r="CJ3722" s="24"/>
      <c r="CK3722" s="24"/>
      <c r="CL3722" s="24"/>
      <c r="CM3722" s="24"/>
      <c r="CN3722" s="24"/>
    </row>
    <row r="3723" spans="1:92" s="10" customFormat="1" ht="15" customHeight="1" x14ac:dyDescent="0.25">
      <c r="A3723" s="29" t="s">
        <v>4501</v>
      </c>
      <c r="B3723" s="29" t="s">
        <v>4120</v>
      </c>
      <c r="C3723" s="38" t="s">
        <v>3099</v>
      </c>
      <c r="D3723" s="38" t="s">
        <v>2947</v>
      </c>
      <c r="E3723" s="38" t="s">
        <v>10296</v>
      </c>
      <c r="F3723" s="31">
        <v>3066.88</v>
      </c>
      <c r="G3723" s="30">
        <v>45710</v>
      </c>
      <c r="H3723" s="24"/>
      <c r="I3723" s="24"/>
      <c r="J3723" s="24"/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C3723" s="24"/>
      <c r="AD3723" s="24"/>
      <c r="AE3723" s="24"/>
      <c r="AF3723" s="24"/>
      <c r="AG3723" s="24"/>
      <c r="AH3723" s="24"/>
      <c r="AI3723" s="24"/>
      <c r="AJ3723" s="24"/>
      <c r="AK3723" s="24"/>
      <c r="AL3723" s="24"/>
      <c r="AM3723" s="24"/>
      <c r="AN3723" s="24"/>
      <c r="AO3723" s="24"/>
      <c r="AP3723" s="24"/>
      <c r="AQ3723" s="24"/>
      <c r="AR3723" s="24"/>
      <c r="AS3723" s="24"/>
      <c r="AT3723" s="24"/>
      <c r="AU3723" s="24"/>
      <c r="AV3723" s="24"/>
      <c r="AW3723" s="24"/>
      <c r="AX3723" s="24"/>
      <c r="AY3723" s="24"/>
      <c r="AZ3723" s="24"/>
      <c r="BA3723" s="24"/>
      <c r="BB3723" s="24"/>
      <c r="BC3723" s="24"/>
      <c r="BD3723" s="24"/>
      <c r="BE3723" s="24"/>
      <c r="BF3723" s="24"/>
      <c r="BG3723" s="24"/>
      <c r="BH3723" s="24"/>
      <c r="BI3723" s="24"/>
      <c r="BJ3723" s="24"/>
      <c r="BK3723" s="24"/>
      <c r="BL3723" s="24"/>
      <c r="BM3723" s="24"/>
      <c r="BN3723" s="24"/>
      <c r="BO3723" s="24"/>
      <c r="BP3723" s="24"/>
      <c r="BQ3723" s="24"/>
      <c r="BR3723" s="24"/>
      <c r="BS3723" s="24"/>
      <c r="BT3723" s="24"/>
      <c r="BU3723" s="24"/>
      <c r="BV3723" s="24"/>
      <c r="BW3723" s="24"/>
      <c r="BX3723" s="24"/>
      <c r="BY3723" s="24"/>
      <c r="BZ3723" s="24"/>
      <c r="CA3723" s="24"/>
      <c r="CB3723" s="24"/>
      <c r="CC3723" s="24"/>
      <c r="CD3723" s="24"/>
      <c r="CE3723" s="24"/>
      <c r="CF3723" s="24"/>
      <c r="CG3723" s="24"/>
      <c r="CH3723" s="24"/>
      <c r="CI3723" s="24"/>
      <c r="CJ3723" s="24"/>
      <c r="CK3723" s="24"/>
      <c r="CL3723" s="24"/>
      <c r="CM3723" s="24"/>
      <c r="CN3723" s="24"/>
    </row>
    <row r="3724" spans="1:92" s="10" customFormat="1" ht="15" customHeight="1" x14ac:dyDescent="0.25">
      <c r="A3724" s="29" t="s">
        <v>4501</v>
      </c>
      <c r="B3724" s="29" t="s">
        <v>4330</v>
      </c>
      <c r="C3724" s="38" t="s">
        <v>12310</v>
      </c>
      <c r="D3724" s="38" t="s">
        <v>2953</v>
      </c>
      <c r="E3724" s="38" t="s">
        <v>10297</v>
      </c>
      <c r="F3724" s="31">
        <v>3037.32</v>
      </c>
      <c r="G3724" s="30">
        <v>45706</v>
      </c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4"/>
      <c r="V3724" s="24"/>
      <c r="W3724" s="24"/>
      <c r="X3724" s="24"/>
      <c r="Y3724" s="24"/>
      <c r="Z3724" s="24"/>
      <c r="AA3724" s="24"/>
      <c r="AB3724" s="24"/>
      <c r="AC3724" s="24"/>
      <c r="AD3724" s="24"/>
      <c r="AE3724" s="24"/>
      <c r="AF3724" s="24"/>
      <c r="AG3724" s="24"/>
      <c r="AH3724" s="24"/>
      <c r="AI3724" s="24"/>
      <c r="AJ3724" s="24"/>
      <c r="AK3724" s="24"/>
      <c r="AL3724" s="24"/>
      <c r="AM3724" s="24"/>
      <c r="AN3724" s="24"/>
      <c r="AO3724" s="24"/>
      <c r="AP3724" s="24"/>
      <c r="AQ3724" s="24"/>
      <c r="AR3724" s="24"/>
      <c r="AS3724" s="24"/>
      <c r="AT3724" s="24"/>
      <c r="AU3724" s="24"/>
      <c r="AV3724" s="24"/>
      <c r="AW3724" s="24"/>
      <c r="AX3724" s="24"/>
      <c r="AY3724" s="24"/>
      <c r="AZ3724" s="24"/>
      <c r="BA3724" s="24"/>
      <c r="BB3724" s="24"/>
      <c r="BC3724" s="24"/>
      <c r="BD3724" s="24"/>
      <c r="BE3724" s="24"/>
      <c r="BF3724" s="24"/>
      <c r="BG3724" s="24"/>
      <c r="BH3724" s="24"/>
      <c r="BI3724" s="24"/>
      <c r="BJ3724" s="24"/>
      <c r="BK3724" s="24"/>
      <c r="BL3724" s="24"/>
      <c r="BM3724" s="24"/>
      <c r="BN3724" s="24"/>
      <c r="BO3724" s="24"/>
      <c r="BP3724" s="24"/>
      <c r="BQ3724" s="24"/>
      <c r="BR3724" s="24"/>
      <c r="BS3724" s="24"/>
      <c r="BT3724" s="24"/>
      <c r="BU3724" s="24"/>
      <c r="BV3724" s="24"/>
      <c r="BW3724" s="24"/>
      <c r="BX3724" s="24"/>
      <c r="BY3724" s="24"/>
      <c r="BZ3724" s="24"/>
      <c r="CA3724" s="24"/>
      <c r="CB3724" s="24"/>
      <c r="CC3724" s="24"/>
      <c r="CD3724" s="24"/>
      <c r="CE3724" s="24"/>
      <c r="CF3724" s="24"/>
      <c r="CG3724" s="24"/>
      <c r="CH3724" s="24"/>
      <c r="CI3724" s="24"/>
      <c r="CJ3724" s="24"/>
      <c r="CK3724" s="24"/>
      <c r="CL3724" s="24"/>
      <c r="CM3724" s="24"/>
      <c r="CN3724" s="24"/>
    </row>
    <row r="3725" spans="1:92" s="10" customFormat="1" ht="15" customHeight="1" x14ac:dyDescent="0.25">
      <c r="A3725" s="29" t="s">
        <v>4501</v>
      </c>
      <c r="B3725" s="29" t="s">
        <v>4018</v>
      </c>
      <c r="C3725" s="38" t="s">
        <v>3074</v>
      </c>
      <c r="D3725" s="38" t="s">
        <v>2914</v>
      </c>
      <c r="E3725" s="38" t="s">
        <v>10298</v>
      </c>
      <c r="F3725" s="31">
        <v>2812.4</v>
      </c>
      <c r="G3725" s="30">
        <v>45710</v>
      </c>
      <c r="H3725" s="24"/>
      <c r="I3725" s="24"/>
      <c r="J3725" s="24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24"/>
      <c r="V3725" s="24"/>
      <c r="W3725" s="24"/>
      <c r="X3725" s="24"/>
      <c r="Y3725" s="24"/>
      <c r="Z3725" s="24"/>
      <c r="AA3725" s="24"/>
      <c r="AB3725" s="24"/>
      <c r="AC3725" s="24"/>
      <c r="AD3725" s="24"/>
      <c r="AE3725" s="24"/>
      <c r="AF3725" s="24"/>
      <c r="AG3725" s="24"/>
      <c r="AH3725" s="24"/>
      <c r="AI3725" s="24"/>
      <c r="AJ3725" s="24"/>
      <c r="AK3725" s="24"/>
      <c r="AL3725" s="24"/>
      <c r="AM3725" s="24"/>
      <c r="AN3725" s="24"/>
      <c r="AO3725" s="24"/>
      <c r="AP3725" s="24"/>
      <c r="AQ3725" s="24"/>
      <c r="AR3725" s="24"/>
      <c r="AS3725" s="24"/>
      <c r="AT3725" s="24"/>
      <c r="AU3725" s="24"/>
      <c r="AV3725" s="24"/>
      <c r="AW3725" s="24"/>
      <c r="AX3725" s="24"/>
      <c r="AY3725" s="24"/>
      <c r="AZ3725" s="24"/>
      <c r="BA3725" s="24"/>
      <c r="BB3725" s="24"/>
      <c r="BC3725" s="24"/>
      <c r="BD3725" s="24"/>
      <c r="BE3725" s="24"/>
      <c r="BF3725" s="24"/>
      <c r="BG3725" s="24"/>
      <c r="BH3725" s="24"/>
      <c r="BI3725" s="24"/>
      <c r="BJ3725" s="24"/>
      <c r="BK3725" s="24"/>
      <c r="BL3725" s="24"/>
      <c r="BM3725" s="24"/>
      <c r="BN3725" s="24"/>
      <c r="BO3725" s="24"/>
      <c r="BP3725" s="24"/>
      <c r="BQ3725" s="24"/>
      <c r="BR3725" s="24"/>
      <c r="BS3725" s="24"/>
      <c r="BT3725" s="24"/>
      <c r="BU3725" s="24"/>
      <c r="BV3725" s="24"/>
      <c r="BW3725" s="24"/>
      <c r="BX3725" s="24"/>
      <c r="BY3725" s="24"/>
      <c r="BZ3725" s="24"/>
      <c r="CA3725" s="24"/>
      <c r="CB3725" s="24"/>
      <c r="CC3725" s="24"/>
      <c r="CD3725" s="24"/>
      <c r="CE3725" s="24"/>
      <c r="CF3725" s="24"/>
      <c r="CG3725" s="24"/>
      <c r="CH3725" s="24"/>
      <c r="CI3725" s="24"/>
      <c r="CJ3725" s="24"/>
      <c r="CK3725" s="24"/>
      <c r="CL3725" s="24"/>
      <c r="CM3725" s="24"/>
      <c r="CN3725" s="24"/>
    </row>
    <row r="3726" spans="1:92" s="10" customFormat="1" ht="15" customHeight="1" x14ac:dyDescent="0.25">
      <c r="A3726" s="29" t="s">
        <v>4501</v>
      </c>
      <c r="B3726" s="29" t="s">
        <v>4217</v>
      </c>
      <c r="C3726" s="38" t="s">
        <v>2934</v>
      </c>
      <c r="D3726" s="38" t="s">
        <v>2947</v>
      </c>
      <c r="E3726" s="38" t="s">
        <v>10299</v>
      </c>
      <c r="F3726" s="31">
        <v>3008.52</v>
      </c>
      <c r="G3726" s="30">
        <v>45710</v>
      </c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4"/>
      <c r="AQ3726" s="24"/>
      <c r="AR3726" s="24"/>
      <c r="AS3726" s="24"/>
      <c r="AT3726" s="24"/>
      <c r="AU3726" s="24"/>
      <c r="AV3726" s="24"/>
      <c r="AW3726" s="24"/>
      <c r="AX3726" s="24"/>
      <c r="AY3726" s="24"/>
      <c r="AZ3726" s="24"/>
      <c r="BA3726" s="24"/>
      <c r="BB3726" s="24"/>
      <c r="BC3726" s="24"/>
      <c r="BD3726" s="24"/>
      <c r="BE3726" s="24"/>
      <c r="BF3726" s="24"/>
      <c r="BG3726" s="24"/>
      <c r="BH3726" s="24"/>
      <c r="BI3726" s="24"/>
      <c r="BJ3726" s="24"/>
      <c r="BK3726" s="24"/>
      <c r="BL3726" s="24"/>
      <c r="BM3726" s="24"/>
      <c r="BN3726" s="24"/>
      <c r="BO3726" s="24"/>
      <c r="BP3726" s="24"/>
      <c r="BQ3726" s="24"/>
      <c r="BR3726" s="24"/>
      <c r="BS3726" s="24"/>
      <c r="BT3726" s="24"/>
      <c r="BU3726" s="24"/>
      <c r="BV3726" s="24"/>
      <c r="BW3726" s="24"/>
      <c r="BX3726" s="24"/>
      <c r="BY3726" s="24"/>
      <c r="BZ3726" s="24"/>
      <c r="CA3726" s="24"/>
      <c r="CB3726" s="24"/>
      <c r="CC3726" s="24"/>
      <c r="CD3726" s="24"/>
      <c r="CE3726" s="24"/>
      <c r="CF3726" s="24"/>
      <c r="CG3726" s="24"/>
      <c r="CH3726" s="24"/>
      <c r="CI3726" s="24"/>
      <c r="CJ3726" s="24"/>
      <c r="CK3726" s="24"/>
      <c r="CL3726" s="24"/>
      <c r="CM3726" s="24"/>
      <c r="CN3726" s="24"/>
    </row>
    <row r="3727" spans="1:92" s="10" customFormat="1" ht="15" customHeight="1" x14ac:dyDescent="0.25">
      <c r="A3727" s="29" t="s">
        <v>4501</v>
      </c>
      <c r="B3727" s="29" t="s">
        <v>4217</v>
      </c>
      <c r="C3727" s="38" t="s">
        <v>3305</v>
      </c>
      <c r="D3727" s="38" t="s">
        <v>2914</v>
      </c>
      <c r="E3727" s="38" t="s">
        <v>10300</v>
      </c>
      <c r="F3727" s="31">
        <v>4452.1000000000004</v>
      </c>
      <c r="G3727" s="30">
        <v>45710</v>
      </c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  <c r="AQ3727" s="24"/>
      <c r="AR3727" s="24"/>
      <c r="AS3727" s="24"/>
      <c r="AT3727" s="24"/>
      <c r="AU3727" s="24"/>
      <c r="AV3727" s="24"/>
      <c r="AW3727" s="24"/>
      <c r="AX3727" s="24"/>
      <c r="AY3727" s="24"/>
      <c r="AZ3727" s="24"/>
      <c r="BA3727" s="24"/>
      <c r="BB3727" s="24"/>
      <c r="BC3727" s="24"/>
      <c r="BD3727" s="24"/>
      <c r="BE3727" s="24"/>
      <c r="BF3727" s="24"/>
      <c r="BG3727" s="24"/>
      <c r="BH3727" s="24"/>
      <c r="BI3727" s="24"/>
      <c r="BJ3727" s="24"/>
      <c r="BK3727" s="24"/>
      <c r="BL3727" s="24"/>
      <c r="BM3727" s="24"/>
      <c r="BN3727" s="24"/>
      <c r="BO3727" s="24"/>
      <c r="BP3727" s="24"/>
      <c r="BQ3727" s="24"/>
      <c r="BR3727" s="24"/>
      <c r="BS3727" s="24"/>
      <c r="BT3727" s="24"/>
      <c r="BU3727" s="24"/>
      <c r="BV3727" s="24"/>
      <c r="BW3727" s="24"/>
      <c r="BX3727" s="24"/>
      <c r="BY3727" s="24"/>
      <c r="BZ3727" s="24"/>
      <c r="CA3727" s="24"/>
      <c r="CB3727" s="24"/>
      <c r="CC3727" s="24"/>
      <c r="CD3727" s="24"/>
      <c r="CE3727" s="24"/>
      <c r="CF3727" s="24"/>
      <c r="CG3727" s="24"/>
      <c r="CH3727" s="24"/>
      <c r="CI3727" s="24"/>
      <c r="CJ3727" s="24"/>
      <c r="CK3727" s="24"/>
      <c r="CL3727" s="24"/>
      <c r="CM3727" s="24"/>
      <c r="CN3727" s="24"/>
    </row>
    <row r="3728" spans="1:92" s="10" customFormat="1" ht="15" customHeight="1" x14ac:dyDescent="0.25">
      <c r="A3728" s="29" t="s">
        <v>4501</v>
      </c>
      <c r="B3728" s="29" t="s">
        <v>4223</v>
      </c>
      <c r="C3728" s="38" t="s">
        <v>3023</v>
      </c>
      <c r="D3728" s="38" t="s">
        <v>2947</v>
      </c>
      <c r="E3728" s="38" t="s">
        <v>10301</v>
      </c>
      <c r="F3728" s="31">
        <v>1908.32</v>
      </c>
      <c r="G3728" s="30">
        <v>45710</v>
      </c>
      <c r="H3728" s="24"/>
      <c r="I3728" s="24"/>
      <c r="J3728" s="24"/>
      <c r="K3728" s="24"/>
      <c r="L3728" s="24"/>
      <c r="M3728" s="24"/>
      <c r="N3728" s="24"/>
      <c r="O3728" s="24"/>
      <c r="P3728" s="2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C3728" s="24"/>
      <c r="AD3728" s="24"/>
      <c r="AE3728" s="24"/>
      <c r="AF3728" s="24"/>
      <c r="AG3728" s="24"/>
      <c r="AH3728" s="24"/>
      <c r="AI3728" s="24"/>
      <c r="AJ3728" s="24"/>
      <c r="AK3728" s="24"/>
      <c r="AL3728" s="24"/>
      <c r="AM3728" s="24"/>
      <c r="AN3728" s="24"/>
      <c r="AO3728" s="24"/>
      <c r="AP3728" s="24"/>
      <c r="AQ3728" s="24"/>
      <c r="AR3728" s="24"/>
      <c r="AS3728" s="24"/>
      <c r="AT3728" s="24"/>
      <c r="AU3728" s="24"/>
      <c r="AV3728" s="24"/>
      <c r="AW3728" s="24"/>
      <c r="AX3728" s="24"/>
      <c r="AY3728" s="24"/>
      <c r="AZ3728" s="24"/>
      <c r="BA3728" s="24"/>
      <c r="BB3728" s="24"/>
      <c r="BC3728" s="24"/>
      <c r="BD3728" s="24"/>
      <c r="BE3728" s="24"/>
      <c r="BF3728" s="24"/>
      <c r="BG3728" s="24"/>
      <c r="BH3728" s="24"/>
      <c r="BI3728" s="24"/>
      <c r="BJ3728" s="24"/>
      <c r="BK3728" s="24"/>
      <c r="BL3728" s="24"/>
      <c r="BM3728" s="24"/>
      <c r="BN3728" s="24"/>
      <c r="BO3728" s="24"/>
      <c r="BP3728" s="24"/>
      <c r="BQ3728" s="24"/>
      <c r="BR3728" s="24"/>
      <c r="BS3728" s="24"/>
      <c r="BT3728" s="24"/>
      <c r="BU3728" s="24"/>
      <c r="BV3728" s="24"/>
      <c r="BW3728" s="24"/>
      <c r="BX3728" s="24"/>
      <c r="BY3728" s="24"/>
      <c r="BZ3728" s="24"/>
      <c r="CA3728" s="24"/>
      <c r="CB3728" s="24"/>
      <c r="CC3728" s="24"/>
      <c r="CD3728" s="24"/>
      <c r="CE3728" s="24"/>
      <c r="CF3728" s="24"/>
      <c r="CG3728" s="24"/>
      <c r="CH3728" s="24"/>
      <c r="CI3728" s="24"/>
      <c r="CJ3728" s="24"/>
      <c r="CK3728" s="24"/>
      <c r="CL3728" s="24"/>
      <c r="CM3728" s="24"/>
      <c r="CN3728" s="24"/>
    </row>
    <row r="3729" spans="1:92" s="10" customFormat="1" ht="15" customHeight="1" x14ac:dyDescent="0.25">
      <c r="A3729" s="29" t="s">
        <v>4501</v>
      </c>
      <c r="B3729" s="29" t="s">
        <v>4100</v>
      </c>
      <c r="C3729" s="38" t="s">
        <v>2924</v>
      </c>
      <c r="D3729" s="38" t="s">
        <v>2928</v>
      </c>
      <c r="E3729" s="38" t="s">
        <v>10302</v>
      </c>
      <c r="F3729" s="31">
        <v>1892.22</v>
      </c>
      <c r="G3729" s="30">
        <v>45710</v>
      </c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24"/>
      <c r="AO3729" s="24"/>
      <c r="AP3729" s="24"/>
      <c r="AQ3729" s="24"/>
      <c r="AR3729" s="24"/>
      <c r="AS3729" s="24"/>
      <c r="AT3729" s="24"/>
      <c r="AU3729" s="24"/>
      <c r="AV3729" s="24"/>
      <c r="AW3729" s="24"/>
      <c r="AX3729" s="24"/>
      <c r="AY3729" s="24"/>
      <c r="AZ3729" s="24"/>
      <c r="BA3729" s="24"/>
      <c r="BB3729" s="24"/>
      <c r="BC3729" s="24"/>
      <c r="BD3729" s="24"/>
      <c r="BE3729" s="24"/>
      <c r="BF3729" s="24"/>
      <c r="BG3729" s="24"/>
      <c r="BH3729" s="24"/>
      <c r="BI3729" s="24"/>
      <c r="BJ3729" s="24"/>
      <c r="BK3729" s="24"/>
      <c r="BL3729" s="24"/>
      <c r="BM3729" s="24"/>
      <c r="BN3729" s="24"/>
      <c r="BO3729" s="24"/>
      <c r="BP3729" s="24"/>
      <c r="BQ3729" s="24"/>
      <c r="BR3729" s="24"/>
      <c r="BS3729" s="24"/>
      <c r="BT3729" s="24"/>
      <c r="BU3729" s="24"/>
      <c r="BV3729" s="24"/>
      <c r="BW3729" s="24"/>
      <c r="BX3729" s="24"/>
      <c r="BY3729" s="24"/>
      <c r="BZ3729" s="24"/>
      <c r="CA3729" s="24"/>
      <c r="CB3729" s="24"/>
      <c r="CC3729" s="24"/>
      <c r="CD3729" s="24"/>
      <c r="CE3729" s="24"/>
      <c r="CF3729" s="24"/>
      <c r="CG3729" s="24"/>
      <c r="CH3729" s="24"/>
      <c r="CI3729" s="24"/>
      <c r="CJ3729" s="24"/>
      <c r="CK3729" s="24"/>
      <c r="CL3729" s="24"/>
      <c r="CM3729" s="24"/>
      <c r="CN3729" s="24"/>
    </row>
    <row r="3730" spans="1:92" s="10" customFormat="1" ht="15" customHeight="1" x14ac:dyDescent="0.25">
      <c r="A3730" s="29" t="s">
        <v>4501</v>
      </c>
      <c r="B3730" s="29" t="s">
        <v>4233</v>
      </c>
      <c r="C3730" s="38" t="s">
        <v>2955</v>
      </c>
      <c r="D3730" s="38" t="s">
        <v>2914</v>
      </c>
      <c r="E3730" s="38" t="s">
        <v>10303</v>
      </c>
      <c r="F3730" s="31">
        <v>1897.48</v>
      </c>
      <c r="G3730" s="30">
        <v>45679</v>
      </c>
      <c r="H3730" s="28"/>
      <c r="I3730" s="24"/>
      <c r="J3730" s="24"/>
      <c r="K3730" s="24"/>
      <c r="L3730" s="24"/>
      <c r="M3730" s="24"/>
      <c r="N3730" s="24"/>
      <c r="O3730" s="24"/>
      <c r="P3730" s="24"/>
      <c r="Q3730" s="24"/>
      <c r="R3730" s="24"/>
      <c r="S3730" s="24"/>
      <c r="T3730" s="24"/>
      <c r="U3730" s="24"/>
      <c r="V3730" s="24"/>
      <c r="W3730" s="24"/>
      <c r="X3730" s="24"/>
      <c r="Y3730" s="24"/>
      <c r="Z3730" s="24"/>
      <c r="AA3730" s="24"/>
      <c r="AB3730" s="24"/>
      <c r="AC3730" s="24"/>
      <c r="AD3730" s="24"/>
      <c r="AE3730" s="24"/>
      <c r="AF3730" s="24"/>
      <c r="AG3730" s="24"/>
      <c r="AH3730" s="24"/>
      <c r="AI3730" s="24"/>
      <c r="AJ3730" s="24"/>
      <c r="AK3730" s="24"/>
      <c r="AL3730" s="24"/>
      <c r="AM3730" s="24"/>
      <c r="AN3730" s="24"/>
      <c r="AO3730" s="24"/>
      <c r="AP3730" s="24"/>
      <c r="AQ3730" s="24"/>
      <c r="AR3730" s="24"/>
      <c r="AS3730" s="24"/>
      <c r="AT3730" s="24"/>
      <c r="AU3730" s="24"/>
      <c r="AV3730" s="24"/>
      <c r="AW3730" s="24"/>
      <c r="AX3730" s="24"/>
      <c r="AY3730" s="24"/>
      <c r="AZ3730" s="24"/>
      <c r="BA3730" s="24"/>
      <c r="BB3730" s="24"/>
      <c r="BC3730" s="24"/>
      <c r="BD3730" s="24"/>
      <c r="BE3730" s="24"/>
      <c r="BF3730" s="24"/>
      <c r="BG3730" s="24"/>
      <c r="BH3730" s="24"/>
      <c r="BI3730" s="24"/>
      <c r="BJ3730" s="24"/>
      <c r="BK3730" s="24"/>
      <c r="BL3730" s="24"/>
      <c r="BM3730" s="24"/>
      <c r="BN3730" s="24"/>
      <c r="BO3730" s="24"/>
      <c r="BP3730" s="24"/>
      <c r="BQ3730" s="24"/>
      <c r="BR3730" s="24"/>
      <c r="BS3730" s="24"/>
      <c r="BT3730" s="24"/>
      <c r="BU3730" s="24"/>
      <c r="BV3730" s="24"/>
      <c r="BW3730" s="24"/>
      <c r="BX3730" s="24"/>
      <c r="BY3730" s="24"/>
      <c r="BZ3730" s="24"/>
      <c r="CA3730" s="24"/>
      <c r="CB3730" s="24"/>
      <c r="CC3730" s="24"/>
      <c r="CD3730" s="24"/>
      <c r="CE3730" s="24"/>
      <c r="CF3730" s="24"/>
      <c r="CG3730" s="24"/>
      <c r="CH3730" s="24"/>
      <c r="CI3730" s="24"/>
      <c r="CJ3730" s="24"/>
      <c r="CK3730" s="24"/>
      <c r="CL3730" s="24"/>
      <c r="CM3730" s="24"/>
      <c r="CN3730" s="24"/>
    </row>
    <row r="3731" spans="1:92" s="10" customFormat="1" ht="15" customHeight="1" x14ac:dyDescent="0.25">
      <c r="A3731" s="29" t="s">
        <v>4501</v>
      </c>
      <c r="B3731" s="29" t="s">
        <v>4044</v>
      </c>
      <c r="C3731" s="38" t="s">
        <v>12311</v>
      </c>
      <c r="D3731" s="38" t="s">
        <v>2946</v>
      </c>
      <c r="E3731" s="38" t="s">
        <v>10304</v>
      </c>
      <c r="F3731" s="31">
        <v>2964.17</v>
      </c>
      <c r="G3731" s="30">
        <v>45706</v>
      </c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4"/>
      <c r="AL3731" s="24"/>
      <c r="AM3731" s="24"/>
      <c r="AN3731" s="24"/>
      <c r="AO3731" s="24"/>
      <c r="AP3731" s="24"/>
      <c r="AQ3731" s="24"/>
      <c r="AR3731" s="24"/>
      <c r="AS3731" s="24"/>
      <c r="AT3731" s="24"/>
      <c r="AU3731" s="24"/>
      <c r="AV3731" s="24"/>
      <c r="AW3731" s="24"/>
      <c r="AX3731" s="24"/>
      <c r="AY3731" s="24"/>
      <c r="AZ3731" s="24"/>
      <c r="BA3731" s="24"/>
      <c r="BB3731" s="24"/>
      <c r="BC3731" s="24"/>
      <c r="BD3731" s="24"/>
      <c r="BE3731" s="24"/>
      <c r="BF3731" s="24"/>
      <c r="BG3731" s="24"/>
      <c r="BH3731" s="24"/>
      <c r="BI3731" s="24"/>
      <c r="BJ3731" s="24"/>
      <c r="BK3731" s="24"/>
      <c r="BL3731" s="24"/>
      <c r="BM3731" s="24"/>
      <c r="BN3731" s="24"/>
      <c r="BO3731" s="24"/>
      <c r="BP3731" s="24"/>
      <c r="BQ3731" s="24"/>
      <c r="BR3731" s="24"/>
      <c r="BS3731" s="24"/>
      <c r="BT3731" s="24"/>
      <c r="BU3731" s="24"/>
      <c r="BV3731" s="24"/>
      <c r="BW3731" s="24"/>
      <c r="BX3731" s="24"/>
      <c r="BY3731" s="24"/>
      <c r="BZ3731" s="24"/>
      <c r="CA3731" s="24"/>
      <c r="CB3731" s="24"/>
      <c r="CC3731" s="24"/>
      <c r="CD3731" s="24"/>
      <c r="CE3731" s="24"/>
      <c r="CF3731" s="24"/>
      <c r="CG3731" s="24"/>
      <c r="CH3731" s="24"/>
      <c r="CI3731" s="24"/>
      <c r="CJ3731" s="24"/>
      <c r="CK3731" s="24"/>
      <c r="CL3731" s="24"/>
      <c r="CM3731" s="24"/>
      <c r="CN3731" s="24"/>
    </row>
    <row r="3732" spans="1:92" s="10" customFormat="1" ht="15" customHeight="1" x14ac:dyDescent="0.25">
      <c r="A3732" s="29" t="s">
        <v>4501</v>
      </c>
      <c r="B3732" s="29" t="s">
        <v>4091</v>
      </c>
      <c r="C3732" s="38" t="s">
        <v>2947</v>
      </c>
      <c r="D3732" s="38" t="s">
        <v>2914</v>
      </c>
      <c r="E3732" s="38" t="s">
        <v>10305</v>
      </c>
      <c r="F3732" s="31">
        <v>3733.2</v>
      </c>
      <c r="G3732" s="30">
        <v>45701</v>
      </c>
      <c r="H3732" s="24"/>
      <c r="I3732" s="24"/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C3732" s="24"/>
      <c r="AD3732" s="24"/>
      <c r="AE3732" s="24"/>
      <c r="AF3732" s="24"/>
      <c r="AG3732" s="24"/>
      <c r="AH3732" s="24"/>
      <c r="AI3732" s="24"/>
      <c r="AJ3732" s="24"/>
      <c r="AK3732" s="24"/>
      <c r="AL3732" s="24"/>
      <c r="AM3732" s="24"/>
      <c r="AN3732" s="24"/>
      <c r="AO3732" s="24"/>
      <c r="AP3732" s="24"/>
      <c r="AQ3732" s="24"/>
      <c r="AR3732" s="24"/>
      <c r="AS3732" s="24"/>
      <c r="AT3732" s="24"/>
      <c r="AU3732" s="24"/>
      <c r="AV3732" s="24"/>
      <c r="AW3732" s="24"/>
      <c r="AX3732" s="24"/>
      <c r="AY3732" s="24"/>
      <c r="AZ3732" s="24"/>
      <c r="BA3732" s="24"/>
      <c r="BB3732" s="24"/>
      <c r="BC3732" s="24"/>
      <c r="BD3732" s="24"/>
      <c r="BE3732" s="24"/>
      <c r="BF3732" s="24"/>
      <c r="BG3732" s="24"/>
      <c r="BH3732" s="24"/>
      <c r="BI3732" s="24"/>
      <c r="BJ3732" s="24"/>
      <c r="BK3732" s="24"/>
      <c r="BL3732" s="24"/>
      <c r="BM3732" s="24"/>
      <c r="BN3732" s="24"/>
      <c r="BO3732" s="24"/>
      <c r="BP3732" s="24"/>
      <c r="BQ3732" s="24"/>
      <c r="BR3732" s="24"/>
      <c r="BS3732" s="24"/>
      <c r="BT3732" s="24"/>
      <c r="BU3732" s="24"/>
      <c r="BV3732" s="24"/>
      <c r="BW3732" s="24"/>
      <c r="BX3732" s="24"/>
      <c r="BY3732" s="24"/>
      <c r="BZ3732" s="24"/>
      <c r="CA3732" s="24"/>
      <c r="CB3732" s="24"/>
      <c r="CC3732" s="24"/>
      <c r="CD3732" s="24"/>
      <c r="CE3732" s="24"/>
      <c r="CF3732" s="24"/>
      <c r="CG3732" s="24"/>
      <c r="CH3732" s="24"/>
      <c r="CI3732" s="24"/>
      <c r="CJ3732" s="24"/>
      <c r="CK3732" s="24"/>
      <c r="CL3732" s="24"/>
      <c r="CM3732" s="24"/>
      <c r="CN3732" s="24"/>
    </row>
    <row r="3733" spans="1:92" s="10" customFormat="1" ht="15" customHeight="1" x14ac:dyDescent="0.25">
      <c r="A3733" s="29" t="s">
        <v>4501</v>
      </c>
      <c r="B3733" s="29" t="s">
        <v>4091</v>
      </c>
      <c r="C3733" s="38" t="s">
        <v>3556</v>
      </c>
      <c r="D3733" s="38" t="s">
        <v>2914</v>
      </c>
      <c r="E3733" s="38" t="s">
        <v>10306</v>
      </c>
      <c r="F3733" s="31">
        <v>2836.44</v>
      </c>
      <c r="G3733" s="30">
        <v>45710</v>
      </c>
      <c r="H3733" s="24"/>
      <c r="I3733" s="24"/>
      <c r="J3733" s="24"/>
      <c r="K3733" s="24"/>
      <c r="L3733" s="24"/>
      <c r="M3733" s="24"/>
      <c r="N3733" s="24"/>
      <c r="O3733" s="24"/>
      <c r="P3733" s="24"/>
      <c r="Q3733" s="24"/>
      <c r="R3733" s="24"/>
      <c r="S3733" s="24"/>
      <c r="T3733" s="24"/>
      <c r="U3733" s="24"/>
      <c r="V3733" s="24"/>
      <c r="W3733" s="24"/>
      <c r="X3733" s="24"/>
      <c r="Y3733" s="24"/>
      <c r="Z3733" s="24"/>
      <c r="AA3733" s="24"/>
      <c r="AB3733" s="24"/>
      <c r="AC3733" s="24"/>
      <c r="AD3733" s="24"/>
      <c r="AE3733" s="24"/>
      <c r="AF3733" s="24"/>
      <c r="AG3733" s="24"/>
      <c r="AH3733" s="24"/>
      <c r="AI3733" s="24"/>
      <c r="AJ3733" s="24"/>
      <c r="AK3733" s="24"/>
      <c r="AL3733" s="24"/>
      <c r="AM3733" s="24"/>
      <c r="AN3733" s="24"/>
      <c r="AO3733" s="24"/>
      <c r="AP3733" s="24"/>
      <c r="AQ3733" s="24"/>
      <c r="AR3733" s="24"/>
      <c r="AS3733" s="24"/>
      <c r="AT3733" s="24"/>
      <c r="AU3733" s="24"/>
      <c r="AV3733" s="24"/>
      <c r="AW3733" s="24"/>
      <c r="AX3733" s="24"/>
      <c r="AY3733" s="24"/>
      <c r="AZ3733" s="24"/>
      <c r="BA3733" s="24"/>
      <c r="BB3733" s="24"/>
      <c r="BC3733" s="24"/>
      <c r="BD3733" s="24"/>
      <c r="BE3733" s="24"/>
      <c r="BF3733" s="24"/>
      <c r="BG3733" s="24"/>
      <c r="BH3733" s="24"/>
      <c r="BI3733" s="24"/>
      <c r="BJ3733" s="24"/>
      <c r="BK3733" s="24"/>
      <c r="BL3733" s="24"/>
      <c r="BM3733" s="24"/>
      <c r="BN3733" s="24"/>
      <c r="BO3733" s="24"/>
      <c r="BP3733" s="24"/>
      <c r="BQ3733" s="24"/>
      <c r="BR3733" s="24"/>
      <c r="BS3733" s="24"/>
      <c r="BT3733" s="24"/>
      <c r="BU3733" s="24"/>
      <c r="BV3733" s="24"/>
      <c r="BW3733" s="24"/>
      <c r="BX3733" s="24"/>
      <c r="BY3733" s="24"/>
      <c r="BZ3733" s="24"/>
      <c r="CA3733" s="24"/>
      <c r="CB3733" s="24"/>
      <c r="CC3733" s="24"/>
      <c r="CD3733" s="24"/>
      <c r="CE3733" s="24"/>
      <c r="CF3733" s="24"/>
      <c r="CG3733" s="24"/>
      <c r="CH3733" s="24"/>
      <c r="CI3733" s="24"/>
      <c r="CJ3733" s="24"/>
      <c r="CK3733" s="24"/>
      <c r="CL3733" s="24"/>
      <c r="CM3733" s="24"/>
      <c r="CN3733" s="24"/>
    </row>
    <row r="3734" spans="1:92" s="10" customFormat="1" ht="15" customHeight="1" x14ac:dyDescent="0.25">
      <c r="A3734" s="29" t="s">
        <v>4501</v>
      </c>
      <c r="B3734" s="29" t="s">
        <v>4091</v>
      </c>
      <c r="C3734" s="38" t="s">
        <v>3258</v>
      </c>
      <c r="D3734" s="38" t="s">
        <v>2914</v>
      </c>
      <c r="E3734" s="38" t="s">
        <v>10307</v>
      </c>
      <c r="F3734" s="31">
        <v>2515.96</v>
      </c>
      <c r="G3734" s="30">
        <v>45710</v>
      </c>
      <c r="H3734" s="24"/>
      <c r="I3734" s="24"/>
      <c r="J3734" s="24"/>
      <c r="K3734" s="24"/>
      <c r="L3734" s="24"/>
      <c r="M3734" s="24"/>
      <c r="N3734" s="24"/>
      <c r="O3734" s="24"/>
      <c r="P3734" s="24"/>
      <c r="Q3734" s="24"/>
      <c r="R3734" s="24"/>
      <c r="S3734" s="24"/>
      <c r="T3734" s="24"/>
      <c r="U3734" s="24"/>
      <c r="V3734" s="24"/>
      <c r="W3734" s="24"/>
      <c r="X3734" s="24"/>
      <c r="Y3734" s="24"/>
      <c r="Z3734" s="24"/>
      <c r="AA3734" s="24"/>
      <c r="AB3734" s="24"/>
      <c r="AC3734" s="24"/>
      <c r="AD3734" s="24"/>
      <c r="AE3734" s="24"/>
      <c r="AF3734" s="24"/>
      <c r="AG3734" s="24"/>
      <c r="AH3734" s="24"/>
      <c r="AI3734" s="24"/>
      <c r="AJ3734" s="24"/>
      <c r="AK3734" s="24"/>
      <c r="AL3734" s="24"/>
      <c r="AM3734" s="24"/>
      <c r="AN3734" s="24"/>
      <c r="AO3734" s="24"/>
      <c r="AP3734" s="24"/>
      <c r="AQ3734" s="24"/>
      <c r="AR3734" s="24"/>
      <c r="AS3734" s="24"/>
      <c r="AT3734" s="24"/>
      <c r="AU3734" s="24"/>
      <c r="AV3734" s="24"/>
      <c r="AW3734" s="24"/>
      <c r="AX3734" s="24"/>
      <c r="AY3734" s="24"/>
      <c r="AZ3734" s="24"/>
      <c r="BA3734" s="24"/>
      <c r="BB3734" s="24"/>
      <c r="BC3734" s="24"/>
      <c r="BD3734" s="24"/>
      <c r="BE3734" s="24"/>
      <c r="BF3734" s="24"/>
      <c r="BG3734" s="24"/>
      <c r="BH3734" s="24"/>
      <c r="BI3734" s="24"/>
      <c r="BJ3734" s="24"/>
      <c r="BK3734" s="24"/>
      <c r="BL3734" s="24"/>
      <c r="BM3734" s="24"/>
      <c r="BN3734" s="24"/>
      <c r="BO3734" s="24"/>
      <c r="BP3734" s="24"/>
      <c r="BQ3734" s="24"/>
      <c r="BR3734" s="24"/>
      <c r="BS3734" s="24"/>
      <c r="BT3734" s="24"/>
      <c r="BU3734" s="24"/>
      <c r="BV3734" s="24"/>
      <c r="BW3734" s="24"/>
      <c r="BX3734" s="24"/>
      <c r="BY3734" s="24"/>
      <c r="BZ3734" s="24"/>
      <c r="CA3734" s="24"/>
      <c r="CB3734" s="24"/>
      <c r="CC3734" s="24"/>
      <c r="CD3734" s="24"/>
      <c r="CE3734" s="24"/>
      <c r="CF3734" s="24"/>
      <c r="CG3734" s="24"/>
      <c r="CH3734" s="24"/>
      <c r="CI3734" s="24"/>
      <c r="CJ3734" s="24"/>
      <c r="CK3734" s="24"/>
      <c r="CL3734" s="24"/>
      <c r="CM3734" s="24"/>
      <c r="CN3734" s="24"/>
    </row>
    <row r="3735" spans="1:92" s="10" customFormat="1" ht="15" customHeight="1" x14ac:dyDescent="0.25">
      <c r="A3735" s="29" t="s">
        <v>4501</v>
      </c>
      <c r="B3735" s="29" t="s">
        <v>4030</v>
      </c>
      <c r="C3735" s="38" t="s">
        <v>2943</v>
      </c>
      <c r="D3735" s="38" t="s">
        <v>2924</v>
      </c>
      <c r="E3735" s="38" t="s">
        <v>10308</v>
      </c>
      <c r="F3735" s="31">
        <v>4809.24</v>
      </c>
      <c r="G3735" s="30">
        <v>45706</v>
      </c>
      <c r="H3735" s="24"/>
      <c r="I3735" s="24"/>
      <c r="J3735" s="24"/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4"/>
      <c r="X3735" s="24"/>
      <c r="Y3735" s="24"/>
      <c r="Z3735" s="24"/>
      <c r="AA3735" s="24"/>
      <c r="AB3735" s="24"/>
      <c r="AC3735" s="24"/>
      <c r="AD3735" s="24"/>
      <c r="AE3735" s="24"/>
      <c r="AF3735" s="24"/>
      <c r="AG3735" s="24"/>
      <c r="AH3735" s="24"/>
      <c r="AI3735" s="24"/>
      <c r="AJ3735" s="24"/>
      <c r="AK3735" s="24"/>
      <c r="AL3735" s="24"/>
      <c r="AM3735" s="24"/>
      <c r="AN3735" s="24"/>
      <c r="AO3735" s="24"/>
      <c r="AP3735" s="24"/>
      <c r="AQ3735" s="24"/>
      <c r="AR3735" s="24"/>
      <c r="AS3735" s="24"/>
      <c r="AT3735" s="24"/>
      <c r="AU3735" s="24"/>
      <c r="AV3735" s="24"/>
      <c r="AW3735" s="24"/>
      <c r="AX3735" s="24"/>
      <c r="AY3735" s="24"/>
      <c r="AZ3735" s="24"/>
      <c r="BA3735" s="24"/>
      <c r="BB3735" s="24"/>
      <c r="BC3735" s="24"/>
      <c r="BD3735" s="24"/>
      <c r="BE3735" s="24"/>
      <c r="BF3735" s="24"/>
      <c r="BG3735" s="24"/>
      <c r="BH3735" s="24"/>
      <c r="BI3735" s="24"/>
      <c r="BJ3735" s="24"/>
      <c r="BK3735" s="24"/>
      <c r="BL3735" s="24"/>
      <c r="BM3735" s="24"/>
      <c r="BN3735" s="24"/>
      <c r="BO3735" s="24"/>
      <c r="BP3735" s="24"/>
      <c r="BQ3735" s="24"/>
      <c r="BR3735" s="24"/>
      <c r="BS3735" s="24"/>
      <c r="BT3735" s="24"/>
      <c r="BU3735" s="24"/>
      <c r="BV3735" s="24"/>
      <c r="BW3735" s="24"/>
      <c r="BX3735" s="24"/>
      <c r="BY3735" s="24"/>
      <c r="BZ3735" s="24"/>
      <c r="CA3735" s="24"/>
      <c r="CB3735" s="24"/>
      <c r="CC3735" s="24"/>
      <c r="CD3735" s="24"/>
      <c r="CE3735" s="24"/>
      <c r="CF3735" s="24"/>
      <c r="CG3735" s="24"/>
      <c r="CH3735" s="24"/>
      <c r="CI3735" s="24"/>
      <c r="CJ3735" s="24"/>
      <c r="CK3735" s="24"/>
      <c r="CL3735" s="24"/>
      <c r="CM3735" s="24"/>
      <c r="CN3735" s="24"/>
    </row>
    <row r="3736" spans="1:92" s="10" customFormat="1" ht="15" customHeight="1" x14ac:dyDescent="0.25">
      <c r="A3736" s="29" t="s">
        <v>4501</v>
      </c>
      <c r="B3736" s="29" t="s">
        <v>4504</v>
      </c>
      <c r="C3736" s="38" t="s">
        <v>2938</v>
      </c>
      <c r="D3736" s="38" t="s">
        <v>2914</v>
      </c>
      <c r="E3736" s="38" t="s">
        <v>10309</v>
      </c>
      <c r="F3736" s="31">
        <v>2210.42</v>
      </c>
      <c r="G3736" s="30">
        <v>45710</v>
      </c>
      <c r="H3736" s="24"/>
      <c r="I3736" s="24"/>
      <c r="J3736" s="24"/>
      <c r="K3736" s="24"/>
      <c r="L3736" s="24"/>
      <c r="M3736" s="24"/>
      <c r="N3736" s="24"/>
      <c r="O3736" s="24"/>
      <c r="P3736" s="24"/>
      <c r="Q3736" s="24"/>
      <c r="R3736" s="24"/>
      <c r="S3736" s="24"/>
      <c r="T3736" s="24"/>
      <c r="U3736" s="24"/>
      <c r="V3736" s="24"/>
      <c r="W3736" s="24"/>
      <c r="X3736" s="24"/>
      <c r="Y3736" s="24"/>
      <c r="Z3736" s="24"/>
      <c r="AA3736" s="24"/>
      <c r="AB3736" s="24"/>
      <c r="AC3736" s="24"/>
      <c r="AD3736" s="24"/>
      <c r="AE3736" s="24"/>
      <c r="AF3736" s="24"/>
      <c r="AG3736" s="24"/>
      <c r="AH3736" s="24"/>
      <c r="AI3736" s="24"/>
      <c r="AJ3736" s="24"/>
      <c r="AK3736" s="24"/>
      <c r="AL3736" s="24"/>
      <c r="AM3736" s="24"/>
      <c r="AN3736" s="24"/>
      <c r="AO3736" s="24"/>
      <c r="AP3736" s="24"/>
      <c r="AQ3736" s="24"/>
      <c r="AR3736" s="24"/>
      <c r="AS3736" s="24"/>
      <c r="AT3736" s="24"/>
      <c r="AU3736" s="24"/>
      <c r="AV3736" s="24"/>
      <c r="AW3736" s="24"/>
      <c r="AX3736" s="24"/>
      <c r="AY3736" s="24"/>
      <c r="AZ3736" s="24"/>
      <c r="BA3736" s="24"/>
      <c r="BB3736" s="24"/>
      <c r="BC3736" s="24"/>
      <c r="BD3736" s="24"/>
      <c r="BE3736" s="24"/>
      <c r="BF3736" s="24"/>
      <c r="BG3736" s="24"/>
      <c r="BH3736" s="24"/>
      <c r="BI3736" s="24"/>
      <c r="BJ3736" s="24"/>
      <c r="BK3736" s="24"/>
      <c r="BL3736" s="24"/>
      <c r="BM3736" s="24"/>
      <c r="BN3736" s="24"/>
      <c r="BO3736" s="24"/>
      <c r="BP3736" s="24"/>
      <c r="BQ3736" s="24"/>
      <c r="BR3736" s="24"/>
      <c r="BS3736" s="24"/>
      <c r="BT3736" s="24"/>
      <c r="BU3736" s="24"/>
      <c r="BV3736" s="24"/>
      <c r="BW3736" s="24"/>
      <c r="BX3736" s="24"/>
      <c r="BY3736" s="24"/>
      <c r="BZ3736" s="24"/>
      <c r="CA3736" s="24"/>
      <c r="CB3736" s="24"/>
      <c r="CC3736" s="24"/>
      <c r="CD3736" s="24"/>
      <c r="CE3736" s="24"/>
      <c r="CF3736" s="24"/>
      <c r="CG3736" s="24"/>
      <c r="CH3736" s="24"/>
      <c r="CI3736" s="24"/>
      <c r="CJ3736" s="24"/>
      <c r="CK3736" s="24"/>
      <c r="CL3736" s="24"/>
      <c r="CM3736" s="24"/>
      <c r="CN3736" s="24"/>
    </row>
    <row r="3737" spans="1:92" s="10" customFormat="1" ht="15" customHeight="1" x14ac:dyDescent="0.25">
      <c r="A3737" s="29" t="s">
        <v>4501</v>
      </c>
      <c r="B3737" s="29" t="s">
        <v>4504</v>
      </c>
      <c r="C3737" s="38" t="s">
        <v>3074</v>
      </c>
      <c r="D3737" s="38" t="s">
        <v>2914</v>
      </c>
      <c r="E3737" s="38" t="s">
        <v>10310</v>
      </c>
      <c r="F3737" s="31">
        <v>5307</v>
      </c>
      <c r="G3737" s="30">
        <v>45679</v>
      </c>
      <c r="H3737" s="28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4"/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4"/>
      <c r="AR3737" s="24"/>
      <c r="AS3737" s="24"/>
      <c r="AT3737" s="24"/>
      <c r="AU3737" s="24"/>
      <c r="AV3737" s="24"/>
      <c r="AW3737" s="24"/>
      <c r="AX3737" s="24"/>
      <c r="AY3737" s="24"/>
      <c r="AZ3737" s="24"/>
      <c r="BA3737" s="24"/>
      <c r="BB3737" s="24"/>
      <c r="BC3737" s="24"/>
      <c r="BD3737" s="24"/>
      <c r="BE3737" s="24"/>
      <c r="BF3737" s="24"/>
      <c r="BG3737" s="24"/>
      <c r="BH3737" s="24"/>
      <c r="BI3737" s="24"/>
      <c r="BJ3737" s="24"/>
      <c r="BK3737" s="24"/>
      <c r="BL3737" s="24"/>
      <c r="BM3737" s="24"/>
      <c r="BN3737" s="24"/>
      <c r="BO3737" s="24"/>
      <c r="BP3737" s="24"/>
      <c r="BQ3737" s="24"/>
      <c r="BR3737" s="24"/>
      <c r="BS3737" s="24"/>
      <c r="BT3737" s="24"/>
      <c r="BU3737" s="24"/>
      <c r="BV3737" s="24"/>
      <c r="BW3737" s="24"/>
      <c r="BX3737" s="24"/>
      <c r="BY3737" s="24"/>
      <c r="BZ3737" s="24"/>
      <c r="CA3737" s="24"/>
      <c r="CB3737" s="24"/>
      <c r="CC3737" s="24"/>
      <c r="CD3737" s="24"/>
      <c r="CE3737" s="24"/>
      <c r="CF3737" s="24"/>
      <c r="CG3737" s="24"/>
      <c r="CH3737" s="24"/>
      <c r="CI3737" s="24"/>
      <c r="CJ3737" s="24"/>
      <c r="CK3737" s="24"/>
      <c r="CL3737" s="24"/>
      <c r="CM3737" s="24"/>
      <c r="CN3737" s="24"/>
    </row>
    <row r="3738" spans="1:92" s="10" customFormat="1" ht="15" customHeight="1" x14ac:dyDescent="0.25">
      <c r="A3738" s="29" t="s">
        <v>12312</v>
      </c>
      <c r="B3738" s="29" t="s">
        <v>12313</v>
      </c>
      <c r="C3738" s="38" t="s">
        <v>2947</v>
      </c>
      <c r="D3738" s="38" t="s">
        <v>2947</v>
      </c>
      <c r="E3738" s="38" t="s">
        <v>10311</v>
      </c>
      <c r="F3738" s="31">
        <v>2053.9299999999998</v>
      </c>
      <c r="G3738" s="30">
        <v>45710</v>
      </c>
      <c r="H3738" s="24"/>
      <c r="I3738" s="24"/>
      <c r="J3738" s="24"/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C3738" s="24"/>
      <c r="AD3738" s="24"/>
      <c r="AE3738" s="24"/>
      <c r="AF3738" s="24"/>
      <c r="AG3738" s="24"/>
      <c r="AH3738" s="24"/>
      <c r="AI3738" s="24"/>
      <c r="AJ3738" s="24"/>
      <c r="AK3738" s="24"/>
      <c r="AL3738" s="24"/>
      <c r="AM3738" s="24"/>
      <c r="AN3738" s="24"/>
      <c r="AO3738" s="24"/>
      <c r="AP3738" s="24"/>
      <c r="AQ3738" s="24"/>
      <c r="AR3738" s="24"/>
      <c r="AS3738" s="24"/>
      <c r="AT3738" s="24"/>
      <c r="AU3738" s="24"/>
      <c r="AV3738" s="24"/>
      <c r="AW3738" s="24"/>
      <c r="AX3738" s="24"/>
      <c r="AY3738" s="24"/>
      <c r="AZ3738" s="24"/>
      <c r="BA3738" s="24"/>
      <c r="BB3738" s="24"/>
      <c r="BC3738" s="24"/>
      <c r="BD3738" s="24"/>
      <c r="BE3738" s="24"/>
      <c r="BF3738" s="24"/>
      <c r="BG3738" s="24"/>
      <c r="BH3738" s="24"/>
      <c r="BI3738" s="24"/>
      <c r="BJ3738" s="24"/>
      <c r="BK3738" s="24"/>
      <c r="BL3738" s="24"/>
      <c r="BM3738" s="24"/>
      <c r="BN3738" s="24"/>
      <c r="BO3738" s="24"/>
      <c r="BP3738" s="24"/>
      <c r="BQ3738" s="24"/>
      <c r="BR3738" s="24"/>
      <c r="BS3738" s="24"/>
      <c r="BT3738" s="24"/>
      <c r="BU3738" s="24"/>
      <c r="BV3738" s="24"/>
      <c r="BW3738" s="24"/>
      <c r="BX3738" s="24"/>
      <c r="BY3738" s="24"/>
      <c r="BZ3738" s="24"/>
      <c r="CA3738" s="24"/>
      <c r="CB3738" s="24"/>
      <c r="CC3738" s="24"/>
      <c r="CD3738" s="24"/>
      <c r="CE3738" s="24"/>
      <c r="CF3738" s="24"/>
      <c r="CG3738" s="24"/>
      <c r="CH3738" s="24"/>
      <c r="CI3738" s="24"/>
      <c r="CJ3738" s="24"/>
      <c r="CK3738" s="24"/>
      <c r="CL3738" s="24"/>
      <c r="CM3738" s="24"/>
      <c r="CN3738" s="24"/>
    </row>
    <row r="3739" spans="1:92" s="10" customFormat="1" ht="15" customHeight="1" x14ac:dyDescent="0.25">
      <c r="A3739" s="29" t="s">
        <v>12314</v>
      </c>
      <c r="B3739" s="29" t="s">
        <v>4015</v>
      </c>
      <c r="C3739" s="38" t="s">
        <v>3017</v>
      </c>
      <c r="D3739" s="38" t="s">
        <v>2947</v>
      </c>
      <c r="E3739" s="38" t="s">
        <v>10312</v>
      </c>
      <c r="F3739" s="31">
        <v>3121.67</v>
      </c>
      <c r="G3739" s="30">
        <v>45710</v>
      </c>
      <c r="H3739" s="24"/>
      <c r="I3739" s="24"/>
      <c r="J3739" s="24"/>
      <c r="K3739" s="24"/>
      <c r="L3739" s="24"/>
      <c r="M3739" s="24"/>
      <c r="N3739" s="24"/>
      <c r="O3739" s="24"/>
      <c r="P3739" s="24"/>
      <c r="Q3739" s="24"/>
      <c r="R3739" s="24"/>
      <c r="S3739" s="24"/>
      <c r="T3739" s="24"/>
      <c r="U3739" s="24"/>
      <c r="V3739" s="24"/>
      <c r="W3739" s="24"/>
      <c r="X3739" s="24"/>
      <c r="Y3739" s="24"/>
      <c r="Z3739" s="24"/>
      <c r="AA3739" s="24"/>
      <c r="AB3739" s="24"/>
      <c r="AC3739" s="24"/>
      <c r="AD3739" s="24"/>
      <c r="AE3739" s="24"/>
      <c r="AF3739" s="24"/>
      <c r="AG3739" s="24"/>
      <c r="AH3739" s="24"/>
      <c r="AI3739" s="24"/>
      <c r="AJ3739" s="24"/>
      <c r="AK3739" s="24"/>
      <c r="AL3739" s="24"/>
      <c r="AM3739" s="24"/>
      <c r="AN3739" s="24"/>
      <c r="AO3739" s="24"/>
      <c r="AP3739" s="24"/>
      <c r="AQ3739" s="24"/>
      <c r="AR3739" s="24"/>
      <c r="AS3739" s="24"/>
      <c r="AT3739" s="24"/>
      <c r="AU3739" s="24"/>
      <c r="AV3739" s="24"/>
      <c r="AW3739" s="24"/>
      <c r="AX3739" s="24"/>
      <c r="AY3739" s="24"/>
      <c r="AZ3739" s="24"/>
      <c r="BA3739" s="24"/>
      <c r="BB3739" s="24"/>
      <c r="BC3739" s="24"/>
      <c r="BD3739" s="24"/>
      <c r="BE3739" s="24"/>
      <c r="BF3739" s="24"/>
      <c r="BG3739" s="24"/>
      <c r="BH3739" s="24"/>
      <c r="BI3739" s="24"/>
      <c r="BJ3739" s="24"/>
      <c r="BK3739" s="24"/>
      <c r="BL3739" s="24"/>
      <c r="BM3739" s="24"/>
      <c r="BN3739" s="24"/>
      <c r="BO3739" s="24"/>
      <c r="BP3739" s="24"/>
      <c r="BQ3739" s="24"/>
      <c r="BR3739" s="24"/>
      <c r="BS3739" s="24"/>
      <c r="BT3739" s="24"/>
      <c r="BU3739" s="24"/>
      <c r="BV3739" s="24"/>
      <c r="BW3739" s="24"/>
      <c r="BX3739" s="24"/>
      <c r="BY3739" s="24"/>
      <c r="BZ3739" s="24"/>
      <c r="CA3739" s="24"/>
      <c r="CB3739" s="24"/>
      <c r="CC3739" s="24"/>
      <c r="CD3739" s="24"/>
      <c r="CE3739" s="24"/>
      <c r="CF3739" s="24"/>
      <c r="CG3739" s="24"/>
      <c r="CH3739" s="24"/>
      <c r="CI3739" s="24"/>
      <c r="CJ3739" s="24"/>
      <c r="CK3739" s="24"/>
      <c r="CL3739" s="24"/>
      <c r="CM3739" s="24"/>
      <c r="CN3739" s="24"/>
    </row>
    <row r="3740" spans="1:92" s="10" customFormat="1" ht="15" customHeight="1" x14ac:dyDescent="0.25">
      <c r="A3740" s="29" t="s">
        <v>12315</v>
      </c>
      <c r="B3740" s="29" t="s">
        <v>4015</v>
      </c>
      <c r="C3740" s="38" t="s">
        <v>3048</v>
      </c>
      <c r="D3740" s="38" t="s">
        <v>2947</v>
      </c>
      <c r="E3740" s="38" t="s">
        <v>9370</v>
      </c>
      <c r="F3740" s="31">
        <v>1986.54</v>
      </c>
      <c r="G3740" s="30">
        <v>45710</v>
      </c>
      <c r="H3740" s="24"/>
      <c r="I3740" s="24"/>
      <c r="J3740" s="24"/>
      <c r="K3740" s="24"/>
      <c r="L3740" s="24"/>
      <c r="M3740" s="24"/>
      <c r="N3740" s="24"/>
      <c r="O3740" s="24"/>
      <c r="P3740" s="24"/>
      <c r="Q3740" s="24"/>
      <c r="R3740" s="24"/>
      <c r="S3740" s="24"/>
      <c r="T3740" s="24"/>
      <c r="U3740" s="24"/>
      <c r="V3740" s="24"/>
      <c r="W3740" s="24"/>
      <c r="X3740" s="24"/>
      <c r="Y3740" s="24"/>
      <c r="Z3740" s="24"/>
      <c r="AA3740" s="24"/>
      <c r="AB3740" s="24"/>
      <c r="AC3740" s="24"/>
      <c r="AD3740" s="24"/>
      <c r="AE3740" s="24"/>
      <c r="AF3740" s="24"/>
      <c r="AG3740" s="24"/>
      <c r="AH3740" s="24"/>
      <c r="AI3740" s="24"/>
      <c r="AJ3740" s="24"/>
      <c r="AK3740" s="24"/>
      <c r="AL3740" s="24"/>
      <c r="AM3740" s="24"/>
      <c r="AN3740" s="24"/>
      <c r="AO3740" s="24"/>
      <c r="AP3740" s="24"/>
      <c r="AQ3740" s="24"/>
      <c r="AR3740" s="24"/>
      <c r="AS3740" s="24"/>
      <c r="AT3740" s="24"/>
      <c r="AU3740" s="24"/>
      <c r="AV3740" s="24"/>
      <c r="AW3740" s="24"/>
      <c r="AX3740" s="24"/>
      <c r="AY3740" s="24"/>
      <c r="AZ3740" s="24"/>
      <c r="BA3740" s="24"/>
      <c r="BB3740" s="24"/>
      <c r="BC3740" s="24"/>
      <c r="BD3740" s="24"/>
      <c r="BE3740" s="24"/>
      <c r="BF3740" s="24"/>
      <c r="BG3740" s="24"/>
      <c r="BH3740" s="24"/>
      <c r="BI3740" s="24"/>
      <c r="BJ3740" s="24"/>
      <c r="BK3740" s="24"/>
      <c r="BL3740" s="24"/>
      <c r="BM3740" s="24"/>
      <c r="BN3740" s="24"/>
      <c r="BO3740" s="24"/>
      <c r="BP3740" s="24"/>
      <c r="BQ3740" s="24"/>
      <c r="BR3740" s="24"/>
      <c r="BS3740" s="24"/>
      <c r="BT3740" s="24"/>
      <c r="BU3740" s="24"/>
      <c r="BV3740" s="24"/>
      <c r="BW3740" s="24"/>
      <c r="BX3740" s="24"/>
      <c r="BY3740" s="24"/>
      <c r="BZ3740" s="24"/>
      <c r="CA3740" s="24"/>
      <c r="CB3740" s="24"/>
      <c r="CC3740" s="24"/>
      <c r="CD3740" s="24"/>
      <c r="CE3740" s="24"/>
      <c r="CF3740" s="24"/>
      <c r="CG3740" s="24"/>
      <c r="CH3740" s="24"/>
      <c r="CI3740" s="24"/>
      <c r="CJ3740" s="24"/>
      <c r="CK3740" s="24"/>
      <c r="CL3740" s="24"/>
      <c r="CM3740" s="24"/>
      <c r="CN3740" s="24"/>
    </row>
    <row r="3741" spans="1:92" s="10" customFormat="1" ht="15" customHeight="1" x14ac:dyDescent="0.25">
      <c r="A3741" s="29" t="s">
        <v>12316</v>
      </c>
      <c r="B3741" s="29" t="s">
        <v>4009</v>
      </c>
      <c r="C3741" s="38" t="s">
        <v>1908</v>
      </c>
      <c r="D3741" s="38" t="s">
        <v>2924</v>
      </c>
      <c r="E3741" s="38" t="s">
        <v>10313</v>
      </c>
      <c r="F3741" s="31">
        <v>3580.46</v>
      </c>
      <c r="G3741" s="30">
        <v>45691</v>
      </c>
      <c r="H3741" s="24"/>
      <c r="I3741" s="24"/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4"/>
      <c r="AC3741" s="24"/>
      <c r="AD3741" s="24"/>
      <c r="AE3741" s="24"/>
      <c r="AF3741" s="24"/>
      <c r="AG3741" s="24"/>
      <c r="AH3741" s="24"/>
      <c r="AI3741" s="24"/>
      <c r="AJ3741" s="24"/>
      <c r="AK3741" s="24"/>
      <c r="AL3741" s="24"/>
      <c r="AM3741" s="24"/>
      <c r="AN3741" s="24"/>
      <c r="AO3741" s="24"/>
      <c r="AP3741" s="24"/>
      <c r="AQ3741" s="24"/>
      <c r="AR3741" s="24"/>
      <c r="AS3741" s="24"/>
      <c r="AT3741" s="24"/>
      <c r="AU3741" s="24"/>
      <c r="AV3741" s="24"/>
      <c r="AW3741" s="24"/>
      <c r="AX3741" s="24"/>
      <c r="AY3741" s="24"/>
      <c r="AZ3741" s="24"/>
      <c r="BA3741" s="24"/>
      <c r="BB3741" s="24"/>
      <c r="BC3741" s="24"/>
      <c r="BD3741" s="24"/>
      <c r="BE3741" s="24"/>
      <c r="BF3741" s="24"/>
      <c r="BG3741" s="24"/>
      <c r="BH3741" s="24"/>
      <c r="BI3741" s="24"/>
      <c r="BJ3741" s="24"/>
      <c r="BK3741" s="24"/>
      <c r="BL3741" s="24"/>
      <c r="BM3741" s="24"/>
      <c r="BN3741" s="24"/>
      <c r="BO3741" s="24"/>
      <c r="BP3741" s="24"/>
      <c r="BQ3741" s="24"/>
      <c r="BR3741" s="24"/>
      <c r="BS3741" s="24"/>
      <c r="BT3741" s="24"/>
      <c r="BU3741" s="24"/>
      <c r="BV3741" s="24"/>
      <c r="BW3741" s="24"/>
      <c r="BX3741" s="24"/>
      <c r="BY3741" s="24"/>
      <c r="BZ3741" s="24"/>
      <c r="CA3741" s="24"/>
      <c r="CB3741" s="24"/>
      <c r="CC3741" s="24"/>
      <c r="CD3741" s="24"/>
      <c r="CE3741" s="24"/>
      <c r="CF3741" s="24"/>
      <c r="CG3741" s="24"/>
      <c r="CH3741" s="24"/>
      <c r="CI3741" s="24"/>
      <c r="CJ3741" s="24"/>
      <c r="CK3741" s="24"/>
      <c r="CL3741" s="24"/>
      <c r="CM3741" s="24"/>
      <c r="CN3741" s="24"/>
    </row>
    <row r="3742" spans="1:92" s="10" customFormat="1" ht="15" customHeight="1" x14ac:dyDescent="0.25">
      <c r="A3742" s="29" t="s">
        <v>12317</v>
      </c>
      <c r="B3742" s="29" t="s">
        <v>6374</v>
      </c>
      <c r="C3742" s="38" t="s">
        <v>4023</v>
      </c>
      <c r="D3742" s="38" t="s">
        <v>2947</v>
      </c>
      <c r="E3742" s="38" t="s">
        <v>10314</v>
      </c>
      <c r="F3742" s="31">
        <v>3009.11</v>
      </c>
      <c r="G3742" s="30">
        <v>45710</v>
      </c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4"/>
      <c r="AR3742" s="24"/>
      <c r="AS3742" s="24"/>
      <c r="AT3742" s="24"/>
      <c r="AU3742" s="24"/>
      <c r="AV3742" s="24"/>
      <c r="AW3742" s="24"/>
      <c r="AX3742" s="24"/>
      <c r="AY3742" s="24"/>
      <c r="AZ3742" s="24"/>
      <c r="BA3742" s="24"/>
      <c r="BB3742" s="24"/>
      <c r="BC3742" s="24"/>
      <c r="BD3742" s="24"/>
      <c r="BE3742" s="24"/>
      <c r="BF3742" s="24"/>
      <c r="BG3742" s="24"/>
      <c r="BH3742" s="24"/>
      <c r="BI3742" s="24"/>
      <c r="BJ3742" s="24"/>
      <c r="BK3742" s="24"/>
      <c r="BL3742" s="24"/>
      <c r="BM3742" s="24"/>
      <c r="BN3742" s="24"/>
      <c r="BO3742" s="24"/>
      <c r="BP3742" s="24"/>
      <c r="BQ3742" s="24"/>
      <c r="BR3742" s="24"/>
      <c r="BS3742" s="24"/>
      <c r="BT3742" s="24"/>
      <c r="BU3742" s="24"/>
      <c r="BV3742" s="24"/>
      <c r="BW3742" s="24"/>
      <c r="BX3742" s="24"/>
      <c r="BY3742" s="24"/>
      <c r="BZ3742" s="24"/>
      <c r="CA3742" s="24"/>
      <c r="CB3742" s="24"/>
      <c r="CC3742" s="24"/>
      <c r="CD3742" s="24"/>
      <c r="CE3742" s="24"/>
      <c r="CF3742" s="24"/>
      <c r="CG3742" s="24"/>
      <c r="CH3742" s="24"/>
      <c r="CI3742" s="24"/>
      <c r="CJ3742" s="24"/>
      <c r="CK3742" s="24"/>
      <c r="CL3742" s="24"/>
      <c r="CM3742" s="24"/>
      <c r="CN3742" s="24"/>
    </row>
    <row r="3743" spans="1:92" s="10" customFormat="1" ht="15" customHeight="1" x14ac:dyDescent="0.25">
      <c r="A3743" s="29" t="s">
        <v>12318</v>
      </c>
      <c r="B3743" s="29" t="s">
        <v>4007</v>
      </c>
      <c r="C3743" s="38" t="s">
        <v>2946</v>
      </c>
      <c r="D3743" s="38" t="s">
        <v>2947</v>
      </c>
      <c r="E3743" s="38" t="s">
        <v>10315</v>
      </c>
      <c r="F3743" s="31">
        <v>3942.9</v>
      </c>
      <c r="G3743" s="30">
        <v>45691</v>
      </c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4"/>
      <c r="W3743" s="24"/>
      <c r="X3743" s="24"/>
      <c r="Y3743" s="24"/>
      <c r="Z3743" s="24"/>
      <c r="AA3743" s="24"/>
      <c r="AB3743" s="24"/>
      <c r="AC3743" s="24"/>
      <c r="AD3743" s="24"/>
      <c r="AE3743" s="24"/>
      <c r="AF3743" s="24"/>
      <c r="AG3743" s="24"/>
      <c r="AH3743" s="24"/>
      <c r="AI3743" s="24"/>
      <c r="AJ3743" s="24"/>
      <c r="AK3743" s="24"/>
      <c r="AL3743" s="24"/>
      <c r="AM3743" s="24"/>
      <c r="AN3743" s="24"/>
      <c r="AO3743" s="24"/>
      <c r="AP3743" s="24"/>
      <c r="AQ3743" s="24"/>
      <c r="AR3743" s="24"/>
      <c r="AS3743" s="24"/>
      <c r="AT3743" s="24"/>
      <c r="AU3743" s="24"/>
      <c r="AV3743" s="24"/>
      <c r="AW3743" s="24"/>
      <c r="AX3743" s="24"/>
      <c r="AY3743" s="24"/>
      <c r="AZ3743" s="24"/>
      <c r="BA3743" s="24"/>
      <c r="BB3743" s="24"/>
      <c r="BC3743" s="24"/>
      <c r="BD3743" s="24"/>
      <c r="BE3743" s="24"/>
      <c r="BF3743" s="24"/>
      <c r="BG3743" s="24"/>
      <c r="BH3743" s="24"/>
      <c r="BI3743" s="24"/>
      <c r="BJ3743" s="24"/>
      <c r="BK3743" s="24"/>
      <c r="BL3743" s="24"/>
      <c r="BM3743" s="24"/>
      <c r="BN3743" s="24"/>
      <c r="BO3743" s="24"/>
      <c r="BP3743" s="24"/>
      <c r="BQ3743" s="24"/>
      <c r="BR3743" s="24"/>
      <c r="BS3743" s="24"/>
      <c r="BT3743" s="24"/>
      <c r="BU3743" s="24"/>
      <c r="BV3743" s="24"/>
      <c r="BW3743" s="24"/>
      <c r="BX3743" s="24"/>
      <c r="BY3743" s="24"/>
      <c r="BZ3743" s="24"/>
      <c r="CA3743" s="24"/>
      <c r="CB3743" s="24"/>
      <c r="CC3743" s="24"/>
      <c r="CD3743" s="24"/>
      <c r="CE3743" s="24"/>
      <c r="CF3743" s="24"/>
      <c r="CG3743" s="24"/>
      <c r="CH3743" s="24"/>
      <c r="CI3743" s="24"/>
      <c r="CJ3743" s="24"/>
      <c r="CK3743" s="24"/>
      <c r="CL3743" s="24"/>
      <c r="CM3743" s="24"/>
      <c r="CN3743" s="24"/>
    </row>
    <row r="3744" spans="1:92" s="10" customFormat="1" ht="15" customHeight="1" x14ac:dyDescent="0.25">
      <c r="A3744" s="29" t="s">
        <v>12318</v>
      </c>
      <c r="B3744" s="29" t="s">
        <v>4015</v>
      </c>
      <c r="C3744" s="38" t="s">
        <v>3277</v>
      </c>
      <c r="D3744" s="38" t="s">
        <v>2914</v>
      </c>
      <c r="E3744" s="38" t="s">
        <v>10316</v>
      </c>
      <c r="F3744" s="31">
        <v>2440.69</v>
      </c>
      <c r="G3744" s="30">
        <v>45679</v>
      </c>
      <c r="H3744" s="28"/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  <c r="AN3744" s="24"/>
      <c r="AO3744" s="24"/>
      <c r="AP3744" s="24"/>
      <c r="AQ3744" s="24"/>
      <c r="AR3744" s="24"/>
      <c r="AS3744" s="24"/>
      <c r="AT3744" s="24"/>
      <c r="AU3744" s="24"/>
      <c r="AV3744" s="24"/>
      <c r="AW3744" s="24"/>
      <c r="AX3744" s="24"/>
      <c r="AY3744" s="24"/>
      <c r="AZ3744" s="24"/>
      <c r="BA3744" s="24"/>
      <c r="BB3744" s="24"/>
      <c r="BC3744" s="24"/>
      <c r="BD3744" s="24"/>
      <c r="BE3744" s="24"/>
      <c r="BF3744" s="24"/>
      <c r="BG3744" s="24"/>
      <c r="BH3744" s="24"/>
      <c r="BI3744" s="24"/>
      <c r="BJ3744" s="24"/>
      <c r="BK3744" s="24"/>
      <c r="BL3744" s="24"/>
      <c r="BM3744" s="24"/>
      <c r="BN3744" s="24"/>
      <c r="BO3744" s="24"/>
      <c r="BP3744" s="24"/>
      <c r="BQ3744" s="24"/>
      <c r="BR3744" s="24"/>
      <c r="BS3744" s="24"/>
      <c r="BT3744" s="24"/>
      <c r="BU3744" s="24"/>
      <c r="BV3744" s="24"/>
      <c r="BW3744" s="24"/>
      <c r="BX3744" s="24"/>
      <c r="BY3744" s="24"/>
      <c r="BZ3744" s="24"/>
      <c r="CA3744" s="24"/>
      <c r="CB3744" s="24"/>
      <c r="CC3744" s="24"/>
      <c r="CD3744" s="24"/>
      <c r="CE3744" s="24"/>
      <c r="CF3744" s="24"/>
      <c r="CG3744" s="24"/>
      <c r="CH3744" s="24"/>
      <c r="CI3744" s="24"/>
      <c r="CJ3744" s="24"/>
      <c r="CK3744" s="24"/>
      <c r="CL3744" s="24"/>
      <c r="CM3744" s="24"/>
      <c r="CN3744" s="24"/>
    </row>
    <row r="3745" spans="1:92" s="10" customFormat="1" ht="15" customHeight="1" x14ac:dyDescent="0.25">
      <c r="A3745" s="29" t="s">
        <v>12319</v>
      </c>
      <c r="B3745" s="29" t="s">
        <v>4190</v>
      </c>
      <c r="C3745" s="38" t="s">
        <v>2988</v>
      </c>
      <c r="D3745" s="38" t="s">
        <v>2920</v>
      </c>
      <c r="E3745" s="38" t="s">
        <v>10317</v>
      </c>
      <c r="F3745" s="31">
        <v>937.6</v>
      </c>
      <c r="G3745" s="30">
        <v>45710</v>
      </c>
      <c r="H3745" s="24"/>
      <c r="I3745" s="24"/>
      <c r="J3745" s="24"/>
      <c r="K3745" s="24"/>
      <c r="L3745" s="24"/>
      <c r="M3745" s="24"/>
      <c r="N3745" s="24"/>
      <c r="O3745" s="24"/>
      <c r="P3745" s="24"/>
      <c r="Q3745" s="24"/>
      <c r="R3745" s="24"/>
      <c r="S3745" s="24"/>
      <c r="T3745" s="24"/>
      <c r="U3745" s="24"/>
      <c r="V3745" s="24"/>
      <c r="W3745" s="24"/>
      <c r="X3745" s="24"/>
      <c r="Y3745" s="24"/>
      <c r="Z3745" s="24"/>
      <c r="AA3745" s="24"/>
      <c r="AB3745" s="24"/>
      <c r="AC3745" s="24"/>
      <c r="AD3745" s="24"/>
      <c r="AE3745" s="24"/>
      <c r="AF3745" s="24"/>
      <c r="AG3745" s="24"/>
      <c r="AH3745" s="24"/>
      <c r="AI3745" s="24"/>
      <c r="AJ3745" s="24"/>
      <c r="AK3745" s="24"/>
      <c r="AL3745" s="24"/>
      <c r="AM3745" s="24"/>
      <c r="AN3745" s="24"/>
      <c r="AO3745" s="24"/>
      <c r="AP3745" s="24"/>
      <c r="AQ3745" s="24"/>
      <c r="AR3745" s="24"/>
      <c r="AS3745" s="24"/>
      <c r="AT3745" s="24"/>
      <c r="AU3745" s="24"/>
      <c r="AV3745" s="24"/>
      <c r="AW3745" s="24"/>
      <c r="AX3745" s="24"/>
      <c r="AY3745" s="24"/>
      <c r="AZ3745" s="24"/>
      <c r="BA3745" s="24"/>
      <c r="BB3745" s="24"/>
      <c r="BC3745" s="24"/>
      <c r="BD3745" s="24"/>
      <c r="BE3745" s="24"/>
      <c r="BF3745" s="24"/>
      <c r="BG3745" s="24"/>
      <c r="BH3745" s="24"/>
      <c r="BI3745" s="24"/>
      <c r="BJ3745" s="24"/>
      <c r="BK3745" s="24"/>
      <c r="BL3745" s="24"/>
      <c r="BM3745" s="24"/>
      <c r="BN3745" s="24"/>
      <c r="BO3745" s="24"/>
      <c r="BP3745" s="24"/>
      <c r="BQ3745" s="24"/>
      <c r="BR3745" s="24"/>
      <c r="BS3745" s="24"/>
      <c r="BT3745" s="24"/>
      <c r="BU3745" s="24"/>
      <c r="BV3745" s="24"/>
      <c r="BW3745" s="24"/>
      <c r="BX3745" s="24"/>
      <c r="BY3745" s="24"/>
      <c r="BZ3745" s="24"/>
      <c r="CA3745" s="24"/>
      <c r="CB3745" s="24"/>
      <c r="CC3745" s="24"/>
      <c r="CD3745" s="24"/>
      <c r="CE3745" s="24"/>
      <c r="CF3745" s="24"/>
      <c r="CG3745" s="24"/>
      <c r="CH3745" s="24"/>
      <c r="CI3745" s="24"/>
      <c r="CJ3745" s="24"/>
      <c r="CK3745" s="24"/>
      <c r="CL3745" s="24"/>
      <c r="CM3745" s="24"/>
      <c r="CN3745" s="24"/>
    </row>
    <row r="3746" spans="1:92" s="10" customFormat="1" ht="15" customHeight="1" x14ac:dyDescent="0.25">
      <c r="A3746" s="29" t="s">
        <v>12320</v>
      </c>
      <c r="B3746" s="29" t="s">
        <v>12321</v>
      </c>
      <c r="C3746" s="38" t="s">
        <v>3074</v>
      </c>
      <c r="D3746" s="38" t="s">
        <v>2947</v>
      </c>
      <c r="E3746" s="38" t="s">
        <v>10318</v>
      </c>
      <c r="F3746" s="31">
        <v>5959.62</v>
      </c>
      <c r="G3746" s="30">
        <v>45701</v>
      </c>
      <c r="H3746" s="24"/>
      <c r="I3746" s="24"/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C3746" s="24"/>
      <c r="AD3746" s="24"/>
      <c r="AE3746" s="24"/>
      <c r="AF3746" s="24"/>
      <c r="AG3746" s="24"/>
      <c r="AH3746" s="24"/>
      <c r="AI3746" s="24"/>
      <c r="AJ3746" s="24"/>
      <c r="AK3746" s="24"/>
      <c r="AL3746" s="24"/>
      <c r="AM3746" s="24"/>
      <c r="AN3746" s="24"/>
      <c r="AO3746" s="24"/>
      <c r="AP3746" s="24"/>
      <c r="AQ3746" s="24"/>
      <c r="AR3746" s="24"/>
      <c r="AS3746" s="24"/>
      <c r="AT3746" s="24"/>
      <c r="AU3746" s="24"/>
      <c r="AV3746" s="24"/>
      <c r="AW3746" s="24"/>
      <c r="AX3746" s="24"/>
      <c r="AY3746" s="24"/>
      <c r="AZ3746" s="24"/>
      <c r="BA3746" s="24"/>
      <c r="BB3746" s="24"/>
      <c r="BC3746" s="24"/>
      <c r="BD3746" s="24"/>
      <c r="BE3746" s="24"/>
      <c r="BF3746" s="24"/>
      <c r="BG3746" s="24"/>
      <c r="BH3746" s="24"/>
      <c r="BI3746" s="24"/>
      <c r="BJ3746" s="24"/>
      <c r="BK3746" s="24"/>
      <c r="BL3746" s="24"/>
      <c r="BM3746" s="24"/>
      <c r="BN3746" s="24"/>
      <c r="BO3746" s="24"/>
      <c r="BP3746" s="24"/>
      <c r="BQ3746" s="24"/>
      <c r="BR3746" s="24"/>
      <c r="BS3746" s="24"/>
      <c r="BT3746" s="24"/>
      <c r="BU3746" s="24"/>
      <c r="BV3746" s="24"/>
      <c r="BW3746" s="24"/>
      <c r="BX3746" s="24"/>
      <c r="BY3746" s="24"/>
      <c r="BZ3746" s="24"/>
      <c r="CA3746" s="24"/>
      <c r="CB3746" s="24"/>
      <c r="CC3746" s="24"/>
      <c r="CD3746" s="24"/>
      <c r="CE3746" s="24"/>
      <c r="CF3746" s="24"/>
      <c r="CG3746" s="24"/>
      <c r="CH3746" s="24"/>
      <c r="CI3746" s="24"/>
      <c r="CJ3746" s="24"/>
      <c r="CK3746" s="24"/>
      <c r="CL3746" s="24"/>
      <c r="CM3746" s="24"/>
      <c r="CN3746" s="24"/>
    </row>
    <row r="3747" spans="1:92" s="10" customFormat="1" ht="15" customHeight="1" x14ac:dyDescent="0.25">
      <c r="A3747" s="29" t="s">
        <v>12322</v>
      </c>
      <c r="B3747" s="29" t="s">
        <v>4015</v>
      </c>
      <c r="C3747" s="38" t="s">
        <v>3268</v>
      </c>
      <c r="D3747" s="38" t="s">
        <v>2947</v>
      </c>
      <c r="E3747" s="38" t="s">
        <v>10319</v>
      </c>
      <c r="F3747" s="31">
        <v>3177.32</v>
      </c>
      <c r="G3747" s="30">
        <v>45679</v>
      </c>
      <c r="H3747" s="28"/>
      <c r="I3747" s="24"/>
      <c r="J3747" s="24"/>
      <c r="K3747" s="24"/>
      <c r="L3747" s="24"/>
      <c r="M3747" s="24"/>
      <c r="N3747" s="24"/>
      <c r="O3747" s="24"/>
      <c r="P3747" s="24"/>
      <c r="Q3747" s="24"/>
      <c r="R3747" s="24"/>
      <c r="S3747" s="24"/>
      <c r="T3747" s="24"/>
      <c r="U3747" s="24"/>
      <c r="V3747" s="24"/>
      <c r="W3747" s="24"/>
      <c r="X3747" s="24"/>
      <c r="Y3747" s="24"/>
      <c r="Z3747" s="24"/>
      <c r="AA3747" s="24"/>
      <c r="AB3747" s="24"/>
      <c r="AC3747" s="24"/>
      <c r="AD3747" s="24"/>
      <c r="AE3747" s="24"/>
      <c r="AF3747" s="24"/>
      <c r="AG3747" s="24"/>
      <c r="AH3747" s="24"/>
      <c r="AI3747" s="24"/>
      <c r="AJ3747" s="24"/>
      <c r="AK3747" s="24"/>
      <c r="AL3747" s="24"/>
      <c r="AM3747" s="24"/>
      <c r="AN3747" s="24"/>
      <c r="AO3747" s="24"/>
      <c r="AP3747" s="24"/>
      <c r="AQ3747" s="24"/>
      <c r="AR3747" s="24"/>
      <c r="AS3747" s="24"/>
      <c r="AT3747" s="24"/>
      <c r="AU3747" s="24"/>
      <c r="AV3747" s="24"/>
      <c r="AW3747" s="24"/>
      <c r="AX3747" s="24"/>
      <c r="AY3747" s="24"/>
      <c r="AZ3747" s="24"/>
      <c r="BA3747" s="24"/>
      <c r="BB3747" s="24"/>
      <c r="BC3747" s="24"/>
      <c r="BD3747" s="24"/>
      <c r="BE3747" s="24"/>
      <c r="BF3747" s="24"/>
      <c r="BG3747" s="24"/>
      <c r="BH3747" s="24"/>
      <c r="BI3747" s="24"/>
      <c r="BJ3747" s="24"/>
      <c r="BK3747" s="24"/>
      <c r="BL3747" s="24"/>
      <c r="BM3747" s="24"/>
      <c r="BN3747" s="24"/>
      <c r="BO3747" s="24"/>
      <c r="BP3747" s="24"/>
      <c r="BQ3747" s="24"/>
      <c r="BR3747" s="24"/>
      <c r="BS3747" s="24"/>
      <c r="BT3747" s="24"/>
      <c r="BU3747" s="24"/>
      <c r="BV3747" s="24"/>
      <c r="BW3747" s="24"/>
      <c r="BX3747" s="24"/>
      <c r="BY3747" s="24"/>
      <c r="BZ3747" s="24"/>
      <c r="CA3747" s="24"/>
      <c r="CB3747" s="24"/>
      <c r="CC3747" s="24"/>
      <c r="CD3747" s="24"/>
      <c r="CE3747" s="24"/>
      <c r="CF3747" s="24"/>
      <c r="CG3747" s="24"/>
      <c r="CH3747" s="24"/>
      <c r="CI3747" s="24"/>
      <c r="CJ3747" s="24"/>
      <c r="CK3747" s="24"/>
      <c r="CL3747" s="24"/>
      <c r="CM3747" s="24"/>
      <c r="CN3747" s="24"/>
    </row>
    <row r="3748" spans="1:92" s="10" customFormat="1" ht="15" customHeight="1" x14ac:dyDescent="0.25">
      <c r="A3748" s="29" t="s">
        <v>12322</v>
      </c>
      <c r="B3748" s="29" t="s">
        <v>4015</v>
      </c>
      <c r="C3748" s="38" t="s">
        <v>2957</v>
      </c>
      <c r="D3748" s="38" t="s">
        <v>2947</v>
      </c>
      <c r="E3748" s="38" t="s">
        <v>10320</v>
      </c>
      <c r="F3748" s="31">
        <v>2223.7600000000002</v>
      </c>
      <c r="G3748" s="30">
        <v>45710</v>
      </c>
      <c r="H3748" s="24"/>
      <c r="I3748" s="24"/>
      <c r="J3748" s="24"/>
      <c r="K3748" s="24"/>
      <c r="L3748" s="24"/>
      <c r="M3748" s="24"/>
      <c r="N3748" s="24"/>
      <c r="O3748" s="24"/>
      <c r="P3748" s="24"/>
      <c r="Q3748" s="24"/>
      <c r="R3748" s="24"/>
      <c r="S3748" s="24"/>
      <c r="T3748" s="24"/>
      <c r="U3748" s="24"/>
      <c r="V3748" s="24"/>
      <c r="W3748" s="24"/>
      <c r="X3748" s="24"/>
      <c r="Y3748" s="24"/>
      <c r="Z3748" s="24"/>
      <c r="AA3748" s="24"/>
      <c r="AB3748" s="24"/>
      <c r="AC3748" s="24"/>
      <c r="AD3748" s="24"/>
      <c r="AE3748" s="24"/>
      <c r="AF3748" s="24"/>
      <c r="AG3748" s="24"/>
      <c r="AH3748" s="24"/>
      <c r="AI3748" s="24"/>
      <c r="AJ3748" s="24"/>
      <c r="AK3748" s="24"/>
      <c r="AL3748" s="24"/>
      <c r="AM3748" s="24"/>
      <c r="AN3748" s="24"/>
      <c r="AO3748" s="24"/>
      <c r="AP3748" s="24"/>
      <c r="AQ3748" s="24"/>
      <c r="AR3748" s="24"/>
      <c r="AS3748" s="24"/>
      <c r="AT3748" s="24"/>
      <c r="AU3748" s="24"/>
      <c r="AV3748" s="24"/>
      <c r="AW3748" s="24"/>
      <c r="AX3748" s="24"/>
      <c r="AY3748" s="24"/>
      <c r="AZ3748" s="24"/>
      <c r="BA3748" s="24"/>
      <c r="BB3748" s="24"/>
      <c r="BC3748" s="24"/>
      <c r="BD3748" s="24"/>
      <c r="BE3748" s="24"/>
      <c r="BF3748" s="24"/>
      <c r="BG3748" s="24"/>
      <c r="BH3748" s="24"/>
      <c r="BI3748" s="24"/>
      <c r="BJ3748" s="24"/>
      <c r="BK3748" s="24"/>
      <c r="BL3748" s="24"/>
      <c r="BM3748" s="24"/>
      <c r="BN3748" s="24"/>
      <c r="BO3748" s="24"/>
      <c r="BP3748" s="24"/>
      <c r="BQ3748" s="24"/>
      <c r="BR3748" s="24"/>
      <c r="BS3748" s="24"/>
      <c r="BT3748" s="24"/>
      <c r="BU3748" s="24"/>
      <c r="BV3748" s="24"/>
      <c r="BW3748" s="24"/>
      <c r="BX3748" s="24"/>
      <c r="BY3748" s="24"/>
      <c r="BZ3748" s="24"/>
      <c r="CA3748" s="24"/>
      <c r="CB3748" s="24"/>
      <c r="CC3748" s="24"/>
      <c r="CD3748" s="24"/>
      <c r="CE3748" s="24"/>
      <c r="CF3748" s="24"/>
      <c r="CG3748" s="24"/>
      <c r="CH3748" s="24"/>
      <c r="CI3748" s="24"/>
      <c r="CJ3748" s="24"/>
      <c r="CK3748" s="24"/>
      <c r="CL3748" s="24"/>
      <c r="CM3748" s="24"/>
      <c r="CN3748" s="24"/>
    </row>
    <row r="3749" spans="1:92" s="10" customFormat="1" ht="15" customHeight="1" x14ac:dyDescent="0.25">
      <c r="A3749" s="29" t="s">
        <v>12323</v>
      </c>
      <c r="B3749" s="29" t="s">
        <v>4009</v>
      </c>
      <c r="C3749" s="38" t="s">
        <v>2946</v>
      </c>
      <c r="D3749" s="38" t="s">
        <v>2953</v>
      </c>
      <c r="E3749" s="38" t="s">
        <v>10321</v>
      </c>
      <c r="F3749" s="31">
        <v>2639.93</v>
      </c>
      <c r="G3749" s="30">
        <v>45679</v>
      </c>
      <c r="H3749" s="28"/>
      <c r="I3749" s="24"/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  <c r="AQ3749" s="24"/>
      <c r="AR3749" s="24"/>
      <c r="AS3749" s="24"/>
      <c r="AT3749" s="24"/>
      <c r="AU3749" s="24"/>
      <c r="AV3749" s="24"/>
      <c r="AW3749" s="24"/>
      <c r="AX3749" s="24"/>
      <c r="AY3749" s="24"/>
      <c r="AZ3749" s="24"/>
      <c r="BA3749" s="24"/>
      <c r="BB3749" s="24"/>
      <c r="BC3749" s="24"/>
      <c r="BD3749" s="24"/>
      <c r="BE3749" s="24"/>
      <c r="BF3749" s="24"/>
      <c r="BG3749" s="24"/>
      <c r="BH3749" s="24"/>
      <c r="BI3749" s="24"/>
      <c r="BJ3749" s="24"/>
      <c r="BK3749" s="24"/>
      <c r="BL3749" s="24"/>
      <c r="BM3749" s="24"/>
      <c r="BN3749" s="24"/>
      <c r="BO3749" s="24"/>
      <c r="BP3749" s="24"/>
      <c r="BQ3749" s="24"/>
      <c r="BR3749" s="24"/>
      <c r="BS3749" s="24"/>
      <c r="BT3749" s="24"/>
      <c r="BU3749" s="24"/>
      <c r="BV3749" s="24"/>
      <c r="BW3749" s="24"/>
      <c r="BX3749" s="24"/>
      <c r="BY3749" s="24"/>
      <c r="BZ3749" s="24"/>
      <c r="CA3749" s="24"/>
      <c r="CB3749" s="24"/>
      <c r="CC3749" s="24"/>
      <c r="CD3749" s="24"/>
      <c r="CE3749" s="24"/>
      <c r="CF3749" s="24"/>
      <c r="CG3749" s="24"/>
      <c r="CH3749" s="24"/>
      <c r="CI3749" s="24"/>
      <c r="CJ3749" s="24"/>
      <c r="CK3749" s="24"/>
      <c r="CL3749" s="24"/>
      <c r="CM3749" s="24"/>
      <c r="CN3749" s="24"/>
    </row>
    <row r="3750" spans="1:92" s="10" customFormat="1" ht="15" customHeight="1" x14ac:dyDescent="0.25">
      <c r="A3750" s="29" t="s">
        <v>6352</v>
      </c>
      <c r="B3750" s="29" t="s">
        <v>4190</v>
      </c>
      <c r="C3750" s="38" t="s">
        <v>2991</v>
      </c>
      <c r="D3750" s="38" t="s">
        <v>2914</v>
      </c>
      <c r="E3750" s="38" t="s">
        <v>10322</v>
      </c>
      <c r="F3750" s="31">
        <v>2613.56</v>
      </c>
      <c r="G3750" s="30">
        <v>45691</v>
      </c>
      <c r="H3750" s="24"/>
      <c r="I3750" s="24"/>
      <c r="J3750" s="24"/>
      <c r="K3750" s="24"/>
      <c r="L3750" s="24"/>
      <c r="M3750" s="24"/>
      <c r="N3750" s="24"/>
      <c r="O3750" s="24"/>
      <c r="P3750" s="24"/>
      <c r="Q3750" s="24"/>
      <c r="R3750" s="24"/>
      <c r="S3750" s="24"/>
      <c r="T3750" s="24"/>
      <c r="U3750" s="24"/>
      <c r="V3750" s="24"/>
      <c r="W3750" s="24"/>
      <c r="X3750" s="24"/>
      <c r="Y3750" s="24"/>
      <c r="Z3750" s="24"/>
      <c r="AA3750" s="24"/>
      <c r="AB3750" s="24"/>
      <c r="AC3750" s="24"/>
      <c r="AD3750" s="24"/>
      <c r="AE3750" s="24"/>
      <c r="AF3750" s="24"/>
      <c r="AG3750" s="24"/>
      <c r="AH3750" s="24"/>
      <c r="AI3750" s="24"/>
      <c r="AJ3750" s="24"/>
      <c r="AK3750" s="24"/>
      <c r="AL3750" s="24"/>
      <c r="AM3750" s="24"/>
      <c r="AN3750" s="24"/>
      <c r="AO3750" s="24"/>
      <c r="AP3750" s="24"/>
      <c r="AQ3750" s="24"/>
      <c r="AR3750" s="24"/>
      <c r="AS3750" s="24"/>
      <c r="AT3750" s="24"/>
      <c r="AU3750" s="24"/>
      <c r="AV3750" s="24"/>
      <c r="AW3750" s="24"/>
      <c r="AX3750" s="24"/>
      <c r="AY3750" s="24"/>
      <c r="AZ3750" s="24"/>
      <c r="BA3750" s="24"/>
      <c r="BB3750" s="24"/>
      <c r="BC3750" s="24"/>
      <c r="BD3750" s="24"/>
      <c r="BE3750" s="24"/>
      <c r="BF3750" s="24"/>
      <c r="BG3750" s="24"/>
      <c r="BH3750" s="24"/>
      <c r="BI3750" s="24"/>
      <c r="BJ3750" s="24"/>
      <c r="BK3750" s="24"/>
      <c r="BL3750" s="24"/>
      <c r="BM3750" s="24"/>
      <c r="BN3750" s="24"/>
      <c r="BO3750" s="24"/>
      <c r="BP3750" s="24"/>
      <c r="BQ3750" s="24"/>
      <c r="BR3750" s="24"/>
      <c r="BS3750" s="24"/>
      <c r="BT3750" s="24"/>
      <c r="BU3750" s="24"/>
      <c r="BV3750" s="24"/>
      <c r="BW3750" s="24"/>
      <c r="BX3750" s="24"/>
      <c r="BY3750" s="24"/>
      <c r="BZ3750" s="24"/>
      <c r="CA3750" s="24"/>
      <c r="CB3750" s="24"/>
      <c r="CC3750" s="24"/>
      <c r="CD3750" s="24"/>
      <c r="CE3750" s="24"/>
      <c r="CF3750" s="24"/>
      <c r="CG3750" s="24"/>
      <c r="CH3750" s="24"/>
      <c r="CI3750" s="24"/>
      <c r="CJ3750" s="24"/>
      <c r="CK3750" s="24"/>
      <c r="CL3750" s="24"/>
      <c r="CM3750" s="24"/>
      <c r="CN3750" s="24"/>
    </row>
    <row r="3751" spans="1:92" s="10" customFormat="1" ht="15" customHeight="1" x14ac:dyDescent="0.25">
      <c r="A3751" s="29" t="s">
        <v>12324</v>
      </c>
      <c r="B3751" s="29" t="s">
        <v>4062</v>
      </c>
      <c r="C3751" s="38" t="s">
        <v>2923</v>
      </c>
      <c r="D3751" s="38" t="s">
        <v>2947</v>
      </c>
      <c r="E3751" s="38" t="s">
        <v>10323</v>
      </c>
      <c r="F3751" s="31">
        <v>2526.69</v>
      </c>
      <c r="G3751" s="30">
        <v>45710</v>
      </c>
      <c r="H3751" s="24"/>
      <c r="I3751" s="24"/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24"/>
      <c r="X3751" s="24"/>
      <c r="Y3751" s="24"/>
      <c r="Z3751" s="24"/>
      <c r="AA3751" s="24"/>
      <c r="AB3751" s="24"/>
      <c r="AC3751" s="24"/>
      <c r="AD3751" s="24"/>
      <c r="AE3751" s="24"/>
      <c r="AF3751" s="24"/>
      <c r="AG3751" s="24"/>
      <c r="AH3751" s="24"/>
      <c r="AI3751" s="24"/>
      <c r="AJ3751" s="24"/>
      <c r="AK3751" s="24"/>
      <c r="AL3751" s="24"/>
      <c r="AM3751" s="24"/>
      <c r="AN3751" s="24"/>
      <c r="AO3751" s="24"/>
      <c r="AP3751" s="24"/>
      <c r="AQ3751" s="24"/>
      <c r="AR3751" s="24"/>
      <c r="AS3751" s="24"/>
      <c r="AT3751" s="24"/>
      <c r="AU3751" s="24"/>
      <c r="AV3751" s="24"/>
      <c r="AW3751" s="24"/>
      <c r="AX3751" s="24"/>
      <c r="AY3751" s="24"/>
      <c r="AZ3751" s="24"/>
      <c r="BA3751" s="24"/>
      <c r="BB3751" s="24"/>
      <c r="BC3751" s="24"/>
      <c r="BD3751" s="24"/>
      <c r="BE3751" s="24"/>
      <c r="BF3751" s="24"/>
      <c r="BG3751" s="24"/>
      <c r="BH3751" s="24"/>
      <c r="BI3751" s="24"/>
      <c r="BJ3751" s="24"/>
      <c r="BK3751" s="24"/>
      <c r="BL3751" s="24"/>
      <c r="BM3751" s="24"/>
      <c r="BN3751" s="24"/>
      <c r="BO3751" s="24"/>
      <c r="BP3751" s="24"/>
      <c r="BQ3751" s="24"/>
      <c r="BR3751" s="24"/>
      <c r="BS3751" s="24"/>
      <c r="BT3751" s="24"/>
      <c r="BU3751" s="24"/>
      <c r="BV3751" s="24"/>
      <c r="BW3751" s="24"/>
      <c r="BX3751" s="24"/>
      <c r="BY3751" s="24"/>
      <c r="BZ3751" s="24"/>
      <c r="CA3751" s="24"/>
      <c r="CB3751" s="24"/>
      <c r="CC3751" s="24"/>
      <c r="CD3751" s="24"/>
      <c r="CE3751" s="24"/>
      <c r="CF3751" s="24"/>
      <c r="CG3751" s="24"/>
      <c r="CH3751" s="24"/>
      <c r="CI3751" s="24"/>
      <c r="CJ3751" s="24"/>
      <c r="CK3751" s="24"/>
      <c r="CL3751" s="24"/>
      <c r="CM3751" s="24"/>
      <c r="CN3751" s="24"/>
    </row>
    <row r="3752" spans="1:92" s="10" customFormat="1" ht="15" customHeight="1" x14ac:dyDescent="0.25">
      <c r="A3752" s="29" t="s">
        <v>4511</v>
      </c>
      <c r="B3752" s="29" t="s">
        <v>4094</v>
      </c>
      <c r="C3752" s="38" t="s">
        <v>2932</v>
      </c>
      <c r="D3752" s="38" t="s">
        <v>2914</v>
      </c>
      <c r="E3752" s="38" t="s">
        <v>10324</v>
      </c>
      <c r="F3752" s="31">
        <v>2205.4899999999998</v>
      </c>
      <c r="G3752" s="30">
        <v>45701</v>
      </c>
      <c r="H3752" s="24"/>
      <c r="I3752" s="24"/>
      <c r="J3752" s="24"/>
      <c r="K3752" s="24"/>
      <c r="L3752" s="24"/>
      <c r="M3752" s="24"/>
      <c r="N3752" s="24"/>
      <c r="O3752" s="24"/>
      <c r="P3752" s="24"/>
      <c r="Q3752" s="24"/>
      <c r="R3752" s="24"/>
      <c r="S3752" s="24"/>
      <c r="T3752" s="24"/>
      <c r="U3752" s="24"/>
      <c r="V3752" s="24"/>
      <c r="W3752" s="24"/>
      <c r="X3752" s="24"/>
      <c r="Y3752" s="24"/>
      <c r="Z3752" s="24"/>
      <c r="AA3752" s="24"/>
      <c r="AB3752" s="24"/>
      <c r="AC3752" s="24"/>
      <c r="AD3752" s="24"/>
      <c r="AE3752" s="24"/>
      <c r="AF3752" s="24"/>
      <c r="AG3752" s="24"/>
      <c r="AH3752" s="24"/>
      <c r="AI3752" s="24"/>
      <c r="AJ3752" s="24"/>
      <c r="AK3752" s="24"/>
      <c r="AL3752" s="24"/>
      <c r="AM3752" s="24"/>
      <c r="AN3752" s="24"/>
      <c r="AO3752" s="24"/>
      <c r="AP3752" s="24"/>
      <c r="AQ3752" s="24"/>
      <c r="AR3752" s="24"/>
      <c r="AS3752" s="24"/>
      <c r="AT3752" s="24"/>
      <c r="AU3752" s="24"/>
      <c r="AV3752" s="24"/>
      <c r="AW3752" s="24"/>
      <c r="AX3752" s="24"/>
      <c r="AY3752" s="24"/>
      <c r="AZ3752" s="24"/>
      <c r="BA3752" s="24"/>
      <c r="BB3752" s="24"/>
      <c r="BC3752" s="24"/>
      <c r="BD3752" s="24"/>
      <c r="BE3752" s="24"/>
      <c r="BF3752" s="24"/>
      <c r="BG3752" s="24"/>
      <c r="BH3752" s="24"/>
      <c r="BI3752" s="24"/>
      <c r="BJ3752" s="24"/>
      <c r="BK3752" s="24"/>
      <c r="BL3752" s="24"/>
      <c r="BM3752" s="24"/>
      <c r="BN3752" s="24"/>
      <c r="BO3752" s="24"/>
      <c r="BP3752" s="24"/>
      <c r="BQ3752" s="24"/>
      <c r="BR3752" s="24"/>
      <c r="BS3752" s="24"/>
      <c r="BT3752" s="24"/>
      <c r="BU3752" s="24"/>
      <c r="BV3752" s="24"/>
      <c r="BW3752" s="24"/>
      <c r="BX3752" s="24"/>
      <c r="BY3752" s="24"/>
      <c r="BZ3752" s="24"/>
      <c r="CA3752" s="24"/>
      <c r="CB3752" s="24"/>
      <c r="CC3752" s="24"/>
      <c r="CD3752" s="24"/>
      <c r="CE3752" s="24"/>
      <c r="CF3752" s="24"/>
      <c r="CG3752" s="24"/>
      <c r="CH3752" s="24"/>
      <c r="CI3752" s="24"/>
      <c r="CJ3752" s="24"/>
      <c r="CK3752" s="24"/>
      <c r="CL3752" s="24"/>
      <c r="CM3752" s="24"/>
      <c r="CN3752" s="24"/>
    </row>
    <row r="3753" spans="1:92" s="10" customFormat="1" ht="15" customHeight="1" x14ac:dyDescent="0.25">
      <c r="A3753" s="29" t="s">
        <v>4511</v>
      </c>
      <c r="B3753" s="29" t="s">
        <v>4513</v>
      </c>
      <c r="C3753" s="38" t="s">
        <v>2991</v>
      </c>
      <c r="D3753" s="38" t="s">
        <v>2914</v>
      </c>
      <c r="E3753" s="38" t="s">
        <v>10325</v>
      </c>
      <c r="F3753" s="31">
        <v>3149.39</v>
      </c>
      <c r="G3753" s="30">
        <v>45710</v>
      </c>
      <c r="H3753" s="24"/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  <c r="AF3753" s="24"/>
      <c r="AG3753" s="24"/>
      <c r="AH3753" s="24"/>
      <c r="AI3753" s="24"/>
      <c r="AJ3753" s="24"/>
      <c r="AK3753" s="24"/>
      <c r="AL3753" s="24"/>
      <c r="AM3753" s="24"/>
      <c r="AN3753" s="24"/>
      <c r="AO3753" s="24"/>
      <c r="AP3753" s="24"/>
      <c r="AQ3753" s="24"/>
      <c r="AR3753" s="24"/>
      <c r="AS3753" s="24"/>
      <c r="AT3753" s="24"/>
      <c r="AU3753" s="24"/>
      <c r="AV3753" s="24"/>
      <c r="AW3753" s="24"/>
      <c r="AX3753" s="24"/>
      <c r="AY3753" s="24"/>
      <c r="AZ3753" s="24"/>
      <c r="BA3753" s="24"/>
      <c r="BB3753" s="24"/>
      <c r="BC3753" s="24"/>
      <c r="BD3753" s="24"/>
      <c r="BE3753" s="24"/>
      <c r="BF3753" s="24"/>
      <c r="BG3753" s="24"/>
      <c r="BH3753" s="24"/>
      <c r="BI3753" s="24"/>
      <c r="BJ3753" s="24"/>
      <c r="BK3753" s="24"/>
      <c r="BL3753" s="24"/>
      <c r="BM3753" s="24"/>
      <c r="BN3753" s="24"/>
      <c r="BO3753" s="24"/>
      <c r="BP3753" s="24"/>
      <c r="BQ3753" s="24"/>
      <c r="BR3753" s="24"/>
      <c r="BS3753" s="24"/>
      <c r="BT3753" s="24"/>
      <c r="BU3753" s="24"/>
      <c r="BV3753" s="24"/>
      <c r="BW3753" s="24"/>
      <c r="BX3753" s="24"/>
      <c r="BY3753" s="24"/>
      <c r="BZ3753" s="24"/>
      <c r="CA3753" s="24"/>
      <c r="CB3753" s="24"/>
      <c r="CC3753" s="24"/>
      <c r="CD3753" s="24"/>
      <c r="CE3753" s="24"/>
      <c r="CF3753" s="24"/>
      <c r="CG3753" s="24"/>
      <c r="CH3753" s="24"/>
      <c r="CI3753" s="24"/>
      <c r="CJ3753" s="24"/>
      <c r="CK3753" s="24"/>
      <c r="CL3753" s="24"/>
      <c r="CM3753" s="24"/>
      <c r="CN3753" s="24"/>
    </row>
    <row r="3754" spans="1:92" s="10" customFormat="1" ht="15" customHeight="1" x14ac:dyDescent="0.25">
      <c r="A3754" s="29" t="s">
        <v>4511</v>
      </c>
      <c r="B3754" s="29" t="s">
        <v>4513</v>
      </c>
      <c r="C3754" s="38" t="s">
        <v>2928</v>
      </c>
      <c r="D3754" s="38" t="s">
        <v>2924</v>
      </c>
      <c r="E3754" s="38" t="s">
        <v>2219</v>
      </c>
      <c r="F3754" s="31">
        <v>3129.24</v>
      </c>
      <c r="G3754" s="30">
        <v>45710</v>
      </c>
      <c r="H3754" s="24"/>
      <c r="I3754" s="24"/>
      <c r="J3754" s="24"/>
      <c r="K3754" s="24"/>
      <c r="L3754" s="24"/>
      <c r="M3754" s="24"/>
      <c r="N3754" s="24"/>
      <c r="O3754" s="24"/>
      <c r="P3754" s="24"/>
      <c r="Q3754" s="24"/>
      <c r="R3754" s="24"/>
      <c r="S3754" s="24"/>
      <c r="T3754" s="24"/>
      <c r="U3754" s="24"/>
      <c r="V3754" s="24"/>
      <c r="W3754" s="24"/>
      <c r="X3754" s="24"/>
      <c r="Y3754" s="24"/>
      <c r="Z3754" s="24"/>
      <c r="AA3754" s="24"/>
      <c r="AB3754" s="24"/>
      <c r="AC3754" s="24"/>
      <c r="AD3754" s="24"/>
      <c r="AE3754" s="24"/>
      <c r="AF3754" s="24"/>
      <c r="AG3754" s="24"/>
      <c r="AH3754" s="24"/>
      <c r="AI3754" s="24"/>
      <c r="AJ3754" s="24"/>
      <c r="AK3754" s="24"/>
      <c r="AL3754" s="24"/>
      <c r="AM3754" s="24"/>
      <c r="AN3754" s="24"/>
      <c r="AO3754" s="24"/>
      <c r="AP3754" s="24"/>
      <c r="AQ3754" s="24"/>
      <c r="AR3754" s="24"/>
      <c r="AS3754" s="24"/>
      <c r="AT3754" s="24"/>
      <c r="AU3754" s="24"/>
      <c r="AV3754" s="24"/>
      <c r="AW3754" s="24"/>
      <c r="AX3754" s="24"/>
      <c r="AY3754" s="24"/>
      <c r="AZ3754" s="24"/>
      <c r="BA3754" s="24"/>
      <c r="BB3754" s="24"/>
      <c r="BC3754" s="24"/>
      <c r="BD3754" s="24"/>
      <c r="BE3754" s="24"/>
      <c r="BF3754" s="24"/>
      <c r="BG3754" s="24"/>
      <c r="BH3754" s="24"/>
      <c r="BI3754" s="24"/>
      <c r="BJ3754" s="24"/>
      <c r="BK3754" s="24"/>
      <c r="BL3754" s="24"/>
      <c r="BM3754" s="24"/>
      <c r="BN3754" s="24"/>
      <c r="BO3754" s="24"/>
      <c r="BP3754" s="24"/>
      <c r="BQ3754" s="24"/>
      <c r="BR3754" s="24"/>
      <c r="BS3754" s="24"/>
      <c r="BT3754" s="24"/>
      <c r="BU3754" s="24"/>
      <c r="BV3754" s="24"/>
      <c r="BW3754" s="24"/>
      <c r="BX3754" s="24"/>
      <c r="BY3754" s="24"/>
      <c r="BZ3754" s="24"/>
      <c r="CA3754" s="24"/>
      <c r="CB3754" s="24"/>
      <c r="CC3754" s="24"/>
      <c r="CD3754" s="24"/>
      <c r="CE3754" s="24"/>
      <c r="CF3754" s="24"/>
      <c r="CG3754" s="24"/>
      <c r="CH3754" s="24"/>
      <c r="CI3754" s="24"/>
      <c r="CJ3754" s="24"/>
      <c r="CK3754" s="24"/>
      <c r="CL3754" s="24"/>
      <c r="CM3754" s="24"/>
      <c r="CN3754" s="24"/>
    </row>
    <row r="3755" spans="1:92" s="10" customFormat="1" ht="15" customHeight="1" x14ac:dyDescent="0.25">
      <c r="A3755" s="29" t="s">
        <v>4514</v>
      </c>
      <c r="B3755" s="29" t="s">
        <v>4009</v>
      </c>
      <c r="C3755" s="38" t="s">
        <v>3411</v>
      </c>
      <c r="D3755" s="38" t="s">
        <v>2914</v>
      </c>
      <c r="E3755" s="38" t="s">
        <v>10326</v>
      </c>
      <c r="F3755" s="31">
        <v>3319.69</v>
      </c>
      <c r="G3755" s="30">
        <v>45679</v>
      </c>
      <c r="H3755" s="28"/>
      <c r="I3755" s="24"/>
      <c r="J3755" s="24"/>
      <c r="K3755" s="24"/>
      <c r="L3755" s="24"/>
      <c r="M3755" s="24"/>
      <c r="N3755" s="24"/>
      <c r="O3755" s="24"/>
      <c r="P3755" s="2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C3755" s="24"/>
      <c r="AD3755" s="24"/>
      <c r="AE3755" s="24"/>
      <c r="AF3755" s="24"/>
      <c r="AG3755" s="24"/>
      <c r="AH3755" s="24"/>
      <c r="AI3755" s="24"/>
      <c r="AJ3755" s="24"/>
      <c r="AK3755" s="24"/>
      <c r="AL3755" s="24"/>
      <c r="AM3755" s="24"/>
      <c r="AN3755" s="24"/>
      <c r="AO3755" s="24"/>
      <c r="AP3755" s="24"/>
      <c r="AQ3755" s="24"/>
      <c r="AR3755" s="24"/>
      <c r="AS3755" s="24"/>
      <c r="AT3755" s="24"/>
      <c r="AU3755" s="24"/>
      <c r="AV3755" s="24"/>
      <c r="AW3755" s="24"/>
      <c r="AX3755" s="24"/>
      <c r="AY3755" s="24"/>
      <c r="AZ3755" s="24"/>
      <c r="BA3755" s="24"/>
      <c r="BB3755" s="24"/>
      <c r="BC3755" s="24"/>
      <c r="BD3755" s="24"/>
      <c r="BE3755" s="24"/>
      <c r="BF3755" s="24"/>
      <c r="BG3755" s="24"/>
      <c r="BH3755" s="24"/>
      <c r="BI3755" s="24"/>
      <c r="BJ3755" s="24"/>
      <c r="BK3755" s="24"/>
      <c r="BL3755" s="24"/>
      <c r="BM3755" s="24"/>
      <c r="BN3755" s="24"/>
      <c r="BO3755" s="24"/>
      <c r="BP3755" s="24"/>
      <c r="BQ3755" s="24"/>
      <c r="BR3755" s="24"/>
      <c r="BS3755" s="24"/>
      <c r="BT3755" s="24"/>
      <c r="BU3755" s="24"/>
      <c r="BV3755" s="24"/>
      <c r="BW3755" s="24"/>
      <c r="BX3755" s="24"/>
      <c r="BY3755" s="24"/>
      <c r="BZ3755" s="24"/>
      <c r="CA3755" s="24"/>
      <c r="CB3755" s="24"/>
      <c r="CC3755" s="24"/>
      <c r="CD3755" s="24"/>
      <c r="CE3755" s="24"/>
      <c r="CF3755" s="24"/>
      <c r="CG3755" s="24"/>
      <c r="CH3755" s="24"/>
      <c r="CI3755" s="24"/>
      <c r="CJ3755" s="24"/>
      <c r="CK3755" s="24"/>
      <c r="CL3755" s="24"/>
      <c r="CM3755" s="24"/>
      <c r="CN3755" s="24"/>
    </row>
    <row r="3756" spans="1:92" s="10" customFormat="1" ht="15" customHeight="1" x14ac:dyDescent="0.25">
      <c r="A3756" s="29" t="s">
        <v>4514</v>
      </c>
      <c r="B3756" s="29" t="s">
        <v>4009</v>
      </c>
      <c r="C3756" s="38" t="s">
        <v>2945</v>
      </c>
      <c r="D3756" s="38" t="s">
        <v>2914</v>
      </c>
      <c r="E3756" s="38" t="s">
        <v>10328</v>
      </c>
      <c r="F3756" s="31">
        <v>2417.25</v>
      </c>
      <c r="G3756" s="30">
        <v>45710</v>
      </c>
      <c r="H3756" s="24"/>
      <c r="I3756" s="24"/>
      <c r="J3756" s="24"/>
      <c r="K3756" s="24"/>
      <c r="L3756" s="24"/>
      <c r="M3756" s="24"/>
      <c r="N3756" s="24"/>
      <c r="O3756" s="24"/>
      <c r="P3756" s="24"/>
      <c r="Q3756" s="24"/>
      <c r="R3756" s="24"/>
      <c r="S3756" s="24"/>
      <c r="T3756" s="24"/>
      <c r="U3756" s="24"/>
      <c r="V3756" s="24"/>
      <c r="W3756" s="24"/>
      <c r="X3756" s="24"/>
      <c r="Y3756" s="24"/>
      <c r="Z3756" s="24"/>
      <c r="AA3756" s="24"/>
      <c r="AB3756" s="24"/>
      <c r="AC3756" s="24"/>
      <c r="AD3756" s="24"/>
      <c r="AE3756" s="24"/>
      <c r="AF3756" s="24"/>
      <c r="AG3756" s="24"/>
      <c r="AH3756" s="24"/>
      <c r="AI3756" s="24"/>
      <c r="AJ3756" s="24"/>
      <c r="AK3756" s="24"/>
      <c r="AL3756" s="24"/>
      <c r="AM3756" s="24"/>
      <c r="AN3756" s="24"/>
      <c r="AO3756" s="24"/>
      <c r="AP3756" s="24"/>
      <c r="AQ3756" s="24"/>
      <c r="AR3756" s="24"/>
      <c r="AS3756" s="24"/>
      <c r="AT3756" s="24"/>
      <c r="AU3756" s="24"/>
      <c r="AV3756" s="24"/>
      <c r="AW3756" s="24"/>
      <c r="AX3756" s="24"/>
      <c r="AY3756" s="24"/>
      <c r="AZ3756" s="24"/>
      <c r="BA3756" s="24"/>
      <c r="BB3756" s="24"/>
      <c r="BC3756" s="24"/>
      <c r="BD3756" s="24"/>
      <c r="BE3756" s="24"/>
      <c r="BF3756" s="24"/>
      <c r="BG3756" s="24"/>
      <c r="BH3756" s="24"/>
      <c r="BI3756" s="24"/>
      <c r="BJ3756" s="24"/>
      <c r="BK3756" s="24"/>
      <c r="BL3756" s="24"/>
      <c r="BM3756" s="24"/>
      <c r="BN3756" s="24"/>
      <c r="BO3756" s="24"/>
      <c r="BP3756" s="24"/>
      <c r="BQ3756" s="24"/>
      <c r="BR3756" s="24"/>
      <c r="BS3756" s="24"/>
      <c r="BT3756" s="24"/>
      <c r="BU3756" s="24"/>
      <c r="BV3756" s="24"/>
      <c r="BW3756" s="24"/>
      <c r="BX3756" s="24"/>
      <c r="BY3756" s="24"/>
      <c r="BZ3756" s="24"/>
      <c r="CA3756" s="24"/>
      <c r="CB3756" s="24"/>
      <c r="CC3756" s="24"/>
      <c r="CD3756" s="24"/>
      <c r="CE3756" s="24"/>
      <c r="CF3756" s="24"/>
      <c r="CG3756" s="24"/>
      <c r="CH3756" s="24"/>
      <c r="CI3756" s="24"/>
      <c r="CJ3756" s="24"/>
      <c r="CK3756" s="24"/>
      <c r="CL3756" s="24"/>
      <c r="CM3756" s="24"/>
      <c r="CN3756" s="24"/>
    </row>
    <row r="3757" spans="1:92" s="10" customFormat="1" ht="15" customHeight="1" x14ac:dyDescent="0.25">
      <c r="A3757" s="29" t="s">
        <v>4514</v>
      </c>
      <c r="B3757" s="29" t="s">
        <v>4009</v>
      </c>
      <c r="C3757" s="38" t="s">
        <v>3070</v>
      </c>
      <c r="D3757" s="38" t="s">
        <v>2914</v>
      </c>
      <c r="E3757" s="38" t="s">
        <v>10329</v>
      </c>
      <c r="F3757" s="31">
        <v>8854.4599999999991</v>
      </c>
      <c r="G3757" s="30">
        <v>45710</v>
      </c>
      <c r="H3757" s="24"/>
      <c r="I3757" s="24"/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4"/>
      <c r="X3757" s="24"/>
      <c r="Y3757" s="24"/>
      <c r="Z3757" s="24"/>
      <c r="AA3757" s="24"/>
      <c r="AB3757" s="24"/>
      <c r="AC3757" s="24"/>
      <c r="AD3757" s="24"/>
      <c r="AE3757" s="24"/>
      <c r="AF3757" s="24"/>
      <c r="AG3757" s="24"/>
      <c r="AH3757" s="24"/>
      <c r="AI3757" s="24"/>
      <c r="AJ3757" s="24"/>
      <c r="AK3757" s="24"/>
      <c r="AL3757" s="24"/>
      <c r="AM3757" s="24"/>
      <c r="AN3757" s="24"/>
      <c r="AO3757" s="24"/>
      <c r="AP3757" s="24"/>
      <c r="AQ3757" s="24"/>
      <c r="AR3757" s="24"/>
      <c r="AS3757" s="24"/>
      <c r="AT3757" s="24"/>
      <c r="AU3757" s="24"/>
      <c r="AV3757" s="24"/>
      <c r="AW3757" s="24"/>
      <c r="AX3757" s="24"/>
      <c r="AY3757" s="24"/>
      <c r="AZ3757" s="24"/>
      <c r="BA3757" s="24"/>
      <c r="BB3757" s="24"/>
      <c r="BC3757" s="24"/>
      <c r="BD3757" s="24"/>
      <c r="BE3757" s="24"/>
      <c r="BF3757" s="24"/>
      <c r="BG3757" s="24"/>
      <c r="BH3757" s="24"/>
      <c r="BI3757" s="24"/>
      <c r="BJ3757" s="24"/>
      <c r="BK3757" s="24"/>
      <c r="BL3757" s="24"/>
      <c r="BM3757" s="24"/>
      <c r="BN3757" s="24"/>
      <c r="BO3757" s="24"/>
      <c r="BP3757" s="24"/>
      <c r="BQ3757" s="24"/>
      <c r="BR3757" s="24"/>
      <c r="BS3757" s="24"/>
      <c r="BT3757" s="24"/>
      <c r="BU3757" s="24"/>
      <c r="BV3757" s="24"/>
      <c r="BW3757" s="24"/>
      <c r="BX3757" s="24"/>
      <c r="BY3757" s="24"/>
      <c r="BZ3757" s="24"/>
      <c r="CA3757" s="24"/>
      <c r="CB3757" s="24"/>
      <c r="CC3757" s="24"/>
      <c r="CD3757" s="24"/>
      <c r="CE3757" s="24"/>
      <c r="CF3757" s="24"/>
      <c r="CG3757" s="24"/>
      <c r="CH3757" s="24"/>
      <c r="CI3757" s="24"/>
      <c r="CJ3757" s="24"/>
      <c r="CK3757" s="24"/>
      <c r="CL3757" s="24"/>
      <c r="CM3757" s="24"/>
      <c r="CN3757" s="24"/>
    </row>
    <row r="3758" spans="1:92" s="10" customFormat="1" ht="15" customHeight="1" x14ac:dyDescent="0.25">
      <c r="A3758" s="29" t="s">
        <v>4514</v>
      </c>
      <c r="B3758" s="29" t="s">
        <v>4009</v>
      </c>
      <c r="C3758" s="38" t="s">
        <v>3179</v>
      </c>
      <c r="D3758" s="38" t="s">
        <v>2947</v>
      </c>
      <c r="E3758" s="38" t="s">
        <v>9644</v>
      </c>
      <c r="F3758" s="31">
        <v>2554.96</v>
      </c>
      <c r="G3758" s="30">
        <v>45710</v>
      </c>
      <c r="H3758" s="24"/>
      <c r="I3758" s="24"/>
      <c r="J3758" s="24"/>
      <c r="K3758" s="24"/>
      <c r="L3758" s="24"/>
      <c r="M3758" s="24"/>
      <c r="N3758" s="24"/>
      <c r="O3758" s="24"/>
      <c r="P3758" s="24"/>
      <c r="Q3758" s="24"/>
      <c r="R3758" s="24"/>
      <c r="S3758" s="24"/>
      <c r="T3758" s="24"/>
      <c r="U3758" s="24"/>
      <c r="V3758" s="24"/>
      <c r="W3758" s="24"/>
      <c r="X3758" s="24"/>
      <c r="Y3758" s="24"/>
      <c r="Z3758" s="24"/>
      <c r="AA3758" s="24"/>
      <c r="AB3758" s="24"/>
      <c r="AC3758" s="24"/>
      <c r="AD3758" s="24"/>
      <c r="AE3758" s="24"/>
      <c r="AF3758" s="24"/>
      <c r="AG3758" s="24"/>
      <c r="AH3758" s="24"/>
      <c r="AI3758" s="24"/>
      <c r="AJ3758" s="24"/>
      <c r="AK3758" s="24"/>
      <c r="AL3758" s="24"/>
      <c r="AM3758" s="24"/>
      <c r="AN3758" s="24"/>
      <c r="AO3758" s="24"/>
      <c r="AP3758" s="24"/>
      <c r="AQ3758" s="24"/>
      <c r="AR3758" s="24"/>
      <c r="AS3758" s="24"/>
      <c r="AT3758" s="24"/>
      <c r="AU3758" s="24"/>
      <c r="AV3758" s="24"/>
      <c r="AW3758" s="24"/>
      <c r="AX3758" s="24"/>
      <c r="AY3758" s="24"/>
      <c r="AZ3758" s="24"/>
      <c r="BA3758" s="24"/>
      <c r="BB3758" s="24"/>
      <c r="BC3758" s="24"/>
      <c r="BD3758" s="24"/>
      <c r="BE3758" s="24"/>
      <c r="BF3758" s="24"/>
      <c r="BG3758" s="24"/>
      <c r="BH3758" s="24"/>
      <c r="BI3758" s="24"/>
      <c r="BJ3758" s="24"/>
      <c r="BK3758" s="24"/>
      <c r="BL3758" s="24"/>
      <c r="BM3758" s="24"/>
      <c r="BN3758" s="24"/>
      <c r="BO3758" s="24"/>
      <c r="BP3758" s="24"/>
      <c r="BQ3758" s="24"/>
      <c r="BR3758" s="24"/>
      <c r="BS3758" s="24"/>
      <c r="BT3758" s="24"/>
      <c r="BU3758" s="24"/>
      <c r="BV3758" s="24"/>
      <c r="BW3758" s="24"/>
      <c r="BX3758" s="24"/>
      <c r="BY3758" s="24"/>
      <c r="BZ3758" s="24"/>
      <c r="CA3758" s="24"/>
      <c r="CB3758" s="24"/>
      <c r="CC3758" s="24"/>
      <c r="CD3758" s="24"/>
      <c r="CE3758" s="24"/>
      <c r="CF3758" s="24"/>
      <c r="CG3758" s="24"/>
      <c r="CH3758" s="24"/>
      <c r="CI3758" s="24"/>
      <c r="CJ3758" s="24"/>
      <c r="CK3758" s="24"/>
      <c r="CL3758" s="24"/>
      <c r="CM3758" s="24"/>
      <c r="CN3758" s="24"/>
    </row>
    <row r="3759" spans="1:92" s="10" customFormat="1" ht="15" customHeight="1" x14ac:dyDescent="0.25">
      <c r="A3759" s="29" t="s">
        <v>6662</v>
      </c>
      <c r="B3759" s="29" t="s">
        <v>4190</v>
      </c>
      <c r="C3759" s="38" t="s">
        <v>2928</v>
      </c>
      <c r="D3759" s="38" t="s">
        <v>2924</v>
      </c>
      <c r="E3759" s="38" t="s">
        <v>10330</v>
      </c>
      <c r="F3759" s="31">
        <v>2736.62</v>
      </c>
      <c r="G3759" s="30">
        <v>45710</v>
      </c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4"/>
      <c r="AD3759" s="24"/>
      <c r="AE3759" s="24"/>
      <c r="AF3759" s="24"/>
      <c r="AG3759" s="24"/>
      <c r="AH3759" s="24"/>
      <c r="AI3759" s="24"/>
      <c r="AJ3759" s="24"/>
      <c r="AK3759" s="24"/>
      <c r="AL3759" s="24"/>
      <c r="AM3759" s="24"/>
      <c r="AN3759" s="24"/>
      <c r="AO3759" s="24"/>
      <c r="AP3759" s="24"/>
      <c r="AQ3759" s="24"/>
      <c r="AR3759" s="24"/>
      <c r="AS3759" s="24"/>
      <c r="AT3759" s="24"/>
      <c r="AU3759" s="24"/>
      <c r="AV3759" s="24"/>
      <c r="AW3759" s="24"/>
      <c r="AX3759" s="24"/>
      <c r="AY3759" s="24"/>
      <c r="AZ3759" s="24"/>
      <c r="BA3759" s="24"/>
      <c r="BB3759" s="24"/>
      <c r="BC3759" s="24"/>
      <c r="BD3759" s="24"/>
      <c r="BE3759" s="24"/>
      <c r="BF3759" s="24"/>
      <c r="BG3759" s="24"/>
      <c r="BH3759" s="24"/>
      <c r="BI3759" s="24"/>
      <c r="BJ3759" s="24"/>
      <c r="BK3759" s="24"/>
      <c r="BL3759" s="24"/>
      <c r="BM3759" s="24"/>
      <c r="BN3759" s="24"/>
      <c r="BO3759" s="24"/>
      <c r="BP3759" s="24"/>
      <c r="BQ3759" s="24"/>
      <c r="BR3759" s="24"/>
      <c r="BS3759" s="24"/>
      <c r="BT3759" s="24"/>
      <c r="BU3759" s="24"/>
      <c r="BV3759" s="24"/>
      <c r="BW3759" s="24"/>
      <c r="BX3759" s="24"/>
      <c r="BY3759" s="24"/>
      <c r="BZ3759" s="24"/>
      <c r="CA3759" s="24"/>
      <c r="CB3759" s="24"/>
      <c r="CC3759" s="24"/>
      <c r="CD3759" s="24"/>
      <c r="CE3759" s="24"/>
      <c r="CF3759" s="24"/>
      <c r="CG3759" s="24"/>
      <c r="CH3759" s="24"/>
      <c r="CI3759" s="24"/>
      <c r="CJ3759" s="24"/>
      <c r="CK3759" s="24"/>
      <c r="CL3759" s="24"/>
      <c r="CM3759" s="24"/>
      <c r="CN3759" s="24"/>
    </row>
    <row r="3760" spans="1:92" s="10" customFormat="1" ht="15" customHeight="1" x14ac:dyDescent="0.25">
      <c r="A3760" s="29" t="s">
        <v>12325</v>
      </c>
      <c r="B3760" s="29" t="s">
        <v>4062</v>
      </c>
      <c r="C3760" s="38" t="s">
        <v>2920</v>
      </c>
      <c r="D3760" s="38" t="s">
        <v>2914</v>
      </c>
      <c r="E3760" s="38" t="s">
        <v>10331</v>
      </c>
      <c r="F3760" s="31">
        <v>2182.85</v>
      </c>
      <c r="G3760" s="30">
        <v>45710</v>
      </c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4"/>
      <c r="AF3760" s="24"/>
      <c r="AG3760" s="24"/>
      <c r="AH3760" s="24"/>
      <c r="AI3760" s="24"/>
      <c r="AJ3760" s="24"/>
      <c r="AK3760" s="24"/>
      <c r="AL3760" s="24"/>
      <c r="AM3760" s="24"/>
      <c r="AN3760" s="24"/>
      <c r="AO3760" s="24"/>
      <c r="AP3760" s="24"/>
      <c r="AQ3760" s="24"/>
      <c r="AR3760" s="24"/>
      <c r="AS3760" s="24"/>
      <c r="AT3760" s="24"/>
      <c r="AU3760" s="24"/>
      <c r="AV3760" s="24"/>
      <c r="AW3760" s="24"/>
      <c r="AX3760" s="24"/>
      <c r="AY3760" s="24"/>
      <c r="AZ3760" s="24"/>
      <c r="BA3760" s="24"/>
      <c r="BB3760" s="24"/>
      <c r="BC3760" s="24"/>
      <c r="BD3760" s="24"/>
      <c r="BE3760" s="24"/>
      <c r="BF3760" s="24"/>
      <c r="BG3760" s="24"/>
      <c r="BH3760" s="24"/>
      <c r="BI3760" s="24"/>
      <c r="BJ3760" s="24"/>
      <c r="BK3760" s="24"/>
      <c r="BL3760" s="24"/>
      <c r="BM3760" s="24"/>
      <c r="BN3760" s="24"/>
      <c r="BO3760" s="24"/>
      <c r="BP3760" s="24"/>
      <c r="BQ3760" s="24"/>
      <c r="BR3760" s="24"/>
      <c r="BS3760" s="24"/>
      <c r="BT3760" s="24"/>
      <c r="BU3760" s="24"/>
      <c r="BV3760" s="24"/>
      <c r="BW3760" s="24"/>
      <c r="BX3760" s="24"/>
      <c r="BY3760" s="24"/>
      <c r="BZ3760" s="24"/>
      <c r="CA3760" s="24"/>
      <c r="CB3760" s="24"/>
      <c r="CC3760" s="24"/>
      <c r="CD3760" s="24"/>
      <c r="CE3760" s="24"/>
      <c r="CF3760" s="24"/>
      <c r="CG3760" s="24"/>
      <c r="CH3760" s="24"/>
      <c r="CI3760" s="24"/>
      <c r="CJ3760" s="24"/>
      <c r="CK3760" s="24"/>
      <c r="CL3760" s="24"/>
      <c r="CM3760" s="24"/>
      <c r="CN3760" s="24"/>
    </row>
    <row r="3761" spans="1:92" s="10" customFormat="1" ht="15" customHeight="1" x14ac:dyDescent="0.25">
      <c r="A3761" s="29" t="s">
        <v>12326</v>
      </c>
      <c r="B3761" s="29" t="s">
        <v>4014</v>
      </c>
      <c r="C3761" s="38" t="s">
        <v>2938</v>
      </c>
      <c r="D3761" s="38" t="s">
        <v>2914</v>
      </c>
      <c r="E3761" s="38" t="s">
        <v>10332</v>
      </c>
      <c r="F3761" s="31">
        <v>2231.7600000000002</v>
      </c>
      <c r="G3761" s="30">
        <v>45710</v>
      </c>
      <c r="H3761" s="24"/>
      <c r="I3761" s="24"/>
      <c r="J3761" s="24"/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  <c r="W3761" s="24"/>
      <c r="X3761" s="24"/>
      <c r="Y3761" s="24"/>
      <c r="Z3761" s="24"/>
      <c r="AA3761" s="24"/>
      <c r="AB3761" s="24"/>
      <c r="AC3761" s="24"/>
      <c r="AD3761" s="24"/>
      <c r="AE3761" s="24"/>
      <c r="AF3761" s="24"/>
      <c r="AG3761" s="24"/>
      <c r="AH3761" s="24"/>
      <c r="AI3761" s="24"/>
      <c r="AJ3761" s="24"/>
      <c r="AK3761" s="24"/>
      <c r="AL3761" s="24"/>
      <c r="AM3761" s="24"/>
      <c r="AN3761" s="24"/>
      <c r="AO3761" s="24"/>
      <c r="AP3761" s="24"/>
      <c r="AQ3761" s="24"/>
      <c r="AR3761" s="24"/>
      <c r="AS3761" s="24"/>
      <c r="AT3761" s="24"/>
      <c r="AU3761" s="24"/>
      <c r="AV3761" s="24"/>
      <c r="AW3761" s="24"/>
      <c r="AX3761" s="24"/>
      <c r="AY3761" s="24"/>
      <c r="AZ3761" s="24"/>
      <c r="BA3761" s="24"/>
      <c r="BB3761" s="24"/>
      <c r="BC3761" s="24"/>
      <c r="BD3761" s="24"/>
      <c r="BE3761" s="24"/>
      <c r="BF3761" s="24"/>
      <c r="BG3761" s="24"/>
      <c r="BH3761" s="24"/>
      <c r="BI3761" s="24"/>
      <c r="BJ3761" s="24"/>
      <c r="BK3761" s="24"/>
      <c r="BL3761" s="24"/>
      <c r="BM3761" s="24"/>
      <c r="BN3761" s="24"/>
      <c r="BO3761" s="24"/>
      <c r="BP3761" s="24"/>
      <c r="BQ3761" s="24"/>
      <c r="BR3761" s="24"/>
      <c r="BS3761" s="24"/>
      <c r="BT3761" s="24"/>
      <c r="BU3761" s="24"/>
      <c r="BV3761" s="24"/>
      <c r="BW3761" s="24"/>
      <c r="BX3761" s="24"/>
      <c r="BY3761" s="24"/>
      <c r="BZ3761" s="24"/>
      <c r="CA3761" s="24"/>
      <c r="CB3761" s="24"/>
      <c r="CC3761" s="24"/>
      <c r="CD3761" s="24"/>
      <c r="CE3761" s="24"/>
      <c r="CF3761" s="24"/>
      <c r="CG3761" s="24"/>
      <c r="CH3761" s="24"/>
      <c r="CI3761" s="24"/>
      <c r="CJ3761" s="24"/>
      <c r="CK3761" s="24"/>
      <c r="CL3761" s="24"/>
      <c r="CM3761" s="24"/>
      <c r="CN3761" s="24"/>
    </row>
    <row r="3762" spans="1:92" s="10" customFormat="1" ht="15" customHeight="1" x14ac:dyDescent="0.25">
      <c r="A3762" s="29" t="s">
        <v>12327</v>
      </c>
      <c r="B3762" s="29" t="s">
        <v>4009</v>
      </c>
      <c r="C3762" s="38" t="s">
        <v>2935</v>
      </c>
      <c r="D3762" s="38" t="s">
        <v>2947</v>
      </c>
      <c r="E3762" s="38" t="s">
        <v>10333</v>
      </c>
      <c r="F3762" s="31">
        <v>3123.38</v>
      </c>
      <c r="G3762" s="30">
        <v>45710</v>
      </c>
      <c r="H3762" s="24"/>
      <c r="I3762" s="24"/>
      <c r="J3762" s="24"/>
      <c r="K3762" s="24"/>
      <c r="L3762" s="24"/>
      <c r="M3762" s="24"/>
      <c r="N3762" s="24"/>
      <c r="O3762" s="24"/>
      <c r="P3762" s="24"/>
      <c r="Q3762" s="24"/>
      <c r="R3762" s="24"/>
      <c r="S3762" s="24"/>
      <c r="T3762" s="24"/>
      <c r="U3762" s="24"/>
      <c r="V3762" s="24"/>
      <c r="W3762" s="24"/>
      <c r="X3762" s="24"/>
      <c r="Y3762" s="24"/>
      <c r="Z3762" s="24"/>
      <c r="AA3762" s="24"/>
      <c r="AB3762" s="24"/>
      <c r="AC3762" s="24"/>
      <c r="AD3762" s="24"/>
      <c r="AE3762" s="24"/>
      <c r="AF3762" s="24"/>
      <c r="AG3762" s="24"/>
      <c r="AH3762" s="24"/>
      <c r="AI3762" s="24"/>
      <c r="AJ3762" s="24"/>
      <c r="AK3762" s="24"/>
      <c r="AL3762" s="24"/>
      <c r="AM3762" s="24"/>
      <c r="AN3762" s="24"/>
      <c r="AO3762" s="24"/>
      <c r="AP3762" s="24"/>
      <c r="AQ3762" s="24"/>
      <c r="AR3762" s="24"/>
      <c r="AS3762" s="24"/>
      <c r="AT3762" s="24"/>
      <c r="AU3762" s="24"/>
      <c r="AV3762" s="24"/>
      <c r="AW3762" s="24"/>
      <c r="AX3762" s="24"/>
      <c r="AY3762" s="24"/>
      <c r="AZ3762" s="24"/>
      <c r="BA3762" s="24"/>
      <c r="BB3762" s="24"/>
      <c r="BC3762" s="24"/>
      <c r="BD3762" s="24"/>
      <c r="BE3762" s="24"/>
      <c r="BF3762" s="24"/>
      <c r="BG3762" s="24"/>
      <c r="BH3762" s="24"/>
      <c r="BI3762" s="24"/>
      <c r="BJ3762" s="24"/>
      <c r="BK3762" s="24"/>
      <c r="BL3762" s="24"/>
      <c r="BM3762" s="24"/>
      <c r="BN3762" s="24"/>
      <c r="BO3762" s="24"/>
      <c r="BP3762" s="24"/>
      <c r="BQ3762" s="24"/>
      <c r="BR3762" s="24"/>
      <c r="BS3762" s="24"/>
      <c r="BT3762" s="24"/>
      <c r="BU3762" s="24"/>
      <c r="BV3762" s="24"/>
      <c r="BW3762" s="24"/>
      <c r="BX3762" s="24"/>
      <c r="BY3762" s="24"/>
      <c r="BZ3762" s="24"/>
      <c r="CA3762" s="24"/>
      <c r="CB3762" s="24"/>
      <c r="CC3762" s="24"/>
      <c r="CD3762" s="24"/>
      <c r="CE3762" s="24"/>
      <c r="CF3762" s="24"/>
      <c r="CG3762" s="24"/>
      <c r="CH3762" s="24"/>
      <c r="CI3762" s="24"/>
      <c r="CJ3762" s="24"/>
      <c r="CK3762" s="24"/>
      <c r="CL3762" s="24"/>
      <c r="CM3762" s="24"/>
      <c r="CN3762" s="24"/>
    </row>
    <row r="3763" spans="1:92" s="10" customFormat="1" ht="15" customHeight="1" x14ac:dyDescent="0.25">
      <c r="A3763" s="29" t="s">
        <v>4515</v>
      </c>
      <c r="B3763" s="29" t="s">
        <v>4007</v>
      </c>
      <c r="C3763" s="38" t="s">
        <v>2980</v>
      </c>
      <c r="D3763" s="38" t="s">
        <v>2924</v>
      </c>
      <c r="E3763" s="38" t="s">
        <v>10334</v>
      </c>
      <c r="F3763" s="31">
        <v>7933.82</v>
      </c>
      <c r="G3763" s="30">
        <v>45701</v>
      </c>
      <c r="H3763" s="24"/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4"/>
      <c r="AG3763" s="24"/>
      <c r="AH3763" s="24"/>
      <c r="AI3763" s="24"/>
      <c r="AJ3763" s="24"/>
      <c r="AK3763" s="24"/>
      <c r="AL3763" s="24"/>
      <c r="AM3763" s="24"/>
      <c r="AN3763" s="24"/>
      <c r="AO3763" s="24"/>
      <c r="AP3763" s="24"/>
      <c r="AQ3763" s="24"/>
      <c r="AR3763" s="24"/>
      <c r="AS3763" s="24"/>
      <c r="AT3763" s="24"/>
      <c r="AU3763" s="24"/>
      <c r="AV3763" s="24"/>
      <c r="AW3763" s="24"/>
      <c r="AX3763" s="24"/>
      <c r="AY3763" s="24"/>
      <c r="AZ3763" s="24"/>
      <c r="BA3763" s="24"/>
      <c r="BB3763" s="24"/>
      <c r="BC3763" s="24"/>
      <c r="BD3763" s="24"/>
      <c r="BE3763" s="24"/>
      <c r="BF3763" s="24"/>
      <c r="BG3763" s="24"/>
      <c r="BH3763" s="24"/>
      <c r="BI3763" s="24"/>
      <c r="BJ3763" s="24"/>
      <c r="BK3763" s="24"/>
      <c r="BL3763" s="24"/>
      <c r="BM3763" s="24"/>
      <c r="BN3763" s="24"/>
      <c r="BO3763" s="24"/>
      <c r="BP3763" s="24"/>
      <c r="BQ3763" s="24"/>
      <c r="BR3763" s="24"/>
      <c r="BS3763" s="24"/>
      <c r="BT3763" s="24"/>
      <c r="BU3763" s="24"/>
      <c r="BV3763" s="24"/>
      <c r="BW3763" s="24"/>
      <c r="BX3763" s="24"/>
      <c r="BY3763" s="24"/>
      <c r="BZ3763" s="24"/>
      <c r="CA3763" s="24"/>
      <c r="CB3763" s="24"/>
      <c r="CC3763" s="24"/>
      <c r="CD3763" s="24"/>
      <c r="CE3763" s="24"/>
      <c r="CF3763" s="24"/>
      <c r="CG3763" s="24"/>
      <c r="CH3763" s="24"/>
      <c r="CI3763" s="24"/>
      <c r="CJ3763" s="24"/>
      <c r="CK3763" s="24"/>
      <c r="CL3763" s="24"/>
      <c r="CM3763" s="24"/>
      <c r="CN3763" s="24"/>
    </row>
    <row r="3764" spans="1:92" s="10" customFormat="1" ht="15" customHeight="1" x14ac:dyDescent="0.25">
      <c r="A3764" s="29" t="s">
        <v>4515</v>
      </c>
      <c r="B3764" s="29" t="s">
        <v>4024</v>
      </c>
      <c r="C3764" s="38" t="s">
        <v>2956</v>
      </c>
      <c r="D3764" s="38" t="s">
        <v>2947</v>
      </c>
      <c r="E3764" s="38" t="s">
        <v>10335</v>
      </c>
      <c r="F3764" s="31">
        <v>3305.04</v>
      </c>
      <c r="G3764" s="30">
        <v>45710</v>
      </c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4"/>
      <c r="AI3764" s="24"/>
      <c r="AJ3764" s="24"/>
      <c r="AK3764" s="24"/>
      <c r="AL3764" s="24"/>
      <c r="AM3764" s="24"/>
      <c r="AN3764" s="24"/>
      <c r="AO3764" s="24"/>
      <c r="AP3764" s="24"/>
      <c r="AQ3764" s="24"/>
      <c r="AR3764" s="24"/>
      <c r="AS3764" s="24"/>
      <c r="AT3764" s="24"/>
      <c r="AU3764" s="24"/>
      <c r="AV3764" s="24"/>
      <c r="AW3764" s="24"/>
      <c r="AX3764" s="24"/>
      <c r="AY3764" s="24"/>
      <c r="AZ3764" s="24"/>
      <c r="BA3764" s="24"/>
      <c r="BB3764" s="24"/>
      <c r="BC3764" s="24"/>
      <c r="BD3764" s="24"/>
      <c r="BE3764" s="24"/>
      <c r="BF3764" s="24"/>
      <c r="BG3764" s="24"/>
      <c r="BH3764" s="24"/>
      <c r="BI3764" s="24"/>
      <c r="BJ3764" s="24"/>
      <c r="BK3764" s="24"/>
      <c r="BL3764" s="24"/>
      <c r="BM3764" s="24"/>
      <c r="BN3764" s="24"/>
      <c r="BO3764" s="24"/>
      <c r="BP3764" s="24"/>
      <c r="BQ3764" s="24"/>
      <c r="BR3764" s="24"/>
      <c r="BS3764" s="24"/>
      <c r="BT3764" s="24"/>
      <c r="BU3764" s="24"/>
      <c r="BV3764" s="24"/>
      <c r="BW3764" s="24"/>
      <c r="BX3764" s="24"/>
      <c r="BY3764" s="24"/>
      <c r="BZ3764" s="24"/>
      <c r="CA3764" s="24"/>
      <c r="CB3764" s="24"/>
      <c r="CC3764" s="24"/>
      <c r="CD3764" s="24"/>
      <c r="CE3764" s="24"/>
      <c r="CF3764" s="24"/>
      <c r="CG3764" s="24"/>
      <c r="CH3764" s="24"/>
      <c r="CI3764" s="24"/>
      <c r="CJ3764" s="24"/>
      <c r="CK3764" s="24"/>
      <c r="CL3764" s="24"/>
      <c r="CM3764" s="24"/>
      <c r="CN3764" s="24"/>
    </row>
    <row r="3765" spans="1:92" s="10" customFormat="1" ht="15" customHeight="1" x14ac:dyDescent="0.25">
      <c r="A3765" s="29" t="s">
        <v>12328</v>
      </c>
      <c r="B3765" s="29" t="s">
        <v>4015</v>
      </c>
      <c r="C3765" s="38" t="s">
        <v>2947</v>
      </c>
      <c r="D3765" s="38" t="s">
        <v>2947</v>
      </c>
      <c r="E3765" s="38" t="s">
        <v>10336</v>
      </c>
      <c r="F3765" s="31">
        <v>18189.240000000002</v>
      </c>
      <c r="G3765" s="30">
        <v>45701</v>
      </c>
      <c r="H3765" s="24"/>
      <c r="I3765" s="24"/>
      <c r="J3765" s="24"/>
      <c r="K3765" s="24"/>
      <c r="L3765" s="24"/>
      <c r="M3765" s="24"/>
      <c r="N3765" s="24"/>
      <c r="O3765" s="24"/>
      <c r="P3765" s="24"/>
      <c r="Q3765" s="24"/>
      <c r="R3765" s="24"/>
      <c r="S3765" s="24"/>
      <c r="T3765" s="24"/>
      <c r="U3765" s="24"/>
      <c r="V3765" s="24"/>
      <c r="W3765" s="24"/>
      <c r="X3765" s="24"/>
      <c r="Y3765" s="24"/>
      <c r="Z3765" s="24"/>
      <c r="AA3765" s="24"/>
      <c r="AB3765" s="24"/>
      <c r="AC3765" s="24"/>
      <c r="AD3765" s="24"/>
      <c r="AE3765" s="24"/>
      <c r="AF3765" s="24"/>
      <c r="AG3765" s="24"/>
      <c r="AH3765" s="24"/>
      <c r="AI3765" s="24"/>
      <c r="AJ3765" s="24"/>
      <c r="AK3765" s="24"/>
      <c r="AL3765" s="24"/>
      <c r="AM3765" s="24"/>
      <c r="AN3765" s="24"/>
      <c r="AO3765" s="24"/>
      <c r="AP3765" s="24"/>
      <c r="AQ3765" s="24"/>
      <c r="AR3765" s="24"/>
      <c r="AS3765" s="24"/>
      <c r="AT3765" s="24"/>
      <c r="AU3765" s="24"/>
      <c r="AV3765" s="24"/>
      <c r="AW3765" s="24"/>
      <c r="AX3765" s="24"/>
      <c r="AY3765" s="24"/>
      <c r="AZ3765" s="24"/>
      <c r="BA3765" s="24"/>
      <c r="BB3765" s="24"/>
      <c r="BC3765" s="24"/>
      <c r="BD3765" s="24"/>
      <c r="BE3765" s="24"/>
      <c r="BF3765" s="24"/>
      <c r="BG3765" s="24"/>
      <c r="BH3765" s="24"/>
      <c r="BI3765" s="24"/>
      <c r="BJ3765" s="24"/>
      <c r="BK3765" s="24"/>
      <c r="BL3765" s="24"/>
      <c r="BM3765" s="24"/>
      <c r="BN3765" s="24"/>
      <c r="BO3765" s="24"/>
      <c r="BP3765" s="24"/>
      <c r="BQ3765" s="24"/>
      <c r="BR3765" s="24"/>
      <c r="BS3765" s="24"/>
      <c r="BT3765" s="24"/>
      <c r="BU3765" s="24"/>
      <c r="BV3765" s="24"/>
      <c r="BW3765" s="24"/>
      <c r="BX3765" s="24"/>
      <c r="BY3765" s="24"/>
      <c r="BZ3765" s="24"/>
      <c r="CA3765" s="24"/>
      <c r="CB3765" s="24"/>
      <c r="CC3765" s="24"/>
      <c r="CD3765" s="24"/>
      <c r="CE3765" s="24"/>
      <c r="CF3765" s="24"/>
      <c r="CG3765" s="24"/>
      <c r="CH3765" s="24"/>
      <c r="CI3765" s="24"/>
      <c r="CJ3765" s="24"/>
      <c r="CK3765" s="24"/>
      <c r="CL3765" s="24"/>
      <c r="CM3765" s="24"/>
      <c r="CN3765" s="24"/>
    </row>
    <row r="3766" spans="1:92" s="10" customFormat="1" ht="15" customHeight="1" x14ac:dyDescent="0.25">
      <c r="A3766" s="29" t="s">
        <v>4516</v>
      </c>
      <c r="B3766" s="29" t="s">
        <v>12329</v>
      </c>
      <c r="C3766" s="38" t="s">
        <v>3098</v>
      </c>
      <c r="D3766" s="38" t="s">
        <v>2914</v>
      </c>
      <c r="E3766" s="38" t="s">
        <v>10337</v>
      </c>
      <c r="F3766" s="31">
        <v>13373.64</v>
      </c>
      <c r="G3766" s="30">
        <v>45679</v>
      </c>
      <c r="H3766" s="28"/>
      <c r="I3766" s="24"/>
      <c r="J3766" s="24"/>
      <c r="K3766" s="24"/>
      <c r="L3766" s="24"/>
      <c r="M3766" s="24"/>
      <c r="N3766" s="24"/>
      <c r="O3766" s="24"/>
      <c r="P3766" s="24"/>
      <c r="Q3766" s="24"/>
      <c r="R3766" s="24"/>
      <c r="S3766" s="24"/>
      <c r="T3766" s="24"/>
      <c r="U3766" s="24"/>
      <c r="V3766" s="24"/>
      <c r="W3766" s="24"/>
      <c r="X3766" s="24"/>
      <c r="Y3766" s="24"/>
      <c r="Z3766" s="24"/>
      <c r="AA3766" s="24"/>
      <c r="AB3766" s="24"/>
      <c r="AC3766" s="24"/>
      <c r="AD3766" s="24"/>
      <c r="AE3766" s="24"/>
      <c r="AF3766" s="24"/>
      <c r="AG3766" s="24"/>
      <c r="AH3766" s="24"/>
      <c r="AI3766" s="24"/>
      <c r="AJ3766" s="24"/>
      <c r="AK3766" s="24"/>
      <c r="AL3766" s="24"/>
      <c r="AM3766" s="24"/>
      <c r="AN3766" s="24"/>
      <c r="AO3766" s="24"/>
      <c r="AP3766" s="24"/>
      <c r="AQ3766" s="24"/>
      <c r="AR3766" s="24"/>
      <c r="AS3766" s="24"/>
      <c r="AT3766" s="24"/>
      <c r="AU3766" s="24"/>
      <c r="AV3766" s="24"/>
      <c r="AW3766" s="24"/>
      <c r="AX3766" s="24"/>
      <c r="AY3766" s="24"/>
      <c r="AZ3766" s="24"/>
      <c r="BA3766" s="24"/>
      <c r="BB3766" s="24"/>
      <c r="BC3766" s="24"/>
      <c r="BD3766" s="24"/>
      <c r="BE3766" s="24"/>
      <c r="BF3766" s="24"/>
      <c r="BG3766" s="24"/>
      <c r="BH3766" s="24"/>
      <c r="BI3766" s="24"/>
      <c r="BJ3766" s="24"/>
      <c r="BK3766" s="24"/>
      <c r="BL3766" s="24"/>
      <c r="BM3766" s="24"/>
      <c r="BN3766" s="24"/>
      <c r="BO3766" s="24"/>
      <c r="BP3766" s="24"/>
      <c r="BQ3766" s="24"/>
      <c r="BR3766" s="24"/>
      <c r="BS3766" s="24"/>
      <c r="BT3766" s="24"/>
      <c r="BU3766" s="24"/>
      <c r="BV3766" s="24"/>
      <c r="BW3766" s="24"/>
      <c r="BX3766" s="24"/>
      <c r="BY3766" s="24"/>
      <c r="BZ3766" s="24"/>
      <c r="CA3766" s="24"/>
      <c r="CB3766" s="24"/>
      <c r="CC3766" s="24"/>
      <c r="CD3766" s="24"/>
      <c r="CE3766" s="24"/>
      <c r="CF3766" s="24"/>
      <c r="CG3766" s="24"/>
      <c r="CH3766" s="24"/>
      <c r="CI3766" s="24"/>
      <c r="CJ3766" s="24"/>
      <c r="CK3766" s="24"/>
      <c r="CL3766" s="24"/>
      <c r="CM3766" s="24"/>
      <c r="CN3766" s="24"/>
    </row>
    <row r="3767" spans="1:92" s="10" customFormat="1" ht="15" customHeight="1" x14ac:dyDescent="0.25">
      <c r="A3767" s="29" t="s">
        <v>4516</v>
      </c>
      <c r="B3767" s="29" t="s">
        <v>12037</v>
      </c>
      <c r="C3767" s="38" t="s">
        <v>2917</v>
      </c>
      <c r="D3767" s="38" t="s">
        <v>2914</v>
      </c>
      <c r="E3767" s="38" t="s">
        <v>10338</v>
      </c>
      <c r="F3767" s="31">
        <v>3551.04</v>
      </c>
      <c r="G3767" s="30">
        <v>45679</v>
      </c>
      <c r="H3767" s="28"/>
      <c r="I3767" s="24"/>
      <c r="J3767" s="24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4"/>
      <c r="AD3767" s="24"/>
      <c r="AE3767" s="24"/>
      <c r="AF3767" s="24"/>
      <c r="AG3767" s="24"/>
      <c r="AH3767" s="24"/>
      <c r="AI3767" s="24"/>
      <c r="AJ3767" s="24"/>
      <c r="AK3767" s="24"/>
      <c r="AL3767" s="24"/>
      <c r="AM3767" s="24"/>
      <c r="AN3767" s="24"/>
      <c r="AO3767" s="24"/>
      <c r="AP3767" s="24"/>
      <c r="AQ3767" s="24"/>
      <c r="AR3767" s="24"/>
      <c r="AS3767" s="24"/>
      <c r="AT3767" s="24"/>
      <c r="AU3767" s="24"/>
      <c r="AV3767" s="24"/>
      <c r="AW3767" s="24"/>
      <c r="AX3767" s="24"/>
      <c r="AY3767" s="24"/>
      <c r="AZ3767" s="24"/>
      <c r="BA3767" s="24"/>
      <c r="BB3767" s="24"/>
      <c r="BC3767" s="24"/>
      <c r="BD3767" s="24"/>
      <c r="BE3767" s="24"/>
      <c r="BF3767" s="24"/>
      <c r="BG3767" s="24"/>
      <c r="BH3767" s="24"/>
      <c r="BI3767" s="24"/>
      <c r="BJ3767" s="24"/>
      <c r="BK3767" s="24"/>
      <c r="BL3767" s="24"/>
      <c r="BM3767" s="24"/>
      <c r="BN3767" s="24"/>
      <c r="BO3767" s="24"/>
      <c r="BP3767" s="24"/>
      <c r="BQ3767" s="24"/>
      <c r="BR3767" s="24"/>
      <c r="BS3767" s="24"/>
      <c r="BT3767" s="24"/>
      <c r="BU3767" s="24"/>
      <c r="BV3767" s="24"/>
      <c r="BW3767" s="24"/>
      <c r="BX3767" s="24"/>
      <c r="BY3767" s="24"/>
      <c r="BZ3767" s="24"/>
      <c r="CA3767" s="24"/>
      <c r="CB3767" s="24"/>
      <c r="CC3767" s="24"/>
      <c r="CD3767" s="24"/>
      <c r="CE3767" s="24"/>
      <c r="CF3767" s="24"/>
      <c r="CG3767" s="24"/>
      <c r="CH3767" s="24"/>
      <c r="CI3767" s="24"/>
      <c r="CJ3767" s="24"/>
      <c r="CK3767" s="24"/>
      <c r="CL3767" s="24"/>
      <c r="CM3767" s="24"/>
      <c r="CN3767" s="24"/>
    </row>
    <row r="3768" spans="1:92" s="10" customFormat="1" ht="15" customHeight="1" x14ac:dyDescent="0.25">
      <c r="A3768" s="29" t="s">
        <v>4516</v>
      </c>
      <c r="B3768" s="29" t="s">
        <v>12330</v>
      </c>
      <c r="C3768" s="38" t="s">
        <v>3306</v>
      </c>
      <c r="D3768" s="38" t="s">
        <v>2947</v>
      </c>
      <c r="E3768" s="38" t="s">
        <v>10339</v>
      </c>
      <c r="F3768" s="31">
        <v>3897.9</v>
      </c>
      <c r="G3768" s="30">
        <v>45710</v>
      </c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4"/>
      <c r="AR3768" s="24"/>
      <c r="AS3768" s="24"/>
      <c r="AT3768" s="24"/>
      <c r="AU3768" s="24"/>
      <c r="AV3768" s="24"/>
      <c r="AW3768" s="24"/>
      <c r="AX3768" s="24"/>
      <c r="AY3768" s="24"/>
      <c r="AZ3768" s="24"/>
      <c r="BA3768" s="24"/>
      <c r="BB3768" s="24"/>
      <c r="BC3768" s="24"/>
      <c r="BD3768" s="24"/>
      <c r="BE3768" s="24"/>
      <c r="BF3768" s="24"/>
      <c r="BG3768" s="24"/>
      <c r="BH3768" s="24"/>
      <c r="BI3768" s="24"/>
      <c r="BJ3768" s="24"/>
      <c r="BK3768" s="24"/>
      <c r="BL3768" s="24"/>
      <c r="BM3768" s="24"/>
      <c r="BN3768" s="24"/>
      <c r="BO3768" s="24"/>
      <c r="BP3768" s="24"/>
      <c r="BQ3768" s="24"/>
      <c r="BR3768" s="24"/>
      <c r="BS3768" s="24"/>
      <c r="BT3768" s="24"/>
      <c r="BU3768" s="24"/>
      <c r="BV3768" s="24"/>
      <c r="BW3768" s="24"/>
      <c r="BX3768" s="24"/>
      <c r="BY3768" s="24"/>
      <c r="BZ3768" s="24"/>
      <c r="CA3768" s="24"/>
      <c r="CB3768" s="24"/>
      <c r="CC3768" s="24"/>
      <c r="CD3768" s="24"/>
      <c r="CE3768" s="24"/>
      <c r="CF3768" s="24"/>
      <c r="CG3768" s="24"/>
      <c r="CH3768" s="24"/>
      <c r="CI3768" s="24"/>
      <c r="CJ3768" s="24"/>
      <c r="CK3768" s="24"/>
      <c r="CL3768" s="24"/>
      <c r="CM3768" s="24"/>
      <c r="CN3768" s="24"/>
    </row>
    <row r="3769" spans="1:92" s="10" customFormat="1" ht="15" customHeight="1" x14ac:dyDescent="0.25">
      <c r="A3769" s="29" t="s">
        <v>4516</v>
      </c>
      <c r="B3769" s="29" t="s">
        <v>12330</v>
      </c>
      <c r="C3769" s="38" t="s">
        <v>3405</v>
      </c>
      <c r="D3769" s="38" t="s">
        <v>2914</v>
      </c>
      <c r="E3769" s="38" t="s">
        <v>10340</v>
      </c>
      <c r="F3769" s="31">
        <v>2302.14</v>
      </c>
      <c r="G3769" s="30">
        <v>45691</v>
      </c>
      <c r="H3769" s="24"/>
      <c r="I3769" s="24"/>
      <c r="J3769" s="24"/>
      <c r="K3769" s="24"/>
      <c r="L3769" s="24"/>
      <c r="M3769" s="24"/>
      <c r="N3769" s="24"/>
      <c r="O3769" s="24"/>
      <c r="P3769" s="24"/>
      <c r="Q3769" s="24"/>
      <c r="R3769" s="24"/>
      <c r="S3769" s="24"/>
      <c r="T3769" s="24"/>
      <c r="U3769" s="24"/>
      <c r="V3769" s="24"/>
      <c r="W3769" s="24"/>
      <c r="X3769" s="24"/>
      <c r="Y3769" s="24"/>
      <c r="Z3769" s="24"/>
      <c r="AA3769" s="24"/>
      <c r="AB3769" s="24"/>
      <c r="AC3769" s="24"/>
      <c r="AD3769" s="24"/>
      <c r="AE3769" s="24"/>
      <c r="AF3769" s="24"/>
      <c r="AG3769" s="24"/>
      <c r="AH3769" s="24"/>
      <c r="AI3769" s="24"/>
      <c r="AJ3769" s="24"/>
      <c r="AK3769" s="24"/>
      <c r="AL3769" s="24"/>
      <c r="AM3769" s="24"/>
      <c r="AN3769" s="24"/>
      <c r="AO3769" s="24"/>
      <c r="AP3769" s="24"/>
      <c r="AQ3769" s="24"/>
      <c r="AR3769" s="24"/>
      <c r="AS3769" s="24"/>
      <c r="AT3769" s="24"/>
      <c r="AU3769" s="24"/>
      <c r="AV3769" s="24"/>
      <c r="AW3769" s="24"/>
      <c r="AX3769" s="24"/>
      <c r="AY3769" s="24"/>
      <c r="AZ3769" s="24"/>
      <c r="BA3769" s="24"/>
      <c r="BB3769" s="24"/>
      <c r="BC3769" s="24"/>
      <c r="BD3769" s="24"/>
      <c r="BE3769" s="24"/>
      <c r="BF3769" s="24"/>
      <c r="BG3769" s="24"/>
      <c r="BH3769" s="24"/>
      <c r="BI3769" s="24"/>
      <c r="BJ3769" s="24"/>
      <c r="BK3769" s="24"/>
      <c r="BL3769" s="24"/>
      <c r="BM3769" s="24"/>
      <c r="BN3769" s="24"/>
      <c r="BO3769" s="24"/>
      <c r="BP3769" s="24"/>
      <c r="BQ3769" s="24"/>
      <c r="BR3769" s="24"/>
      <c r="BS3769" s="24"/>
      <c r="BT3769" s="24"/>
      <c r="BU3769" s="24"/>
      <c r="BV3769" s="24"/>
      <c r="BW3769" s="24"/>
      <c r="BX3769" s="24"/>
      <c r="BY3769" s="24"/>
      <c r="BZ3769" s="24"/>
      <c r="CA3769" s="24"/>
      <c r="CB3769" s="24"/>
      <c r="CC3769" s="24"/>
      <c r="CD3769" s="24"/>
      <c r="CE3769" s="24"/>
      <c r="CF3769" s="24"/>
      <c r="CG3769" s="24"/>
      <c r="CH3769" s="24"/>
      <c r="CI3769" s="24"/>
      <c r="CJ3769" s="24"/>
      <c r="CK3769" s="24"/>
      <c r="CL3769" s="24"/>
      <c r="CM3769" s="24"/>
      <c r="CN3769" s="24"/>
    </row>
    <row r="3770" spans="1:92" s="10" customFormat="1" ht="15" customHeight="1" x14ac:dyDescent="0.25">
      <c r="A3770" s="29" t="s">
        <v>4516</v>
      </c>
      <c r="B3770" s="29" t="s">
        <v>12330</v>
      </c>
      <c r="C3770" s="38" t="s">
        <v>3130</v>
      </c>
      <c r="D3770" s="38" t="s">
        <v>2928</v>
      </c>
      <c r="E3770" s="38" t="s">
        <v>10341</v>
      </c>
      <c r="F3770" s="31">
        <v>4150.4399999999996</v>
      </c>
      <c r="G3770" s="30">
        <v>45691</v>
      </c>
      <c r="H3770" s="24"/>
      <c r="I3770" s="24"/>
      <c r="J3770" s="24"/>
      <c r="K3770" s="24"/>
      <c r="L3770" s="24"/>
      <c r="M3770" s="24"/>
      <c r="N3770" s="24"/>
      <c r="O3770" s="24"/>
      <c r="P3770" s="24"/>
      <c r="Q3770" s="24"/>
      <c r="R3770" s="24"/>
      <c r="S3770" s="24"/>
      <c r="T3770" s="24"/>
      <c r="U3770" s="24"/>
      <c r="V3770" s="24"/>
      <c r="W3770" s="24"/>
      <c r="X3770" s="24"/>
      <c r="Y3770" s="24"/>
      <c r="Z3770" s="24"/>
      <c r="AA3770" s="24"/>
      <c r="AB3770" s="24"/>
      <c r="AC3770" s="24"/>
      <c r="AD3770" s="24"/>
      <c r="AE3770" s="24"/>
      <c r="AF3770" s="24"/>
      <c r="AG3770" s="24"/>
      <c r="AH3770" s="24"/>
      <c r="AI3770" s="24"/>
      <c r="AJ3770" s="24"/>
      <c r="AK3770" s="24"/>
      <c r="AL3770" s="24"/>
      <c r="AM3770" s="24"/>
      <c r="AN3770" s="24"/>
      <c r="AO3770" s="24"/>
      <c r="AP3770" s="24"/>
      <c r="AQ3770" s="24"/>
      <c r="AR3770" s="24"/>
      <c r="AS3770" s="24"/>
      <c r="AT3770" s="24"/>
      <c r="AU3770" s="24"/>
      <c r="AV3770" s="24"/>
      <c r="AW3770" s="24"/>
      <c r="AX3770" s="24"/>
      <c r="AY3770" s="24"/>
      <c r="AZ3770" s="24"/>
      <c r="BA3770" s="24"/>
      <c r="BB3770" s="24"/>
      <c r="BC3770" s="24"/>
      <c r="BD3770" s="24"/>
      <c r="BE3770" s="24"/>
      <c r="BF3770" s="24"/>
      <c r="BG3770" s="24"/>
      <c r="BH3770" s="24"/>
      <c r="BI3770" s="24"/>
      <c r="BJ3770" s="24"/>
      <c r="BK3770" s="24"/>
      <c r="BL3770" s="24"/>
      <c r="BM3770" s="24"/>
      <c r="BN3770" s="24"/>
      <c r="BO3770" s="24"/>
      <c r="BP3770" s="24"/>
      <c r="BQ3770" s="24"/>
      <c r="BR3770" s="24"/>
      <c r="BS3770" s="24"/>
      <c r="BT3770" s="24"/>
      <c r="BU3770" s="24"/>
      <c r="BV3770" s="24"/>
      <c r="BW3770" s="24"/>
      <c r="BX3770" s="24"/>
      <c r="BY3770" s="24"/>
      <c r="BZ3770" s="24"/>
      <c r="CA3770" s="24"/>
      <c r="CB3770" s="24"/>
      <c r="CC3770" s="24"/>
      <c r="CD3770" s="24"/>
      <c r="CE3770" s="24"/>
      <c r="CF3770" s="24"/>
      <c r="CG3770" s="24"/>
      <c r="CH3770" s="24"/>
      <c r="CI3770" s="24"/>
      <c r="CJ3770" s="24"/>
      <c r="CK3770" s="24"/>
      <c r="CL3770" s="24"/>
      <c r="CM3770" s="24"/>
      <c r="CN3770" s="24"/>
    </row>
    <row r="3771" spans="1:92" s="10" customFormat="1" ht="15" customHeight="1" x14ac:dyDescent="0.25">
      <c r="A3771" s="29" t="s">
        <v>4516</v>
      </c>
      <c r="B3771" s="29" t="s">
        <v>12331</v>
      </c>
      <c r="C3771" s="38" t="s">
        <v>3089</v>
      </c>
      <c r="D3771" s="38" t="s">
        <v>2914</v>
      </c>
      <c r="E3771" s="38" t="s">
        <v>10342</v>
      </c>
      <c r="F3771" s="31">
        <v>3821.04</v>
      </c>
      <c r="G3771" s="30">
        <v>45710</v>
      </c>
      <c r="H3771" s="24"/>
      <c r="I3771" s="24"/>
      <c r="J3771" s="24"/>
      <c r="K3771" s="24"/>
      <c r="L3771" s="24"/>
      <c r="M3771" s="24"/>
      <c r="N3771" s="24"/>
      <c r="O3771" s="24"/>
      <c r="P3771" s="24"/>
      <c r="Q3771" s="24"/>
      <c r="R3771" s="24"/>
      <c r="S3771" s="24"/>
      <c r="T3771" s="24"/>
      <c r="U3771" s="24"/>
      <c r="V3771" s="24"/>
      <c r="W3771" s="24"/>
      <c r="X3771" s="24"/>
      <c r="Y3771" s="24"/>
      <c r="Z3771" s="24"/>
      <c r="AA3771" s="24"/>
      <c r="AB3771" s="24"/>
      <c r="AC3771" s="24"/>
      <c r="AD3771" s="24"/>
      <c r="AE3771" s="24"/>
      <c r="AF3771" s="24"/>
      <c r="AG3771" s="24"/>
      <c r="AH3771" s="24"/>
      <c r="AI3771" s="24"/>
      <c r="AJ3771" s="24"/>
      <c r="AK3771" s="24"/>
      <c r="AL3771" s="24"/>
      <c r="AM3771" s="24"/>
      <c r="AN3771" s="24"/>
      <c r="AO3771" s="24"/>
      <c r="AP3771" s="24"/>
      <c r="AQ3771" s="24"/>
      <c r="AR3771" s="24"/>
      <c r="AS3771" s="24"/>
      <c r="AT3771" s="24"/>
      <c r="AU3771" s="24"/>
      <c r="AV3771" s="24"/>
      <c r="AW3771" s="24"/>
      <c r="AX3771" s="24"/>
      <c r="AY3771" s="24"/>
      <c r="AZ3771" s="24"/>
      <c r="BA3771" s="24"/>
      <c r="BB3771" s="24"/>
      <c r="BC3771" s="24"/>
      <c r="BD3771" s="24"/>
      <c r="BE3771" s="24"/>
      <c r="BF3771" s="24"/>
      <c r="BG3771" s="24"/>
      <c r="BH3771" s="24"/>
      <c r="BI3771" s="24"/>
      <c r="BJ3771" s="24"/>
      <c r="BK3771" s="24"/>
      <c r="BL3771" s="24"/>
      <c r="BM3771" s="24"/>
      <c r="BN3771" s="24"/>
      <c r="BO3771" s="24"/>
      <c r="BP3771" s="24"/>
      <c r="BQ3771" s="24"/>
      <c r="BR3771" s="24"/>
      <c r="BS3771" s="24"/>
      <c r="BT3771" s="24"/>
      <c r="BU3771" s="24"/>
      <c r="BV3771" s="24"/>
      <c r="BW3771" s="24"/>
      <c r="BX3771" s="24"/>
      <c r="BY3771" s="24"/>
      <c r="BZ3771" s="24"/>
      <c r="CA3771" s="24"/>
      <c r="CB3771" s="24"/>
      <c r="CC3771" s="24"/>
      <c r="CD3771" s="24"/>
      <c r="CE3771" s="24"/>
      <c r="CF3771" s="24"/>
      <c r="CG3771" s="24"/>
      <c r="CH3771" s="24"/>
      <c r="CI3771" s="24"/>
      <c r="CJ3771" s="24"/>
      <c r="CK3771" s="24"/>
      <c r="CL3771" s="24"/>
      <c r="CM3771" s="24"/>
      <c r="CN3771" s="24"/>
    </row>
    <row r="3772" spans="1:92" s="10" customFormat="1" ht="15" customHeight="1" x14ac:dyDescent="0.25">
      <c r="A3772" s="29" t="s">
        <v>4516</v>
      </c>
      <c r="B3772" s="29" t="s">
        <v>4535</v>
      </c>
      <c r="C3772" s="38" t="s">
        <v>2953</v>
      </c>
      <c r="D3772" s="38" t="s">
        <v>2914</v>
      </c>
      <c r="E3772" s="38" t="s">
        <v>10343</v>
      </c>
      <c r="F3772" s="31">
        <v>3132.96</v>
      </c>
      <c r="G3772" s="30">
        <v>45679</v>
      </c>
      <c r="H3772" s="28"/>
      <c r="I3772" s="24"/>
      <c r="J3772" s="24"/>
      <c r="K3772" s="24"/>
      <c r="L3772" s="24"/>
      <c r="M3772" s="24"/>
      <c r="N3772" s="24"/>
      <c r="O3772" s="24"/>
      <c r="P3772" s="24"/>
      <c r="Q3772" s="24"/>
      <c r="R3772" s="24"/>
      <c r="S3772" s="24"/>
      <c r="T3772" s="24"/>
      <c r="U3772" s="24"/>
      <c r="V3772" s="24"/>
      <c r="W3772" s="24"/>
      <c r="X3772" s="24"/>
      <c r="Y3772" s="24"/>
      <c r="Z3772" s="24"/>
      <c r="AA3772" s="24"/>
      <c r="AB3772" s="24"/>
      <c r="AC3772" s="24"/>
      <c r="AD3772" s="24"/>
      <c r="AE3772" s="24"/>
      <c r="AF3772" s="24"/>
      <c r="AG3772" s="24"/>
      <c r="AH3772" s="24"/>
      <c r="AI3772" s="24"/>
      <c r="AJ3772" s="24"/>
      <c r="AK3772" s="24"/>
      <c r="AL3772" s="24"/>
      <c r="AM3772" s="24"/>
      <c r="AN3772" s="24"/>
      <c r="AO3772" s="24"/>
      <c r="AP3772" s="24"/>
      <c r="AQ3772" s="24"/>
      <c r="AR3772" s="24"/>
      <c r="AS3772" s="24"/>
      <c r="AT3772" s="24"/>
      <c r="AU3772" s="24"/>
      <c r="AV3772" s="24"/>
      <c r="AW3772" s="24"/>
      <c r="AX3772" s="24"/>
      <c r="AY3772" s="24"/>
      <c r="AZ3772" s="24"/>
      <c r="BA3772" s="24"/>
      <c r="BB3772" s="24"/>
      <c r="BC3772" s="24"/>
      <c r="BD3772" s="24"/>
      <c r="BE3772" s="24"/>
      <c r="BF3772" s="24"/>
      <c r="BG3772" s="24"/>
      <c r="BH3772" s="24"/>
      <c r="BI3772" s="24"/>
      <c r="BJ3772" s="24"/>
      <c r="BK3772" s="24"/>
      <c r="BL3772" s="24"/>
      <c r="BM3772" s="24"/>
      <c r="BN3772" s="24"/>
      <c r="BO3772" s="24"/>
      <c r="BP3772" s="24"/>
      <c r="BQ3772" s="24"/>
      <c r="BR3772" s="24"/>
      <c r="BS3772" s="24"/>
      <c r="BT3772" s="24"/>
      <c r="BU3772" s="24"/>
      <c r="BV3772" s="24"/>
      <c r="BW3772" s="24"/>
      <c r="BX3772" s="24"/>
      <c r="BY3772" s="24"/>
      <c r="BZ3772" s="24"/>
      <c r="CA3772" s="24"/>
      <c r="CB3772" s="24"/>
      <c r="CC3772" s="24"/>
      <c r="CD3772" s="24"/>
      <c r="CE3772" s="24"/>
      <c r="CF3772" s="24"/>
      <c r="CG3772" s="24"/>
      <c r="CH3772" s="24"/>
      <c r="CI3772" s="24"/>
      <c r="CJ3772" s="24"/>
      <c r="CK3772" s="24"/>
      <c r="CL3772" s="24"/>
      <c r="CM3772" s="24"/>
      <c r="CN3772" s="24"/>
    </row>
    <row r="3773" spans="1:92" s="10" customFormat="1" ht="15" customHeight="1" x14ac:dyDescent="0.25">
      <c r="A3773" s="29" t="s">
        <v>4516</v>
      </c>
      <c r="B3773" s="29" t="s">
        <v>4170</v>
      </c>
      <c r="C3773" s="38" t="s">
        <v>2938</v>
      </c>
      <c r="D3773" s="38" t="s">
        <v>2952</v>
      </c>
      <c r="E3773" s="38" t="s">
        <v>10344</v>
      </c>
      <c r="F3773" s="31">
        <v>1639.68</v>
      </c>
      <c r="G3773" s="30">
        <v>45710</v>
      </c>
      <c r="H3773" s="24"/>
      <c r="I3773" s="24"/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4"/>
      <c r="AE3773" s="24"/>
      <c r="AF3773" s="24"/>
      <c r="AG3773" s="24"/>
      <c r="AH3773" s="24"/>
      <c r="AI3773" s="24"/>
      <c r="AJ3773" s="24"/>
      <c r="AK3773" s="24"/>
      <c r="AL3773" s="24"/>
      <c r="AM3773" s="24"/>
      <c r="AN3773" s="24"/>
      <c r="AO3773" s="24"/>
      <c r="AP3773" s="24"/>
      <c r="AQ3773" s="24"/>
      <c r="AR3773" s="24"/>
      <c r="AS3773" s="24"/>
      <c r="AT3773" s="24"/>
      <c r="AU3773" s="24"/>
      <c r="AV3773" s="24"/>
      <c r="AW3773" s="24"/>
      <c r="AX3773" s="24"/>
      <c r="AY3773" s="24"/>
      <c r="AZ3773" s="24"/>
      <c r="BA3773" s="24"/>
      <c r="BB3773" s="24"/>
      <c r="BC3773" s="24"/>
      <c r="BD3773" s="24"/>
      <c r="BE3773" s="24"/>
      <c r="BF3773" s="24"/>
      <c r="BG3773" s="24"/>
      <c r="BH3773" s="24"/>
      <c r="BI3773" s="24"/>
      <c r="BJ3773" s="24"/>
      <c r="BK3773" s="24"/>
      <c r="BL3773" s="24"/>
      <c r="BM3773" s="24"/>
      <c r="BN3773" s="24"/>
      <c r="BO3773" s="24"/>
      <c r="BP3773" s="24"/>
      <c r="BQ3773" s="24"/>
      <c r="BR3773" s="24"/>
      <c r="BS3773" s="24"/>
      <c r="BT3773" s="24"/>
      <c r="BU3773" s="24"/>
      <c r="BV3773" s="24"/>
      <c r="BW3773" s="24"/>
      <c r="BX3773" s="24"/>
      <c r="BY3773" s="24"/>
      <c r="BZ3773" s="24"/>
      <c r="CA3773" s="24"/>
      <c r="CB3773" s="24"/>
      <c r="CC3773" s="24"/>
      <c r="CD3773" s="24"/>
      <c r="CE3773" s="24"/>
      <c r="CF3773" s="24"/>
      <c r="CG3773" s="24"/>
      <c r="CH3773" s="24"/>
      <c r="CI3773" s="24"/>
      <c r="CJ3773" s="24"/>
      <c r="CK3773" s="24"/>
      <c r="CL3773" s="24"/>
      <c r="CM3773" s="24"/>
      <c r="CN3773" s="24"/>
    </row>
    <row r="3774" spans="1:92" s="10" customFormat="1" ht="15" customHeight="1" x14ac:dyDescent="0.25">
      <c r="A3774" s="29" t="s">
        <v>4516</v>
      </c>
      <c r="B3774" s="29" t="s">
        <v>12332</v>
      </c>
      <c r="C3774" s="38" t="s">
        <v>3070</v>
      </c>
      <c r="D3774" s="38" t="s">
        <v>2914</v>
      </c>
      <c r="E3774" s="38" t="s">
        <v>10345</v>
      </c>
      <c r="F3774" s="31">
        <v>48060.54</v>
      </c>
      <c r="G3774" s="30">
        <v>45710</v>
      </c>
      <c r="H3774" s="24"/>
      <c r="I3774" s="24"/>
      <c r="J3774" s="24"/>
      <c r="K3774" s="24"/>
      <c r="L3774" s="24"/>
      <c r="M3774" s="24"/>
      <c r="N3774" s="24"/>
      <c r="O3774" s="24"/>
      <c r="P3774" s="24"/>
      <c r="Q3774" s="24"/>
      <c r="R3774" s="24"/>
      <c r="S3774" s="24"/>
      <c r="T3774" s="24"/>
      <c r="U3774" s="24"/>
      <c r="V3774" s="24"/>
      <c r="W3774" s="24"/>
      <c r="X3774" s="24"/>
      <c r="Y3774" s="24"/>
      <c r="Z3774" s="24"/>
      <c r="AA3774" s="24"/>
      <c r="AB3774" s="24"/>
      <c r="AC3774" s="24"/>
      <c r="AD3774" s="24"/>
      <c r="AE3774" s="24"/>
      <c r="AF3774" s="24"/>
      <c r="AG3774" s="24"/>
      <c r="AH3774" s="24"/>
      <c r="AI3774" s="24"/>
      <c r="AJ3774" s="24"/>
      <c r="AK3774" s="24"/>
      <c r="AL3774" s="24"/>
      <c r="AM3774" s="24"/>
      <c r="AN3774" s="24"/>
      <c r="AO3774" s="24"/>
      <c r="AP3774" s="24"/>
      <c r="AQ3774" s="24"/>
      <c r="AR3774" s="24"/>
      <c r="AS3774" s="24"/>
      <c r="AT3774" s="24"/>
      <c r="AU3774" s="24"/>
      <c r="AV3774" s="24"/>
      <c r="AW3774" s="24"/>
      <c r="AX3774" s="24"/>
      <c r="AY3774" s="24"/>
      <c r="AZ3774" s="24"/>
      <c r="BA3774" s="24"/>
      <c r="BB3774" s="24"/>
      <c r="BC3774" s="24"/>
      <c r="BD3774" s="24"/>
      <c r="BE3774" s="24"/>
      <c r="BF3774" s="24"/>
      <c r="BG3774" s="24"/>
      <c r="BH3774" s="24"/>
      <c r="BI3774" s="24"/>
      <c r="BJ3774" s="24"/>
      <c r="BK3774" s="24"/>
      <c r="BL3774" s="24"/>
      <c r="BM3774" s="24"/>
      <c r="BN3774" s="24"/>
      <c r="BO3774" s="24"/>
      <c r="BP3774" s="24"/>
      <c r="BQ3774" s="24"/>
      <c r="BR3774" s="24"/>
      <c r="BS3774" s="24"/>
      <c r="BT3774" s="24"/>
      <c r="BU3774" s="24"/>
      <c r="BV3774" s="24"/>
      <c r="BW3774" s="24"/>
      <c r="BX3774" s="24"/>
      <c r="BY3774" s="24"/>
      <c r="BZ3774" s="24"/>
      <c r="CA3774" s="24"/>
      <c r="CB3774" s="24"/>
      <c r="CC3774" s="24"/>
      <c r="CD3774" s="24"/>
      <c r="CE3774" s="24"/>
      <c r="CF3774" s="24"/>
      <c r="CG3774" s="24"/>
      <c r="CH3774" s="24"/>
      <c r="CI3774" s="24"/>
      <c r="CJ3774" s="24"/>
      <c r="CK3774" s="24"/>
      <c r="CL3774" s="24"/>
      <c r="CM3774" s="24"/>
      <c r="CN3774" s="24"/>
    </row>
    <row r="3775" spans="1:92" s="10" customFormat="1" ht="15" customHeight="1" x14ac:dyDescent="0.25">
      <c r="A3775" s="29" t="s">
        <v>4516</v>
      </c>
      <c r="B3775" s="29" t="s">
        <v>12332</v>
      </c>
      <c r="C3775" s="38" t="s">
        <v>3084</v>
      </c>
      <c r="D3775" s="38" t="s">
        <v>2914</v>
      </c>
      <c r="E3775" s="38" t="s">
        <v>10346</v>
      </c>
      <c r="F3775" s="31">
        <v>5424.52</v>
      </c>
      <c r="G3775" s="30">
        <v>45679</v>
      </c>
      <c r="H3775" s="28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4"/>
      <c r="AO3775" s="24"/>
      <c r="AP3775" s="24"/>
      <c r="AQ3775" s="24"/>
      <c r="AR3775" s="24"/>
      <c r="AS3775" s="24"/>
      <c r="AT3775" s="24"/>
      <c r="AU3775" s="24"/>
      <c r="AV3775" s="24"/>
      <c r="AW3775" s="24"/>
      <c r="AX3775" s="24"/>
      <c r="AY3775" s="24"/>
      <c r="AZ3775" s="24"/>
      <c r="BA3775" s="24"/>
      <c r="BB3775" s="24"/>
      <c r="BC3775" s="24"/>
      <c r="BD3775" s="24"/>
      <c r="BE3775" s="24"/>
      <c r="BF3775" s="24"/>
      <c r="BG3775" s="24"/>
      <c r="BH3775" s="24"/>
      <c r="BI3775" s="24"/>
      <c r="BJ3775" s="24"/>
      <c r="BK3775" s="24"/>
      <c r="BL3775" s="24"/>
      <c r="BM3775" s="24"/>
      <c r="BN3775" s="24"/>
      <c r="BO3775" s="24"/>
      <c r="BP3775" s="24"/>
      <c r="BQ3775" s="24"/>
      <c r="BR3775" s="24"/>
      <c r="BS3775" s="24"/>
      <c r="BT3775" s="24"/>
      <c r="BU3775" s="24"/>
      <c r="BV3775" s="24"/>
      <c r="BW3775" s="24"/>
      <c r="BX3775" s="24"/>
      <c r="BY3775" s="24"/>
      <c r="BZ3775" s="24"/>
      <c r="CA3775" s="24"/>
      <c r="CB3775" s="24"/>
      <c r="CC3775" s="24"/>
      <c r="CD3775" s="24"/>
      <c r="CE3775" s="24"/>
      <c r="CF3775" s="24"/>
      <c r="CG3775" s="24"/>
      <c r="CH3775" s="24"/>
      <c r="CI3775" s="24"/>
      <c r="CJ3775" s="24"/>
      <c r="CK3775" s="24"/>
      <c r="CL3775" s="24"/>
      <c r="CM3775" s="24"/>
      <c r="CN3775" s="24"/>
    </row>
    <row r="3776" spans="1:92" s="10" customFormat="1" ht="15" customHeight="1" x14ac:dyDescent="0.25">
      <c r="A3776" s="29" t="s">
        <v>4516</v>
      </c>
      <c r="B3776" s="29" t="s">
        <v>4330</v>
      </c>
      <c r="C3776" s="38" t="s">
        <v>3190</v>
      </c>
      <c r="D3776" s="38" t="s">
        <v>2924</v>
      </c>
      <c r="E3776" s="38" t="s">
        <v>10347</v>
      </c>
      <c r="F3776" s="31">
        <v>2225.2800000000002</v>
      </c>
      <c r="G3776" s="30">
        <v>45710</v>
      </c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4"/>
      <c r="AD3776" s="24"/>
      <c r="AE3776" s="24"/>
      <c r="AF3776" s="24"/>
      <c r="AG3776" s="24"/>
      <c r="AH3776" s="24"/>
      <c r="AI3776" s="24"/>
      <c r="AJ3776" s="24"/>
      <c r="AK3776" s="24"/>
      <c r="AL3776" s="24"/>
      <c r="AM3776" s="24"/>
      <c r="AN3776" s="24"/>
      <c r="AO3776" s="24"/>
      <c r="AP3776" s="24"/>
      <c r="AQ3776" s="24"/>
      <c r="AR3776" s="24"/>
      <c r="AS3776" s="24"/>
      <c r="AT3776" s="24"/>
      <c r="AU3776" s="24"/>
      <c r="AV3776" s="24"/>
      <c r="AW3776" s="24"/>
      <c r="AX3776" s="24"/>
      <c r="AY3776" s="24"/>
      <c r="AZ3776" s="24"/>
      <c r="BA3776" s="24"/>
      <c r="BB3776" s="24"/>
      <c r="BC3776" s="24"/>
      <c r="BD3776" s="24"/>
      <c r="BE3776" s="24"/>
      <c r="BF3776" s="24"/>
      <c r="BG3776" s="24"/>
      <c r="BH3776" s="24"/>
      <c r="BI3776" s="24"/>
      <c r="BJ3776" s="24"/>
      <c r="BK3776" s="24"/>
      <c r="BL3776" s="24"/>
      <c r="BM3776" s="24"/>
      <c r="BN3776" s="24"/>
      <c r="BO3776" s="24"/>
      <c r="BP3776" s="24"/>
      <c r="BQ3776" s="24"/>
      <c r="BR3776" s="24"/>
      <c r="BS3776" s="24"/>
      <c r="BT3776" s="24"/>
      <c r="BU3776" s="24"/>
      <c r="BV3776" s="24"/>
      <c r="BW3776" s="24"/>
      <c r="BX3776" s="24"/>
      <c r="BY3776" s="24"/>
      <c r="BZ3776" s="24"/>
      <c r="CA3776" s="24"/>
      <c r="CB3776" s="24"/>
      <c r="CC3776" s="24"/>
      <c r="CD3776" s="24"/>
      <c r="CE3776" s="24"/>
      <c r="CF3776" s="24"/>
      <c r="CG3776" s="24"/>
      <c r="CH3776" s="24"/>
      <c r="CI3776" s="24"/>
      <c r="CJ3776" s="24"/>
      <c r="CK3776" s="24"/>
      <c r="CL3776" s="24"/>
      <c r="CM3776" s="24"/>
      <c r="CN3776" s="24"/>
    </row>
    <row r="3777" spans="1:92" s="10" customFormat="1" ht="15" customHeight="1" x14ac:dyDescent="0.25">
      <c r="A3777" s="29" t="s">
        <v>4516</v>
      </c>
      <c r="B3777" s="29" t="s">
        <v>4330</v>
      </c>
      <c r="C3777" s="38" t="s">
        <v>3190</v>
      </c>
      <c r="D3777" s="38" t="s">
        <v>2953</v>
      </c>
      <c r="E3777" s="38" t="s">
        <v>10348</v>
      </c>
      <c r="F3777" s="31">
        <v>2225.2800000000002</v>
      </c>
      <c r="G3777" s="30">
        <v>45710</v>
      </c>
      <c r="H3777" s="24"/>
      <c r="I3777" s="24"/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  <c r="AN3777" s="24"/>
      <c r="AO3777" s="24"/>
      <c r="AP3777" s="24"/>
      <c r="AQ3777" s="24"/>
      <c r="AR3777" s="24"/>
      <c r="AS3777" s="24"/>
      <c r="AT3777" s="24"/>
      <c r="AU3777" s="24"/>
      <c r="AV3777" s="24"/>
      <c r="AW3777" s="24"/>
      <c r="AX3777" s="24"/>
      <c r="AY3777" s="24"/>
      <c r="AZ3777" s="24"/>
      <c r="BA3777" s="24"/>
      <c r="BB3777" s="24"/>
      <c r="BC3777" s="24"/>
      <c r="BD3777" s="24"/>
      <c r="BE3777" s="24"/>
      <c r="BF3777" s="24"/>
      <c r="BG3777" s="24"/>
      <c r="BH3777" s="24"/>
      <c r="BI3777" s="24"/>
      <c r="BJ3777" s="24"/>
      <c r="BK3777" s="24"/>
      <c r="BL3777" s="24"/>
      <c r="BM3777" s="24"/>
      <c r="BN3777" s="24"/>
      <c r="BO3777" s="24"/>
      <c r="BP3777" s="24"/>
      <c r="BQ3777" s="24"/>
      <c r="BR3777" s="24"/>
      <c r="BS3777" s="24"/>
      <c r="BT3777" s="24"/>
      <c r="BU3777" s="24"/>
      <c r="BV3777" s="24"/>
      <c r="BW3777" s="24"/>
      <c r="BX3777" s="24"/>
      <c r="BY3777" s="24"/>
      <c r="BZ3777" s="24"/>
      <c r="CA3777" s="24"/>
      <c r="CB3777" s="24"/>
      <c r="CC3777" s="24"/>
      <c r="CD3777" s="24"/>
      <c r="CE3777" s="24"/>
      <c r="CF3777" s="24"/>
      <c r="CG3777" s="24"/>
      <c r="CH3777" s="24"/>
      <c r="CI3777" s="24"/>
      <c r="CJ3777" s="24"/>
      <c r="CK3777" s="24"/>
      <c r="CL3777" s="24"/>
      <c r="CM3777" s="24"/>
      <c r="CN3777" s="24"/>
    </row>
    <row r="3778" spans="1:92" s="10" customFormat="1" ht="15" customHeight="1" x14ac:dyDescent="0.25">
      <c r="A3778" s="29" t="s">
        <v>4516</v>
      </c>
      <c r="B3778" s="29" t="s">
        <v>4330</v>
      </c>
      <c r="C3778" s="38" t="s">
        <v>3190</v>
      </c>
      <c r="D3778" s="38" t="s">
        <v>2920</v>
      </c>
      <c r="E3778" s="38" t="s">
        <v>10349</v>
      </c>
      <c r="F3778" s="31">
        <v>3308.64</v>
      </c>
      <c r="G3778" s="30">
        <v>45691</v>
      </c>
      <c r="H3778" s="24"/>
      <c r="I3778" s="24"/>
      <c r="J3778" s="24"/>
      <c r="K3778" s="24"/>
      <c r="L3778" s="24"/>
      <c r="M3778" s="24"/>
      <c r="N3778" s="24"/>
      <c r="O3778" s="24"/>
      <c r="P3778" s="24"/>
      <c r="Q3778" s="24"/>
      <c r="R3778" s="24"/>
      <c r="S3778" s="24"/>
      <c r="T3778" s="24"/>
      <c r="U3778" s="24"/>
      <c r="V3778" s="24"/>
      <c r="W3778" s="24"/>
      <c r="X3778" s="24"/>
      <c r="Y3778" s="24"/>
      <c r="Z3778" s="24"/>
      <c r="AA3778" s="24"/>
      <c r="AB3778" s="24"/>
      <c r="AC3778" s="24"/>
      <c r="AD3778" s="24"/>
      <c r="AE3778" s="24"/>
      <c r="AF3778" s="24"/>
      <c r="AG3778" s="24"/>
      <c r="AH3778" s="24"/>
      <c r="AI3778" s="24"/>
      <c r="AJ3778" s="24"/>
      <c r="AK3778" s="24"/>
      <c r="AL3778" s="24"/>
      <c r="AM3778" s="24"/>
      <c r="AN3778" s="24"/>
      <c r="AO3778" s="24"/>
      <c r="AP3778" s="24"/>
      <c r="AQ3778" s="24"/>
      <c r="AR3778" s="24"/>
      <c r="AS3778" s="24"/>
      <c r="AT3778" s="24"/>
      <c r="AU3778" s="24"/>
      <c r="AV3778" s="24"/>
      <c r="AW3778" s="24"/>
      <c r="AX3778" s="24"/>
      <c r="AY3778" s="24"/>
      <c r="AZ3778" s="24"/>
      <c r="BA3778" s="24"/>
      <c r="BB3778" s="24"/>
      <c r="BC3778" s="24"/>
      <c r="BD3778" s="24"/>
      <c r="BE3778" s="24"/>
      <c r="BF3778" s="24"/>
      <c r="BG3778" s="24"/>
      <c r="BH3778" s="24"/>
      <c r="BI3778" s="24"/>
      <c r="BJ3778" s="24"/>
      <c r="BK3778" s="24"/>
      <c r="BL3778" s="24"/>
      <c r="BM3778" s="24"/>
      <c r="BN3778" s="24"/>
      <c r="BO3778" s="24"/>
      <c r="BP3778" s="24"/>
      <c r="BQ3778" s="24"/>
      <c r="BR3778" s="24"/>
      <c r="BS3778" s="24"/>
      <c r="BT3778" s="24"/>
      <c r="BU3778" s="24"/>
      <c r="BV3778" s="24"/>
      <c r="BW3778" s="24"/>
      <c r="BX3778" s="24"/>
      <c r="BY3778" s="24"/>
      <c r="BZ3778" s="24"/>
      <c r="CA3778" s="24"/>
      <c r="CB3778" s="24"/>
      <c r="CC3778" s="24"/>
      <c r="CD3778" s="24"/>
      <c r="CE3778" s="24"/>
      <c r="CF3778" s="24"/>
      <c r="CG3778" s="24"/>
      <c r="CH3778" s="24"/>
      <c r="CI3778" s="24"/>
      <c r="CJ3778" s="24"/>
      <c r="CK3778" s="24"/>
      <c r="CL3778" s="24"/>
      <c r="CM3778" s="24"/>
      <c r="CN3778" s="24"/>
    </row>
    <row r="3779" spans="1:92" s="10" customFormat="1" ht="15" customHeight="1" x14ac:dyDescent="0.25">
      <c r="A3779" s="29" t="s">
        <v>4516</v>
      </c>
      <c r="B3779" s="29" t="s">
        <v>4216</v>
      </c>
      <c r="C3779" s="38" t="s">
        <v>2947</v>
      </c>
      <c r="D3779" s="38" t="s">
        <v>2924</v>
      </c>
      <c r="E3779" s="38" t="s">
        <v>10350</v>
      </c>
      <c r="F3779" s="31">
        <v>3696.6</v>
      </c>
      <c r="G3779" s="30">
        <v>45679</v>
      </c>
      <c r="H3779" s="28"/>
      <c r="I3779" s="24"/>
      <c r="J3779" s="24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C3779" s="24"/>
      <c r="AD3779" s="24"/>
      <c r="AE3779" s="24"/>
      <c r="AF3779" s="24"/>
      <c r="AG3779" s="24"/>
      <c r="AH3779" s="24"/>
      <c r="AI3779" s="24"/>
      <c r="AJ3779" s="24"/>
      <c r="AK3779" s="24"/>
      <c r="AL3779" s="24"/>
      <c r="AM3779" s="24"/>
      <c r="AN3779" s="24"/>
      <c r="AO3779" s="24"/>
      <c r="AP3779" s="24"/>
      <c r="AQ3779" s="24"/>
      <c r="AR3779" s="24"/>
      <c r="AS3779" s="24"/>
      <c r="AT3779" s="24"/>
      <c r="AU3779" s="24"/>
      <c r="AV3779" s="24"/>
      <c r="AW3779" s="24"/>
      <c r="AX3779" s="24"/>
      <c r="AY3779" s="24"/>
      <c r="AZ3779" s="24"/>
      <c r="BA3779" s="24"/>
      <c r="BB3779" s="24"/>
      <c r="BC3779" s="24"/>
      <c r="BD3779" s="24"/>
      <c r="BE3779" s="24"/>
      <c r="BF3779" s="24"/>
      <c r="BG3779" s="24"/>
      <c r="BH3779" s="24"/>
      <c r="BI3779" s="24"/>
      <c r="BJ3779" s="24"/>
      <c r="BK3779" s="24"/>
      <c r="BL3779" s="24"/>
      <c r="BM3779" s="24"/>
      <c r="BN3779" s="24"/>
      <c r="BO3779" s="24"/>
      <c r="BP3779" s="24"/>
      <c r="BQ3779" s="24"/>
      <c r="BR3779" s="24"/>
      <c r="BS3779" s="24"/>
      <c r="BT3779" s="24"/>
      <c r="BU3779" s="24"/>
      <c r="BV3779" s="24"/>
      <c r="BW3779" s="24"/>
      <c r="BX3779" s="24"/>
      <c r="BY3779" s="24"/>
      <c r="BZ3779" s="24"/>
      <c r="CA3779" s="24"/>
      <c r="CB3779" s="24"/>
      <c r="CC3779" s="24"/>
      <c r="CD3779" s="24"/>
      <c r="CE3779" s="24"/>
      <c r="CF3779" s="24"/>
      <c r="CG3779" s="24"/>
      <c r="CH3779" s="24"/>
      <c r="CI3779" s="24"/>
      <c r="CJ3779" s="24"/>
      <c r="CK3779" s="24"/>
      <c r="CL3779" s="24"/>
      <c r="CM3779" s="24"/>
      <c r="CN3779" s="24"/>
    </row>
    <row r="3780" spans="1:92" s="10" customFormat="1" ht="15" customHeight="1" x14ac:dyDescent="0.25">
      <c r="A3780" s="29" t="s">
        <v>4516</v>
      </c>
      <c r="B3780" s="29" t="s">
        <v>4518</v>
      </c>
      <c r="C3780" s="38" t="s">
        <v>2924</v>
      </c>
      <c r="D3780" s="38" t="s">
        <v>2914</v>
      </c>
      <c r="E3780" s="38" t="s">
        <v>10351</v>
      </c>
      <c r="F3780" s="31">
        <v>3389.16</v>
      </c>
      <c r="G3780" s="30">
        <v>45710</v>
      </c>
      <c r="H3780" s="24"/>
      <c r="I3780" s="24"/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4"/>
      <c r="AE3780" s="24"/>
      <c r="AF3780" s="24"/>
      <c r="AG3780" s="24"/>
      <c r="AH3780" s="24"/>
      <c r="AI3780" s="24"/>
      <c r="AJ3780" s="24"/>
      <c r="AK3780" s="24"/>
      <c r="AL3780" s="24"/>
      <c r="AM3780" s="24"/>
      <c r="AN3780" s="24"/>
      <c r="AO3780" s="24"/>
      <c r="AP3780" s="24"/>
      <c r="AQ3780" s="24"/>
      <c r="AR3780" s="24"/>
      <c r="AS3780" s="24"/>
      <c r="AT3780" s="24"/>
      <c r="AU3780" s="24"/>
      <c r="AV3780" s="24"/>
      <c r="AW3780" s="24"/>
      <c r="AX3780" s="24"/>
      <c r="AY3780" s="24"/>
      <c r="AZ3780" s="24"/>
      <c r="BA3780" s="24"/>
      <c r="BB3780" s="24"/>
      <c r="BC3780" s="24"/>
      <c r="BD3780" s="24"/>
      <c r="BE3780" s="24"/>
      <c r="BF3780" s="24"/>
      <c r="BG3780" s="24"/>
      <c r="BH3780" s="24"/>
      <c r="BI3780" s="24"/>
      <c r="BJ3780" s="24"/>
      <c r="BK3780" s="24"/>
      <c r="BL3780" s="24"/>
      <c r="BM3780" s="24"/>
      <c r="BN3780" s="24"/>
      <c r="BO3780" s="24"/>
      <c r="BP3780" s="24"/>
      <c r="BQ3780" s="24"/>
      <c r="BR3780" s="24"/>
      <c r="BS3780" s="24"/>
      <c r="BT3780" s="24"/>
      <c r="BU3780" s="24"/>
      <c r="BV3780" s="24"/>
      <c r="BW3780" s="24"/>
      <c r="BX3780" s="24"/>
      <c r="BY3780" s="24"/>
      <c r="BZ3780" s="24"/>
      <c r="CA3780" s="24"/>
      <c r="CB3780" s="24"/>
      <c r="CC3780" s="24"/>
      <c r="CD3780" s="24"/>
      <c r="CE3780" s="24"/>
      <c r="CF3780" s="24"/>
      <c r="CG3780" s="24"/>
      <c r="CH3780" s="24"/>
      <c r="CI3780" s="24"/>
      <c r="CJ3780" s="24"/>
      <c r="CK3780" s="24"/>
      <c r="CL3780" s="24"/>
      <c r="CM3780" s="24"/>
      <c r="CN3780" s="24"/>
    </row>
    <row r="3781" spans="1:92" s="10" customFormat="1" ht="15" customHeight="1" x14ac:dyDescent="0.25">
      <c r="A3781" s="29" t="s">
        <v>4516</v>
      </c>
      <c r="B3781" s="29" t="s">
        <v>12333</v>
      </c>
      <c r="C3781" s="38" t="s">
        <v>2991</v>
      </c>
      <c r="D3781" s="38" t="s">
        <v>2914</v>
      </c>
      <c r="E3781" s="38" t="s">
        <v>10352</v>
      </c>
      <c r="F3781" s="31">
        <v>2556.9</v>
      </c>
      <c r="G3781" s="30">
        <v>45710</v>
      </c>
      <c r="H3781" s="24"/>
      <c r="I3781" s="24"/>
      <c r="J3781" s="24"/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  <c r="AR3781" s="24"/>
      <c r="AS3781" s="24"/>
      <c r="AT3781" s="24"/>
      <c r="AU3781" s="24"/>
      <c r="AV3781" s="24"/>
      <c r="AW3781" s="24"/>
      <c r="AX3781" s="24"/>
      <c r="AY3781" s="24"/>
      <c r="AZ3781" s="24"/>
      <c r="BA3781" s="24"/>
      <c r="BB3781" s="24"/>
      <c r="BC3781" s="24"/>
      <c r="BD3781" s="24"/>
      <c r="BE3781" s="24"/>
      <c r="BF3781" s="24"/>
      <c r="BG3781" s="24"/>
      <c r="BH3781" s="24"/>
      <c r="BI3781" s="24"/>
      <c r="BJ3781" s="24"/>
      <c r="BK3781" s="24"/>
      <c r="BL3781" s="24"/>
      <c r="BM3781" s="24"/>
      <c r="BN3781" s="24"/>
      <c r="BO3781" s="24"/>
      <c r="BP3781" s="24"/>
      <c r="BQ3781" s="24"/>
      <c r="BR3781" s="24"/>
      <c r="BS3781" s="24"/>
      <c r="BT3781" s="24"/>
      <c r="BU3781" s="24"/>
      <c r="BV3781" s="24"/>
      <c r="BW3781" s="24"/>
      <c r="BX3781" s="24"/>
      <c r="BY3781" s="24"/>
      <c r="BZ3781" s="24"/>
      <c r="CA3781" s="24"/>
      <c r="CB3781" s="24"/>
      <c r="CC3781" s="24"/>
      <c r="CD3781" s="24"/>
      <c r="CE3781" s="24"/>
      <c r="CF3781" s="24"/>
      <c r="CG3781" s="24"/>
      <c r="CH3781" s="24"/>
      <c r="CI3781" s="24"/>
      <c r="CJ3781" s="24"/>
      <c r="CK3781" s="24"/>
      <c r="CL3781" s="24"/>
      <c r="CM3781" s="24"/>
      <c r="CN3781" s="24"/>
    </row>
    <row r="3782" spans="1:92" s="10" customFormat="1" ht="15" customHeight="1" x14ac:dyDescent="0.25">
      <c r="A3782" s="29" t="s">
        <v>4516</v>
      </c>
      <c r="B3782" s="29" t="s">
        <v>4519</v>
      </c>
      <c r="C3782" s="38" t="s">
        <v>2950</v>
      </c>
      <c r="D3782" s="38" t="s">
        <v>2956</v>
      </c>
      <c r="E3782" s="38" t="s">
        <v>10353</v>
      </c>
      <c r="F3782" s="31">
        <v>2042.28</v>
      </c>
      <c r="G3782" s="30">
        <v>45691</v>
      </c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4"/>
      <c r="AI3782" s="24"/>
      <c r="AJ3782" s="24"/>
      <c r="AK3782" s="24"/>
      <c r="AL3782" s="24"/>
      <c r="AM3782" s="24"/>
      <c r="AN3782" s="24"/>
      <c r="AO3782" s="24"/>
      <c r="AP3782" s="24"/>
      <c r="AQ3782" s="24"/>
      <c r="AR3782" s="24"/>
      <c r="AS3782" s="24"/>
      <c r="AT3782" s="24"/>
      <c r="AU3782" s="24"/>
      <c r="AV3782" s="24"/>
      <c r="AW3782" s="24"/>
      <c r="AX3782" s="24"/>
      <c r="AY3782" s="24"/>
      <c r="AZ3782" s="24"/>
      <c r="BA3782" s="24"/>
      <c r="BB3782" s="24"/>
      <c r="BC3782" s="24"/>
      <c r="BD3782" s="24"/>
      <c r="BE3782" s="24"/>
      <c r="BF3782" s="24"/>
      <c r="BG3782" s="24"/>
      <c r="BH3782" s="24"/>
      <c r="BI3782" s="24"/>
      <c r="BJ3782" s="24"/>
      <c r="BK3782" s="24"/>
      <c r="BL3782" s="24"/>
      <c r="BM3782" s="24"/>
      <c r="BN3782" s="24"/>
      <c r="BO3782" s="24"/>
      <c r="BP3782" s="24"/>
      <c r="BQ3782" s="24"/>
      <c r="BR3782" s="24"/>
      <c r="BS3782" s="24"/>
      <c r="BT3782" s="24"/>
      <c r="BU3782" s="24"/>
      <c r="BV3782" s="24"/>
      <c r="BW3782" s="24"/>
      <c r="BX3782" s="24"/>
      <c r="BY3782" s="24"/>
      <c r="BZ3782" s="24"/>
      <c r="CA3782" s="24"/>
      <c r="CB3782" s="24"/>
      <c r="CC3782" s="24"/>
      <c r="CD3782" s="24"/>
      <c r="CE3782" s="24"/>
      <c r="CF3782" s="24"/>
      <c r="CG3782" s="24"/>
      <c r="CH3782" s="24"/>
      <c r="CI3782" s="24"/>
      <c r="CJ3782" s="24"/>
      <c r="CK3782" s="24"/>
      <c r="CL3782" s="24"/>
      <c r="CM3782" s="24"/>
      <c r="CN3782" s="24"/>
    </row>
    <row r="3783" spans="1:92" s="10" customFormat="1" ht="15" customHeight="1" x14ac:dyDescent="0.25">
      <c r="A3783" s="29" t="s">
        <v>4516</v>
      </c>
      <c r="B3783" s="29" t="s">
        <v>4519</v>
      </c>
      <c r="C3783" s="38" t="s">
        <v>3077</v>
      </c>
      <c r="D3783" s="38" t="s">
        <v>3077</v>
      </c>
      <c r="E3783" s="38" t="s">
        <v>10354</v>
      </c>
      <c r="F3783" s="31">
        <v>1412.76</v>
      </c>
      <c r="G3783" s="30">
        <v>45710</v>
      </c>
      <c r="H3783" s="24"/>
      <c r="I3783" s="24"/>
      <c r="J3783" s="24"/>
      <c r="K3783" s="24"/>
      <c r="L3783" s="24"/>
      <c r="M3783" s="24"/>
      <c r="N3783" s="24"/>
      <c r="O3783" s="24"/>
      <c r="P3783" s="24"/>
      <c r="Q3783" s="24"/>
      <c r="R3783" s="24"/>
      <c r="S3783" s="24"/>
      <c r="T3783" s="24"/>
      <c r="U3783" s="24"/>
      <c r="V3783" s="24"/>
      <c r="W3783" s="24"/>
      <c r="X3783" s="24"/>
      <c r="Y3783" s="24"/>
      <c r="Z3783" s="24"/>
      <c r="AA3783" s="24"/>
      <c r="AB3783" s="24"/>
      <c r="AC3783" s="24"/>
      <c r="AD3783" s="24"/>
      <c r="AE3783" s="24"/>
      <c r="AF3783" s="24"/>
      <c r="AG3783" s="24"/>
      <c r="AH3783" s="24"/>
      <c r="AI3783" s="24"/>
      <c r="AJ3783" s="24"/>
      <c r="AK3783" s="24"/>
      <c r="AL3783" s="24"/>
      <c r="AM3783" s="24"/>
      <c r="AN3783" s="24"/>
      <c r="AO3783" s="24"/>
      <c r="AP3783" s="24"/>
      <c r="AQ3783" s="24"/>
      <c r="AR3783" s="24"/>
      <c r="AS3783" s="24"/>
      <c r="AT3783" s="24"/>
      <c r="AU3783" s="24"/>
      <c r="AV3783" s="24"/>
      <c r="AW3783" s="24"/>
      <c r="AX3783" s="24"/>
      <c r="AY3783" s="24"/>
      <c r="AZ3783" s="24"/>
      <c r="BA3783" s="24"/>
      <c r="BB3783" s="24"/>
      <c r="BC3783" s="24"/>
      <c r="BD3783" s="24"/>
      <c r="BE3783" s="24"/>
      <c r="BF3783" s="24"/>
      <c r="BG3783" s="24"/>
      <c r="BH3783" s="24"/>
      <c r="BI3783" s="24"/>
      <c r="BJ3783" s="24"/>
      <c r="BK3783" s="24"/>
      <c r="BL3783" s="24"/>
      <c r="BM3783" s="24"/>
      <c r="BN3783" s="24"/>
      <c r="BO3783" s="24"/>
      <c r="BP3783" s="24"/>
      <c r="BQ3783" s="24"/>
      <c r="BR3783" s="24"/>
      <c r="BS3783" s="24"/>
      <c r="BT3783" s="24"/>
      <c r="BU3783" s="24"/>
      <c r="BV3783" s="24"/>
      <c r="BW3783" s="24"/>
      <c r="BX3783" s="24"/>
      <c r="BY3783" s="24"/>
      <c r="BZ3783" s="24"/>
      <c r="CA3783" s="24"/>
      <c r="CB3783" s="24"/>
      <c r="CC3783" s="24"/>
      <c r="CD3783" s="24"/>
      <c r="CE3783" s="24"/>
      <c r="CF3783" s="24"/>
      <c r="CG3783" s="24"/>
      <c r="CH3783" s="24"/>
      <c r="CI3783" s="24"/>
      <c r="CJ3783" s="24"/>
      <c r="CK3783" s="24"/>
      <c r="CL3783" s="24"/>
      <c r="CM3783" s="24"/>
      <c r="CN3783" s="24"/>
    </row>
    <row r="3784" spans="1:92" s="10" customFormat="1" ht="15" customHeight="1" x14ac:dyDescent="0.25">
      <c r="A3784" s="29" t="s">
        <v>4516</v>
      </c>
      <c r="B3784" s="29" t="s">
        <v>12334</v>
      </c>
      <c r="C3784" s="38" t="s">
        <v>2924</v>
      </c>
      <c r="D3784" s="38" t="s">
        <v>2914</v>
      </c>
      <c r="E3784" s="38" t="s">
        <v>10355</v>
      </c>
      <c r="F3784" s="31">
        <v>3993.3</v>
      </c>
      <c r="G3784" s="30">
        <v>45710</v>
      </c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4"/>
      <c r="W3784" s="24"/>
      <c r="X3784" s="24"/>
      <c r="Y3784" s="24"/>
      <c r="Z3784" s="24"/>
      <c r="AA3784" s="24"/>
      <c r="AB3784" s="24"/>
      <c r="AC3784" s="24"/>
      <c r="AD3784" s="24"/>
      <c r="AE3784" s="24"/>
      <c r="AF3784" s="24"/>
      <c r="AG3784" s="24"/>
      <c r="AH3784" s="24"/>
      <c r="AI3784" s="24"/>
      <c r="AJ3784" s="24"/>
      <c r="AK3784" s="24"/>
      <c r="AL3784" s="24"/>
      <c r="AM3784" s="24"/>
      <c r="AN3784" s="24"/>
      <c r="AO3784" s="24"/>
      <c r="AP3784" s="24"/>
      <c r="AQ3784" s="24"/>
      <c r="AR3784" s="24"/>
      <c r="AS3784" s="24"/>
      <c r="AT3784" s="24"/>
      <c r="AU3784" s="24"/>
      <c r="AV3784" s="24"/>
      <c r="AW3784" s="24"/>
      <c r="AX3784" s="24"/>
      <c r="AY3784" s="24"/>
      <c r="AZ3784" s="24"/>
      <c r="BA3784" s="24"/>
      <c r="BB3784" s="24"/>
      <c r="BC3784" s="24"/>
      <c r="BD3784" s="24"/>
      <c r="BE3784" s="24"/>
      <c r="BF3784" s="24"/>
      <c r="BG3784" s="24"/>
      <c r="BH3784" s="24"/>
      <c r="BI3784" s="24"/>
      <c r="BJ3784" s="24"/>
      <c r="BK3784" s="24"/>
      <c r="BL3784" s="24"/>
      <c r="BM3784" s="24"/>
      <c r="BN3784" s="24"/>
      <c r="BO3784" s="24"/>
      <c r="BP3784" s="24"/>
      <c r="BQ3784" s="24"/>
      <c r="BR3784" s="24"/>
      <c r="BS3784" s="24"/>
      <c r="BT3784" s="24"/>
      <c r="BU3784" s="24"/>
      <c r="BV3784" s="24"/>
      <c r="BW3784" s="24"/>
      <c r="BX3784" s="24"/>
      <c r="BY3784" s="24"/>
      <c r="BZ3784" s="24"/>
      <c r="CA3784" s="24"/>
      <c r="CB3784" s="24"/>
      <c r="CC3784" s="24"/>
      <c r="CD3784" s="24"/>
      <c r="CE3784" s="24"/>
      <c r="CF3784" s="24"/>
      <c r="CG3784" s="24"/>
      <c r="CH3784" s="24"/>
      <c r="CI3784" s="24"/>
      <c r="CJ3784" s="24"/>
      <c r="CK3784" s="24"/>
      <c r="CL3784" s="24"/>
      <c r="CM3784" s="24"/>
      <c r="CN3784" s="24"/>
    </row>
    <row r="3785" spans="1:92" s="10" customFormat="1" ht="15" customHeight="1" x14ac:dyDescent="0.25">
      <c r="A3785" s="29" t="s">
        <v>4516</v>
      </c>
      <c r="B3785" s="29" t="s">
        <v>12334</v>
      </c>
      <c r="C3785" s="38" t="s">
        <v>2956</v>
      </c>
      <c r="D3785" s="38" t="s">
        <v>2956</v>
      </c>
      <c r="E3785" s="38" t="s">
        <v>10356</v>
      </c>
      <c r="F3785" s="31">
        <v>2474.16</v>
      </c>
      <c r="G3785" s="30">
        <v>45710</v>
      </c>
      <c r="H3785" s="24"/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4"/>
      <c r="AC3785" s="24"/>
      <c r="AD3785" s="24"/>
      <c r="AE3785" s="24"/>
      <c r="AF3785" s="24"/>
      <c r="AG3785" s="24"/>
      <c r="AH3785" s="24"/>
      <c r="AI3785" s="24"/>
      <c r="AJ3785" s="24"/>
      <c r="AK3785" s="24"/>
      <c r="AL3785" s="24"/>
      <c r="AM3785" s="24"/>
      <c r="AN3785" s="24"/>
      <c r="AO3785" s="24"/>
      <c r="AP3785" s="24"/>
      <c r="AQ3785" s="24"/>
      <c r="AR3785" s="24"/>
      <c r="AS3785" s="24"/>
      <c r="AT3785" s="24"/>
      <c r="AU3785" s="24"/>
      <c r="AV3785" s="24"/>
      <c r="AW3785" s="24"/>
      <c r="AX3785" s="24"/>
      <c r="AY3785" s="24"/>
      <c r="AZ3785" s="24"/>
      <c r="BA3785" s="24"/>
      <c r="BB3785" s="24"/>
      <c r="BC3785" s="24"/>
      <c r="BD3785" s="24"/>
      <c r="BE3785" s="24"/>
      <c r="BF3785" s="24"/>
      <c r="BG3785" s="24"/>
      <c r="BH3785" s="24"/>
      <c r="BI3785" s="24"/>
      <c r="BJ3785" s="24"/>
      <c r="BK3785" s="24"/>
      <c r="BL3785" s="24"/>
      <c r="BM3785" s="24"/>
      <c r="BN3785" s="24"/>
      <c r="BO3785" s="24"/>
      <c r="BP3785" s="24"/>
      <c r="BQ3785" s="24"/>
      <c r="BR3785" s="24"/>
      <c r="BS3785" s="24"/>
      <c r="BT3785" s="24"/>
      <c r="BU3785" s="24"/>
      <c r="BV3785" s="24"/>
      <c r="BW3785" s="24"/>
      <c r="BX3785" s="24"/>
      <c r="BY3785" s="24"/>
      <c r="BZ3785" s="24"/>
      <c r="CA3785" s="24"/>
      <c r="CB3785" s="24"/>
      <c r="CC3785" s="24"/>
      <c r="CD3785" s="24"/>
      <c r="CE3785" s="24"/>
      <c r="CF3785" s="24"/>
      <c r="CG3785" s="24"/>
      <c r="CH3785" s="24"/>
      <c r="CI3785" s="24"/>
      <c r="CJ3785" s="24"/>
      <c r="CK3785" s="24"/>
      <c r="CL3785" s="24"/>
      <c r="CM3785" s="24"/>
      <c r="CN3785" s="24"/>
    </row>
    <row r="3786" spans="1:92" s="10" customFormat="1" ht="15" customHeight="1" x14ac:dyDescent="0.25">
      <c r="A3786" s="29" t="s">
        <v>4516</v>
      </c>
      <c r="B3786" s="29" t="s">
        <v>12334</v>
      </c>
      <c r="C3786" s="38" t="s">
        <v>3179</v>
      </c>
      <c r="D3786" s="38" t="s">
        <v>2914</v>
      </c>
      <c r="E3786" s="38" t="s">
        <v>10357</v>
      </c>
      <c r="F3786" s="31">
        <v>4637.22</v>
      </c>
      <c r="G3786" s="30">
        <v>45710</v>
      </c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4"/>
      <c r="AF3786" s="24"/>
      <c r="AG3786" s="24"/>
      <c r="AH3786" s="24"/>
      <c r="AI3786" s="24"/>
      <c r="AJ3786" s="24"/>
      <c r="AK3786" s="24"/>
      <c r="AL3786" s="24"/>
      <c r="AM3786" s="24"/>
      <c r="AN3786" s="24"/>
      <c r="AO3786" s="24"/>
      <c r="AP3786" s="24"/>
      <c r="AQ3786" s="24"/>
      <c r="AR3786" s="24"/>
      <c r="AS3786" s="24"/>
      <c r="AT3786" s="24"/>
      <c r="AU3786" s="24"/>
      <c r="AV3786" s="24"/>
      <c r="AW3786" s="24"/>
      <c r="AX3786" s="24"/>
      <c r="AY3786" s="24"/>
      <c r="AZ3786" s="24"/>
      <c r="BA3786" s="24"/>
      <c r="BB3786" s="24"/>
      <c r="BC3786" s="24"/>
      <c r="BD3786" s="24"/>
      <c r="BE3786" s="24"/>
      <c r="BF3786" s="24"/>
      <c r="BG3786" s="24"/>
      <c r="BH3786" s="24"/>
      <c r="BI3786" s="24"/>
      <c r="BJ3786" s="24"/>
      <c r="BK3786" s="24"/>
      <c r="BL3786" s="24"/>
      <c r="BM3786" s="24"/>
      <c r="BN3786" s="24"/>
      <c r="BO3786" s="24"/>
      <c r="BP3786" s="24"/>
      <c r="BQ3786" s="24"/>
      <c r="BR3786" s="24"/>
      <c r="BS3786" s="24"/>
      <c r="BT3786" s="24"/>
      <c r="BU3786" s="24"/>
      <c r="BV3786" s="24"/>
      <c r="BW3786" s="24"/>
      <c r="BX3786" s="24"/>
      <c r="BY3786" s="24"/>
      <c r="BZ3786" s="24"/>
      <c r="CA3786" s="24"/>
      <c r="CB3786" s="24"/>
      <c r="CC3786" s="24"/>
      <c r="CD3786" s="24"/>
      <c r="CE3786" s="24"/>
      <c r="CF3786" s="24"/>
      <c r="CG3786" s="24"/>
      <c r="CH3786" s="24"/>
      <c r="CI3786" s="24"/>
      <c r="CJ3786" s="24"/>
      <c r="CK3786" s="24"/>
      <c r="CL3786" s="24"/>
      <c r="CM3786" s="24"/>
      <c r="CN3786" s="24"/>
    </row>
    <row r="3787" spans="1:92" s="10" customFormat="1" ht="15" customHeight="1" x14ac:dyDescent="0.25">
      <c r="A3787" s="29" t="s">
        <v>4516</v>
      </c>
      <c r="B3787" s="29" t="s">
        <v>12335</v>
      </c>
      <c r="C3787" s="38" t="s">
        <v>3018</v>
      </c>
      <c r="D3787" s="38" t="s">
        <v>2914</v>
      </c>
      <c r="E3787" s="38" t="s">
        <v>10358</v>
      </c>
      <c r="F3787" s="31">
        <v>4187.04</v>
      </c>
      <c r="G3787" s="30">
        <v>45691</v>
      </c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  <c r="AR3787" s="24"/>
      <c r="AS3787" s="24"/>
      <c r="AT3787" s="24"/>
      <c r="AU3787" s="24"/>
      <c r="AV3787" s="24"/>
      <c r="AW3787" s="24"/>
      <c r="AX3787" s="24"/>
      <c r="AY3787" s="24"/>
      <c r="AZ3787" s="24"/>
      <c r="BA3787" s="24"/>
      <c r="BB3787" s="24"/>
      <c r="BC3787" s="24"/>
      <c r="BD3787" s="24"/>
      <c r="BE3787" s="24"/>
      <c r="BF3787" s="24"/>
      <c r="BG3787" s="24"/>
      <c r="BH3787" s="24"/>
      <c r="BI3787" s="24"/>
      <c r="BJ3787" s="24"/>
      <c r="BK3787" s="24"/>
      <c r="BL3787" s="24"/>
      <c r="BM3787" s="24"/>
      <c r="BN3787" s="24"/>
      <c r="BO3787" s="24"/>
      <c r="BP3787" s="24"/>
      <c r="BQ3787" s="24"/>
      <c r="BR3787" s="24"/>
      <c r="BS3787" s="24"/>
      <c r="BT3787" s="24"/>
      <c r="BU3787" s="24"/>
      <c r="BV3787" s="24"/>
      <c r="BW3787" s="24"/>
      <c r="BX3787" s="24"/>
      <c r="BY3787" s="24"/>
      <c r="BZ3787" s="24"/>
      <c r="CA3787" s="24"/>
      <c r="CB3787" s="24"/>
      <c r="CC3787" s="24"/>
      <c r="CD3787" s="24"/>
      <c r="CE3787" s="24"/>
      <c r="CF3787" s="24"/>
      <c r="CG3787" s="24"/>
      <c r="CH3787" s="24"/>
      <c r="CI3787" s="24"/>
      <c r="CJ3787" s="24"/>
      <c r="CK3787" s="24"/>
      <c r="CL3787" s="24"/>
      <c r="CM3787" s="24"/>
      <c r="CN3787" s="24"/>
    </row>
    <row r="3788" spans="1:92" s="10" customFormat="1" ht="15" customHeight="1" x14ac:dyDescent="0.25">
      <c r="A3788" s="29" t="s">
        <v>4516</v>
      </c>
      <c r="B3788" s="29" t="s">
        <v>4544</v>
      </c>
      <c r="C3788" s="38" t="s">
        <v>3214</v>
      </c>
      <c r="D3788" s="38" t="s">
        <v>2914</v>
      </c>
      <c r="E3788" s="38" t="s">
        <v>10359</v>
      </c>
      <c r="F3788" s="31">
        <v>4143.12</v>
      </c>
      <c r="G3788" s="30">
        <v>45710</v>
      </c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4"/>
      <c r="BB3788" s="24"/>
      <c r="BC3788" s="24"/>
      <c r="BD3788" s="24"/>
      <c r="BE3788" s="24"/>
      <c r="BF3788" s="24"/>
      <c r="BG3788" s="24"/>
      <c r="BH3788" s="24"/>
      <c r="BI3788" s="24"/>
      <c r="BJ3788" s="24"/>
      <c r="BK3788" s="24"/>
      <c r="BL3788" s="24"/>
      <c r="BM3788" s="24"/>
      <c r="BN3788" s="24"/>
      <c r="BO3788" s="24"/>
      <c r="BP3788" s="24"/>
      <c r="BQ3788" s="24"/>
      <c r="BR3788" s="24"/>
      <c r="BS3788" s="24"/>
      <c r="BT3788" s="24"/>
      <c r="BU3788" s="24"/>
      <c r="BV3788" s="24"/>
      <c r="BW3788" s="24"/>
      <c r="BX3788" s="24"/>
      <c r="BY3788" s="24"/>
      <c r="BZ3788" s="24"/>
      <c r="CA3788" s="24"/>
      <c r="CB3788" s="24"/>
      <c r="CC3788" s="24"/>
      <c r="CD3788" s="24"/>
      <c r="CE3788" s="24"/>
      <c r="CF3788" s="24"/>
      <c r="CG3788" s="24"/>
      <c r="CH3788" s="24"/>
      <c r="CI3788" s="24"/>
      <c r="CJ3788" s="24"/>
      <c r="CK3788" s="24"/>
      <c r="CL3788" s="24"/>
      <c r="CM3788" s="24"/>
      <c r="CN3788" s="24"/>
    </row>
    <row r="3789" spans="1:92" s="10" customFormat="1" ht="15" customHeight="1" x14ac:dyDescent="0.25">
      <c r="A3789" s="29" t="s">
        <v>4516</v>
      </c>
      <c r="B3789" s="29" t="s">
        <v>4544</v>
      </c>
      <c r="C3789" s="38" t="s">
        <v>3127</v>
      </c>
      <c r="D3789" s="38" t="s">
        <v>2914</v>
      </c>
      <c r="E3789" s="38" t="s">
        <v>10360</v>
      </c>
      <c r="F3789" s="31">
        <v>3348.9</v>
      </c>
      <c r="G3789" s="30">
        <v>45710</v>
      </c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24"/>
      <c r="T3789" s="24"/>
      <c r="U3789" s="24"/>
      <c r="V3789" s="24"/>
      <c r="W3789" s="24"/>
      <c r="X3789" s="24"/>
      <c r="Y3789" s="24"/>
      <c r="Z3789" s="24"/>
      <c r="AA3789" s="24"/>
      <c r="AB3789" s="24"/>
      <c r="AC3789" s="24"/>
      <c r="AD3789" s="24"/>
      <c r="AE3789" s="24"/>
      <c r="AF3789" s="24"/>
      <c r="AG3789" s="24"/>
      <c r="AH3789" s="24"/>
      <c r="AI3789" s="24"/>
      <c r="AJ3789" s="24"/>
      <c r="AK3789" s="24"/>
      <c r="AL3789" s="24"/>
      <c r="AM3789" s="24"/>
      <c r="AN3789" s="24"/>
      <c r="AO3789" s="24"/>
      <c r="AP3789" s="24"/>
      <c r="AQ3789" s="24"/>
      <c r="AR3789" s="24"/>
      <c r="AS3789" s="24"/>
      <c r="AT3789" s="24"/>
      <c r="AU3789" s="24"/>
      <c r="AV3789" s="24"/>
      <c r="AW3789" s="24"/>
      <c r="AX3789" s="24"/>
      <c r="AY3789" s="24"/>
      <c r="AZ3789" s="24"/>
      <c r="BA3789" s="24"/>
      <c r="BB3789" s="24"/>
      <c r="BC3789" s="24"/>
      <c r="BD3789" s="24"/>
      <c r="BE3789" s="24"/>
      <c r="BF3789" s="24"/>
      <c r="BG3789" s="24"/>
      <c r="BH3789" s="24"/>
      <c r="BI3789" s="24"/>
      <c r="BJ3789" s="24"/>
      <c r="BK3789" s="24"/>
      <c r="BL3789" s="24"/>
      <c r="BM3789" s="24"/>
      <c r="BN3789" s="24"/>
      <c r="BO3789" s="24"/>
      <c r="BP3789" s="24"/>
      <c r="BQ3789" s="24"/>
      <c r="BR3789" s="24"/>
      <c r="BS3789" s="24"/>
      <c r="BT3789" s="24"/>
      <c r="BU3789" s="24"/>
      <c r="BV3789" s="24"/>
      <c r="BW3789" s="24"/>
      <c r="BX3789" s="24"/>
      <c r="BY3789" s="24"/>
      <c r="BZ3789" s="24"/>
      <c r="CA3789" s="24"/>
      <c r="CB3789" s="24"/>
      <c r="CC3789" s="24"/>
      <c r="CD3789" s="24"/>
      <c r="CE3789" s="24"/>
      <c r="CF3789" s="24"/>
      <c r="CG3789" s="24"/>
      <c r="CH3789" s="24"/>
      <c r="CI3789" s="24"/>
      <c r="CJ3789" s="24"/>
      <c r="CK3789" s="24"/>
      <c r="CL3789" s="24"/>
      <c r="CM3789" s="24"/>
      <c r="CN3789" s="24"/>
    </row>
    <row r="3790" spans="1:92" s="10" customFormat="1" ht="15" customHeight="1" x14ac:dyDescent="0.25">
      <c r="A3790" s="29" t="s">
        <v>4516</v>
      </c>
      <c r="B3790" s="29" t="s">
        <v>4544</v>
      </c>
      <c r="C3790" s="38" t="s">
        <v>3002</v>
      </c>
      <c r="D3790" s="38" t="s">
        <v>2938</v>
      </c>
      <c r="E3790" s="38" t="s">
        <v>10361</v>
      </c>
      <c r="F3790" s="31">
        <v>2042.28</v>
      </c>
      <c r="G3790" s="30">
        <v>45691</v>
      </c>
      <c r="H3790" s="24"/>
      <c r="I3790" s="24"/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4"/>
      <c r="U3790" s="24"/>
      <c r="V3790" s="24"/>
      <c r="W3790" s="24"/>
      <c r="X3790" s="24"/>
      <c r="Y3790" s="24"/>
      <c r="Z3790" s="24"/>
      <c r="AA3790" s="24"/>
      <c r="AB3790" s="24"/>
      <c r="AC3790" s="24"/>
      <c r="AD3790" s="24"/>
      <c r="AE3790" s="24"/>
      <c r="AF3790" s="24"/>
      <c r="AG3790" s="24"/>
      <c r="AH3790" s="24"/>
      <c r="AI3790" s="24"/>
      <c r="AJ3790" s="24"/>
      <c r="AK3790" s="24"/>
      <c r="AL3790" s="24"/>
      <c r="AM3790" s="24"/>
      <c r="AN3790" s="24"/>
      <c r="AO3790" s="24"/>
      <c r="AP3790" s="24"/>
      <c r="AQ3790" s="24"/>
      <c r="AR3790" s="24"/>
      <c r="AS3790" s="24"/>
      <c r="AT3790" s="24"/>
      <c r="AU3790" s="24"/>
      <c r="AV3790" s="24"/>
      <c r="AW3790" s="24"/>
      <c r="AX3790" s="24"/>
      <c r="AY3790" s="24"/>
      <c r="AZ3790" s="24"/>
      <c r="BA3790" s="24"/>
      <c r="BB3790" s="24"/>
      <c r="BC3790" s="24"/>
      <c r="BD3790" s="24"/>
      <c r="BE3790" s="24"/>
      <c r="BF3790" s="24"/>
      <c r="BG3790" s="24"/>
      <c r="BH3790" s="24"/>
      <c r="BI3790" s="24"/>
      <c r="BJ3790" s="24"/>
      <c r="BK3790" s="24"/>
      <c r="BL3790" s="24"/>
      <c r="BM3790" s="24"/>
      <c r="BN3790" s="24"/>
      <c r="BO3790" s="24"/>
      <c r="BP3790" s="24"/>
      <c r="BQ3790" s="24"/>
      <c r="BR3790" s="24"/>
      <c r="BS3790" s="24"/>
      <c r="BT3790" s="24"/>
      <c r="BU3790" s="24"/>
      <c r="BV3790" s="24"/>
      <c r="BW3790" s="24"/>
      <c r="BX3790" s="24"/>
      <c r="BY3790" s="24"/>
      <c r="BZ3790" s="24"/>
      <c r="CA3790" s="24"/>
      <c r="CB3790" s="24"/>
      <c r="CC3790" s="24"/>
      <c r="CD3790" s="24"/>
      <c r="CE3790" s="24"/>
      <c r="CF3790" s="24"/>
      <c r="CG3790" s="24"/>
      <c r="CH3790" s="24"/>
      <c r="CI3790" s="24"/>
      <c r="CJ3790" s="24"/>
      <c r="CK3790" s="24"/>
      <c r="CL3790" s="24"/>
      <c r="CM3790" s="24"/>
      <c r="CN3790" s="24"/>
    </row>
    <row r="3791" spans="1:92" s="10" customFormat="1" ht="15" customHeight="1" x14ac:dyDescent="0.25">
      <c r="A3791" s="29" t="s">
        <v>4516</v>
      </c>
      <c r="B3791" s="29" t="s">
        <v>4544</v>
      </c>
      <c r="C3791" s="38" t="s">
        <v>3101</v>
      </c>
      <c r="D3791" s="38" t="s">
        <v>2914</v>
      </c>
      <c r="E3791" s="38" t="s">
        <v>10362</v>
      </c>
      <c r="F3791" s="31">
        <v>3472.52</v>
      </c>
      <c r="G3791" s="30">
        <v>45679</v>
      </c>
      <c r="H3791" s="28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24"/>
      <c r="AP3791" s="24"/>
      <c r="AQ3791" s="24"/>
      <c r="AR3791" s="24"/>
      <c r="AS3791" s="24"/>
      <c r="AT3791" s="24"/>
      <c r="AU3791" s="24"/>
      <c r="AV3791" s="24"/>
      <c r="AW3791" s="24"/>
      <c r="AX3791" s="24"/>
      <c r="AY3791" s="24"/>
      <c r="AZ3791" s="24"/>
      <c r="BA3791" s="24"/>
      <c r="BB3791" s="24"/>
      <c r="BC3791" s="24"/>
      <c r="BD3791" s="24"/>
      <c r="BE3791" s="24"/>
      <c r="BF3791" s="24"/>
      <c r="BG3791" s="24"/>
      <c r="BH3791" s="24"/>
      <c r="BI3791" s="24"/>
      <c r="BJ3791" s="24"/>
      <c r="BK3791" s="24"/>
      <c r="BL3791" s="24"/>
      <c r="BM3791" s="24"/>
      <c r="BN3791" s="24"/>
      <c r="BO3791" s="24"/>
      <c r="BP3791" s="24"/>
      <c r="BQ3791" s="24"/>
      <c r="BR3791" s="24"/>
      <c r="BS3791" s="24"/>
      <c r="BT3791" s="24"/>
      <c r="BU3791" s="24"/>
      <c r="BV3791" s="24"/>
      <c r="BW3791" s="24"/>
      <c r="BX3791" s="24"/>
      <c r="BY3791" s="24"/>
      <c r="BZ3791" s="24"/>
      <c r="CA3791" s="24"/>
      <c r="CB3791" s="24"/>
      <c r="CC3791" s="24"/>
      <c r="CD3791" s="24"/>
      <c r="CE3791" s="24"/>
      <c r="CF3791" s="24"/>
      <c r="CG3791" s="24"/>
      <c r="CH3791" s="24"/>
      <c r="CI3791" s="24"/>
      <c r="CJ3791" s="24"/>
      <c r="CK3791" s="24"/>
      <c r="CL3791" s="24"/>
      <c r="CM3791" s="24"/>
      <c r="CN3791" s="24"/>
    </row>
    <row r="3792" spans="1:92" s="10" customFormat="1" ht="15" customHeight="1" x14ac:dyDescent="0.25">
      <c r="A3792" s="29" t="s">
        <v>4516</v>
      </c>
      <c r="B3792" s="29" t="s">
        <v>4223</v>
      </c>
      <c r="C3792" s="38" t="s">
        <v>3019</v>
      </c>
      <c r="D3792" s="38" t="s">
        <v>2914</v>
      </c>
      <c r="E3792" s="38" t="s">
        <v>10363</v>
      </c>
      <c r="F3792" s="31">
        <v>3436.76</v>
      </c>
      <c r="G3792" s="30">
        <v>45710</v>
      </c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4"/>
      <c r="S3792" s="24"/>
      <c r="T3792" s="24"/>
      <c r="U3792" s="24"/>
      <c r="V3792" s="24"/>
      <c r="W3792" s="24"/>
      <c r="X3792" s="24"/>
      <c r="Y3792" s="24"/>
      <c r="Z3792" s="24"/>
      <c r="AA3792" s="24"/>
      <c r="AB3792" s="24"/>
      <c r="AC3792" s="24"/>
      <c r="AD3792" s="24"/>
      <c r="AE3792" s="24"/>
      <c r="AF3792" s="24"/>
      <c r="AG3792" s="24"/>
      <c r="AH3792" s="24"/>
      <c r="AI3792" s="24"/>
      <c r="AJ3792" s="24"/>
      <c r="AK3792" s="24"/>
      <c r="AL3792" s="24"/>
      <c r="AM3792" s="24"/>
      <c r="AN3792" s="24"/>
      <c r="AO3792" s="24"/>
      <c r="AP3792" s="24"/>
      <c r="AQ3792" s="24"/>
      <c r="AR3792" s="24"/>
      <c r="AS3792" s="24"/>
      <c r="AT3792" s="24"/>
      <c r="AU3792" s="24"/>
      <c r="AV3792" s="24"/>
      <c r="AW3792" s="24"/>
      <c r="AX3792" s="24"/>
      <c r="AY3792" s="24"/>
      <c r="AZ3792" s="24"/>
      <c r="BA3792" s="24"/>
      <c r="BB3792" s="24"/>
      <c r="BC3792" s="24"/>
      <c r="BD3792" s="24"/>
      <c r="BE3792" s="24"/>
      <c r="BF3792" s="24"/>
      <c r="BG3792" s="24"/>
      <c r="BH3792" s="24"/>
      <c r="BI3792" s="24"/>
      <c r="BJ3792" s="24"/>
      <c r="BK3792" s="24"/>
      <c r="BL3792" s="24"/>
      <c r="BM3792" s="24"/>
      <c r="BN3792" s="24"/>
      <c r="BO3792" s="24"/>
      <c r="BP3792" s="24"/>
      <c r="BQ3792" s="24"/>
      <c r="BR3792" s="24"/>
      <c r="BS3792" s="24"/>
      <c r="BT3792" s="24"/>
      <c r="BU3792" s="24"/>
      <c r="BV3792" s="24"/>
      <c r="BW3792" s="24"/>
      <c r="BX3792" s="24"/>
      <c r="BY3792" s="24"/>
      <c r="BZ3792" s="24"/>
      <c r="CA3792" s="24"/>
      <c r="CB3792" s="24"/>
      <c r="CC3792" s="24"/>
      <c r="CD3792" s="24"/>
      <c r="CE3792" s="24"/>
      <c r="CF3792" s="24"/>
      <c r="CG3792" s="24"/>
      <c r="CH3792" s="24"/>
      <c r="CI3792" s="24"/>
      <c r="CJ3792" s="24"/>
      <c r="CK3792" s="24"/>
      <c r="CL3792" s="24"/>
      <c r="CM3792" s="24"/>
      <c r="CN3792" s="24"/>
    </row>
    <row r="3793" spans="1:92" s="10" customFormat="1" ht="15" customHeight="1" x14ac:dyDescent="0.25">
      <c r="A3793" s="29" t="s">
        <v>4516</v>
      </c>
      <c r="B3793" s="29" t="s">
        <v>4223</v>
      </c>
      <c r="C3793" s="38" t="s">
        <v>3282</v>
      </c>
      <c r="D3793" s="38" t="s">
        <v>2914</v>
      </c>
      <c r="E3793" s="38" t="s">
        <v>2233</v>
      </c>
      <c r="F3793" s="31">
        <v>5266.42</v>
      </c>
      <c r="G3793" s="30">
        <v>45710</v>
      </c>
      <c r="H3793" s="24"/>
      <c r="I3793" s="24"/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  <c r="AF3793" s="24"/>
      <c r="AG3793" s="24"/>
      <c r="AH3793" s="24"/>
      <c r="AI3793" s="24"/>
      <c r="AJ3793" s="24"/>
      <c r="AK3793" s="24"/>
      <c r="AL3793" s="24"/>
      <c r="AM3793" s="24"/>
      <c r="AN3793" s="24"/>
      <c r="AO3793" s="24"/>
      <c r="AP3793" s="24"/>
      <c r="AQ3793" s="24"/>
      <c r="AR3793" s="24"/>
      <c r="AS3793" s="24"/>
      <c r="AT3793" s="24"/>
      <c r="AU3793" s="24"/>
      <c r="AV3793" s="24"/>
      <c r="AW3793" s="24"/>
      <c r="AX3793" s="24"/>
      <c r="AY3793" s="24"/>
      <c r="AZ3793" s="24"/>
      <c r="BA3793" s="24"/>
      <c r="BB3793" s="24"/>
      <c r="BC3793" s="24"/>
      <c r="BD3793" s="24"/>
      <c r="BE3793" s="24"/>
      <c r="BF3793" s="24"/>
      <c r="BG3793" s="24"/>
      <c r="BH3793" s="24"/>
      <c r="BI3793" s="24"/>
      <c r="BJ3793" s="24"/>
      <c r="BK3793" s="24"/>
      <c r="BL3793" s="24"/>
      <c r="BM3793" s="24"/>
      <c r="BN3793" s="24"/>
      <c r="BO3793" s="24"/>
      <c r="BP3793" s="24"/>
      <c r="BQ3793" s="24"/>
      <c r="BR3793" s="24"/>
      <c r="BS3793" s="24"/>
      <c r="BT3793" s="24"/>
      <c r="BU3793" s="24"/>
      <c r="BV3793" s="24"/>
      <c r="BW3793" s="24"/>
      <c r="BX3793" s="24"/>
      <c r="BY3793" s="24"/>
      <c r="BZ3793" s="24"/>
      <c r="CA3793" s="24"/>
      <c r="CB3793" s="24"/>
      <c r="CC3793" s="24"/>
      <c r="CD3793" s="24"/>
      <c r="CE3793" s="24"/>
      <c r="CF3793" s="24"/>
      <c r="CG3793" s="24"/>
      <c r="CH3793" s="24"/>
      <c r="CI3793" s="24"/>
      <c r="CJ3793" s="24"/>
      <c r="CK3793" s="24"/>
      <c r="CL3793" s="24"/>
      <c r="CM3793" s="24"/>
      <c r="CN3793" s="24"/>
    </row>
    <row r="3794" spans="1:92" s="10" customFormat="1" ht="15" customHeight="1" x14ac:dyDescent="0.25">
      <c r="A3794" s="29" t="s">
        <v>4516</v>
      </c>
      <c r="B3794" s="29" t="s">
        <v>4224</v>
      </c>
      <c r="C3794" s="38" t="s">
        <v>2928</v>
      </c>
      <c r="D3794" s="38" t="s">
        <v>2914</v>
      </c>
      <c r="E3794" s="38" t="s">
        <v>10364</v>
      </c>
      <c r="F3794" s="31">
        <v>3601.44</v>
      </c>
      <c r="G3794" s="30">
        <v>45679</v>
      </c>
      <c r="H3794" s="28"/>
      <c r="I3794" s="24"/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4"/>
      <c r="AE3794" s="24"/>
      <c r="AF3794" s="24"/>
      <c r="AG3794" s="24"/>
      <c r="AH3794" s="24"/>
      <c r="AI3794" s="24"/>
      <c r="AJ3794" s="24"/>
      <c r="AK3794" s="24"/>
      <c r="AL3794" s="24"/>
      <c r="AM3794" s="24"/>
      <c r="AN3794" s="24"/>
      <c r="AO3794" s="24"/>
      <c r="AP3794" s="24"/>
      <c r="AQ3794" s="24"/>
      <c r="AR3794" s="24"/>
      <c r="AS3794" s="24"/>
      <c r="AT3794" s="24"/>
      <c r="AU3794" s="24"/>
      <c r="AV3794" s="24"/>
      <c r="AW3794" s="24"/>
      <c r="AX3794" s="24"/>
      <c r="AY3794" s="24"/>
      <c r="AZ3794" s="24"/>
      <c r="BA3794" s="24"/>
      <c r="BB3794" s="24"/>
      <c r="BC3794" s="24"/>
      <c r="BD3794" s="24"/>
      <c r="BE3794" s="24"/>
      <c r="BF3794" s="24"/>
      <c r="BG3794" s="24"/>
      <c r="BH3794" s="24"/>
      <c r="BI3794" s="24"/>
      <c r="BJ3794" s="24"/>
      <c r="BK3794" s="24"/>
      <c r="BL3794" s="24"/>
      <c r="BM3794" s="24"/>
      <c r="BN3794" s="24"/>
      <c r="BO3794" s="24"/>
      <c r="BP3794" s="24"/>
      <c r="BQ3794" s="24"/>
      <c r="BR3794" s="24"/>
      <c r="BS3794" s="24"/>
      <c r="BT3794" s="24"/>
      <c r="BU3794" s="24"/>
      <c r="BV3794" s="24"/>
      <c r="BW3794" s="24"/>
      <c r="BX3794" s="24"/>
      <c r="BY3794" s="24"/>
      <c r="BZ3794" s="24"/>
      <c r="CA3794" s="24"/>
      <c r="CB3794" s="24"/>
      <c r="CC3794" s="24"/>
      <c r="CD3794" s="24"/>
      <c r="CE3794" s="24"/>
      <c r="CF3794" s="24"/>
      <c r="CG3794" s="24"/>
      <c r="CH3794" s="24"/>
      <c r="CI3794" s="24"/>
      <c r="CJ3794" s="24"/>
      <c r="CK3794" s="24"/>
      <c r="CL3794" s="24"/>
      <c r="CM3794" s="24"/>
      <c r="CN3794" s="24"/>
    </row>
    <row r="3795" spans="1:92" s="10" customFormat="1" ht="15" customHeight="1" x14ac:dyDescent="0.25">
      <c r="A3795" s="29" t="s">
        <v>4516</v>
      </c>
      <c r="B3795" s="29" t="s">
        <v>4021</v>
      </c>
      <c r="C3795" s="38" t="s">
        <v>3104</v>
      </c>
      <c r="D3795" s="38" t="s">
        <v>2914</v>
      </c>
      <c r="E3795" s="38" t="s">
        <v>10365</v>
      </c>
      <c r="F3795" s="31">
        <v>24430.02</v>
      </c>
      <c r="G3795" s="30">
        <v>45710</v>
      </c>
      <c r="H3795" s="24"/>
      <c r="I3795" s="24"/>
      <c r="J3795" s="24"/>
      <c r="K3795" s="24"/>
      <c r="L3795" s="24"/>
      <c r="M3795" s="24"/>
      <c r="N3795" s="24"/>
      <c r="O3795" s="24"/>
      <c r="P3795" s="24"/>
      <c r="Q3795" s="24"/>
      <c r="R3795" s="24"/>
      <c r="S3795" s="24"/>
      <c r="T3795" s="24"/>
      <c r="U3795" s="24"/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4"/>
      <c r="AI3795" s="24"/>
      <c r="AJ3795" s="24"/>
      <c r="AK3795" s="24"/>
      <c r="AL3795" s="24"/>
      <c r="AM3795" s="24"/>
      <c r="AN3795" s="24"/>
      <c r="AO3795" s="24"/>
      <c r="AP3795" s="24"/>
      <c r="AQ3795" s="24"/>
      <c r="AR3795" s="24"/>
      <c r="AS3795" s="24"/>
      <c r="AT3795" s="24"/>
      <c r="AU3795" s="24"/>
      <c r="AV3795" s="24"/>
      <c r="AW3795" s="24"/>
      <c r="AX3795" s="24"/>
      <c r="AY3795" s="24"/>
      <c r="AZ3795" s="24"/>
      <c r="BA3795" s="24"/>
      <c r="BB3795" s="24"/>
      <c r="BC3795" s="24"/>
      <c r="BD3795" s="24"/>
      <c r="BE3795" s="24"/>
      <c r="BF3795" s="24"/>
      <c r="BG3795" s="24"/>
      <c r="BH3795" s="24"/>
      <c r="BI3795" s="24"/>
      <c r="BJ3795" s="24"/>
      <c r="BK3795" s="24"/>
      <c r="BL3795" s="24"/>
      <c r="BM3795" s="24"/>
      <c r="BN3795" s="24"/>
      <c r="BO3795" s="24"/>
      <c r="BP3795" s="24"/>
      <c r="BQ3795" s="24"/>
      <c r="BR3795" s="24"/>
      <c r="BS3795" s="24"/>
      <c r="BT3795" s="24"/>
      <c r="BU3795" s="24"/>
      <c r="BV3795" s="24"/>
      <c r="BW3795" s="24"/>
      <c r="BX3795" s="24"/>
      <c r="BY3795" s="24"/>
      <c r="BZ3795" s="24"/>
      <c r="CA3795" s="24"/>
      <c r="CB3795" s="24"/>
      <c r="CC3795" s="24"/>
      <c r="CD3795" s="24"/>
      <c r="CE3795" s="24"/>
      <c r="CF3795" s="24"/>
      <c r="CG3795" s="24"/>
      <c r="CH3795" s="24"/>
      <c r="CI3795" s="24"/>
      <c r="CJ3795" s="24"/>
      <c r="CK3795" s="24"/>
      <c r="CL3795" s="24"/>
      <c r="CM3795" s="24"/>
      <c r="CN3795" s="24"/>
    </row>
    <row r="3796" spans="1:92" s="10" customFormat="1" ht="15" customHeight="1" x14ac:dyDescent="0.25">
      <c r="A3796" s="29" t="s">
        <v>4516</v>
      </c>
      <c r="B3796" s="29" t="s">
        <v>4024</v>
      </c>
      <c r="C3796" s="38" t="s">
        <v>2970</v>
      </c>
      <c r="D3796" s="38" t="s">
        <v>2914</v>
      </c>
      <c r="E3796" s="38" t="s">
        <v>10366</v>
      </c>
      <c r="F3796" s="31">
        <v>2679.12</v>
      </c>
      <c r="G3796" s="30">
        <v>45710</v>
      </c>
      <c r="H3796" s="24"/>
      <c r="I3796" s="24"/>
      <c r="J3796" s="24"/>
      <c r="K3796" s="24"/>
      <c r="L3796" s="24"/>
      <c r="M3796" s="24"/>
      <c r="N3796" s="24"/>
      <c r="O3796" s="24"/>
      <c r="P3796" s="24"/>
      <c r="Q3796" s="24"/>
      <c r="R3796" s="24"/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C3796" s="24"/>
      <c r="AD3796" s="24"/>
      <c r="AE3796" s="24"/>
      <c r="AF3796" s="24"/>
      <c r="AG3796" s="24"/>
      <c r="AH3796" s="24"/>
      <c r="AI3796" s="24"/>
      <c r="AJ3796" s="24"/>
      <c r="AK3796" s="24"/>
      <c r="AL3796" s="24"/>
      <c r="AM3796" s="24"/>
      <c r="AN3796" s="24"/>
      <c r="AO3796" s="24"/>
      <c r="AP3796" s="24"/>
      <c r="AQ3796" s="24"/>
      <c r="AR3796" s="24"/>
      <c r="AS3796" s="24"/>
      <c r="AT3796" s="24"/>
      <c r="AU3796" s="24"/>
      <c r="AV3796" s="24"/>
      <c r="AW3796" s="24"/>
      <c r="AX3796" s="24"/>
      <c r="AY3796" s="24"/>
      <c r="AZ3796" s="24"/>
      <c r="BA3796" s="24"/>
      <c r="BB3796" s="24"/>
      <c r="BC3796" s="24"/>
      <c r="BD3796" s="24"/>
      <c r="BE3796" s="24"/>
      <c r="BF3796" s="24"/>
      <c r="BG3796" s="24"/>
      <c r="BH3796" s="24"/>
      <c r="BI3796" s="24"/>
      <c r="BJ3796" s="24"/>
      <c r="BK3796" s="24"/>
      <c r="BL3796" s="24"/>
      <c r="BM3796" s="24"/>
      <c r="BN3796" s="24"/>
      <c r="BO3796" s="24"/>
      <c r="BP3796" s="24"/>
      <c r="BQ3796" s="24"/>
      <c r="BR3796" s="24"/>
      <c r="BS3796" s="24"/>
      <c r="BT3796" s="24"/>
      <c r="BU3796" s="24"/>
      <c r="BV3796" s="24"/>
      <c r="BW3796" s="24"/>
      <c r="BX3796" s="24"/>
      <c r="BY3796" s="24"/>
      <c r="BZ3796" s="24"/>
      <c r="CA3796" s="24"/>
      <c r="CB3796" s="24"/>
      <c r="CC3796" s="24"/>
      <c r="CD3796" s="24"/>
      <c r="CE3796" s="24"/>
      <c r="CF3796" s="24"/>
      <c r="CG3796" s="24"/>
      <c r="CH3796" s="24"/>
      <c r="CI3796" s="24"/>
      <c r="CJ3796" s="24"/>
      <c r="CK3796" s="24"/>
      <c r="CL3796" s="24"/>
      <c r="CM3796" s="24"/>
      <c r="CN3796" s="24"/>
    </row>
    <row r="3797" spans="1:92" s="10" customFormat="1" ht="15" customHeight="1" x14ac:dyDescent="0.25">
      <c r="A3797" s="29" t="s">
        <v>4516</v>
      </c>
      <c r="B3797" s="29" t="s">
        <v>4024</v>
      </c>
      <c r="C3797" s="38" t="s">
        <v>2980</v>
      </c>
      <c r="D3797" s="38" t="s">
        <v>2914</v>
      </c>
      <c r="E3797" s="38" t="s">
        <v>10367</v>
      </c>
      <c r="F3797" s="31">
        <v>6906.42</v>
      </c>
      <c r="G3797" s="30">
        <v>45701</v>
      </c>
      <c r="H3797" s="24"/>
      <c r="I3797" s="24"/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4"/>
      <c r="AE3797" s="24"/>
      <c r="AF3797" s="24"/>
      <c r="AG3797" s="24"/>
      <c r="AH3797" s="24"/>
      <c r="AI3797" s="24"/>
      <c r="AJ3797" s="24"/>
      <c r="AK3797" s="24"/>
      <c r="AL3797" s="24"/>
      <c r="AM3797" s="24"/>
      <c r="AN3797" s="24"/>
      <c r="AO3797" s="24"/>
      <c r="AP3797" s="24"/>
      <c r="AQ3797" s="24"/>
      <c r="AR3797" s="24"/>
      <c r="AS3797" s="24"/>
      <c r="AT3797" s="24"/>
      <c r="AU3797" s="24"/>
      <c r="AV3797" s="24"/>
      <c r="AW3797" s="24"/>
      <c r="AX3797" s="24"/>
      <c r="AY3797" s="24"/>
      <c r="AZ3797" s="24"/>
      <c r="BA3797" s="24"/>
      <c r="BB3797" s="24"/>
      <c r="BC3797" s="24"/>
      <c r="BD3797" s="24"/>
      <c r="BE3797" s="24"/>
      <c r="BF3797" s="24"/>
      <c r="BG3797" s="24"/>
      <c r="BH3797" s="24"/>
      <c r="BI3797" s="24"/>
      <c r="BJ3797" s="24"/>
      <c r="BK3797" s="24"/>
      <c r="BL3797" s="24"/>
      <c r="BM3797" s="24"/>
      <c r="BN3797" s="24"/>
      <c r="BO3797" s="24"/>
      <c r="BP3797" s="24"/>
      <c r="BQ3797" s="24"/>
      <c r="BR3797" s="24"/>
      <c r="BS3797" s="24"/>
      <c r="BT3797" s="24"/>
      <c r="BU3797" s="24"/>
      <c r="BV3797" s="24"/>
      <c r="BW3797" s="24"/>
      <c r="BX3797" s="24"/>
      <c r="BY3797" s="24"/>
      <c r="BZ3797" s="24"/>
      <c r="CA3797" s="24"/>
      <c r="CB3797" s="24"/>
      <c r="CC3797" s="24"/>
      <c r="CD3797" s="24"/>
      <c r="CE3797" s="24"/>
      <c r="CF3797" s="24"/>
      <c r="CG3797" s="24"/>
      <c r="CH3797" s="24"/>
      <c r="CI3797" s="24"/>
      <c r="CJ3797" s="24"/>
      <c r="CK3797" s="24"/>
      <c r="CL3797" s="24"/>
      <c r="CM3797" s="24"/>
      <c r="CN3797" s="24"/>
    </row>
    <row r="3798" spans="1:92" s="10" customFormat="1" ht="15" customHeight="1" x14ac:dyDescent="0.25">
      <c r="A3798" s="29" t="s">
        <v>4516</v>
      </c>
      <c r="B3798" s="29" t="s">
        <v>4024</v>
      </c>
      <c r="C3798" s="38" t="s">
        <v>3076</v>
      </c>
      <c r="D3798" s="38" t="s">
        <v>3017</v>
      </c>
      <c r="E3798" s="38" t="s">
        <v>10368</v>
      </c>
      <c r="F3798" s="31">
        <v>3033.82</v>
      </c>
      <c r="G3798" s="30">
        <v>45710</v>
      </c>
      <c r="H3798" s="24"/>
      <c r="I3798" s="24"/>
      <c r="J3798" s="24"/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C3798" s="24"/>
      <c r="AD3798" s="24"/>
      <c r="AE3798" s="24"/>
      <c r="AF3798" s="24"/>
      <c r="AG3798" s="24"/>
      <c r="AH3798" s="24"/>
      <c r="AI3798" s="24"/>
      <c r="AJ3798" s="24"/>
      <c r="AK3798" s="24"/>
      <c r="AL3798" s="24"/>
      <c r="AM3798" s="24"/>
      <c r="AN3798" s="24"/>
      <c r="AO3798" s="24"/>
      <c r="AP3798" s="24"/>
      <c r="AQ3798" s="24"/>
      <c r="AR3798" s="24"/>
      <c r="AS3798" s="24"/>
      <c r="AT3798" s="24"/>
      <c r="AU3798" s="24"/>
      <c r="AV3798" s="24"/>
      <c r="AW3798" s="24"/>
      <c r="AX3798" s="24"/>
      <c r="AY3798" s="24"/>
      <c r="AZ3798" s="24"/>
      <c r="BA3798" s="24"/>
      <c r="BB3798" s="24"/>
      <c r="BC3798" s="24"/>
      <c r="BD3798" s="24"/>
      <c r="BE3798" s="24"/>
      <c r="BF3798" s="24"/>
      <c r="BG3798" s="24"/>
      <c r="BH3798" s="24"/>
      <c r="BI3798" s="24"/>
      <c r="BJ3798" s="24"/>
      <c r="BK3798" s="24"/>
      <c r="BL3798" s="24"/>
      <c r="BM3798" s="24"/>
      <c r="BN3798" s="24"/>
      <c r="BO3798" s="24"/>
      <c r="BP3798" s="24"/>
      <c r="BQ3798" s="24"/>
      <c r="BR3798" s="24"/>
      <c r="BS3798" s="24"/>
      <c r="BT3798" s="24"/>
      <c r="BU3798" s="24"/>
      <c r="BV3798" s="24"/>
      <c r="BW3798" s="24"/>
      <c r="BX3798" s="24"/>
      <c r="BY3798" s="24"/>
      <c r="BZ3798" s="24"/>
      <c r="CA3798" s="24"/>
      <c r="CB3798" s="24"/>
      <c r="CC3798" s="24"/>
      <c r="CD3798" s="24"/>
      <c r="CE3798" s="24"/>
      <c r="CF3798" s="24"/>
      <c r="CG3798" s="24"/>
      <c r="CH3798" s="24"/>
      <c r="CI3798" s="24"/>
      <c r="CJ3798" s="24"/>
      <c r="CK3798" s="24"/>
      <c r="CL3798" s="24"/>
      <c r="CM3798" s="24"/>
      <c r="CN3798" s="24"/>
    </row>
    <row r="3799" spans="1:92" s="10" customFormat="1" ht="15" customHeight="1" x14ac:dyDescent="0.25">
      <c r="A3799" s="29" t="s">
        <v>4516</v>
      </c>
      <c r="B3799" s="29" t="s">
        <v>4520</v>
      </c>
      <c r="C3799" s="38" t="s">
        <v>3136</v>
      </c>
      <c r="D3799" s="38" t="s">
        <v>2914</v>
      </c>
      <c r="E3799" s="38" t="s">
        <v>10369</v>
      </c>
      <c r="F3799" s="31">
        <v>5695.36</v>
      </c>
      <c r="G3799" s="30">
        <v>45679</v>
      </c>
      <c r="H3799" s="28"/>
      <c r="I3799" s="24"/>
      <c r="J3799" s="24"/>
      <c r="K3799" s="24"/>
      <c r="L3799" s="24"/>
      <c r="M3799" s="24"/>
      <c r="N3799" s="24"/>
      <c r="O3799" s="24"/>
      <c r="P3799" s="2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C3799" s="24"/>
      <c r="AD3799" s="24"/>
      <c r="AE3799" s="24"/>
      <c r="AF3799" s="24"/>
      <c r="AG3799" s="24"/>
      <c r="AH3799" s="24"/>
      <c r="AI3799" s="24"/>
      <c r="AJ3799" s="24"/>
      <c r="AK3799" s="24"/>
      <c r="AL3799" s="24"/>
      <c r="AM3799" s="24"/>
      <c r="AN3799" s="24"/>
      <c r="AO3799" s="24"/>
      <c r="AP3799" s="24"/>
      <c r="AQ3799" s="24"/>
      <c r="AR3799" s="24"/>
      <c r="AS3799" s="24"/>
      <c r="AT3799" s="24"/>
      <c r="AU3799" s="24"/>
      <c r="AV3799" s="24"/>
      <c r="AW3799" s="24"/>
      <c r="AX3799" s="24"/>
      <c r="AY3799" s="24"/>
      <c r="AZ3799" s="24"/>
      <c r="BA3799" s="24"/>
      <c r="BB3799" s="24"/>
      <c r="BC3799" s="24"/>
      <c r="BD3799" s="24"/>
      <c r="BE3799" s="24"/>
      <c r="BF3799" s="24"/>
      <c r="BG3799" s="24"/>
      <c r="BH3799" s="24"/>
      <c r="BI3799" s="24"/>
      <c r="BJ3799" s="24"/>
      <c r="BK3799" s="24"/>
      <c r="BL3799" s="24"/>
      <c r="BM3799" s="24"/>
      <c r="BN3799" s="24"/>
      <c r="BO3799" s="24"/>
      <c r="BP3799" s="24"/>
      <c r="BQ3799" s="24"/>
      <c r="BR3799" s="24"/>
      <c r="BS3799" s="24"/>
      <c r="BT3799" s="24"/>
      <c r="BU3799" s="24"/>
      <c r="BV3799" s="24"/>
      <c r="BW3799" s="24"/>
      <c r="BX3799" s="24"/>
      <c r="BY3799" s="24"/>
      <c r="BZ3799" s="24"/>
      <c r="CA3799" s="24"/>
      <c r="CB3799" s="24"/>
      <c r="CC3799" s="24"/>
      <c r="CD3799" s="24"/>
      <c r="CE3799" s="24"/>
      <c r="CF3799" s="24"/>
      <c r="CG3799" s="24"/>
      <c r="CH3799" s="24"/>
      <c r="CI3799" s="24"/>
      <c r="CJ3799" s="24"/>
      <c r="CK3799" s="24"/>
      <c r="CL3799" s="24"/>
      <c r="CM3799" s="24"/>
      <c r="CN3799" s="24"/>
    </row>
    <row r="3800" spans="1:92" s="10" customFormat="1" ht="15" customHeight="1" x14ac:dyDescent="0.25">
      <c r="A3800" s="29" t="s">
        <v>4516</v>
      </c>
      <c r="B3800" s="29" t="s">
        <v>4178</v>
      </c>
      <c r="C3800" s="38" t="s">
        <v>2945</v>
      </c>
      <c r="D3800" s="38" t="s">
        <v>2947</v>
      </c>
      <c r="E3800" s="38" t="s">
        <v>10370</v>
      </c>
      <c r="F3800" s="31">
        <v>2845.02</v>
      </c>
      <c r="G3800" s="30">
        <v>45710</v>
      </c>
      <c r="H3800" s="24"/>
      <c r="I3800" s="24"/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  <c r="AF3800" s="24"/>
      <c r="AG3800" s="24"/>
      <c r="AH3800" s="24"/>
      <c r="AI3800" s="24"/>
      <c r="AJ3800" s="24"/>
      <c r="AK3800" s="24"/>
      <c r="AL3800" s="24"/>
      <c r="AM3800" s="24"/>
      <c r="AN3800" s="24"/>
      <c r="AO3800" s="24"/>
      <c r="AP3800" s="24"/>
      <c r="AQ3800" s="24"/>
      <c r="AR3800" s="24"/>
      <c r="AS3800" s="24"/>
      <c r="AT3800" s="24"/>
      <c r="AU3800" s="24"/>
      <c r="AV3800" s="24"/>
      <c r="AW3800" s="24"/>
      <c r="AX3800" s="24"/>
      <c r="AY3800" s="24"/>
      <c r="AZ3800" s="24"/>
      <c r="BA3800" s="24"/>
      <c r="BB3800" s="24"/>
      <c r="BC3800" s="24"/>
      <c r="BD3800" s="24"/>
      <c r="BE3800" s="24"/>
      <c r="BF3800" s="24"/>
      <c r="BG3800" s="24"/>
      <c r="BH3800" s="24"/>
      <c r="BI3800" s="24"/>
      <c r="BJ3800" s="24"/>
      <c r="BK3800" s="24"/>
      <c r="BL3800" s="24"/>
      <c r="BM3800" s="24"/>
      <c r="BN3800" s="24"/>
      <c r="BO3800" s="24"/>
      <c r="BP3800" s="24"/>
      <c r="BQ3800" s="24"/>
      <c r="BR3800" s="24"/>
      <c r="BS3800" s="24"/>
      <c r="BT3800" s="24"/>
      <c r="BU3800" s="24"/>
      <c r="BV3800" s="24"/>
      <c r="BW3800" s="24"/>
      <c r="BX3800" s="24"/>
      <c r="BY3800" s="24"/>
      <c r="BZ3800" s="24"/>
      <c r="CA3800" s="24"/>
      <c r="CB3800" s="24"/>
      <c r="CC3800" s="24"/>
      <c r="CD3800" s="24"/>
      <c r="CE3800" s="24"/>
      <c r="CF3800" s="24"/>
      <c r="CG3800" s="24"/>
      <c r="CH3800" s="24"/>
      <c r="CI3800" s="24"/>
      <c r="CJ3800" s="24"/>
      <c r="CK3800" s="24"/>
      <c r="CL3800" s="24"/>
      <c r="CM3800" s="24"/>
      <c r="CN3800" s="24"/>
    </row>
    <row r="3801" spans="1:92" s="10" customFormat="1" ht="15" customHeight="1" x14ac:dyDescent="0.25">
      <c r="A3801" s="29" t="s">
        <v>4516</v>
      </c>
      <c r="B3801" s="29" t="s">
        <v>4042</v>
      </c>
      <c r="C3801" s="38" t="s">
        <v>3101</v>
      </c>
      <c r="D3801" s="38" t="s">
        <v>2914</v>
      </c>
      <c r="E3801" s="38" t="s">
        <v>10371</v>
      </c>
      <c r="F3801" s="31">
        <v>96907.53</v>
      </c>
      <c r="G3801" s="30">
        <v>45679</v>
      </c>
      <c r="H3801" s="28"/>
      <c r="I3801" s="24"/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4"/>
      <c r="AE3801" s="24"/>
      <c r="AF3801" s="24"/>
      <c r="AG3801" s="24"/>
      <c r="AH3801" s="24"/>
      <c r="AI3801" s="24"/>
      <c r="AJ3801" s="24"/>
      <c r="AK3801" s="24"/>
      <c r="AL3801" s="24"/>
      <c r="AM3801" s="24"/>
      <c r="AN3801" s="24"/>
      <c r="AO3801" s="24"/>
      <c r="AP3801" s="24"/>
      <c r="AQ3801" s="24"/>
      <c r="AR3801" s="24"/>
      <c r="AS3801" s="24"/>
      <c r="AT3801" s="24"/>
      <c r="AU3801" s="24"/>
      <c r="AV3801" s="24"/>
      <c r="AW3801" s="24"/>
      <c r="AX3801" s="24"/>
      <c r="AY3801" s="24"/>
      <c r="AZ3801" s="24"/>
      <c r="BA3801" s="24"/>
      <c r="BB3801" s="24"/>
      <c r="BC3801" s="24"/>
      <c r="BD3801" s="24"/>
      <c r="BE3801" s="24"/>
      <c r="BF3801" s="24"/>
      <c r="BG3801" s="24"/>
      <c r="BH3801" s="24"/>
      <c r="BI3801" s="24"/>
      <c r="BJ3801" s="24"/>
      <c r="BK3801" s="24"/>
      <c r="BL3801" s="24"/>
      <c r="BM3801" s="24"/>
      <c r="BN3801" s="24"/>
      <c r="BO3801" s="24"/>
      <c r="BP3801" s="24"/>
      <c r="BQ3801" s="24"/>
      <c r="BR3801" s="24"/>
      <c r="BS3801" s="24"/>
      <c r="BT3801" s="24"/>
      <c r="BU3801" s="24"/>
      <c r="BV3801" s="24"/>
      <c r="BW3801" s="24"/>
      <c r="BX3801" s="24"/>
      <c r="BY3801" s="24"/>
      <c r="BZ3801" s="24"/>
      <c r="CA3801" s="24"/>
      <c r="CB3801" s="24"/>
      <c r="CC3801" s="24"/>
      <c r="CD3801" s="24"/>
      <c r="CE3801" s="24"/>
      <c r="CF3801" s="24"/>
      <c r="CG3801" s="24"/>
      <c r="CH3801" s="24"/>
      <c r="CI3801" s="24"/>
      <c r="CJ3801" s="24"/>
      <c r="CK3801" s="24"/>
      <c r="CL3801" s="24"/>
      <c r="CM3801" s="24"/>
      <c r="CN3801" s="24"/>
    </row>
    <row r="3802" spans="1:92" s="10" customFormat="1" ht="15" customHeight="1" x14ac:dyDescent="0.25">
      <c r="A3802" s="29" t="s">
        <v>4516</v>
      </c>
      <c r="B3802" s="29" t="s">
        <v>4042</v>
      </c>
      <c r="C3802" s="38" t="s">
        <v>3126</v>
      </c>
      <c r="D3802" s="38" t="s">
        <v>2914</v>
      </c>
      <c r="E3802" s="38" t="s">
        <v>10372</v>
      </c>
      <c r="F3802" s="31">
        <v>4684.8</v>
      </c>
      <c r="G3802" s="30">
        <v>45691</v>
      </c>
      <c r="H3802" s="24"/>
      <c r="I3802" s="24"/>
      <c r="J3802" s="24"/>
      <c r="K3802" s="24"/>
      <c r="L3802" s="24"/>
      <c r="M3802" s="24"/>
      <c r="N3802" s="24"/>
      <c r="O3802" s="24"/>
      <c r="P3802" s="24"/>
      <c r="Q3802" s="24"/>
      <c r="R3802" s="24"/>
      <c r="S3802" s="24"/>
      <c r="T3802" s="24"/>
      <c r="U3802" s="24"/>
      <c r="V3802" s="24"/>
      <c r="W3802" s="24"/>
      <c r="X3802" s="24"/>
      <c r="Y3802" s="24"/>
      <c r="Z3802" s="24"/>
      <c r="AA3802" s="24"/>
      <c r="AB3802" s="24"/>
      <c r="AC3802" s="24"/>
      <c r="AD3802" s="24"/>
      <c r="AE3802" s="24"/>
      <c r="AF3802" s="24"/>
      <c r="AG3802" s="24"/>
      <c r="AH3802" s="24"/>
      <c r="AI3802" s="24"/>
      <c r="AJ3802" s="24"/>
      <c r="AK3802" s="24"/>
      <c r="AL3802" s="24"/>
      <c r="AM3802" s="24"/>
      <c r="AN3802" s="24"/>
      <c r="AO3802" s="24"/>
      <c r="AP3802" s="24"/>
      <c r="AQ3802" s="24"/>
      <c r="AR3802" s="24"/>
      <c r="AS3802" s="24"/>
      <c r="AT3802" s="24"/>
      <c r="AU3802" s="24"/>
      <c r="AV3802" s="24"/>
      <c r="AW3802" s="24"/>
      <c r="AX3802" s="24"/>
      <c r="AY3802" s="24"/>
      <c r="AZ3802" s="24"/>
      <c r="BA3802" s="24"/>
      <c r="BB3802" s="24"/>
      <c r="BC3802" s="24"/>
      <c r="BD3802" s="24"/>
      <c r="BE3802" s="24"/>
      <c r="BF3802" s="24"/>
      <c r="BG3802" s="24"/>
      <c r="BH3802" s="24"/>
      <c r="BI3802" s="24"/>
      <c r="BJ3802" s="24"/>
      <c r="BK3802" s="24"/>
      <c r="BL3802" s="24"/>
      <c r="BM3802" s="24"/>
      <c r="BN3802" s="24"/>
      <c r="BO3802" s="24"/>
      <c r="BP3802" s="24"/>
      <c r="BQ3802" s="24"/>
      <c r="BR3802" s="24"/>
      <c r="BS3802" s="24"/>
      <c r="BT3802" s="24"/>
      <c r="BU3802" s="24"/>
      <c r="BV3802" s="24"/>
      <c r="BW3802" s="24"/>
      <c r="BX3802" s="24"/>
      <c r="BY3802" s="24"/>
      <c r="BZ3802" s="24"/>
      <c r="CA3802" s="24"/>
      <c r="CB3802" s="24"/>
      <c r="CC3802" s="24"/>
      <c r="CD3802" s="24"/>
      <c r="CE3802" s="24"/>
      <c r="CF3802" s="24"/>
      <c r="CG3802" s="24"/>
      <c r="CH3802" s="24"/>
      <c r="CI3802" s="24"/>
      <c r="CJ3802" s="24"/>
      <c r="CK3802" s="24"/>
      <c r="CL3802" s="24"/>
      <c r="CM3802" s="24"/>
      <c r="CN3802" s="24"/>
    </row>
    <row r="3803" spans="1:92" s="10" customFormat="1" ht="15" customHeight="1" x14ac:dyDescent="0.25">
      <c r="A3803" s="29" t="s">
        <v>4516</v>
      </c>
      <c r="B3803" s="29" t="s">
        <v>12336</v>
      </c>
      <c r="C3803" s="38" t="s">
        <v>3018</v>
      </c>
      <c r="D3803" s="38" t="s">
        <v>2914</v>
      </c>
      <c r="E3803" s="38" t="s">
        <v>10373</v>
      </c>
      <c r="F3803" s="31">
        <v>14339.88</v>
      </c>
      <c r="G3803" s="30">
        <v>45679</v>
      </c>
      <c r="H3803" s="28"/>
      <c r="I3803" s="24"/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4"/>
      <c r="AE3803" s="24"/>
      <c r="AF3803" s="24"/>
      <c r="AG3803" s="24"/>
      <c r="AH3803" s="24"/>
      <c r="AI3803" s="24"/>
      <c r="AJ3803" s="24"/>
      <c r="AK3803" s="24"/>
      <c r="AL3803" s="24"/>
      <c r="AM3803" s="24"/>
      <c r="AN3803" s="24"/>
      <c r="AO3803" s="24"/>
      <c r="AP3803" s="24"/>
      <c r="AQ3803" s="24"/>
      <c r="AR3803" s="24"/>
      <c r="AS3803" s="24"/>
      <c r="AT3803" s="24"/>
      <c r="AU3803" s="24"/>
      <c r="AV3803" s="24"/>
      <c r="AW3803" s="24"/>
      <c r="AX3803" s="24"/>
      <c r="AY3803" s="24"/>
      <c r="AZ3803" s="24"/>
      <c r="BA3803" s="24"/>
      <c r="BB3803" s="24"/>
      <c r="BC3803" s="24"/>
      <c r="BD3803" s="24"/>
      <c r="BE3803" s="24"/>
      <c r="BF3803" s="24"/>
      <c r="BG3803" s="24"/>
      <c r="BH3803" s="24"/>
      <c r="BI3803" s="24"/>
      <c r="BJ3803" s="24"/>
      <c r="BK3803" s="24"/>
      <c r="BL3803" s="24"/>
      <c r="BM3803" s="24"/>
      <c r="BN3803" s="24"/>
      <c r="BO3803" s="24"/>
      <c r="BP3803" s="24"/>
      <c r="BQ3803" s="24"/>
      <c r="BR3803" s="24"/>
      <c r="BS3803" s="24"/>
      <c r="BT3803" s="24"/>
      <c r="BU3803" s="24"/>
      <c r="BV3803" s="24"/>
      <c r="BW3803" s="24"/>
      <c r="BX3803" s="24"/>
      <c r="BY3803" s="24"/>
      <c r="BZ3803" s="24"/>
      <c r="CA3803" s="24"/>
      <c r="CB3803" s="24"/>
      <c r="CC3803" s="24"/>
      <c r="CD3803" s="24"/>
      <c r="CE3803" s="24"/>
      <c r="CF3803" s="24"/>
      <c r="CG3803" s="24"/>
      <c r="CH3803" s="24"/>
      <c r="CI3803" s="24"/>
      <c r="CJ3803" s="24"/>
      <c r="CK3803" s="24"/>
      <c r="CL3803" s="24"/>
      <c r="CM3803" s="24"/>
      <c r="CN3803" s="24"/>
    </row>
    <row r="3804" spans="1:92" s="10" customFormat="1" ht="15" customHeight="1" x14ac:dyDescent="0.25">
      <c r="A3804" s="29" t="s">
        <v>4516</v>
      </c>
      <c r="B3804" s="29" t="s">
        <v>4094</v>
      </c>
      <c r="C3804" s="38" t="s">
        <v>3211</v>
      </c>
      <c r="D3804" s="38" t="s">
        <v>2914</v>
      </c>
      <c r="E3804" s="38" t="s">
        <v>10374</v>
      </c>
      <c r="F3804" s="31">
        <v>3239.1</v>
      </c>
      <c r="G3804" s="30">
        <v>45679</v>
      </c>
      <c r="H3804" s="28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  <c r="AR3804" s="24"/>
      <c r="AS3804" s="24"/>
      <c r="AT3804" s="24"/>
      <c r="AU3804" s="24"/>
      <c r="AV3804" s="24"/>
      <c r="AW3804" s="24"/>
      <c r="AX3804" s="24"/>
      <c r="AY3804" s="24"/>
      <c r="AZ3804" s="24"/>
      <c r="BA3804" s="24"/>
      <c r="BB3804" s="24"/>
      <c r="BC3804" s="24"/>
      <c r="BD3804" s="24"/>
      <c r="BE3804" s="24"/>
      <c r="BF3804" s="24"/>
      <c r="BG3804" s="24"/>
      <c r="BH3804" s="24"/>
      <c r="BI3804" s="24"/>
      <c r="BJ3804" s="24"/>
      <c r="BK3804" s="24"/>
      <c r="BL3804" s="24"/>
      <c r="BM3804" s="24"/>
      <c r="BN3804" s="24"/>
      <c r="BO3804" s="24"/>
      <c r="BP3804" s="24"/>
      <c r="BQ3804" s="24"/>
      <c r="BR3804" s="24"/>
      <c r="BS3804" s="24"/>
      <c r="BT3804" s="24"/>
      <c r="BU3804" s="24"/>
      <c r="BV3804" s="24"/>
      <c r="BW3804" s="24"/>
      <c r="BX3804" s="24"/>
      <c r="BY3804" s="24"/>
      <c r="BZ3804" s="24"/>
      <c r="CA3804" s="24"/>
      <c r="CB3804" s="24"/>
      <c r="CC3804" s="24"/>
      <c r="CD3804" s="24"/>
      <c r="CE3804" s="24"/>
      <c r="CF3804" s="24"/>
      <c r="CG3804" s="24"/>
      <c r="CH3804" s="24"/>
      <c r="CI3804" s="24"/>
      <c r="CJ3804" s="24"/>
      <c r="CK3804" s="24"/>
      <c r="CL3804" s="24"/>
      <c r="CM3804" s="24"/>
      <c r="CN3804" s="24"/>
    </row>
    <row r="3805" spans="1:92" s="10" customFormat="1" ht="15" customHeight="1" x14ac:dyDescent="0.25">
      <c r="A3805" s="29" t="s">
        <v>4516</v>
      </c>
      <c r="B3805" s="29" t="s">
        <v>4091</v>
      </c>
      <c r="C3805" s="38" t="s">
        <v>3258</v>
      </c>
      <c r="D3805" s="38" t="s">
        <v>2946</v>
      </c>
      <c r="E3805" s="38" t="s">
        <v>10375</v>
      </c>
      <c r="F3805" s="31">
        <v>8465.58</v>
      </c>
      <c r="G3805" s="30">
        <v>45710</v>
      </c>
      <c r="H3805" s="24"/>
      <c r="I3805" s="24"/>
      <c r="J3805" s="24"/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4"/>
      <c r="AC3805" s="24"/>
      <c r="AD3805" s="24"/>
      <c r="AE3805" s="24"/>
      <c r="AF3805" s="24"/>
      <c r="AG3805" s="24"/>
      <c r="AH3805" s="24"/>
      <c r="AI3805" s="24"/>
      <c r="AJ3805" s="24"/>
      <c r="AK3805" s="24"/>
      <c r="AL3805" s="24"/>
      <c r="AM3805" s="24"/>
      <c r="AN3805" s="24"/>
      <c r="AO3805" s="24"/>
      <c r="AP3805" s="24"/>
      <c r="AQ3805" s="24"/>
      <c r="AR3805" s="24"/>
      <c r="AS3805" s="24"/>
      <c r="AT3805" s="24"/>
      <c r="AU3805" s="24"/>
      <c r="AV3805" s="24"/>
      <c r="AW3805" s="24"/>
      <c r="AX3805" s="24"/>
      <c r="AY3805" s="24"/>
      <c r="AZ3805" s="24"/>
      <c r="BA3805" s="24"/>
      <c r="BB3805" s="24"/>
      <c r="BC3805" s="24"/>
      <c r="BD3805" s="24"/>
      <c r="BE3805" s="24"/>
      <c r="BF3805" s="24"/>
      <c r="BG3805" s="24"/>
      <c r="BH3805" s="24"/>
      <c r="BI3805" s="24"/>
      <c r="BJ3805" s="24"/>
      <c r="BK3805" s="24"/>
      <c r="BL3805" s="24"/>
      <c r="BM3805" s="24"/>
      <c r="BN3805" s="24"/>
      <c r="BO3805" s="24"/>
      <c r="BP3805" s="24"/>
      <c r="BQ3805" s="24"/>
      <c r="BR3805" s="24"/>
      <c r="BS3805" s="24"/>
      <c r="BT3805" s="24"/>
      <c r="BU3805" s="24"/>
      <c r="BV3805" s="24"/>
      <c r="BW3805" s="24"/>
      <c r="BX3805" s="24"/>
      <c r="BY3805" s="24"/>
      <c r="BZ3805" s="24"/>
      <c r="CA3805" s="24"/>
      <c r="CB3805" s="24"/>
      <c r="CC3805" s="24"/>
      <c r="CD3805" s="24"/>
      <c r="CE3805" s="24"/>
      <c r="CF3805" s="24"/>
      <c r="CG3805" s="24"/>
      <c r="CH3805" s="24"/>
      <c r="CI3805" s="24"/>
      <c r="CJ3805" s="24"/>
      <c r="CK3805" s="24"/>
      <c r="CL3805" s="24"/>
      <c r="CM3805" s="24"/>
      <c r="CN3805" s="24"/>
    </row>
    <row r="3806" spans="1:92" s="10" customFormat="1" ht="15" customHeight="1" x14ac:dyDescent="0.25">
      <c r="A3806" s="29" t="s">
        <v>4516</v>
      </c>
      <c r="B3806" s="29" t="s">
        <v>4125</v>
      </c>
      <c r="C3806" s="38" t="s">
        <v>2964</v>
      </c>
      <c r="D3806" s="38" t="s">
        <v>2920</v>
      </c>
      <c r="E3806" s="38" t="s">
        <v>10376</v>
      </c>
      <c r="F3806" s="31">
        <v>2880.42</v>
      </c>
      <c r="G3806" s="30">
        <v>45691</v>
      </c>
      <c r="H3806" s="24"/>
      <c r="I3806" s="24"/>
      <c r="J3806" s="24"/>
      <c r="K3806" s="24"/>
      <c r="L3806" s="24"/>
      <c r="M3806" s="24"/>
      <c r="N3806" s="24"/>
      <c r="O3806" s="24"/>
      <c r="P3806" s="24"/>
      <c r="Q3806" s="24"/>
      <c r="R3806" s="24"/>
      <c r="S3806" s="24"/>
      <c r="T3806" s="24"/>
      <c r="U3806" s="24"/>
      <c r="V3806" s="24"/>
      <c r="W3806" s="24"/>
      <c r="X3806" s="24"/>
      <c r="Y3806" s="24"/>
      <c r="Z3806" s="24"/>
      <c r="AA3806" s="24"/>
      <c r="AB3806" s="24"/>
      <c r="AC3806" s="24"/>
      <c r="AD3806" s="24"/>
      <c r="AE3806" s="24"/>
      <c r="AF3806" s="24"/>
      <c r="AG3806" s="24"/>
      <c r="AH3806" s="24"/>
      <c r="AI3806" s="24"/>
      <c r="AJ3806" s="24"/>
      <c r="AK3806" s="24"/>
      <c r="AL3806" s="24"/>
      <c r="AM3806" s="24"/>
      <c r="AN3806" s="24"/>
      <c r="AO3806" s="24"/>
      <c r="AP3806" s="24"/>
      <c r="AQ3806" s="24"/>
      <c r="AR3806" s="24"/>
      <c r="AS3806" s="24"/>
      <c r="AT3806" s="24"/>
      <c r="AU3806" s="24"/>
      <c r="AV3806" s="24"/>
      <c r="AW3806" s="24"/>
      <c r="AX3806" s="24"/>
      <c r="AY3806" s="24"/>
      <c r="AZ3806" s="24"/>
      <c r="BA3806" s="24"/>
      <c r="BB3806" s="24"/>
      <c r="BC3806" s="24"/>
      <c r="BD3806" s="24"/>
      <c r="BE3806" s="24"/>
      <c r="BF3806" s="24"/>
      <c r="BG3806" s="24"/>
      <c r="BH3806" s="24"/>
      <c r="BI3806" s="24"/>
      <c r="BJ3806" s="24"/>
      <c r="BK3806" s="24"/>
      <c r="BL3806" s="24"/>
      <c r="BM3806" s="24"/>
      <c r="BN3806" s="24"/>
      <c r="BO3806" s="24"/>
      <c r="BP3806" s="24"/>
      <c r="BQ3806" s="24"/>
      <c r="BR3806" s="24"/>
      <c r="BS3806" s="24"/>
      <c r="BT3806" s="24"/>
      <c r="BU3806" s="24"/>
      <c r="BV3806" s="24"/>
      <c r="BW3806" s="24"/>
      <c r="BX3806" s="24"/>
      <c r="BY3806" s="24"/>
      <c r="BZ3806" s="24"/>
      <c r="CA3806" s="24"/>
      <c r="CB3806" s="24"/>
      <c r="CC3806" s="24"/>
      <c r="CD3806" s="24"/>
      <c r="CE3806" s="24"/>
      <c r="CF3806" s="24"/>
      <c r="CG3806" s="24"/>
      <c r="CH3806" s="24"/>
      <c r="CI3806" s="24"/>
      <c r="CJ3806" s="24"/>
      <c r="CK3806" s="24"/>
      <c r="CL3806" s="24"/>
      <c r="CM3806" s="24"/>
      <c r="CN3806" s="24"/>
    </row>
    <row r="3807" spans="1:92" s="10" customFormat="1" ht="15" customHeight="1" x14ac:dyDescent="0.25">
      <c r="A3807" s="29" t="s">
        <v>4516</v>
      </c>
      <c r="B3807" s="29" t="s">
        <v>6369</v>
      </c>
      <c r="C3807" s="38" t="s">
        <v>3019</v>
      </c>
      <c r="D3807" s="38" t="s">
        <v>2914</v>
      </c>
      <c r="E3807" s="38" t="s">
        <v>10377</v>
      </c>
      <c r="F3807" s="31">
        <v>2308.64</v>
      </c>
      <c r="G3807" s="30">
        <v>45710</v>
      </c>
      <c r="H3807" s="24"/>
      <c r="I3807" s="24"/>
      <c r="J3807" s="24"/>
      <c r="K3807" s="24"/>
      <c r="L3807" s="24"/>
      <c r="M3807" s="24"/>
      <c r="N3807" s="24"/>
      <c r="O3807" s="24"/>
      <c r="P3807" s="24"/>
      <c r="Q3807" s="24"/>
      <c r="R3807" s="24"/>
      <c r="S3807" s="24"/>
      <c r="T3807" s="24"/>
      <c r="U3807" s="24"/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/>
      <c r="AV3807" s="24"/>
      <c r="AW3807" s="24"/>
      <c r="AX3807" s="24"/>
      <c r="AY3807" s="24"/>
      <c r="AZ3807" s="24"/>
      <c r="BA3807" s="24"/>
      <c r="BB3807" s="24"/>
      <c r="BC3807" s="24"/>
      <c r="BD3807" s="24"/>
      <c r="BE3807" s="24"/>
      <c r="BF3807" s="24"/>
      <c r="BG3807" s="24"/>
      <c r="BH3807" s="24"/>
      <c r="BI3807" s="24"/>
      <c r="BJ3807" s="24"/>
      <c r="BK3807" s="24"/>
      <c r="BL3807" s="24"/>
      <c r="BM3807" s="24"/>
      <c r="BN3807" s="24"/>
      <c r="BO3807" s="24"/>
      <c r="BP3807" s="24"/>
      <c r="BQ3807" s="24"/>
      <c r="BR3807" s="24"/>
      <c r="BS3807" s="24"/>
      <c r="BT3807" s="24"/>
      <c r="BU3807" s="24"/>
      <c r="BV3807" s="24"/>
      <c r="BW3807" s="24"/>
      <c r="BX3807" s="24"/>
      <c r="BY3807" s="24"/>
      <c r="BZ3807" s="24"/>
      <c r="CA3807" s="24"/>
      <c r="CB3807" s="24"/>
      <c r="CC3807" s="24"/>
      <c r="CD3807" s="24"/>
      <c r="CE3807" s="24"/>
      <c r="CF3807" s="24"/>
      <c r="CG3807" s="24"/>
      <c r="CH3807" s="24"/>
      <c r="CI3807" s="24"/>
      <c r="CJ3807" s="24"/>
      <c r="CK3807" s="24"/>
      <c r="CL3807" s="24"/>
      <c r="CM3807" s="24"/>
      <c r="CN3807" s="24"/>
    </row>
    <row r="3808" spans="1:92" s="10" customFormat="1" ht="15" customHeight="1" x14ac:dyDescent="0.25">
      <c r="A3808" s="29" t="s">
        <v>4516</v>
      </c>
      <c r="B3808" s="29" t="s">
        <v>4267</v>
      </c>
      <c r="C3808" s="38" t="s">
        <v>3039</v>
      </c>
      <c r="D3808" s="38" t="s">
        <v>2924</v>
      </c>
      <c r="E3808" s="38" t="s">
        <v>10378</v>
      </c>
      <c r="F3808" s="31">
        <v>2924.34</v>
      </c>
      <c r="G3808" s="30">
        <v>45710</v>
      </c>
      <c r="H3808" s="24"/>
      <c r="I3808" s="24"/>
      <c r="J3808" s="24"/>
      <c r="K3808" s="24"/>
      <c r="L3808" s="24"/>
      <c r="M3808" s="24"/>
      <c r="N3808" s="24"/>
      <c r="O3808" s="24"/>
      <c r="P3808" s="24"/>
      <c r="Q3808" s="24"/>
      <c r="R3808" s="24"/>
      <c r="S3808" s="24"/>
      <c r="T3808" s="24"/>
      <c r="U3808" s="24"/>
      <c r="V3808" s="24"/>
      <c r="W3808" s="24"/>
      <c r="X3808" s="24"/>
      <c r="Y3808" s="24"/>
      <c r="Z3808" s="24"/>
      <c r="AA3808" s="24"/>
      <c r="AB3808" s="24"/>
      <c r="AC3808" s="24"/>
      <c r="AD3808" s="24"/>
      <c r="AE3808" s="24"/>
      <c r="AF3808" s="24"/>
      <c r="AG3808" s="24"/>
      <c r="AH3808" s="24"/>
      <c r="AI3808" s="24"/>
      <c r="AJ3808" s="24"/>
      <c r="AK3808" s="24"/>
      <c r="AL3808" s="24"/>
      <c r="AM3808" s="24"/>
      <c r="AN3808" s="24"/>
      <c r="AO3808" s="24"/>
      <c r="AP3808" s="24"/>
      <c r="AQ3808" s="24"/>
      <c r="AR3808" s="24"/>
      <c r="AS3808" s="24"/>
      <c r="AT3808" s="24"/>
      <c r="AU3808" s="24"/>
      <c r="AV3808" s="24"/>
      <c r="AW3808" s="24"/>
      <c r="AX3808" s="24"/>
      <c r="AY3808" s="24"/>
      <c r="AZ3808" s="24"/>
      <c r="BA3808" s="24"/>
      <c r="BB3808" s="24"/>
      <c r="BC3808" s="24"/>
      <c r="BD3808" s="24"/>
      <c r="BE3808" s="24"/>
      <c r="BF3808" s="24"/>
      <c r="BG3808" s="24"/>
      <c r="BH3808" s="24"/>
      <c r="BI3808" s="24"/>
      <c r="BJ3808" s="24"/>
      <c r="BK3808" s="24"/>
      <c r="BL3808" s="24"/>
      <c r="BM3808" s="24"/>
      <c r="BN3808" s="24"/>
      <c r="BO3808" s="24"/>
      <c r="BP3808" s="24"/>
      <c r="BQ3808" s="24"/>
      <c r="BR3808" s="24"/>
      <c r="BS3808" s="24"/>
      <c r="BT3808" s="24"/>
      <c r="BU3808" s="24"/>
      <c r="BV3808" s="24"/>
      <c r="BW3808" s="24"/>
      <c r="BX3808" s="24"/>
      <c r="BY3808" s="24"/>
      <c r="BZ3808" s="24"/>
      <c r="CA3808" s="24"/>
      <c r="CB3808" s="24"/>
      <c r="CC3808" s="24"/>
      <c r="CD3808" s="24"/>
      <c r="CE3808" s="24"/>
      <c r="CF3808" s="24"/>
      <c r="CG3808" s="24"/>
      <c r="CH3808" s="24"/>
      <c r="CI3808" s="24"/>
      <c r="CJ3808" s="24"/>
      <c r="CK3808" s="24"/>
      <c r="CL3808" s="24"/>
      <c r="CM3808" s="24"/>
      <c r="CN3808" s="24"/>
    </row>
    <row r="3809" spans="1:92" s="10" customFormat="1" ht="15" customHeight="1" x14ac:dyDescent="0.25">
      <c r="A3809" s="29" t="s">
        <v>4516</v>
      </c>
      <c r="B3809" s="29" t="s">
        <v>4267</v>
      </c>
      <c r="C3809" s="38" t="s">
        <v>12337</v>
      </c>
      <c r="D3809" s="38" t="s">
        <v>2914</v>
      </c>
      <c r="E3809" s="38" t="s">
        <v>10379</v>
      </c>
      <c r="F3809" s="31">
        <v>4154.1000000000004</v>
      </c>
      <c r="G3809" s="30">
        <v>45701</v>
      </c>
      <c r="H3809" s="24"/>
      <c r="I3809" s="24"/>
      <c r="J3809" s="24"/>
      <c r="K3809" s="24"/>
      <c r="L3809" s="24"/>
      <c r="M3809" s="24"/>
      <c r="N3809" s="24"/>
      <c r="O3809" s="24"/>
      <c r="P3809" s="24"/>
      <c r="Q3809" s="24"/>
      <c r="R3809" s="24"/>
      <c r="S3809" s="24"/>
      <c r="T3809" s="24"/>
      <c r="U3809" s="24"/>
      <c r="V3809" s="24"/>
      <c r="W3809" s="24"/>
      <c r="X3809" s="24"/>
      <c r="Y3809" s="24"/>
      <c r="Z3809" s="24"/>
      <c r="AA3809" s="24"/>
      <c r="AB3809" s="24"/>
      <c r="AC3809" s="24"/>
      <c r="AD3809" s="24"/>
      <c r="AE3809" s="24"/>
      <c r="AF3809" s="24"/>
      <c r="AG3809" s="24"/>
      <c r="AH3809" s="24"/>
      <c r="AI3809" s="24"/>
      <c r="AJ3809" s="24"/>
      <c r="AK3809" s="24"/>
      <c r="AL3809" s="24"/>
      <c r="AM3809" s="24"/>
      <c r="AN3809" s="24"/>
      <c r="AO3809" s="24"/>
      <c r="AP3809" s="24"/>
      <c r="AQ3809" s="24"/>
      <c r="AR3809" s="24"/>
      <c r="AS3809" s="24"/>
      <c r="AT3809" s="24"/>
      <c r="AU3809" s="24"/>
      <c r="AV3809" s="24"/>
      <c r="AW3809" s="24"/>
      <c r="AX3809" s="24"/>
      <c r="AY3809" s="24"/>
      <c r="AZ3809" s="24"/>
      <c r="BA3809" s="24"/>
      <c r="BB3809" s="24"/>
      <c r="BC3809" s="24"/>
      <c r="BD3809" s="24"/>
      <c r="BE3809" s="24"/>
      <c r="BF3809" s="24"/>
      <c r="BG3809" s="24"/>
      <c r="BH3809" s="24"/>
      <c r="BI3809" s="24"/>
      <c r="BJ3809" s="24"/>
      <c r="BK3809" s="24"/>
      <c r="BL3809" s="24"/>
      <c r="BM3809" s="24"/>
      <c r="BN3809" s="24"/>
      <c r="BO3809" s="24"/>
      <c r="BP3809" s="24"/>
      <c r="BQ3809" s="24"/>
      <c r="BR3809" s="24"/>
      <c r="BS3809" s="24"/>
      <c r="BT3809" s="24"/>
      <c r="BU3809" s="24"/>
      <c r="BV3809" s="24"/>
      <c r="BW3809" s="24"/>
      <c r="BX3809" s="24"/>
      <c r="BY3809" s="24"/>
      <c r="BZ3809" s="24"/>
      <c r="CA3809" s="24"/>
      <c r="CB3809" s="24"/>
      <c r="CC3809" s="24"/>
      <c r="CD3809" s="24"/>
      <c r="CE3809" s="24"/>
      <c r="CF3809" s="24"/>
      <c r="CG3809" s="24"/>
      <c r="CH3809" s="24"/>
      <c r="CI3809" s="24"/>
      <c r="CJ3809" s="24"/>
      <c r="CK3809" s="24"/>
      <c r="CL3809" s="24"/>
      <c r="CM3809" s="24"/>
      <c r="CN3809" s="24"/>
    </row>
    <row r="3810" spans="1:92" s="10" customFormat="1" ht="15" customHeight="1" x14ac:dyDescent="0.25">
      <c r="A3810" s="29" t="s">
        <v>4516</v>
      </c>
      <c r="B3810" s="29" t="s">
        <v>12275</v>
      </c>
      <c r="C3810" s="38" t="s">
        <v>2923</v>
      </c>
      <c r="D3810" s="38" t="s">
        <v>2914</v>
      </c>
      <c r="E3810" s="38" t="s">
        <v>10380</v>
      </c>
      <c r="F3810" s="31">
        <v>10237.02</v>
      </c>
      <c r="G3810" s="30">
        <v>45679</v>
      </c>
      <c r="H3810" s="28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4"/>
      <c r="AE3810" s="24"/>
      <c r="AF3810" s="24"/>
      <c r="AG3810" s="24"/>
      <c r="AH3810" s="24"/>
      <c r="AI3810" s="24"/>
      <c r="AJ3810" s="24"/>
      <c r="AK3810" s="24"/>
      <c r="AL3810" s="24"/>
      <c r="AM3810" s="24"/>
      <c r="AN3810" s="24"/>
      <c r="AO3810" s="24"/>
      <c r="AP3810" s="24"/>
      <c r="AQ3810" s="24"/>
      <c r="AR3810" s="24"/>
      <c r="AS3810" s="24"/>
      <c r="AT3810" s="24"/>
      <c r="AU3810" s="24"/>
      <c r="AV3810" s="24"/>
      <c r="AW3810" s="24"/>
      <c r="AX3810" s="24"/>
      <c r="AY3810" s="24"/>
      <c r="AZ3810" s="24"/>
      <c r="BA3810" s="24"/>
      <c r="BB3810" s="24"/>
      <c r="BC3810" s="24"/>
      <c r="BD3810" s="24"/>
      <c r="BE3810" s="24"/>
      <c r="BF3810" s="24"/>
      <c r="BG3810" s="24"/>
      <c r="BH3810" s="24"/>
      <c r="BI3810" s="24"/>
      <c r="BJ3810" s="24"/>
      <c r="BK3810" s="24"/>
      <c r="BL3810" s="24"/>
      <c r="BM3810" s="24"/>
      <c r="BN3810" s="24"/>
      <c r="BO3810" s="24"/>
      <c r="BP3810" s="24"/>
      <c r="BQ3810" s="24"/>
      <c r="BR3810" s="24"/>
      <c r="BS3810" s="24"/>
      <c r="BT3810" s="24"/>
      <c r="BU3810" s="24"/>
      <c r="BV3810" s="24"/>
      <c r="BW3810" s="24"/>
      <c r="BX3810" s="24"/>
      <c r="BY3810" s="24"/>
      <c r="BZ3810" s="24"/>
      <c r="CA3810" s="24"/>
      <c r="CB3810" s="24"/>
      <c r="CC3810" s="24"/>
      <c r="CD3810" s="24"/>
      <c r="CE3810" s="24"/>
      <c r="CF3810" s="24"/>
      <c r="CG3810" s="24"/>
      <c r="CH3810" s="24"/>
      <c r="CI3810" s="24"/>
      <c r="CJ3810" s="24"/>
      <c r="CK3810" s="24"/>
      <c r="CL3810" s="24"/>
      <c r="CM3810" s="24"/>
      <c r="CN3810" s="24"/>
    </row>
    <row r="3811" spans="1:92" s="10" customFormat="1" ht="15" customHeight="1" x14ac:dyDescent="0.25">
      <c r="A3811" s="29" t="s">
        <v>4516</v>
      </c>
      <c r="B3811" s="29" t="s">
        <v>12338</v>
      </c>
      <c r="C3811" s="38" t="s">
        <v>3129</v>
      </c>
      <c r="D3811" s="38" t="s">
        <v>2914</v>
      </c>
      <c r="E3811" s="38" t="s">
        <v>10381</v>
      </c>
      <c r="F3811" s="31">
        <v>3434.4</v>
      </c>
      <c r="G3811" s="30">
        <v>45679</v>
      </c>
      <c r="H3811" s="28"/>
      <c r="I3811" s="24"/>
      <c r="J3811" s="24"/>
      <c r="K3811" s="24"/>
      <c r="L3811" s="24"/>
      <c r="M3811" s="24"/>
      <c r="N3811" s="24"/>
      <c r="O3811" s="24"/>
      <c r="P3811" s="24"/>
      <c r="Q3811" s="24"/>
      <c r="R3811" s="24"/>
      <c r="S3811" s="24"/>
      <c r="T3811" s="24"/>
      <c r="U3811" s="24"/>
      <c r="V3811" s="24"/>
      <c r="W3811" s="24"/>
      <c r="X3811" s="24"/>
      <c r="Y3811" s="24"/>
      <c r="Z3811" s="24"/>
      <c r="AA3811" s="24"/>
      <c r="AB3811" s="24"/>
      <c r="AC3811" s="24"/>
      <c r="AD3811" s="24"/>
      <c r="AE3811" s="24"/>
      <c r="AF3811" s="24"/>
      <c r="AG3811" s="24"/>
      <c r="AH3811" s="24"/>
      <c r="AI3811" s="24"/>
      <c r="AJ3811" s="24"/>
      <c r="AK3811" s="24"/>
      <c r="AL3811" s="24"/>
      <c r="AM3811" s="24"/>
      <c r="AN3811" s="24"/>
      <c r="AO3811" s="24"/>
      <c r="AP3811" s="24"/>
      <c r="AQ3811" s="24"/>
      <c r="AR3811" s="24"/>
      <c r="AS3811" s="24"/>
      <c r="AT3811" s="24"/>
      <c r="AU3811" s="24"/>
      <c r="AV3811" s="24"/>
      <c r="AW3811" s="24"/>
      <c r="AX3811" s="24"/>
      <c r="AY3811" s="24"/>
      <c r="AZ3811" s="24"/>
      <c r="BA3811" s="24"/>
      <c r="BB3811" s="24"/>
      <c r="BC3811" s="24"/>
      <c r="BD3811" s="24"/>
      <c r="BE3811" s="24"/>
      <c r="BF3811" s="24"/>
      <c r="BG3811" s="24"/>
      <c r="BH3811" s="24"/>
      <c r="BI3811" s="24"/>
      <c r="BJ3811" s="24"/>
      <c r="BK3811" s="24"/>
      <c r="BL3811" s="24"/>
      <c r="BM3811" s="24"/>
      <c r="BN3811" s="24"/>
      <c r="BO3811" s="24"/>
      <c r="BP3811" s="24"/>
      <c r="BQ3811" s="24"/>
      <c r="BR3811" s="24"/>
      <c r="BS3811" s="24"/>
      <c r="BT3811" s="24"/>
      <c r="BU3811" s="24"/>
      <c r="BV3811" s="24"/>
      <c r="BW3811" s="24"/>
      <c r="BX3811" s="24"/>
      <c r="BY3811" s="24"/>
      <c r="BZ3811" s="24"/>
      <c r="CA3811" s="24"/>
      <c r="CB3811" s="24"/>
      <c r="CC3811" s="24"/>
      <c r="CD3811" s="24"/>
      <c r="CE3811" s="24"/>
      <c r="CF3811" s="24"/>
      <c r="CG3811" s="24"/>
      <c r="CH3811" s="24"/>
      <c r="CI3811" s="24"/>
      <c r="CJ3811" s="24"/>
      <c r="CK3811" s="24"/>
      <c r="CL3811" s="24"/>
      <c r="CM3811" s="24"/>
      <c r="CN3811" s="24"/>
    </row>
    <row r="3812" spans="1:92" s="10" customFormat="1" ht="15" customHeight="1" x14ac:dyDescent="0.25">
      <c r="A3812" s="29" t="s">
        <v>4516</v>
      </c>
      <c r="B3812" s="29" t="s">
        <v>4503</v>
      </c>
      <c r="C3812" s="38" t="s">
        <v>2932</v>
      </c>
      <c r="D3812" s="38" t="s">
        <v>2914</v>
      </c>
      <c r="E3812" s="38" t="s">
        <v>10382</v>
      </c>
      <c r="F3812" s="31">
        <v>3971.1</v>
      </c>
      <c r="G3812" s="30">
        <v>45701</v>
      </c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4"/>
      <c r="AW3812" s="24"/>
      <c r="AX3812" s="24"/>
      <c r="AY3812" s="24"/>
      <c r="AZ3812" s="24"/>
      <c r="BA3812" s="24"/>
      <c r="BB3812" s="24"/>
      <c r="BC3812" s="24"/>
      <c r="BD3812" s="24"/>
      <c r="BE3812" s="24"/>
      <c r="BF3812" s="24"/>
      <c r="BG3812" s="24"/>
      <c r="BH3812" s="24"/>
      <c r="BI3812" s="24"/>
      <c r="BJ3812" s="24"/>
      <c r="BK3812" s="24"/>
      <c r="BL3812" s="24"/>
      <c r="BM3812" s="24"/>
      <c r="BN3812" s="24"/>
      <c r="BO3812" s="24"/>
      <c r="BP3812" s="24"/>
      <c r="BQ3812" s="24"/>
      <c r="BR3812" s="24"/>
      <c r="BS3812" s="24"/>
      <c r="BT3812" s="24"/>
      <c r="BU3812" s="24"/>
      <c r="BV3812" s="24"/>
      <c r="BW3812" s="24"/>
      <c r="BX3812" s="24"/>
      <c r="BY3812" s="24"/>
      <c r="BZ3812" s="24"/>
      <c r="CA3812" s="24"/>
      <c r="CB3812" s="24"/>
      <c r="CC3812" s="24"/>
      <c r="CD3812" s="24"/>
      <c r="CE3812" s="24"/>
      <c r="CF3812" s="24"/>
      <c r="CG3812" s="24"/>
      <c r="CH3812" s="24"/>
      <c r="CI3812" s="24"/>
      <c r="CJ3812" s="24"/>
      <c r="CK3812" s="24"/>
      <c r="CL3812" s="24"/>
      <c r="CM3812" s="24"/>
      <c r="CN3812" s="24"/>
    </row>
    <row r="3813" spans="1:92" s="10" customFormat="1" ht="15" customHeight="1" x14ac:dyDescent="0.25">
      <c r="A3813" s="29" t="s">
        <v>4516</v>
      </c>
      <c r="B3813" s="29" t="s">
        <v>4369</v>
      </c>
      <c r="C3813" s="38" t="s">
        <v>3400</v>
      </c>
      <c r="D3813" s="38" t="s">
        <v>2914</v>
      </c>
      <c r="E3813" s="38" t="s">
        <v>10383</v>
      </c>
      <c r="F3813" s="31">
        <v>3838.9</v>
      </c>
      <c r="G3813" s="30">
        <v>45691</v>
      </c>
      <c r="H3813" s="24"/>
      <c r="I3813" s="24"/>
      <c r="J3813" s="24"/>
      <c r="K3813" s="24"/>
      <c r="L3813" s="24"/>
      <c r="M3813" s="24"/>
      <c r="N3813" s="24"/>
      <c r="O3813" s="24"/>
      <c r="P3813" s="2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C3813" s="24"/>
      <c r="AD3813" s="24"/>
      <c r="AE3813" s="24"/>
      <c r="AF3813" s="24"/>
      <c r="AG3813" s="24"/>
      <c r="AH3813" s="24"/>
      <c r="AI3813" s="24"/>
      <c r="AJ3813" s="24"/>
      <c r="AK3813" s="24"/>
      <c r="AL3813" s="24"/>
      <c r="AM3813" s="24"/>
      <c r="AN3813" s="24"/>
      <c r="AO3813" s="24"/>
      <c r="AP3813" s="24"/>
      <c r="AQ3813" s="24"/>
      <c r="AR3813" s="24"/>
      <c r="AS3813" s="24"/>
      <c r="AT3813" s="24"/>
      <c r="AU3813" s="24"/>
      <c r="AV3813" s="24"/>
      <c r="AW3813" s="24"/>
      <c r="AX3813" s="24"/>
      <c r="AY3813" s="24"/>
      <c r="AZ3813" s="24"/>
      <c r="BA3813" s="24"/>
      <c r="BB3813" s="24"/>
      <c r="BC3813" s="24"/>
      <c r="BD3813" s="24"/>
      <c r="BE3813" s="24"/>
      <c r="BF3813" s="24"/>
      <c r="BG3813" s="24"/>
      <c r="BH3813" s="24"/>
      <c r="BI3813" s="24"/>
      <c r="BJ3813" s="24"/>
      <c r="BK3813" s="24"/>
      <c r="BL3813" s="24"/>
      <c r="BM3813" s="24"/>
      <c r="BN3813" s="24"/>
      <c r="BO3813" s="24"/>
      <c r="BP3813" s="24"/>
      <c r="BQ3813" s="24"/>
      <c r="BR3813" s="24"/>
      <c r="BS3813" s="24"/>
      <c r="BT3813" s="24"/>
      <c r="BU3813" s="24"/>
      <c r="BV3813" s="24"/>
      <c r="BW3813" s="24"/>
      <c r="BX3813" s="24"/>
      <c r="BY3813" s="24"/>
      <c r="BZ3813" s="24"/>
      <c r="CA3813" s="24"/>
      <c r="CB3813" s="24"/>
      <c r="CC3813" s="24"/>
      <c r="CD3813" s="24"/>
      <c r="CE3813" s="24"/>
      <c r="CF3813" s="24"/>
      <c r="CG3813" s="24"/>
      <c r="CH3813" s="24"/>
      <c r="CI3813" s="24"/>
      <c r="CJ3813" s="24"/>
      <c r="CK3813" s="24"/>
      <c r="CL3813" s="24"/>
      <c r="CM3813" s="24"/>
      <c r="CN3813" s="24"/>
    </row>
    <row r="3814" spans="1:92" s="10" customFormat="1" ht="15" customHeight="1" x14ac:dyDescent="0.25">
      <c r="A3814" s="29" t="s">
        <v>4516</v>
      </c>
      <c r="B3814" s="29" t="s">
        <v>4369</v>
      </c>
      <c r="C3814" s="38" t="s">
        <v>3099</v>
      </c>
      <c r="D3814" s="38" t="s">
        <v>2914</v>
      </c>
      <c r="E3814" s="38" t="s">
        <v>10384</v>
      </c>
      <c r="F3814" s="31">
        <v>3539.22</v>
      </c>
      <c r="G3814" s="30">
        <v>45710</v>
      </c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4"/>
      <c r="AE3814" s="24"/>
      <c r="AF3814" s="24"/>
      <c r="AG3814" s="24"/>
      <c r="AH3814" s="24"/>
      <c r="AI3814" s="24"/>
      <c r="AJ3814" s="24"/>
      <c r="AK3814" s="24"/>
      <c r="AL3814" s="24"/>
      <c r="AM3814" s="24"/>
      <c r="AN3814" s="24"/>
      <c r="AO3814" s="24"/>
      <c r="AP3814" s="24"/>
      <c r="AQ3814" s="24"/>
      <c r="AR3814" s="24"/>
      <c r="AS3814" s="24"/>
      <c r="AT3814" s="24"/>
      <c r="AU3814" s="24"/>
      <c r="AV3814" s="24"/>
      <c r="AW3814" s="24"/>
      <c r="AX3814" s="24"/>
      <c r="AY3814" s="24"/>
      <c r="AZ3814" s="24"/>
      <c r="BA3814" s="24"/>
      <c r="BB3814" s="24"/>
      <c r="BC3814" s="24"/>
      <c r="BD3814" s="24"/>
      <c r="BE3814" s="24"/>
      <c r="BF3814" s="24"/>
      <c r="BG3814" s="24"/>
      <c r="BH3814" s="24"/>
      <c r="BI3814" s="24"/>
      <c r="BJ3814" s="24"/>
      <c r="BK3814" s="24"/>
      <c r="BL3814" s="24"/>
      <c r="BM3814" s="24"/>
      <c r="BN3814" s="24"/>
      <c r="BO3814" s="24"/>
      <c r="BP3814" s="24"/>
      <c r="BQ3814" s="24"/>
      <c r="BR3814" s="24"/>
      <c r="BS3814" s="24"/>
      <c r="BT3814" s="24"/>
      <c r="BU3814" s="24"/>
      <c r="BV3814" s="24"/>
      <c r="BW3814" s="24"/>
      <c r="BX3814" s="24"/>
      <c r="BY3814" s="24"/>
      <c r="BZ3814" s="24"/>
      <c r="CA3814" s="24"/>
      <c r="CB3814" s="24"/>
      <c r="CC3814" s="24"/>
      <c r="CD3814" s="24"/>
      <c r="CE3814" s="24"/>
      <c r="CF3814" s="24"/>
      <c r="CG3814" s="24"/>
      <c r="CH3814" s="24"/>
      <c r="CI3814" s="24"/>
      <c r="CJ3814" s="24"/>
      <c r="CK3814" s="24"/>
      <c r="CL3814" s="24"/>
      <c r="CM3814" s="24"/>
      <c r="CN3814" s="24"/>
    </row>
    <row r="3815" spans="1:92" s="10" customFormat="1" ht="15" customHeight="1" x14ac:dyDescent="0.25">
      <c r="A3815" s="29" t="s">
        <v>4516</v>
      </c>
      <c r="B3815" s="29" t="s">
        <v>4369</v>
      </c>
      <c r="C3815" s="38" t="s">
        <v>3435</v>
      </c>
      <c r="D3815" s="38" t="s">
        <v>2914</v>
      </c>
      <c r="E3815" s="38" t="s">
        <v>10385</v>
      </c>
      <c r="F3815" s="31">
        <v>2485.14</v>
      </c>
      <c r="G3815" s="30">
        <v>45679</v>
      </c>
      <c r="H3815" s="28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4"/>
      <c r="AS3815" s="24"/>
      <c r="AT3815" s="24"/>
      <c r="AU3815" s="24"/>
      <c r="AV3815" s="24"/>
      <c r="AW3815" s="24"/>
      <c r="AX3815" s="24"/>
      <c r="AY3815" s="24"/>
      <c r="AZ3815" s="24"/>
      <c r="BA3815" s="24"/>
      <c r="BB3815" s="24"/>
      <c r="BC3815" s="24"/>
      <c r="BD3815" s="24"/>
      <c r="BE3815" s="24"/>
      <c r="BF3815" s="24"/>
      <c r="BG3815" s="24"/>
      <c r="BH3815" s="24"/>
      <c r="BI3815" s="24"/>
      <c r="BJ3815" s="24"/>
      <c r="BK3815" s="24"/>
      <c r="BL3815" s="24"/>
      <c r="BM3815" s="24"/>
      <c r="BN3815" s="24"/>
      <c r="BO3815" s="24"/>
      <c r="BP3815" s="24"/>
      <c r="BQ3815" s="24"/>
      <c r="BR3815" s="24"/>
      <c r="BS3815" s="24"/>
      <c r="BT3815" s="24"/>
      <c r="BU3815" s="24"/>
      <c r="BV3815" s="24"/>
      <c r="BW3815" s="24"/>
      <c r="BX3815" s="24"/>
      <c r="BY3815" s="24"/>
      <c r="BZ3815" s="24"/>
      <c r="CA3815" s="24"/>
      <c r="CB3815" s="24"/>
      <c r="CC3815" s="24"/>
      <c r="CD3815" s="24"/>
      <c r="CE3815" s="24"/>
      <c r="CF3815" s="24"/>
      <c r="CG3815" s="24"/>
      <c r="CH3815" s="24"/>
      <c r="CI3815" s="24"/>
      <c r="CJ3815" s="24"/>
      <c r="CK3815" s="24"/>
      <c r="CL3815" s="24"/>
      <c r="CM3815" s="24"/>
      <c r="CN3815" s="24"/>
    </row>
    <row r="3816" spans="1:92" s="10" customFormat="1" ht="15" customHeight="1" x14ac:dyDescent="0.25">
      <c r="A3816" s="29" t="s">
        <v>12339</v>
      </c>
      <c r="B3816" s="29" t="s">
        <v>4015</v>
      </c>
      <c r="C3816" s="38" t="s">
        <v>3089</v>
      </c>
      <c r="D3816" s="38" t="s">
        <v>2914</v>
      </c>
      <c r="E3816" s="38" t="s">
        <v>10386</v>
      </c>
      <c r="F3816" s="31">
        <v>3134.1</v>
      </c>
      <c r="G3816" s="30">
        <v>45710</v>
      </c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4"/>
      <c r="AP3816" s="24"/>
      <c r="AQ3816" s="24"/>
      <c r="AR3816" s="24"/>
      <c r="AS3816" s="24"/>
      <c r="AT3816" s="24"/>
      <c r="AU3816" s="24"/>
      <c r="AV3816" s="24"/>
      <c r="AW3816" s="24"/>
      <c r="AX3816" s="24"/>
      <c r="AY3816" s="24"/>
      <c r="AZ3816" s="24"/>
      <c r="BA3816" s="24"/>
      <c r="BB3816" s="24"/>
      <c r="BC3816" s="24"/>
      <c r="BD3816" s="24"/>
      <c r="BE3816" s="24"/>
      <c r="BF3816" s="24"/>
      <c r="BG3816" s="24"/>
      <c r="BH3816" s="24"/>
      <c r="BI3816" s="24"/>
      <c r="BJ3816" s="24"/>
      <c r="BK3816" s="24"/>
      <c r="BL3816" s="24"/>
      <c r="BM3816" s="24"/>
      <c r="BN3816" s="24"/>
      <c r="BO3816" s="24"/>
      <c r="BP3816" s="24"/>
      <c r="BQ3816" s="24"/>
      <c r="BR3816" s="24"/>
      <c r="BS3816" s="24"/>
      <c r="BT3816" s="24"/>
      <c r="BU3816" s="24"/>
      <c r="BV3816" s="24"/>
      <c r="BW3816" s="24"/>
      <c r="BX3816" s="24"/>
      <c r="BY3816" s="24"/>
      <c r="BZ3816" s="24"/>
      <c r="CA3816" s="24"/>
      <c r="CB3816" s="24"/>
      <c r="CC3816" s="24"/>
      <c r="CD3816" s="24"/>
      <c r="CE3816" s="24"/>
      <c r="CF3816" s="24"/>
      <c r="CG3816" s="24"/>
      <c r="CH3816" s="24"/>
      <c r="CI3816" s="24"/>
      <c r="CJ3816" s="24"/>
      <c r="CK3816" s="24"/>
      <c r="CL3816" s="24"/>
      <c r="CM3816" s="24"/>
      <c r="CN3816" s="24"/>
    </row>
    <row r="3817" spans="1:92" s="10" customFormat="1" ht="15" customHeight="1" x14ac:dyDescent="0.25">
      <c r="A3817" s="29" t="s">
        <v>12339</v>
      </c>
      <c r="B3817" s="29" t="s">
        <v>4015</v>
      </c>
      <c r="C3817" s="38" t="s">
        <v>2917</v>
      </c>
      <c r="D3817" s="38" t="s">
        <v>2914</v>
      </c>
      <c r="E3817" s="38" t="s">
        <v>10387</v>
      </c>
      <c r="F3817" s="31">
        <v>12197.59</v>
      </c>
      <c r="G3817" s="30">
        <v>45679</v>
      </c>
      <c r="H3817" s="28"/>
      <c r="I3817" s="24"/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  <c r="AN3817" s="24"/>
      <c r="AO3817" s="24"/>
      <c r="AP3817" s="24"/>
      <c r="AQ3817" s="24"/>
      <c r="AR3817" s="24"/>
      <c r="AS3817" s="24"/>
      <c r="AT3817" s="24"/>
      <c r="AU3817" s="24"/>
      <c r="AV3817" s="24"/>
      <c r="AW3817" s="24"/>
      <c r="AX3817" s="24"/>
      <c r="AY3817" s="24"/>
      <c r="AZ3817" s="24"/>
      <c r="BA3817" s="24"/>
      <c r="BB3817" s="24"/>
      <c r="BC3817" s="24"/>
      <c r="BD3817" s="24"/>
      <c r="BE3817" s="24"/>
      <c r="BF3817" s="24"/>
      <c r="BG3817" s="24"/>
      <c r="BH3817" s="24"/>
      <c r="BI3817" s="24"/>
      <c r="BJ3817" s="24"/>
      <c r="BK3817" s="24"/>
      <c r="BL3817" s="24"/>
      <c r="BM3817" s="24"/>
      <c r="BN3817" s="24"/>
      <c r="BO3817" s="24"/>
      <c r="BP3817" s="24"/>
      <c r="BQ3817" s="24"/>
      <c r="BR3817" s="24"/>
      <c r="BS3817" s="24"/>
      <c r="BT3817" s="24"/>
      <c r="BU3817" s="24"/>
      <c r="BV3817" s="24"/>
      <c r="BW3817" s="24"/>
      <c r="BX3817" s="24"/>
      <c r="BY3817" s="24"/>
      <c r="BZ3817" s="24"/>
      <c r="CA3817" s="24"/>
      <c r="CB3817" s="24"/>
      <c r="CC3817" s="24"/>
      <c r="CD3817" s="24"/>
      <c r="CE3817" s="24"/>
      <c r="CF3817" s="24"/>
      <c r="CG3817" s="24"/>
      <c r="CH3817" s="24"/>
      <c r="CI3817" s="24"/>
      <c r="CJ3817" s="24"/>
      <c r="CK3817" s="24"/>
      <c r="CL3817" s="24"/>
      <c r="CM3817" s="24"/>
      <c r="CN3817" s="24"/>
    </row>
    <row r="3818" spans="1:92" s="10" customFormat="1" ht="15" customHeight="1" x14ac:dyDescent="0.25">
      <c r="A3818" s="29" t="s">
        <v>4526</v>
      </c>
      <c r="B3818" s="29" t="s">
        <v>4007</v>
      </c>
      <c r="C3818" s="38" t="s">
        <v>2943</v>
      </c>
      <c r="D3818" s="38" t="s">
        <v>2924</v>
      </c>
      <c r="E3818" s="38" t="s">
        <v>10388</v>
      </c>
      <c r="F3818" s="31">
        <v>3003.25</v>
      </c>
      <c r="G3818" s="30">
        <v>45701</v>
      </c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4"/>
      <c r="AQ3818" s="24"/>
      <c r="AR3818" s="24"/>
      <c r="AS3818" s="24"/>
      <c r="AT3818" s="24"/>
      <c r="AU3818" s="24"/>
      <c r="AV3818" s="24"/>
      <c r="AW3818" s="24"/>
      <c r="AX3818" s="24"/>
      <c r="AY3818" s="24"/>
      <c r="AZ3818" s="24"/>
      <c r="BA3818" s="24"/>
      <c r="BB3818" s="24"/>
      <c r="BC3818" s="24"/>
      <c r="BD3818" s="24"/>
      <c r="BE3818" s="24"/>
      <c r="BF3818" s="24"/>
      <c r="BG3818" s="24"/>
      <c r="BH3818" s="24"/>
      <c r="BI3818" s="24"/>
      <c r="BJ3818" s="24"/>
      <c r="BK3818" s="24"/>
      <c r="BL3818" s="24"/>
      <c r="BM3818" s="24"/>
      <c r="BN3818" s="24"/>
      <c r="BO3818" s="24"/>
      <c r="BP3818" s="24"/>
      <c r="BQ3818" s="24"/>
      <c r="BR3818" s="24"/>
      <c r="BS3818" s="24"/>
      <c r="BT3818" s="24"/>
      <c r="BU3818" s="24"/>
      <c r="BV3818" s="24"/>
      <c r="BW3818" s="24"/>
      <c r="BX3818" s="24"/>
      <c r="BY3818" s="24"/>
      <c r="BZ3818" s="24"/>
      <c r="CA3818" s="24"/>
      <c r="CB3818" s="24"/>
      <c r="CC3818" s="24"/>
      <c r="CD3818" s="24"/>
      <c r="CE3818" s="24"/>
      <c r="CF3818" s="24"/>
      <c r="CG3818" s="24"/>
      <c r="CH3818" s="24"/>
      <c r="CI3818" s="24"/>
      <c r="CJ3818" s="24"/>
      <c r="CK3818" s="24"/>
      <c r="CL3818" s="24"/>
      <c r="CM3818" s="24"/>
      <c r="CN3818" s="24"/>
    </row>
    <row r="3819" spans="1:92" s="10" customFormat="1" ht="15" customHeight="1" x14ac:dyDescent="0.25">
      <c r="A3819" s="29" t="s">
        <v>4526</v>
      </c>
      <c r="B3819" s="29" t="s">
        <v>4091</v>
      </c>
      <c r="C3819" s="38" t="s">
        <v>2923</v>
      </c>
      <c r="D3819" s="38" t="s">
        <v>2914</v>
      </c>
      <c r="E3819" s="38" t="s">
        <v>10389</v>
      </c>
      <c r="F3819" s="31">
        <v>2648.72</v>
      </c>
      <c r="G3819" s="30">
        <v>45710</v>
      </c>
      <c r="H3819" s="24"/>
      <c r="I3819" s="24"/>
      <c r="J3819" s="24"/>
      <c r="K3819" s="24"/>
      <c r="L3819" s="24"/>
      <c r="M3819" s="24"/>
      <c r="N3819" s="24"/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4"/>
      <c r="BC3819" s="24"/>
      <c r="BD3819" s="24"/>
      <c r="BE3819" s="24"/>
      <c r="BF3819" s="24"/>
      <c r="BG3819" s="24"/>
      <c r="BH3819" s="24"/>
      <c r="BI3819" s="24"/>
      <c r="BJ3819" s="24"/>
      <c r="BK3819" s="24"/>
      <c r="BL3819" s="24"/>
      <c r="BM3819" s="24"/>
      <c r="BN3819" s="24"/>
      <c r="BO3819" s="24"/>
      <c r="BP3819" s="24"/>
      <c r="BQ3819" s="24"/>
      <c r="BR3819" s="24"/>
      <c r="BS3819" s="24"/>
      <c r="BT3819" s="24"/>
      <c r="BU3819" s="24"/>
      <c r="BV3819" s="24"/>
      <c r="BW3819" s="24"/>
      <c r="BX3819" s="24"/>
      <c r="BY3819" s="24"/>
      <c r="BZ3819" s="24"/>
      <c r="CA3819" s="24"/>
      <c r="CB3819" s="24"/>
      <c r="CC3819" s="24"/>
      <c r="CD3819" s="24"/>
      <c r="CE3819" s="24"/>
      <c r="CF3819" s="24"/>
      <c r="CG3819" s="24"/>
      <c r="CH3819" s="24"/>
      <c r="CI3819" s="24"/>
      <c r="CJ3819" s="24"/>
      <c r="CK3819" s="24"/>
      <c r="CL3819" s="24"/>
      <c r="CM3819" s="24"/>
      <c r="CN3819" s="24"/>
    </row>
    <row r="3820" spans="1:92" s="10" customFormat="1" ht="15" customHeight="1" x14ac:dyDescent="0.25">
      <c r="A3820" s="29" t="s">
        <v>4526</v>
      </c>
      <c r="B3820" s="29" t="s">
        <v>4015</v>
      </c>
      <c r="C3820" s="38" t="s">
        <v>2917</v>
      </c>
      <c r="D3820" s="38" t="s">
        <v>2914</v>
      </c>
      <c r="E3820" s="38" t="s">
        <v>10390</v>
      </c>
      <c r="F3820" s="31">
        <v>2057.8000000000002</v>
      </c>
      <c r="G3820" s="30">
        <v>45679</v>
      </c>
      <c r="H3820" s="28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4"/>
      <c r="Z3820" s="24"/>
      <c r="AA3820" s="24"/>
      <c r="AB3820" s="24"/>
      <c r="AC3820" s="24"/>
      <c r="AD3820" s="24"/>
      <c r="AE3820" s="24"/>
      <c r="AF3820" s="24"/>
      <c r="AG3820" s="24"/>
      <c r="AH3820" s="24"/>
      <c r="AI3820" s="24"/>
      <c r="AJ3820" s="24"/>
      <c r="AK3820" s="24"/>
      <c r="AL3820" s="24"/>
      <c r="AM3820" s="24"/>
      <c r="AN3820" s="24"/>
      <c r="AO3820" s="24"/>
      <c r="AP3820" s="24"/>
      <c r="AQ3820" s="24"/>
      <c r="AR3820" s="24"/>
      <c r="AS3820" s="24"/>
      <c r="AT3820" s="24"/>
      <c r="AU3820" s="24"/>
      <c r="AV3820" s="24"/>
      <c r="AW3820" s="24"/>
      <c r="AX3820" s="24"/>
      <c r="AY3820" s="24"/>
      <c r="AZ3820" s="24"/>
      <c r="BA3820" s="24"/>
      <c r="BB3820" s="24"/>
      <c r="BC3820" s="24"/>
      <c r="BD3820" s="24"/>
      <c r="BE3820" s="24"/>
      <c r="BF3820" s="24"/>
      <c r="BG3820" s="24"/>
      <c r="BH3820" s="24"/>
      <c r="BI3820" s="24"/>
      <c r="BJ3820" s="24"/>
      <c r="BK3820" s="24"/>
      <c r="BL3820" s="24"/>
      <c r="BM3820" s="24"/>
      <c r="BN3820" s="24"/>
      <c r="BO3820" s="24"/>
      <c r="BP3820" s="24"/>
      <c r="BQ3820" s="24"/>
      <c r="BR3820" s="24"/>
      <c r="BS3820" s="24"/>
      <c r="BT3820" s="24"/>
      <c r="BU3820" s="24"/>
      <c r="BV3820" s="24"/>
      <c r="BW3820" s="24"/>
      <c r="BX3820" s="24"/>
      <c r="BY3820" s="24"/>
      <c r="BZ3820" s="24"/>
      <c r="CA3820" s="24"/>
      <c r="CB3820" s="24"/>
      <c r="CC3820" s="24"/>
      <c r="CD3820" s="24"/>
      <c r="CE3820" s="24"/>
      <c r="CF3820" s="24"/>
      <c r="CG3820" s="24"/>
      <c r="CH3820" s="24"/>
      <c r="CI3820" s="24"/>
      <c r="CJ3820" s="24"/>
      <c r="CK3820" s="24"/>
      <c r="CL3820" s="24"/>
      <c r="CM3820" s="24"/>
      <c r="CN3820" s="24"/>
    </row>
    <row r="3821" spans="1:92" s="10" customFormat="1" ht="15" customHeight="1" x14ac:dyDescent="0.25">
      <c r="A3821" s="29" t="s">
        <v>4526</v>
      </c>
      <c r="B3821" s="29" t="s">
        <v>4015</v>
      </c>
      <c r="C3821" s="38" t="s">
        <v>3104</v>
      </c>
      <c r="D3821" s="38" t="s">
        <v>2914</v>
      </c>
      <c r="E3821" s="38" t="s">
        <v>10391</v>
      </c>
      <c r="F3821" s="31">
        <v>3773.84</v>
      </c>
      <c r="G3821" s="30">
        <v>45710</v>
      </c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24"/>
      <c r="AT3821" s="24"/>
      <c r="AU3821" s="24"/>
      <c r="AV3821" s="24"/>
      <c r="AW3821" s="24"/>
      <c r="AX3821" s="24"/>
      <c r="AY3821" s="24"/>
      <c r="AZ3821" s="24"/>
      <c r="BA3821" s="24"/>
      <c r="BB3821" s="24"/>
      <c r="BC3821" s="24"/>
      <c r="BD3821" s="24"/>
      <c r="BE3821" s="24"/>
      <c r="BF3821" s="24"/>
      <c r="BG3821" s="24"/>
      <c r="BH3821" s="24"/>
      <c r="BI3821" s="24"/>
      <c r="BJ3821" s="24"/>
      <c r="BK3821" s="24"/>
      <c r="BL3821" s="24"/>
      <c r="BM3821" s="24"/>
      <c r="BN3821" s="24"/>
      <c r="BO3821" s="24"/>
      <c r="BP3821" s="24"/>
      <c r="BQ3821" s="24"/>
      <c r="BR3821" s="24"/>
      <c r="BS3821" s="24"/>
      <c r="BT3821" s="24"/>
      <c r="BU3821" s="24"/>
      <c r="BV3821" s="24"/>
      <c r="BW3821" s="24"/>
      <c r="BX3821" s="24"/>
      <c r="BY3821" s="24"/>
      <c r="BZ3821" s="24"/>
      <c r="CA3821" s="24"/>
      <c r="CB3821" s="24"/>
      <c r="CC3821" s="24"/>
      <c r="CD3821" s="24"/>
      <c r="CE3821" s="24"/>
      <c r="CF3821" s="24"/>
      <c r="CG3821" s="24"/>
      <c r="CH3821" s="24"/>
      <c r="CI3821" s="24"/>
      <c r="CJ3821" s="24"/>
      <c r="CK3821" s="24"/>
      <c r="CL3821" s="24"/>
      <c r="CM3821" s="24"/>
      <c r="CN3821" s="24"/>
    </row>
    <row r="3822" spans="1:92" s="10" customFormat="1" ht="15" customHeight="1" x14ac:dyDescent="0.25">
      <c r="A3822" s="29" t="s">
        <v>4527</v>
      </c>
      <c r="B3822" s="29" t="s">
        <v>4233</v>
      </c>
      <c r="C3822" s="38" t="s">
        <v>2932</v>
      </c>
      <c r="D3822" s="38" t="s">
        <v>2947</v>
      </c>
      <c r="E3822" s="38" t="s">
        <v>10392</v>
      </c>
      <c r="F3822" s="31">
        <v>7166.78</v>
      </c>
      <c r="G3822" s="30">
        <v>45679</v>
      </c>
      <c r="H3822" s="28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4"/>
      <c r="AD3822" s="24"/>
      <c r="AE3822" s="24"/>
      <c r="AF3822" s="24"/>
      <c r="AG3822" s="24"/>
      <c r="AH3822" s="24"/>
      <c r="AI3822" s="24"/>
      <c r="AJ3822" s="24"/>
      <c r="AK3822" s="24"/>
      <c r="AL3822" s="24"/>
      <c r="AM3822" s="24"/>
      <c r="AN3822" s="24"/>
      <c r="AO3822" s="24"/>
      <c r="AP3822" s="24"/>
      <c r="AQ3822" s="24"/>
      <c r="AR3822" s="24"/>
      <c r="AS3822" s="24"/>
      <c r="AT3822" s="24"/>
      <c r="AU3822" s="24"/>
      <c r="AV3822" s="24"/>
      <c r="AW3822" s="24"/>
      <c r="AX3822" s="24"/>
      <c r="AY3822" s="24"/>
      <c r="AZ3822" s="24"/>
      <c r="BA3822" s="24"/>
      <c r="BB3822" s="24"/>
      <c r="BC3822" s="24"/>
      <c r="BD3822" s="24"/>
      <c r="BE3822" s="24"/>
      <c r="BF3822" s="24"/>
      <c r="BG3822" s="24"/>
      <c r="BH3822" s="24"/>
      <c r="BI3822" s="24"/>
      <c r="BJ3822" s="24"/>
      <c r="BK3822" s="24"/>
      <c r="BL3822" s="24"/>
      <c r="BM3822" s="24"/>
      <c r="BN3822" s="24"/>
      <c r="BO3822" s="24"/>
      <c r="BP3822" s="24"/>
      <c r="BQ3822" s="24"/>
      <c r="BR3822" s="24"/>
      <c r="BS3822" s="24"/>
      <c r="BT3822" s="24"/>
      <c r="BU3822" s="24"/>
      <c r="BV3822" s="24"/>
      <c r="BW3822" s="24"/>
      <c r="BX3822" s="24"/>
      <c r="BY3822" s="24"/>
      <c r="BZ3822" s="24"/>
      <c r="CA3822" s="24"/>
      <c r="CB3822" s="24"/>
      <c r="CC3822" s="24"/>
      <c r="CD3822" s="24"/>
      <c r="CE3822" s="24"/>
      <c r="CF3822" s="24"/>
      <c r="CG3822" s="24"/>
      <c r="CH3822" s="24"/>
      <c r="CI3822" s="24"/>
      <c r="CJ3822" s="24"/>
      <c r="CK3822" s="24"/>
      <c r="CL3822" s="24"/>
      <c r="CM3822" s="24"/>
      <c r="CN3822" s="24"/>
    </row>
    <row r="3823" spans="1:92" s="10" customFormat="1" ht="15" customHeight="1" x14ac:dyDescent="0.25">
      <c r="A3823" s="29" t="s">
        <v>12340</v>
      </c>
      <c r="B3823" s="29" t="s">
        <v>12341</v>
      </c>
      <c r="C3823" s="38" t="s">
        <v>2988</v>
      </c>
      <c r="D3823" s="38" t="s">
        <v>2914</v>
      </c>
      <c r="E3823" s="38" t="s">
        <v>9877</v>
      </c>
      <c r="F3823" s="31">
        <v>2757.13</v>
      </c>
      <c r="G3823" s="30">
        <v>45679</v>
      </c>
      <c r="H3823" s="28"/>
      <c r="I3823" s="24"/>
      <c r="J3823" s="24"/>
      <c r="K3823" s="24"/>
      <c r="L3823" s="24"/>
      <c r="M3823" s="24"/>
      <c r="N3823" s="24"/>
      <c r="O3823" s="24"/>
      <c r="P3823" s="24"/>
      <c r="Q3823" s="24"/>
      <c r="R3823" s="24"/>
      <c r="S3823" s="24"/>
      <c r="T3823" s="24"/>
      <c r="U3823" s="24"/>
      <c r="V3823" s="24"/>
      <c r="W3823" s="24"/>
      <c r="X3823" s="24"/>
      <c r="Y3823" s="24"/>
      <c r="Z3823" s="24"/>
      <c r="AA3823" s="24"/>
      <c r="AB3823" s="24"/>
      <c r="AC3823" s="24"/>
      <c r="AD3823" s="24"/>
      <c r="AE3823" s="24"/>
      <c r="AF3823" s="24"/>
      <c r="AG3823" s="24"/>
      <c r="AH3823" s="24"/>
      <c r="AI3823" s="24"/>
      <c r="AJ3823" s="24"/>
      <c r="AK3823" s="24"/>
      <c r="AL3823" s="24"/>
      <c r="AM3823" s="24"/>
      <c r="AN3823" s="24"/>
      <c r="AO3823" s="24"/>
      <c r="AP3823" s="24"/>
      <c r="AQ3823" s="24"/>
      <c r="AR3823" s="24"/>
      <c r="AS3823" s="24"/>
      <c r="AT3823" s="24"/>
      <c r="AU3823" s="24"/>
      <c r="AV3823" s="24"/>
      <c r="AW3823" s="24"/>
      <c r="AX3823" s="24"/>
      <c r="AY3823" s="24"/>
      <c r="AZ3823" s="24"/>
      <c r="BA3823" s="24"/>
      <c r="BB3823" s="24"/>
      <c r="BC3823" s="24"/>
      <c r="BD3823" s="24"/>
      <c r="BE3823" s="24"/>
      <c r="BF3823" s="24"/>
      <c r="BG3823" s="24"/>
      <c r="BH3823" s="24"/>
      <c r="BI3823" s="24"/>
      <c r="BJ3823" s="24"/>
      <c r="BK3823" s="24"/>
      <c r="BL3823" s="24"/>
      <c r="BM3823" s="24"/>
      <c r="BN3823" s="24"/>
      <c r="BO3823" s="24"/>
      <c r="BP3823" s="24"/>
      <c r="BQ3823" s="24"/>
      <c r="BR3823" s="24"/>
      <c r="BS3823" s="24"/>
      <c r="BT3823" s="24"/>
      <c r="BU3823" s="24"/>
      <c r="BV3823" s="24"/>
      <c r="BW3823" s="24"/>
      <c r="BX3823" s="24"/>
      <c r="BY3823" s="24"/>
      <c r="BZ3823" s="24"/>
      <c r="CA3823" s="24"/>
      <c r="CB3823" s="24"/>
      <c r="CC3823" s="24"/>
      <c r="CD3823" s="24"/>
      <c r="CE3823" s="24"/>
      <c r="CF3823" s="24"/>
      <c r="CG3823" s="24"/>
      <c r="CH3823" s="24"/>
      <c r="CI3823" s="24"/>
      <c r="CJ3823" s="24"/>
      <c r="CK3823" s="24"/>
      <c r="CL3823" s="24"/>
      <c r="CM3823" s="24"/>
      <c r="CN3823" s="24"/>
    </row>
    <row r="3824" spans="1:92" s="10" customFormat="1" ht="15" customHeight="1" x14ac:dyDescent="0.25">
      <c r="A3824" s="29" t="s">
        <v>4529</v>
      </c>
      <c r="B3824" s="29" t="s">
        <v>4062</v>
      </c>
      <c r="C3824" s="38" t="s">
        <v>3727</v>
      </c>
      <c r="D3824" s="38" t="s">
        <v>2914</v>
      </c>
      <c r="E3824" s="38" t="s">
        <v>10393</v>
      </c>
      <c r="F3824" s="31">
        <v>2288.33</v>
      </c>
      <c r="G3824" s="30">
        <v>45710</v>
      </c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4"/>
      <c r="AR3824" s="24"/>
      <c r="AS3824" s="24"/>
      <c r="AT3824" s="24"/>
      <c r="AU3824" s="24"/>
      <c r="AV3824" s="24"/>
      <c r="AW3824" s="24"/>
      <c r="AX3824" s="24"/>
      <c r="AY3824" s="24"/>
      <c r="AZ3824" s="24"/>
      <c r="BA3824" s="24"/>
      <c r="BB3824" s="24"/>
      <c r="BC3824" s="24"/>
      <c r="BD3824" s="24"/>
      <c r="BE3824" s="24"/>
      <c r="BF3824" s="24"/>
      <c r="BG3824" s="24"/>
      <c r="BH3824" s="24"/>
      <c r="BI3824" s="24"/>
      <c r="BJ3824" s="24"/>
      <c r="BK3824" s="24"/>
      <c r="BL3824" s="24"/>
      <c r="BM3824" s="24"/>
      <c r="BN3824" s="24"/>
      <c r="BO3824" s="24"/>
      <c r="BP3824" s="24"/>
      <c r="BQ3824" s="24"/>
      <c r="BR3824" s="24"/>
      <c r="BS3824" s="24"/>
      <c r="BT3824" s="24"/>
      <c r="BU3824" s="24"/>
      <c r="BV3824" s="24"/>
      <c r="BW3824" s="24"/>
      <c r="BX3824" s="24"/>
      <c r="BY3824" s="24"/>
      <c r="BZ3824" s="24"/>
      <c r="CA3824" s="24"/>
      <c r="CB3824" s="24"/>
      <c r="CC3824" s="24"/>
      <c r="CD3824" s="24"/>
      <c r="CE3824" s="24"/>
      <c r="CF3824" s="24"/>
      <c r="CG3824" s="24"/>
      <c r="CH3824" s="24"/>
      <c r="CI3824" s="24"/>
      <c r="CJ3824" s="24"/>
      <c r="CK3824" s="24"/>
      <c r="CL3824" s="24"/>
      <c r="CM3824" s="24"/>
      <c r="CN3824" s="24"/>
    </row>
    <row r="3825" spans="1:92" s="10" customFormat="1" ht="15" customHeight="1" x14ac:dyDescent="0.25">
      <c r="A3825" s="29" t="s">
        <v>4529</v>
      </c>
      <c r="B3825" s="29" t="s">
        <v>4062</v>
      </c>
      <c r="C3825" s="38" t="s">
        <v>2949</v>
      </c>
      <c r="D3825" s="38" t="s">
        <v>2924</v>
      </c>
      <c r="E3825" s="38" t="s">
        <v>10394</v>
      </c>
      <c r="F3825" s="31">
        <v>2839.17</v>
      </c>
      <c r="G3825" s="30">
        <v>45710</v>
      </c>
      <c r="H3825" s="24"/>
      <c r="I3825" s="24"/>
      <c r="J3825" s="24"/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4"/>
      <c r="AN3825" s="24"/>
      <c r="AO3825" s="24"/>
      <c r="AP3825" s="24"/>
      <c r="AQ3825" s="24"/>
      <c r="AR3825" s="24"/>
      <c r="AS3825" s="24"/>
      <c r="AT3825" s="24"/>
      <c r="AU3825" s="24"/>
      <c r="AV3825" s="24"/>
      <c r="AW3825" s="24"/>
      <c r="AX3825" s="24"/>
      <c r="AY3825" s="24"/>
      <c r="AZ3825" s="24"/>
      <c r="BA3825" s="24"/>
      <c r="BB3825" s="24"/>
      <c r="BC3825" s="24"/>
      <c r="BD3825" s="24"/>
      <c r="BE3825" s="24"/>
      <c r="BF3825" s="24"/>
      <c r="BG3825" s="24"/>
      <c r="BH3825" s="24"/>
      <c r="BI3825" s="24"/>
      <c r="BJ3825" s="24"/>
      <c r="BK3825" s="24"/>
      <c r="BL3825" s="24"/>
      <c r="BM3825" s="24"/>
      <c r="BN3825" s="24"/>
      <c r="BO3825" s="24"/>
      <c r="BP3825" s="24"/>
      <c r="BQ3825" s="24"/>
      <c r="BR3825" s="24"/>
      <c r="BS3825" s="24"/>
      <c r="BT3825" s="24"/>
      <c r="BU3825" s="24"/>
      <c r="BV3825" s="24"/>
      <c r="BW3825" s="24"/>
      <c r="BX3825" s="24"/>
      <c r="BY3825" s="24"/>
      <c r="BZ3825" s="24"/>
      <c r="CA3825" s="24"/>
      <c r="CB3825" s="24"/>
      <c r="CC3825" s="24"/>
      <c r="CD3825" s="24"/>
      <c r="CE3825" s="24"/>
      <c r="CF3825" s="24"/>
      <c r="CG3825" s="24"/>
      <c r="CH3825" s="24"/>
      <c r="CI3825" s="24"/>
      <c r="CJ3825" s="24"/>
      <c r="CK3825" s="24"/>
      <c r="CL3825" s="24"/>
      <c r="CM3825" s="24"/>
      <c r="CN3825" s="24"/>
    </row>
    <row r="3826" spans="1:92" s="10" customFormat="1" ht="15" customHeight="1" x14ac:dyDescent="0.25">
      <c r="A3826" s="29" t="s">
        <v>4529</v>
      </c>
      <c r="B3826" s="29" t="s">
        <v>4021</v>
      </c>
      <c r="C3826" s="38" t="s">
        <v>2917</v>
      </c>
      <c r="D3826" s="38" t="s">
        <v>2914</v>
      </c>
      <c r="E3826" s="38" t="s">
        <v>2248</v>
      </c>
      <c r="F3826" s="31">
        <v>2472.92</v>
      </c>
      <c r="G3826" s="30">
        <v>45691</v>
      </c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4"/>
      <c r="AR3826" s="24"/>
      <c r="AS3826" s="24"/>
      <c r="AT3826" s="24"/>
      <c r="AU3826" s="24"/>
      <c r="AV3826" s="24"/>
      <c r="AW3826" s="24"/>
      <c r="AX3826" s="24"/>
      <c r="AY3826" s="24"/>
      <c r="AZ3826" s="24"/>
      <c r="BA3826" s="24"/>
      <c r="BB3826" s="24"/>
      <c r="BC3826" s="24"/>
      <c r="BD3826" s="24"/>
      <c r="BE3826" s="24"/>
      <c r="BF3826" s="24"/>
      <c r="BG3826" s="24"/>
      <c r="BH3826" s="24"/>
      <c r="BI3826" s="24"/>
      <c r="BJ3826" s="24"/>
      <c r="BK3826" s="24"/>
      <c r="BL3826" s="24"/>
      <c r="BM3826" s="24"/>
      <c r="BN3826" s="24"/>
      <c r="BO3826" s="24"/>
      <c r="BP3826" s="24"/>
      <c r="BQ3826" s="24"/>
      <c r="BR3826" s="24"/>
      <c r="BS3826" s="24"/>
      <c r="BT3826" s="24"/>
      <c r="BU3826" s="24"/>
      <c r="BV3826" s="24"/>
      <c r="BW3826" s="24"/>
      <c r="BX3826" s="24"/>
      <c r="BY3826" s="24"/>
      <c r="BZ3826" s="24"/>
      <c r="CA3826" s="24"/>
      <c r="CB3826" s="24"/>
      <c r="CC3826" s="24"/>
      <c r="CD3826" s="24"/>
      <c r="CE3826" s="24"/>
      <c r="CF3826" s="24"/>
      <c r="CG3826" s="24"/>
      <c r="CH3826" s="24"/>
      <c r="CI3826" s="24"/>
      <c r="CJ3826" s="24"/>
      <c r="CK3826" s="24"/>
      <c r="CL3826" s="24"/>
      <c r="CM3826" s="24"/>
      <c r="CN3826" s="24"/>
    </row>
    <row r="3827" spans="1:92" s="10" customFormat="1" ht="15" customHeight="1" x14ac:dyDescent="0.25">
      <c r="A3827" s="29" t="s">
        <v>4529</v>
      </c>
      <c r="B3827" s="29" t="s">
        <v>4014</v>
      </c>
      <c r="C3827" s="38" t="s">
        <v>3017</v>
      </c>
      <c r="D3827" s="38" t="s">
        <v>2914</v>
      </c>
      <c r="E3827" s="38" t="s">
        <v>10395</v>
      </c>
      <c r="F3827" s="31">
        <v>6088.54</v>
      </c>
      <c r="G3827" s="30">
        <v>45710</v>
      </c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24"/>
      <c r="AR3827" s="24"/>
      <c r="AS3827" s="24"/>
      <c r="AT3827" s="24"/>
      <c r="AU3827" s="24"/>
      <c r="AV3827" s="24"/>
      <c r="AW3827" s="24"/>
      <c r="AX3827" s="24"/>
      <c r="AY3827" s="24"/>
      <c r="AZ3827" s="24"/>
      <c r="BA3827" s="24"/>
      <c r="BB3827" s="24"/>
      <c r="BC3827" s="24"/>
      <c r="BD3827" s="24"/>
      <c r="BE3827" s="24"/>
      <c r="BF3827" s="24"/>
      <c r="BG3827" s="24"/>
      <c r="BH3827" s="24"/>
      <c r="BI3827" s="24"/>
      <c r="BJ3827" s="24"/>
      <c r="BK3827" s="24"/>
      <c r="BL3827" s="24"/>
      <c r="BM3827" s="24"/>
      <c r="BN3827" s="24"/>
      <c r="BO3827" s="24"/>
      <c r="BP3827" s="24"/>
      <c r="BQ3827" s="24"/>
      <c r="BR3827" s="24"/>
      <c r="BS3827" s="24"/>
      <c r="BT3827" s="24"/>
      <c r="BU3827" s="24"/>
      <c r="BV3827" s="24"/>
      <c r="BW3827" s="24"/>
      <c r="BX3827" s="24"/>
      <c r="BY3827" s="24"/>
      <c r="BZ3827" s="24"/>
      <c r="CA3827" s="24"/>
      <c r="CB3827" s="24"/>
      <c r="CC3827" s="24"/>
      <c r="CD3827" s="24"/>
      <c r="CE3827" s="24"/>
      <c r="CF3827" s="24"/>
      <c r="CG3827" s="24"/>
      <c r="CH3827" s="24"/>
      <c r="CI3827" s="24"/>
      <c r="CJ3827" s="24"/>
      <c r="CK3827" s="24"/>
      <c r="CL3827" s="24"/>
      <c r="CM3827" s="24"/>
      <c r="CN3827" s="24"/>
    </row>
    <row r="3828" spans="1:92" s="10" customFormat="1" ht="15" customHeight="1" x14ac:dyDescent="0.25">
      <c r="A3828" s="29" t="s">
        <v>4529</v>
      </c>
      <c r="B3828" s="29" t="s">
        <v>4014</v>
      </c>
      <c r="C3828" s="38" t="s">
        <v>3018</v>
      </c>
      <c r="D3828" s="38" t="s">
        <v>2914</v>
      </c>
      <c r="E3828" s="38" t="s">
        <v>10396</v>
      </c>
      <c r="F3828" s="31">
        <v>1812.94</v>
      </c>
      <c r="G3828" s="30">
        <v>45679</v>
      </c>
      <c r="H3828" s="28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  <c r="AR3828" s="24"/>
      <c r="AS3828" s="24"/>
      <c r="AT3828" s="24"/>
      <c r="AU3828" s="24"/>
      <c r="AV3828" s="24"/>
      <c r="AW3828" s="24"/>
      <c r="AX3828" s="24"/>
      <c r="AY3828" s="24"/>
      <c r="AZ3828" s="24"/>
      <c r="BA3828" s="24"/>
      <c r="BB3828" s="24"/>
      <c r="BC3828" s="24"/>
      <c r="BD3828" s="24"/>
      <c r="BE3828" s="24"/>
      <c r="BF3828" s="24"/>
      <c r="BG3828" s="24"/>
      <c r="BH3828" s="24"/>
      <c r="BI3828" s="24"/>
      <c r="BJ3828" s="24"/>
      <c r="BK3828" s="24"/>
      <c r="BL3828" s="24"/>
      <c r="BM3828" s="24"/>
      <c r="BN3828" s="24"/>
      <c r="BO3828" s="24"/>
      <c r="BP3828" s="24"/>
      <c r="BQ3828" s="24"/>
      <c r="BR3828" s="24"/>
      <c r="BS3828" s="24"/>
      <c r="BT3828" s="24"/>
      <c r="BU3828" s="24"/>
      <c r="BV3828" s="24"/>
      <c r="BW3828" s="24"/>
      <c r="BX3828" s="24"/>
      <c r="BY3828" s="24"/>
      <c r="BZ3828" s="24"/>
      <c r="CA3828" s="24"/>
      <c r="CB3828" s="24"/>
      <c r="CC3828" s="24"/>
      <c r="CD3828" s="24"/>
      <c r="CE3828" s="24"/>
      <c r="CF3828" s="24"/>
      <c r="CG3828" s="24"/>
      <c r="CH3828" s="24"/>
      <c r="CI3828" s="24"/>
      <c r="CJ3828" s="24"/>
      <c r="CK3828" s="24"/>
      <c r="CL3828" s="24"/>
      <c r="CM3828" s="24"/>
      <c r="CN3828" s="24"/>
    </row>
    <row r="3829" spans="1:92" s="10" customFormat="1" ht="15" customHeight="1" x14ac:dyDescent="0.25">
      <c r="A3829" s="29" t="s">
        <v>4530</v>
      </c>
      <c r="B3829" s="29" t="s">
        <v>4003</v>
      </c>
      <c r="C3829" s="38" t="s">
        <v>3403</v>
      </c>
      <c r="D3829" s="38" t="s">
        <v>2924</v>
      </c>
      <c r="E3829" s="38" t="s">
        <v>10397</v>
      </c>
      <c r="F3829" s="31">
        <v>3052.46</v>
      </c>
      <c r="G3829" s="30">
        <v>45710</v>
      </c>
      <c r="H3829" s="24"/>
      <c r="I3829" s="24"/>
      <c r="J3829" s="24"/>
      <c r="K3829" s="24"/>
      <c r="L3829" s="24"/>
      <c r="M3829" s="24"/>
      <c r="N3829" s="24"/>
      <c r="O3829" s="24"/>
      <c r="P3829" s="24"/>
      <c r="Q3829" s="24"/>
      <c r="R3829" s="24"/>
      <c r="S3829" s="24"/>
      <c r="T3829" s="24"/>
      <c r="U3829" s="24"/>
      <c r="V3829" s="24"/>
      <c r="W3829" s="24"/>
      <c r="X3829" s="24"/>
      <c r="Y3829" s="24"/>
      <c r="Z3829" s="24"/>
      <c r="AA3829" s="24"/>
      <c r="AB3829" s="24"/>
      <c r="AC3829" s="24"/>
      <c r="AD3829" s="24"/>
      <c r="AE3829" s="24"/>
      <c r="AF3829" s="24"/>
      <c r="AG3829" s="24"/>
      <c r="AH3829" s="24"/>
      <c r="AI3829" s="24"/>
      <c r="AJ3829" s="24"/>
      <c r="AK3829" s="24"/>
      <c r="AL3829" s="24"/>
      <c r="AM3829" s="24"/>
      <c r="AN3829" s="24"/>
      <c r="AO3829" s="24"/>
      <c r="AP3829" s="24"/>
      <c r="AQ3829" s="24"/>
      <c r="AR3829" s="24"/>
      <c r="AS3829" s="24"/>
      <c r="AT3829" s="24"/>
      <c r="AU3829" s="24"/>
      <c r="AV3829" s="24"/>
      <c r="AW3829" s="24"/>
      <c r="AX3829" s="24"/>
      <c r="AY3829" s="24"/>
      <c r="AZ3829" s="24"/>
      <c r="BA3829" s="24"/>
      <c r="BB3829" s="24"/>
      <c r="BC3829" s="24"/>
      <c r="BD3829" s="24"/>
      <c r="BE3829" s="24"/>
      <c r="BF3829" s="24"/>
      <c r="BG3829" s="24"/>
      <c r="BH3829" s="24"/>
      <c r="BI3829" s="24"/>
      <c r="BJ3829" s="24"/>
      <c r="BK3829" s="24"/>
      <c r="BL3829" s="24"/>
      <c r="BM3829" s="24"/>
      <c r="BN3829" s="24"/>
      <c r="BO3829" s="24"/>
      <c r="BP3829" s="24"/>
      <c r="BQ3829" s="24"/>
      <c r="BR3829" s="24"/>
      <c r="BS3829" s="24"/>
      <c r="BT3829" s="24"/>
      <c r="BU3829" s="24"/>
      <c r="BV3829" s="24"/>
      <c r="BW3829" s="24"/>
      <c r="BX3829" s="24"/>
      <c r="BY3829" s="24"/>
      <c r="BZ3829" s="24"/>
      <c r="CA3829" s="24"/>
      <c r="CB3829" s="24"/>
      <c r="CC3829" s="24"/>
      <c r="CD3829" s="24"/>
      <c r="CE3829" s="24"/>
      <c r="CF3829" s="24"/>
      <c r="CG3829" s="24"/>
      <c r="CH3829" s="24"/>
      <c r="CI3829" s="24"/>
      <c r="CJ3829" s="24"/>
      <c r="CK3829" s="24"/>
      <c r="CL3829" s="24"/>
      <c r="CM3829" s="24"/>
      <c r="CN3829" s="24"/>
    </row>
    <row r="3830" spans="1:92" s="10" customFormat="1" ht="15" customHeight="1" x14ac:dyDescent="0.25">
      <c r="A3830" s="29" t="s">
        <v>4530</v>
      </c>
      <c r="B3830" s="29" t="s">
        <v>4003</v>
      </c>
      <c r="C3830" s="38" t="s">
        <v>3065</v>
      </c>
      <c r="D3830" s="38" t="s">
        <v>2914</v>
      </c>
      <c r="E3830" s="38" t="s">
        <v>10398</v>
      </c>
      <c r="F3830" s="31">
        <v>2786.43</v>
      </c>
      <c r="G3830" s="30">
        <v>45679</v>
      </c>
      <c r="H3830" s="28"/>
      <c r="I3830" s="24"/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4"/>
      <c r="AI3830" s="24"/>
      <c r="AJ3830" s="24"/>
      <c r="AK3830" s="24"/>
      <c r="AL3830" s="24"/>
      <c r="AM3830" s="24"/>
      <c r="AN3830" s="24"/>
      <c r="AO3830" s="24"/>
      <c r="AP3830" s="24"/>
      <c r="AQ3830" s="24"/>
      <c r="AR3830" s="24"/>
      <c r="AS3830" s="24"/>
      <c r="AT3830" s="24"/>
      <c r="AU3830" s="24"/>
      <c r="AV3830" s="24"/>
      <c r="AW3830" s="24"/>
      <c r="AX3830" s="24"/>
      <c r="AY3830" s="24"/>
      <c r="AZ3830" s="24"/>
      <c r="BA3830" s="24"/>
      <c r="BB3830" s="24"/>
      <c r="BC3830" s="24"/>
      <c r="BD3830" s="24"/>
      <c r="BE3830" s="24"/>
      <c r="BF3830" s="24"/>
      <c r="BG3830" s="24"/>
      <c r="BH3830" s="24"/>
      <c r="BI3830" s="24"/>
      <c r="BJ3830" s="24"/>
      <c r="BK3830" s="24"/>
      <c r="BL3830" s="24"/>
      <c r="BM3830" s="24"/>
      <c r="BN3830" s="24"/>
      <c r="BO3830" s="24"/>
      <c r="BP3830" s="24"/>
      <c r="BQ3830" s="24"/>
      <c r="BR3830" s="24"/>
      <c r="BS3830" s="24"/>
      <c r="BT3830" s="24"/>
      <c r="BU3830" s="24"/>
      <c r="BV3830" s="24"/>
      <c r="BW3830" s="24"/>
      <c r="BX3830" s="24"/>
      <c r="BY3830" s="24"/>
      <c r="BZ3830" s="24"/>
      <c r="CA3830" s="24"/>
      <c r="CB3830" s="24"/>
      <c r="CC3830" s="24"/>
      <c r="CD3830" s="24"/>
      <c r="CE3830" s="24"/>
      <c r="CF3830" s="24"/>
      <c r="CG3830" s="24"/>
      <c r="CH3830" s="24"/>
      <c r="CI3830" s="24"/>
      <c r="CJ3830" s="24"/>
      <c r="CK3830" s="24"/>
      <c r="CL3830" s="24"/>
      <c r="CM3830" s="24"/>
      <c r="CN3830" s="24"/>
    </row>
    <row r="3831" spans="1:92" s="10" customFormat="1" ht="15" customHeight="1" x14ac:dyDescent="0.25">
      <c r="A3831" s="29" t="s">
        <v>11974</v>
      </c>
      <c r="B3831" s="29" t="s">
        <v>4039</v>
      </c>
      <c r="C3831" s="38" t="s">
        <v>3018</v>
      </c>
      <c r="D3831" s="38" t="s">
        <v>2914</v>
      </c>
      <c r="E3831" s="38" t="s">
        <v>10399</v>
      </c>
      <c r="F3831" s="31">
        <v>2590.12</v>
      </c>
      <c r="G3831" s="30">
        <v>45710</v>
      </c>
      <c r="H3831" s="24"/>
      <c r="I3831" s="24"/>
      <c r="J3831" s="24"/>
      <c r="K3831" s="24"/>
      <c r="L3831" s="24"/>
      <c r="M3831" s="24"/>
      <c r="N3831" s="24"/>
      <c r="O3831" s="24"/>
      <c r="P3831" s="24"/>
      <c r="Q3831" s="24"/>
      <c r="R3831" s="24"/>
      <c r="S3831" s="24"/>
      <c r="T3831" s="24"/>
      <c r="U3831" s="24"/>
      <c r="V3831" s="24"/>
      <c r="W3831" s="24"/>
      <c r="X3831" s="24"/>
      <c r="Y3831" s="24"/>
      <c r="Z3831" s="24"/>
      <c r="AA3831" s="24"/>
      <c r="AB3831" s="24"/>
      <c r="AC3831" s="24"/>
      <c r="AD3831" s="24"/>
      <c r="AE3831" s="24"/>
      <c r="AF3831" s="24"/>
      <c r="AG3831" s="24"/>
      <c r="AH3831" s="24"/>
      <c r="AI3831" s="24"/>
      <c r="AJ3831" s="24"/>
      <c r="AK3831" s="24"/>
      <c r="AL3831" s="24"/>
      <c r="AM3831" s="24"/>
      <c r="AN3831" s="24"/>
      <c r="AO3831" s="24"/>
      <c r="AP3831" s="24"/>
      <c r="AQ3831" s="24"/>
      <c r="AR3831" s="24"/>
      <c r="AS3831" s="24"/>
      <c r="AT3831" s="24"/>
      <c r="AU3831" s="24"/>
      <c r="AV3831" s="24"/>
      <c r="AW3831" s="24"/>
      <c r="AX3831" s="24"/>
      <c r="AY3831" s="24"/>
      <c r="AZ3831" s="24"/>
      <c r="BA3831" s="24"/>
      <c r="BB3831" s="24"/>
      <c r="BC3831" s="24"/>
      <c r="BD3831" s="24"/>
      <c r="BE3831" s="24"/>
      <c r="BF3831" s="24"/>
      <c r="BG3831" s="24"/>
      <c r="BH3831" s="24"/>
      <c r="BI3831" s="24"/>
      <c r="BJ3831" s="24"/>
      <c r="BK3831" s="24"/>
      <c r="BL3831" s="24"/>
      <c r="BM3831" s="24"/>
      <c r="BN3831" s="24"/>
      <c r="BO3831" s="24"/>
      <c r="BP3831" s="24"/>
      <c r="BQ3831" s="24"/>
      <c r="BR3831" s="24"/>
      <c r="BS3831" s="24"/>
      <c r="BT3831" s="24"/>
      <c r="BU3831" s="24"/>
      <c r="BV3831" s="24"/>
      <c r="BW3831" s="24"/>
      <c r="BX3831" s="24"/>
      <c r="BY3831" s="24"/>
      <c r="BZ3831" s="24"/>
      <c r="CA3831" s="24"/>
      <c r="CB3831" s="24"/>
      <c r="CC3831" s="24"/>
      <c r="CD3831" s="24"/>
      <c r="CE3831" s="24"/>
      <c r="CF3831" s="24"/>
      <c r="CG3831" s="24"/>
      <c r="CH3831" s="24"/>
      <c r="CI3831" s="24"/>
      <c r="CJ3831" s="24"/>
      <c r="CK3831" s="24"/>
      <c r="CL3831" s="24"/>
      <c r="CM3831" s="24"/>
      <c r="CN3831" s="24"/>
    </row>
    <row r="3832" spans="1:92" s="10" customFormat="1" ht="15" customHeight="1" x14ac:dyDescent="0.25">
      <c r="A3832" s="29" t="s">
        <v>11974</v>
      </c>
      <c r="B3832" s="29" t="s">
        <v>4007</v>
      </c>
      <c r="C3832" s="38" t="s">
        <v>2923</v>
      </c>
      <c r="D3832" s="38" t="s">
        <v>2914</v>
      </c>
      <c r="E3832" s="38" t="s">
        <v>10400</v>
      </c>
      <c r="F3832" s="31">
        <v>3023.76</v>
      </c>
      <c r="G3832" s="30">
        <v>45691</v>
      </c>
      <c r="H3832" s="24"/>
      <c r="I3832" s="24"/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4"/>
      <c r="AE3832" s="24"/>
      <c r="AF3832" s="24"/>
      <c r="AG3832" s="24"/>
      <c r="AH3832" s="24"/>
      <c r="AI3832" s="24"/>
      <c r="AJ3832" s="24"/>
      <c r="AK3832" s="24"/>
      <c r="AL3832" s="24"/>
      <c r="AM3832" s="24"/>
      <c r="AN3832" s="24"/>
      <c r="AO3832" s="24"/>
      <c r="AP3832" s="24"/>
      <c r="AQ3832" s="24"/>
      <c r="AR3832" s="24"/>
      <c r="AS3832" s="24"/>
      <c r="AT3832" s="24"/>
      <c r="AU3832" s="24"/>
      <c r="AV3832" s="24"/>
      <c r="AW3832" s="24"/>
      <c r="AX3832" s="24"/>
      <c r="AY3832" s="24"/>
      <c r="AZ3832" s="24"/>
      <c r="BA3832" s="24"/>
      <c r="BB3832" s="24"/>
      <c r="BC3832" s="24"/>
      <c r="BD3832" s="24"/>
      <c r="BE3832" s="24"/>
      <c r="BF3832" s="24"/>
      <c r="BG3832" s="24"/>
      <c r="BH3832" s="24"/>
      <c r="BI3832" s="24"/>
      <c r="BJ3832" s="24"/>
      <c r="BK3832" s="24"/>
      <c r="BL3832" s="24"/>
      <c r="BM3832" s="24"/>
      <c r="BN3832" s="24"/>
      <c r="BO3832" s="24"/>
      <c r="BP3832" s="24"/>
      <c r="BQ3832" s="24"/>
      <c r="BR3832" s="24"/>
      <c r="BS3832" s="24"/>
      <c r="BT3832" s="24"/>
      <c r="BU3832" s="24"/>
      <c r="BV3832" s="24"/>
      <c r="BW3832" s="24"/>
      <c r="BX3832" s="24"/>
      <c r="BY3832" s="24"/>
      <c r="BZ3832" s="24"/>
      <c r="CA3832" s="24"/>
      <c r="CB3832" s="24"/>
      <c r="CC3832" s="24"/>
      <c r="CD3832" s="24"/>
      <c r="CE3832" s="24"/>
      <c r="CF3832" s="24"/>
      <c r="CG3832" s="24"/>
      <c r="CH3832" s="24"/>
      <c r="CI3832" s="24"/>
      <c r="CJ3832" s="24"/>
      <c r="CK3832" s="24"/>
      <c r="CL3832" s="24"/>
      <c r="CM3832" s="24"/>
      <c r="CN3832" s="24"/>
    </row>
    <row r="3833" spans="1:92" s="10" customFormat="1" ht="15" customHeight="1" x14ac:dyDescent="0.25">
      <c r="A3833" s="29" t="s">
        <v>11974</v>
      </c>
      <c r="B3833" s="29" t="s">
        <v>4007</v>
      </c>
      <c r="C3833" s="38" t="s">
        <v>3070</v>
      </c>
      <c r="D3833" s="38" t="s">
        <v>2914</v>
      </c>
      <c r="E3833" s="38" t="s">
        <v>10401</v>
      </c>
      <c r="F3833" s="31">
        <v>2212.15</v>
      </c>
      <c r="G3833" s="30">
        <v>45679</v>
      </c>
      <c r="H3833" s="28"/>
      <c r="I3833" s="24"/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4"/>
      <c r="U3833" s="24"/>
      <c r="V3833" s="24"/>
      <c r="W3833" s="24"/>
      <c r="X3833" s="24"/>
      <c r="Y3833" s="24"/>
      <c r="Z3833" s="24"/>
      <c r="AA3833" s="24"/>
      <c r="AB3833" s="24"/>
      <c r="AC3833" s="24"/>
      <c r="AD3833" s="24"/>
      <c r="AE3833" s="24"/>
      <c r="AF3833" s="24"/>
      <c r="AG3833" s="24"/>
      <c r="AH3833" s="24"/>
      <c r="AI3833" s="24"/>
      <c r="AJ3833" s="24"/>
      <c r="AK3833" s="24"/>
      <c r="AL3833" s="24"/>
      <c r="AM3833" s="24"/>
      <c r="AN3833" s="24"/>
      <c r="AO3833" s="24"/>
      <c r="AP3833" s="24"/>
      <c r="AQ3833" s="24"/>
      <c r="AR3833" s="24"/>
      <c r="AS3833" s="24"/>
      <c r="AT3833" s="24"/>
      <c r="AU3833" s="24"/>
      <c r="AV3833" s="24"/>
      <c r="AW3833" s="24"/>
      <c r="AX3833" s="24"/>
      <c r="AY3833" s="24"/>
      <c r="AZ3833" s="24"/>
      <c r="BA3833" s="24"/>
      <c r="BB3833" s="24"/>
      <c r="BC3833" s="24"/>
      <c r="BD3833" s="24"/>
      <c r="BE3833" s="24"/>
      <c r="BF3833" s="24"/>
      <c r="BG3833" s="24"/>
      <c r="BH3833" s="24"/>
      <c r="BI3833" s="24"/>
      <c r="BJ3833" s="24"/>
      <c r="BK3833" s="24"/>
      <c r="BL3833" s="24"/>
      <c r="BM3833" s="24"/>
      <c r="BN3833" s="24"/>
      <c r="BO3833" s="24"/>
      <c r="BP3833" s="24"/>
      <c r="BQ3833" s="24"/>
      <c r="BR3833" s="24"/>
      <c r="BS3833" s="24"/>
      <c r="BT3833" s="24"/>
      <c r="BU3833" s="24"/>
      <c r="BV3833" s="24"/>
      <c r="BW3833" s="24"/>
      <c r="BX3833" s="24"/>
      <c r="BY3833" s="24"/>
      <c r="BZ3833" s="24"/>
      <c r="CA3833" s="24"/>
      <c r="CB3833" s="24"/>
      <c r="CC3833" s="24"/>
      <c r="CD3833" s="24"/>
      <c r="CE3833" s="24"/>
      <c r="CF3833" s="24"/>
      <c r="CG3833" s="24"/>
      <c r="CH3833" s="24"/>
      <c r="CI3833" s="24"/>
      <c r="CJ3833" s="24"/>
      <c r="CK3833" s="24"/>
      <c r="CL3833" s="24"/>
      <c r="CM3833" s="24"/>
      <c r="CN3833" s="24"/>
    </row>
    <row r="3834" spans="1:92" s="10" customFormat="1" ht="15" customHeight="1" x14ac:dyDescent="0.25">
      <c r="A3834" s="29" t="s">
        <v>4532</v>
      </c>
      <c r="B3834" s="29" t="s">
        <v>4160</v>
      </c>
      <c r="C3834" s="38" t="s">
        <v>2938</v>
      </c>
      <c r="D3834" s="38" t="s">
        <v>2914</v>
      </c>
      <c r="E3834" s="38" t="s">
        <v>10402</v>
      </c>
      <c r="F3834" s="31">
        <v>2466.9899999999998</v>
      </c>
      <c r="G3834" s="30">
        <v>45679</v>
      </c>
      <c r="H3834" s="28"/>
      <c r="I3834" s="24"/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4"/>
      <c r="AI3834" s="24"/>
      <c r="AJ3834" s="24"/>
      <c r="AK3834" s="24"/>
      <c r="AL3834" s="24"/>
      <c r="AM3834" s="24"/>
      <c r="AN3834" s="24"/>
      <c r="AO3834" s="24"/>
      <c r="AP3834" s="24"/>
      <c r="AQ3834" s="24"/>
      <c r="AR3834" s="24"/>
      <c r="AS3834" s="24"/>
      <c r="AT3834" s="24"/>
      <c r="AU3834" s="24"/>
      <c r="AV3834" s="24"/>
      <c r="AW3834" s="24"/>
      <c r="AX3834" s="24"/>
      <c r="AY3834" s="24"/>
      <c r="AZ3834" s="24"/>
      <c r="BA3834" s="24"/>
      <c r="BB3834" s="24"/>
      <c r="BC3834" s="24"/>
      <c r="BD3834" s="24"/>
      <c r="BE3834" s="24"/>
      <c r="BF3834" s="24"/>
      <c r="BG3834" s="24"/>
      <c r="BH3834" s="24"/>
      <c r="BI3834" s="24"/>
      <c r="BJ3834" s="24"/>
      <c r="BK3834" s="24"/>
      <c r="BL3834" s="24"/>
      <c r="BM3834" s="24"/>
      <c r="BN3834" s="24"/>
      <c r="BO3834" s="24"/>
      <c r="BP3834" s="24"/>
      <c r="BQ3834" s="24"/>
      <c r="BR3834" s="24"/>
      <c r="BS3834" s="24"/>
      <c r="BT3834" s="24"/>
      <c r="BU3834" s="24"/>
      <c r="BV3834" s="24"/>
      <c r="BW3834" s="24"/>
      <c r="BX3834" s="24"/>
      <c r="BY3834" s="24"/>
      <c r="BZ3834" s="24"/>
      <c r="CA3834" s="24"/>
      <c r="CB3834" s="24"/>
      <c r="CC3834" s="24"/>
      <c r="CD3834" s="24"/>
      <c r="CE3834" s="24"/>
      <c r="CF3834" s="24"/>
      <c r="CG3834" s="24"/>
      <c r="CH3834" s="24"/>
      <c r="CI3834" s="24"/>
      <c r="CJ3834" s="24"/>
      <c r="CK3834" s="24"/>
      <c r="CL3834" s="24"/>
      <c r="CM3834" s="24"/>
      <c r="CN3834" s="24"/>
    </row>
    <row r="3835" spans="1:92" s="10" customFormat="1" ht="15" customHeight="1" x14ac:dyDescent="0.25">
      <c r="A3835" s="29" t="s">
        <v>4532</v>
      </c>
      <c r="B3835" s="29" t="s">
        <v>4160</v>
      </c>
      <c r="C3835" s="38" t="s">
        <v>2933</v>
      </c>
      <c r="D3835" s="38" t="s">
        <v>2914</v>
      </c>
      <c r="E3835" s="38" t="s">
        <v>6769</v>
      </c>
      <c r="F3835" s="31">
        <v>2449.48</v>
      </c>
      <c r="G3835" s="30">
        <v>45679</v>
      </c>
      <c r="H3835" s="28"/>
      <c r="I3835" s="24"/>
      <c r="J3835" s="24"/>
      <c r="K3835" s="24"/>
      <c r="L3835" s="24"/>
      <c r="M3835" s="24"/>
      <c r="N3835" s="24"/>
      <c r="O3835" s="24"/>
      <c r="P3835" s="24"/>
      <c r="Q3835" s="24"/>
      <c r="R3835" s="24"/>
      <c r="S3835" s="24"/>
      <c r="T3835" s="24"/>
      <c r="U3835" s="24"/>
      <c r="V3835" s="24"/>
      <c r="W3835" s="24"/>
      <c r="X3835" s="24"/>
      <c r="Y3835" s="24"/>
      <c r="Z3835" s="24"/>
      <c r="AA3835" s="24"/>
      <c r="AB3835" s="24"/>
      <c r="AC3835" s="24"/>
      <c r="AD3835" s="24"/>
      <c r="AE3835" s="24"/>
      <c r="AF3835" s="24"/>
      <c r="AG3835" s="24"/>
      <c r="AH3835" s="24"/>
      <c r="AI3835" s="24"/>
      <c r="AJ3835" s="24"/>
      <c r="AK3835" s="24"/>
      <c r="AL3835" s="24"/>
      <c r="AM3835" s="24"/>
      <c r="AN3835" s="24"/>
      <c r="AO3835" s="24"/>
      <c r="AP3835" s="24"/>
      <c r="AQ3835" s="24"/>
      <c r="AR3835" s="24"/>
      <c r="AS3835" s="24"/>
      <c r="AT3835" s="24"/>
      <c r="AU3835" s="24"/>
      <c r="AV3835" s="24"/>
      <c r="AW3835" s="24"/>
      <c r="AX3835" s="24"/>
      <c r="AY3835" s="24"/>
      <c r="AZ3835" s="24"/>
      <c r="BA3835" s="24"/>
      <c r="BB3835" s="24"/>
      <c r="BC3835" s="24"/>
      <c r="BD3835" s="24"/>
      <c r="BE3835" s="24"/>
      <c r="BF3835" s="24"/>
      <c r="BG3835" s="24"/>
      <c r="BH3835" s="24"/>
      <c r="BI3835" s="24"/>
      <c r="BJ3835" s="24"/>
      <c r="BK3835" s="24"/>
      <c r="BL3835" s="24"/>
      <c r="BM3835" s="24"/>
      <c r="BN3835" s="24"/>
      <c r="BO3835" s="24"/>
      <c r="BP3835" s="24"/>
      <c r="BQ3835" s="24"/>
      <c r="BR3835" s="24"/>
      <c r="BS3835" s="24"/>
      <c r="BT3835" s="24"/>
      <c r="BU3835" s="24"/>
      <c r="BV3835" s="24"/>
      <c r="BW3835" s="24"/>
      <c r="BX3835" s="24"/>
      <c r="BY3835" s="24"/>
      <c r="BZ3835" s="24"/>
      <c r="CA3835" s="24"/>
      <c r="CB3835" s="24"/>
      <c r="CC3835" s="24"/>
      <c r="CD3835" s="24"/>
      <c r="CE3835" s="24"/>
      <c r="CF3835" s="24"/>
      <c r="CG3835" s="24"/>
      <c r="CH3835" s="24"/>
      <c r="CI3835" s="24"/>
      <c r="CJ3835" s="24"/>
      <c r="CK3835" s="24"/>
      <c r="CL3835" s="24"/>
      <c r="CM3835" s="24"/>
      <c r="CN3835" s="24"/>
    </row>
    <row r="3836" spans="1:92" s="10" customFormat="1" ht="15" customHeight="1" x14ac:dyDescent="0.25">
      <c r="A3836" s="29" t="s">
        <v>12342</v>
      </c>
      <c r="B3836" s="29" t="s">
        <v>4015</v>
      </c>
      <c r="C3836" s="38" t="s">
        <v>3017</v>
      </c>
      <c r="D3836" s="38" t="s">
        <v>2947</v>
      </c>
      <c r="E3836" s="38" t="s">
        <v>9766</v>
      </c>
      <c r="F3836" s="31">
        <v>5274</v>
      </c>
      <c r="G3836" s="30">
        <v>45679</v>
      </c>
      <c r="H3836" s="28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4"/>
      <c r="AR3836" s="24"/>
      <c r="AS3836" s="24"/>
      <c r="AT3836" s="24"/>
      <c r="AU3836" s="24"/>
      <c r="AV3836" s="24"/>
      <c r="AW3836" s="24"/>
      <c r="AX3836" s="24"/>
      <c r="AY3836" s="24"/>
      <c r="AZ3836" s="24"/>
      <c r="BA3836" s="24"/>
      <c r="BB3836" s="24"/>
      <c r="BC3836" s="24"/>
      <c r="BD3836" s="24"/>
      <c r="BE3836" s="24"/>
      <c r="BF3836" s="24"/>
      <c r="BG3836" s="24"/>
      <c r="BH3836" s="24"/>
      <c r="BI3836" s="24"/>
      <c r="BJ3836" s="24"/>
      <c r="BK3836" s="24"/>
      <c r="BL3836" s="24"/>
      <c r="BM3836" s="24"/>
      <c r="BN3836" s="24"/>
      <c r="BO3836" s="24"/>
      <c r="BP3836" s="24"/>
      <c r="BQ3836" s="24"/>
      <c r="BR3836" s="24"/>
      <c r="BS3836" s="24"/>
      <c r="BT3836" s="24"/>
      <c r="BU3836" s="24"/>
      <c r="BV3836" s="24"/>
      <c r="BW3836" s="24"/>
      <c r="BX3836" s="24"/>
      <c r="BY3836" s="24"/>
      <c r="BZ3836" s="24"/>
      <c r="CA3836" s="24"/>
      <c r="CB3836" s="24"/>
      <c r="CC3836" s="24"/>
      <c r="CD3836" s="24"/>
      <c r="CE3836" s="24"/>
      <c r="CF3836" s="24"/>
      <c r="CG3836" s="24"/>
      <c r="CH3836" s="24"/>
      <c r="CI3836" s="24"/>
      <c r="CJ3836" s="24"/>
      <c r="CK3836" s="24"/>
      <c r="CL3836" s="24"/>
      <c r="CM3836" s="24"/>
      <c r="CN3836" s="24"/>
    </row>
    <row r="3837" spans="1:92" s="10" customFormat="1" ht="15" customHeight="1" x14ac:dyDescent="0.25">
      <c r="A3837" s="29" t="s">
        <v>4533</v>
      </c>
      <c r="B3837" s="29" t="s">
        <v>12343</v>
      </c>
      <c r="C3837" s="38" t="s">
        <v>3126</v>
      </c>
      <c r="D3837" s="38" t="s">
        <v>2914</v>
      </c>
      <c r="E3837" s="38" t="s">
        <v>10403</v>
      </c>
      <c r="F3837" s="31">
        <v>2727.64</v>
      </c>
      <c r="G3837" s="30">
        <v>45710</v>
      </c>
      <c r="H3837" s="24"/>
      <c r="I3837" s="24"/>
      <c r="J3837" s="24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4"/>
      <c r="AE3837" s="24"/>
      <c r="AF3837" s="24"/>
      <c r="AG3837" s="24"/>
      <c r="AH3837" s="24"/>
      <c r="AI3837" s="24"/>
      <c r="AJ3837" s="24"/>
      <c r="AK3837" s="24"/>
      <c r="AL3837" s="24"/>
      <c r="AM3837" s="24"/>
      <c r="AN3837" s="24"/>
      <c r="AO3837" s="24"/>
      <c r="AP3837" s="24"/>
      <c r="AQ3837" s="24"/>
      <c r="AR3837" s="24"/>
      <c r="AS3837" s="24"/>
      <c r="AT3837" s="24"/>
      <c r="AU3837" s="24"/>
      <c r="AV3837" s="24"/>
      <c r="AW3837" s="24"/>
      <c r="AX3837" s="24"/>
      <c r="AY3837" s="24"/>
      <c r="AZ3837" s="24"/>
      <c r="BA3837" s="24"/>
      <c r="BB3837" s="24"/>
      <c r="BC3837" s="24"/>
      <c r="BD3837" s="24"/>
      <c r="BE3837" s="24"/>
      <c r="BF3837" s="24"/>
      <c r="BG3837" s="24"/>
      <c r="BH3837" s="24"/>
      <c r="BI3837" s="24"/>
      <c r="BJ3837" s="24"/>
      <c r="BK3837" s="24"/>
      <c r="BL3837" s="24"/>
      <c r="BM3837" s="24"/>
      <c r="BN3837" s="24"/>
      <c r="BO3837" s="24"/>
      <c r="BP3837" s="24"/>
      <c r="BQ3837" s="24"/>
      <c r="BR3837" s="24"/>
      <c r="BS3837" s="24"/>
      <c r="BT3837" s="24"/>
      <c r="BU3837" s="24"/>
      <c r="BV3837" s="24"/>
      <c r="BW3837" s="24"/>
      <c r="BX3837" s="24"/>
      <c r="BY3837" s="24"/>
      <c r="BZ3837" s="24"/>
      <c r="CA3837" s="24"/>
      <c r="CB3837" s="24"/>
      <c r="CC3837" s="24"/>
      <c r="CD3837" s="24"/>
      <c r="CE3837" s="24"/>
      <c r="CF3837" s="24"/>
      <c r="CG3837" s="24"/>
      <c r="CH3837" s="24"/>
      <c r="CI3837" s="24"/>
      <c r="CJ3837" s="24"/>
      <c r="CK3837" s="24"/>
      <c r="CL3837" s="24"/>
      <c r="CM3837" s="24"/>
      <c r="CN3837" s="24"/>
    </row>
    <row r="3838" spans="1:92" s="10" customFormat="1" ht="15" customHeight="1" x14ac:dyDescent="0.25">
      <c r="A3838" s="29" t="s">
        <v>4533</v>
      </c>
      <c r="B3838" s="29" t="s">
        <v>4015</v>
      </c>
      <c r="C3838" s="38" t="s">
        <v>2991</v>
      </c>
      <c r="D3838" s="38" t="s">
        <v>2914</v>
      </c>
      <c r="E3838" s="38" t="s">
        <v>10404</v>
      </c>
      <c r="F3838" s="31">
        <v>4544.32</v>
      </c>
      <c r="G3838" s="30">
        <v>45710</v>
      </c>
      <c r="H3838" s="24"/>
      <c r="I3838" s="24"/>
      <c r="J3838" s="24"/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/>
      <c r="AK3838" s="24"/>
      <c r="AL3838" s="24"/>
      <c r="AM3838" s="24"/>
      <c r="AN3838" s="24"/>
      <c r="AO3838" s="24"/>
      <c r="AP3838" s="24"/>
      <c r="AQ3838" s="24"/>
      <c r="AR3838" s="24"/>
      <c r="AS3838" s="24"/>
      <c r="AT3838" s="24"/>
      <c r="AU3838" s="24"/>
      <c r="AV3838" s="24"/>
      <c r="AW3838" s="24"/>
      <c r="AX3838" s="24"/>
      <c r="AY3838" s="24"/>
      <c r="AZ3838" s="24"/>
      <c r="BA3838" s="24"/>
      <c r="BB3838" s="24"/>
      <c r="BC3838" s="24"/>
      <c r="BD3838" s="24"/>
      <c r="BE3838" s="24"/>
      <c r="BF3838" s="24"/>
      <c r="BG3838" s="24"/>
      <c r="BH3838" s="24"/>
      <c r="BI3838" s="24"/>
      <c r="BJ3838" s="24"/>
      <c r="BK3838" s="24"/>
      <c r="BL3838" s="24"/>
      <c r="BM3838" s="24"/>
      <c r="BN3838" s="24"/>
      <c r="BO3838" s="24"/>
      <c r="BP3838" s="24"/>
      <c r="BQ3838" s="24"/>
      <c r="BR3838" s="24"/>
      <c r="BS3838" s="24"/>
      <c r="BT3838" s="24"/>
      <c r="BU3838" s="24"/>
      <c r="BV3838" s="24"/>
      <c r="BW3838" s="24"/>
      <c r="BX3838" s="24"/>
      <c r="BY3838" s="24"/>
      <c r="BZ3838" s="24"/>
      <c r="CA3838" s="24"/>
      <c r="CB3838" s="24"/>
      <c r="CC3838" s="24"/>
      <c r="CD3838" s="24"/>
      <c r="CE3838" s="24"/>
      <c r="CF3838" s="24"/>
      <c r="CG3838" s="24"/>
      <c r="CH3838" s="24"/>
      <c r="CI3838" s="24"/>
      <c r="CJ3838" s="24"/>
      <c r="CK3838" s="24"/>
      <c r="CL3838" s="24"/>
      <c r="CM3838" s="24"/>
      <c r="CN3838" s="24"/>
    </row>
    <row r="3839" spans="1:92" s="10" customFormat="1" ht="15" customHeight="1" x14ac:dyDescent="0.25">
      <c r="A3839" s="29" t="s">
        <v>4534</v>
      </c>
      <c r="B3839" s="29" t="s">
        <v>12344</v>
      </c>
      <c r="C3839" s="38" t="s">
        <v>2928</v>
      </c>
      <c r="D3839" s="38" t="s">
        <v>2914</v>
      </c>
      <c r="E3839" s="38" t="s">
        <v>10405</v>
      </c>
      <c r="F3839" s="31">
        <v>2739.76</v>
      </c>
      <c r="G3839" s="30">
        <v>45679</v>
      </c>
      <c r="H3839" s="28"/>
      <c r="I3839" s="24"/>
      <c r="J3839" s="24"/>
      <c r="K3839" s="24"/>
      <c r="L3839" s="24"/>
      <c r="M3839" s="24"/>
      <c r="N3839" s="24"/>
      <c r="O3839" s="24"/>
      <c r="P3839" s="2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4"/>
      <c r="AI3839" s="24"/>
      <c r="AJ3839" s="24"/>
      <c r="AK3839" s="24"/>
      <c r="AL3839" s="24"/>
      <c r="AM3839" s="24"/>
      <c r="AN3839" s="24"/>
      <c r="AO3839" s="24"/>
      <c r="AP3839" s="24"/>
      <c r="AQ3839" s="24"/>
      <c r="AR3839" s="24"/>
      <c r="AS3839" s="24"/>
      <c r="AT3839" s="24"/>
      <c r="AU3839" s="24"/>
      <c r="AV3839" s="24"/>
      <c r="AW3839" s="24"/>
      <c r="AX3839" s="24"/>
      <c r="AY3839" s="24"/>
      <c r="AZ3839" s="24"/>
      <c r="BA3839" s="24"/>
      <c r="BB3839" s="24"/>
      <c r="BC3839" s="24"/>
      <c r="BD3839" s="24"/>
      <c r="BE3839" s="24"/>
      <c r="BF3839" s="24"/>
      <c r="BG3839" s="24"/>
      <c r="BH3839" s="24"/>
      <c r="BI3839" s="24"/>
      <c r="BJ3839" s="24"/>
      <c r="BK3839" s="24"/>
      <c r="BL3839" s="24"/>
      <c r="BM3839" s="24"/>
      <c r="BN3839" s="24"/>
      <c r="BO3839" s="24"/>
      <c r="BP3839" s="24"/>
      <c r="BQ3839" s="24"/>
      <c r="BR3839" s="24"/>
      <c r="BS3839" s="24"/>
      <c r="BT3839" s="24"/>
      <c r="BU3839" s="24"/>
      <c r="BV3839" s="24"/>
      <c r="BW3839" s="24"/>
      <c r="BX3839" s="24"/>
      <c r="BY3839" s="24"/>
      <c r="BZ3839" s="24"/>
      <c r="CA3839" s="24"/>
      <c r="CB3839" s="24"/>
      <c r="CC3839" s="24"/>
      <c r="CD3839" s="24"/>
      <c r="CE3839" s="24"/>
      <c r="CF3839" s="24"/>
      <c r="CG3839" s="24"/>
      <c r="CH3839" s="24"/>
      <c r="CI3839" s="24"/>
      <c r="CJ3839" s="24"/>
      <c r="CK3839" s="24"/>
      <c r="CL3839" s="24"/>
      <c r="CM3839" s="24"/>
      <c r="CN3839" s="24"/>
    </row>
    <row r="3840" spans="1:92" s="10" customFormat="1" ht="15" customHeight="1" x14ac:dyDescent="0.25">
      <c r="A3840" s="29" t="s">
        <v>4536</v>
      </c>
      <c r="B3840" s="29" t="s">
        <v>4007</v>
      </c>
      <c r="C3840" s="38" t="s">
        <v>3099</v>
      </c>
      <c r="D3840" s="38" t="s">
        <v>2914</v>
      </c>
      <c r="E3840" s="38" t="s">
        <v>2260</v>
      </c>
      <c r="F3840" s="31">
        <v>4679.21</v>
      </c>
      <c r="G3840" s="30">
        <v>45691</v>
      </c>
      <c r="H3840" s="24"/>
      <c r="I3840" s="24"/>
      <c r="J3840" s="24"/>
      <c r="K3840" s="24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C3840" s="24"/>
      <c r="AD3840" s="24"/>
      <c r="AE3840" s="24"/>
      <c r="AF3840" s="24"/>
      <c r="AG3840" s="24"/>
      <c r="AH3840" s="24"/>
      <c r="AI3840" s="24"/>
      <c r="AJ3840" s="24"/>
      <c r="AK3840" s="24"/>
      <c r="AL3840" s="24"/>
      <c r="AM3840" s="24"/>
      <c r="AN3840" s="24"/>
      <c r="AO3840" s="24"/>
      <c r="AP3840" s="24"/>
      <c r="AQ3840" s="24"/>
      <c r="AR3840" s="24"/>
      <c r="AS3840" s="24"/>
      <c r="AT3840" s="24"/>
      <c r="AU3840" s="24"/>
      <c r="AV3840" s="24"/>
      <c r="AW3840" s="24"/>
      <c r="AX3840" s="24"/>
      <c r="AY3840" s="24"/>
      <c r="AZ3840" s="24"/>
      <c r="BA3840" s="24"/>
      <c r="BB3840" s="24"/>
      <c r="BC3840" s="24"/>
      <c r="BD3840" s="24"/>
      <c r="BE3840" s="24"/>
      <c r="BF3840" s="24"/>
      <c r="BG3840" s="24"/>
      <c r="BH3840" s="24"/>
      <c r="BI3840" s="24"/>
      <c r="BJ3840" s="24"/>
      <c r="BK3840" s="24"/>
      <c r="BL3840" s="24"/>
      <c r="BM3840" s="24"/>
      <c r="BN3840" s="24"/>
      <c r="BO3840" s="24"/>
      <c r="BP3840" s="24"/>
      <c r="BQ3840" s="24"/>
      <c r="BR3840" s="24"/>
      <c r="BS3840" s="24"/>
      <c r="BT3840" s="24"/>
      <c r="BU3840" s="24"/>
      <c r="BV3840" s="24"/>
      <c r="BW3840" s="24"/>
      <c r="BX3840" s="24"/>
      <c r="BY3840" s="24"/>
      <c r="BZ3840" s="24"/>
      <c r="CA3840" s="24"/>
      <c r="CB3840" s="24"/>
      <c r="CC3840" s="24"/>
      <c r="CD3840" s="24"/>
      <c r="CE3840" s="24"/>
      <c r="CF3840" s="24"/>
      <c r="CG3840" s="24"/>
      <c r="CH3840" s="24"/>
      <c r="CI3840" s="24"/>
      <c r="CJ3840" s="24"/>
      <c r="CK3840" s="24"/>
      <c r="CL3840" s="24"/>
      <c r="CM3840" s="24"/>
      <c r="CN3840" s="24"/>
    </row>
    <row r="3841" spans="1:92" s="10" customFormat="1" ht="15" customHeight="1" x14ac:dyDescent="0.25">
      <c r="A3841" s="29" t="s">
        <v>4536</v>
      </c>
      <c r="B3841" s="29" t="s">
        <v>4007</v>
      </c>
      <c r="C3841" s="38" t="s">
        <v>3002</v>
      </c>
      <c r="D3841" s="38" t="s">
        <v>2914</v>
      </c>
      <c r="E3841" s="38" t="s">
        <v>10406</v>
      </c>
      <c r="F3841" s="31">
        <v>2543.2399999999998</v>
      </c>
      <c r="G3841" s="30">
        <v>45710</v>
      </c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4"/>
      <c r="BC3841" s="24"/>
      <c r="BD3841" s="24"/>
      <c r="BE3841" s="24"/>
      <c r="BF3841" s="24"/>
      <c r="BG3841" s="24"/>
      <c r="BH3841" s="24"/>
      <c r="BI3841" s="24"/>
      <c r="BJ3841" s="24"/>
      <c r="BK3841" s="24"/>
      <c r="BL3841" s="24"/>
      <c r="BM3841" s="24"/>
      <c r="BN3841" s="24"/>
      <c r="BO3841" s="24"/>
      <c r="BP3841" s="24"/>
      <c r="BQ3841" s="24"/>
      <c r="BR3841" s="24"/>
      <c r="BS3841" s="24"/>
      <c r="BT3841" s="24"/>
      <c r="BU3841" s="24"/>
      <c r="BV3841" s="24"/>
      <c r="BW3841" s="24"/>
      <c r="BX3841" s="24"/>
      <c r="BY3841" s="24"/>
      <c r="BZ3841" s="24"/>
      <c r="CA3841" s="24"/>
      <c r="CB3841" s="24"/>
      <c r="CC3841" s="24"/>
      <c r="CD3841" s="24"/>
      <c r="CE3841" s="24"/>
      <c r="CF3841" s="24"/>
      <c r="CG3841" s="24"/>
      <c r="CH3841" s="24"/>
      <c r="CI3841" s="24"/>
      <c r="CJ3841" s="24"/>
      <c r="CK3841" s="24"/>
      <c r="CL3841" s="24"/>
      <c r="CM3841" s="24"/>
      <c r="CN3841" s="24"/>
    </row>
    <row r="3842" spans="1:92" s="10" customFormat="1" ht="15" customHeight="1" x14ac:dyDescent="0.25">
      <c r="A3842" s="29" t="s">
        <v>12345</v>
      </c>
      <c r="B3842" s="29" t="s">
        <v>4028</v>
      </c>
      <c r="C3842" s="38" t="s">
        <v>2920</v>
      </c>
      <c r="D3842" s="38" t="s">
        <v>2914</v>
      </c>
      <c r="E3842" s="38" t="s">
        <v>10407</v>
      </c>
      <c r="F3842" s="31">
        <v>5027.88</v>
      </c>
      <c r="G3842" s="30">
        <v>45699</v>
      </c>
      <c r="H3842" s="24"/>
      <c r="I3842" s="24"/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4"/>
      <c r="AS3842" s="24"/>
      <c r="AT3842" s="24"/>
      <c r="AU3842" s="24"/>
      <c r="AV3842" s="24"/>
      <c r="AW3842" s="24"/>
      <c r="AX3842" s="24"/>
      <c r="AY3842" s="24"/>
      <c r="AZ3842" s="24"/>
      <c r="BA3842" s="24"/>
      <c r="BB3842" s="24"/>
      <c r="BC3842" s="24"/>
      <c r="BD3842" s="24"/>
      <c r="BE3842" s="24"/>
      <c r="BF3842" s="24"/>
      <c r="BG3842" s="24"/>
      <c r="BH3842" s="24"/>
      <c r="BI3842" s="24"/>
      <c r="BJ3842" s="24"/>
      <c r="BK3842" s="24"/>
      <c r="BL3842" s="24"/>
      <c r="BM3842" s="24"/>
      <c r="BN3842" s="24"/>
      <c r="BO3842" s="24"/>
      <c r="BP3842" s="24"/>
      <c r="BQ3842" s="24"/>
      <c r="BR3842" s="24"/>
      <c r="BS3842" s="24"/>
      <c r="BT3842" s="24"/>
      <c r="BU3842" s="24"/>
      <c r="BV3842" s="24"/>
      <c r="BW3842" s="24"/>
      <c r="BX3842" s="24"/>
      <c r="BY3842" s="24"/>
      <c r="BZ3842" s="24"/>
      <c r="CA3842" s="24"/>
      <c r="CB3842" s="24"/>
      <c r="CC3842" s="24"/>
      <c r="CD3842" s="24"/>
      <c r="CE3842" s="24"/>
      <c r="CF3842" s="24"/>
      <c r="CG3842" s="24"/>
      <c r="CH3842" s="24"/>
      <c r="CI3842" s="24"/>
      <c r="CJ3842" s="24"/>
      <c r="CK3842" s="24"/>
      <c r="CL3842" s="24"/>
      <c r="CM3842" s="24"/>
      <c r="CN3842" s="24"/>
    </row>
    <row r="3843" spans="1:92" s="10" customFormat="1" ht="15" customHeight="1" x14ac:dyDescent="0.25">
      <c r="A3843" s="29" t="s">
        <v>12346</v>
      </c>
      <c r="B3843" s="29" t="s">
        <v>4134</v>
      </c>
      <c r="C3843" s="38" t="s">
        <v>3099</v>
      </c>
      <c r="D3843" s="38" t="s">
        <v>2924</v>
      </c>
      <c r="E3843" s="38" t="s">
        <v>10408</v>
      </c>
      <c r="F3843" s="31">
        <v>3053.06</v>
      </c>
      <c r="G3843" s="30">
        <v>45701</v>
      </c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C3843" s="24"/>
      <c r="AD3843" s="24"/>
      <c r="AE3843" s="24"/>
      <c r="AF3843" s="24"/>
      <c r="AG3843" s="24"/>
      <c r="AH3843" s="24"/>
      <c r="AI3843" s="24"/>
      <c r="AJ3843" s="24"/>
      <c r="AK3843" s="24"/>
      <c r="AL3843" s="24"/>
      <c r="AM3843" s="24"/>
      <c r="AN3843" s="24"/>
      <c r="AO3843" s="24"/>
      <c r="AP3843" s="24"/>
      <c r="AQ3843" s="24"/>
      <c r="AR3843" s="24"/>
      <c r="AS3843" s="24"/>
      <c r="AT3843" s="24"/>
      <c r="AU3843" s="24"/>
      <c r="AV3843" s="24"/>
      <c r="AW3843" s="24"/>
      <c r="AX3843" s="24"/>
      <c r="AY3843" s="24"/>
      <c r="AZ3843" s="24"/>
      <c r="BA3843" s="24"/>
      <c r="BB3843" s="24"/>
      <c r="BC3843" s="24"/>
      <c r="BD3843" s="24"/>
      <c r="BE3843" s="24"/>
      <c r="BF3843" s="24"/>
      <c r="BG3843" s="24"/>
      <c r="BH3843" s="24"/>
      <c r="BI3843" s="24"/>
      <c r="BJ3843" s="24"/>
      <c r="BK3843" s="24"/>
      <c r="BL3843" s="24"/>
      <c r="BM3843" s="24"/>
      <c r="BN3843" s="24"/>
      <c r="BO3843" s="24"/>
      <c r="BP3843" s="24"/>
      <c r="BQ3843" s="24"/>
      <c r="BR3843" s="24"/>
      <c r="BS3843" s="24"/>
      <c r="BT3843" s="24"/>
      <c r="BU3843" s="24"/>
      <c r="BV3843" s="24"/>
      <c r="BW3843" s="24"/>
      <c r="BX3843" s="24"/>
      <c r="BY3843" s="24"/>
      <c r="BZ3843" s="24"/>
      <c r="CA3843" s="24"/>
      <c r="CB3843" s="24"/>
      <c r="CC3843" s="24"/>
      <c r="CD3843" s="24"/>
      <c r="CE3843" s="24"/>
      <c r="CF3843" s="24"/>
      <c r="CG3843" s="24"/>
      <c r="CH3843" s="24"/>
      <c r="CI3843" s="24"/>
      <c r="CJ3843" s="24"/>
      <c r="CK3843" s="24"/>
      <c r="CL3843" s="24"/>
      <c r="CM3843" s="24"/>
      <c r="CN3843" s="24"/>
    </row>
    <row r="3844" spans="1:92" s="10" customFormat="1" ht="15" customHeight="1" x14ac:dyDescent="0.25">
      <c r="A3844" s="29" t="s">
        <v>4537</v>
      </c>
      <c r="B3844" s="29" t="s">
        <v>4015</v>
      </c>
      <c r="C3844" s="38" t="s">
        <v>3065</v>
      </c>
      <c r="D3844" s="38" t="s">
        <v>2947</v>
      </c>
      <c r="E3844" s="38" t="s">
        <v>10409</v>
      </c>
      <c r="F3844" s="31">
        <v>13057.59</v>
      </c>
      <c r="G3844" s="30">
        <v>45679</v>
      </c>
      <c r="H3844" s="28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4"/>
      <c r="AE3844" s="24"/>
      <c r="AF3844" s="24"/>
      <c r="AG3844" s="24"/>
      <c r="AH3844" s="24"/>
      <c r="AI3844" s="24"/>
      <c r="AJ3844" s="24"/>
      <c r="AK3844" s="24"/>
      <c r="AL3844" s="24"/>
      <c r="AM3844" s="24"/>
      <c r="AN3844" s="24"/>
      <c r="AO3844" s="24"/>
      <c r="AP3844" s="24"/>
      <c r="AQ3844" s="24"/>
      <c r="AR3844" s="24"/>
      <c r="AS3844" s="24"/>
      <c r="AT3844" s="24"/>
      <c r="AU3844" s="24"/>
      <c r="AV3844" s="24"/>
      <c r="AW3844" s="24"/>
      <c r="AX3844" s="24"/>
      <c r="AY3844" s="24"/>
      <c r="AZ3844" s="24"/>
      <c r="BA3844" s="24"/>
      <c r="BB3844" s="24"/>
      <c r="BC3844" s="24"/>
      <c r="BD3844" s="24"/>
      <c r="BE3844" s="24"/>
      <c r="BF3844" s="24"/>
      <c r="BG3844" s="24"/>
      <c r="BH3844" s="24"/>
      <c r="BI3844" s="24"/>
      <c r="BJ3844" s="24"/>
      <c r="BK3844" s="24"/>
      <c r="BL3844" s="24"/>
      <c r="BM3844" s="24"/>
      <c r="BN3844" s="24"/>
      <c r="BO3844" s="24"/>
      <c r="BP3844" s="24"/>
      <c r="BQ3844" s="24"/>
      <c r="BR3844" s="24"/>
      <c r="BS3844" s="24"/>
      <c r="BT3844" s="24"/>
      <c r="BU3844" s="24"/>
      <c r="BV3844" s="24"/>
      <c r="BW3844" s="24"/>
      <c r="BX3844" s="24"/>
      <c r="BY3844" s="24"/>
      <c r="BZ3844" s="24"/>
      <c r="CA3844" s="24"/>
      <c r="CB3844" s="24"/>
      <c r="CC3844" s="24"/>
      <c r="CD3844" s="24"/>
      <c r="CE3844" s="24"/>
      <c r="CF3844" s="24"/>
      <c r="CG3844" s="24"/>
      <c r="CH3844" s="24"/>
      <c r="CI3844" s="24"/>
      <c r="CJ3844" s="24"/>
      <c r="CK3844" s="24"/>
      <c r="CL3844" s="24"/>
      <c r="CM3844" s="24"/>
      <c r="CN3844" s="24"/>
    </row>
    <row r="3845" spans="1:92" s="10" customFormat="1" ht="15" customHeight="1" x14ac:dyDescent="0.25">
      <c r="A3845" s="29" t="s">
        <v>6353</v>
      </c>
      <c r="B3845" s="29" t="s">
        <v>4009</v>
      </c>
      <c r="C3845" s="38" t="s">
        <v>3098</v>
      </c>
      <c r="D3845" s="38" t="s">
        <v>2914</v>
      </c>
      <c r="E3845" s="38" t="s">
        <v>10410</v>
      </c>
      <c r="F3845" s="31">
        <v>1497.23</v>
      </c>
      <c r="G3845" s="30">
        <v>45679</v>
      </c>
      <c r="H3845" s="28"/>
      <c r="I3845" s="24"/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/>
      <c r="AW3845" s="24"/>
      <c r="AX3845" s="24"/>
      <c r="AY3845" s="24"/>
      <c r="AZ3845" s="24"/>
      <c r="BA3845" s="24"/>
      <c r="BB3845" s="24"/>
      <c r="BC3845" s="24"/>
      <c r="BD3845" s="24"/>
      <c r="BE3845" s="24"/>
      <c r="BF3845" s="24"/>
      <c r="BG3845" s="24"/>
      <c r="BH3845" s="24"/>
      <c r="BI3845" s="24"/>
      <c r="BJ3845" s="24"/>
      <c r="BK3845" s="24"/>
      <c r="BL3845" s="24"/>
      <c r="BM3845" s="24"/>
      <c r="BN3845" s="24"/>
      <c r="BO3845" s="24"/>
      <c r="BP3845" s="24"/>
      <c r="BQ3845" s="24"/>
      <c r="BR3845" s="24"/>
      <c r="BS3845" s="24"/>
      <c r="BT3845" s="24"/>
      <c r="BU3845" s="24"/>
      <c r="BV3845" s="24"/>
      <c r="BW3845" s="24"/>
      <c r="BX3845" s="24"/>
      <c r="BY3845" s="24"/>
      <c r="BZ3845" s="24"/>
      <c r="CA3845" s="24"/>
      <c r="CB3845" s="24"/>
      <c r="CC3845" s="24"/>
      <c r="CD3845" s="24"/>
      <c r="CE3845" s="24"/>
      <c r="CF3845" s="24"/>
      <c r="CG3845" s="24"/>
      <c r="CH3845" s="24"/>
      <c r="CI3845" s="24"/>
      <c r="CJ3845" s="24"/>
      <c r="CK3845" s="24"/>
      <c r="CL3845" s="24"/>
      <c r="CM3845" s="24"/>
      <c r="CN3845" s="24"/>
    </row>
    <row r="3846" spans="1:92" s="10" customFormat="1" ht="15" customHeight="1" x14ac:dyDescent="0.25">
      <c r="A3846" s="29" t="s">
        <v>12347</v>
      </c>
      <c r="B3846" s="29" t="s">
        <v>4440</v>
      </c>
      <c r="C3846" s="38" t="s">
        <v>2980</v>
      </c>
      <c r="D3846" s="38" t="s">
        <v>2914</v>
      </c>
      <c r="E3846" s="38" t="s">
        <v>10411</v>
      </c>
      <c r="F3846" s="31">
        <v>19496.22</v>
      </c>
      <c r="G3846" s="30">
        <v>45679</v>
      </c>
      <c r="H3846" s="28"/>
      <c r="I3846" s="24"/>
      <c r="J3846" s="24"/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  <c r="W3846" s="24"/>
      <c r="X3846" s="24"/>
      <c r="Y3846" s="24"/>
      <c r="Z3846" s="24"/>
      <c r="AA3846" s="24"/>
      <c r="AB3846" s="24"/>
      <c r="AC3846" s="24"/>
      <c r="AD3846" s="24"/>
      <c r="AE3846" s="24"/>
      <c r="AF3846" s="24"/>
      <c r="AG3846" s="24"/>
      <c r="AH3846" s="24"/>
      <c r="AI3846" s="24"/>
      <c r="AJ3846" s="24"/>
      <c r="AK3846" s="24"/>
      <c r="AL3846" s="24"/>
      <c r="AM3846" s="24"/>
      <c r="AN3846" s="24"/>
      <c r="AO3846" s="24"/>
      <c r="AP3846" s="24"/>
      <c r="AQ3846" s="24"/>
      <c r="AR3846" s="24"/>
      <c r="AS3846" s="24"/>
      <c r="AT3846" s="24"/>
      <c r="AU3846" s="24"/>
      <c r="AV3846" s="24"/>
      <c r="AW3846" s="24"/>
      <c r="AX3846" s="24"/>
      <c r="AY3846" s="24"/>
      <c r="AZ3846" s="24"/>
      <c r="BA3846" s="24"/>
      <c r="BB3846" s="24"/>
      <c r="BC3846" s="24"/>
      <c r="BD3846" s="24"/>
      <c r="BE3846" s="24"/>
      <c r="BF3846" s="24"/>
      <c r="BG3846" s="24"/>
      <c r="BH3846" s="24"/>
      <c r="BI3846" s="24"/>
      <c r="BJ3846" s="24"/>
      <c r="BK3846" s="24"/>
      <c r="BL3846" s="24"/>
      <c r="BM3846" s="24"/>
      <c r="BN3846" s="24"/>
      <c r="BO3846" s="24"/>
      <c r="BP3846" s="24"/>
      <c r="BQ3846" s="24"/>
      <c r="BR3846" s="24"/>
      <c r="BS3846" s="24"/>
      <c r="BT3846" s="24"/>
      <c r="BU3846" s="24"/>
      <c r="BV3846" s="24"/>
      <c r="BW3846" s="24"/>
      <c r="BX3846" s="24"/>
      <c r="BY3846" s="24"/>
      <c r="BZ3846" s="24"/>
      <c r="CA3846" s="24"/>
      <c r="CB3846" s="24"/>
      <c r="CC3846" s="24"/>
      <c r="CD3846" s="24"/>
      <c r="CE3846" s="24"/>
      <c r="CF3846" s="24"/>
      <c r="CG3846" s="24"/>
      <c r="CH3846" s="24"/>
      <c r="CI3846" s="24"/>
      <c r="CJ3846" s="24"/>
      <c r="CK3846" s="24"/>
      <c r="CL3846" s="24"/>
      <c r="CM3846" s="24"/>
      <c r="CN3846" s="24"/>
    </row>
    <row r="3847" spans="1:92" s="10" customFormat="1" ht="15" customHeight="1" x14ac:dyDescent="0.25">
      <c r="A3847" s="29" t="s">
        <v>12347</v>
      </c>
      <c r="B3847" s="29" t="s">
        <v>4440</v>
      </c>
      <c r="C3847" s="38" t="s">
        <v>2980</v>
      </c>
      <c r="D3847" s="38" t="s">
        <v>2914</v>
      </c>
      <c r="E3847" s="38" t="s">
        <v>10412</v>
      </c>
      <c r="F3847" s="31">
        <v>3671.29</v>
      </c>
      <c r="G3847" s="30">
        <v>45691</v>
      </c>
      <c r="H3847" s="24"/>
      <c r="I3847" s="24"/>
      <c r="J3847" s="24"/>
      <c r="K3847" s="24"/>
      <c r="L3847" s="24"/>
      <c r="M3847" s="24"/>
      <c r="N3847" s="24"/>
      <c r="O3847" s="24"/>
      <c r="P3847" s="24"/>
      <c r="Q3847" s="24"/>
      <c r="R3847" s="24"/>
      <c r="S3847" s="24"/>
      <c r="T3847" s="24"/>
      <c r="U3847" s="24"/>
      <c r="V3847" s="24"/>
      <c r="W3847" s="24"/>
      <c r="X3847" s="24"/>
      <c r="Y3847" s="24"/>
      <c r="Z3847" s="24"/>
      <c r="AA3847" s="24"/>
      <c r="AB3847" s="24"/>
      <c r="AC3847" s="24"/>
      <c r="AD3847" s="24"/>
      <c r="AE3847" s="24"/>
      <c r="AF3847" s="24"/>
      <c r="AG3847" s="24"/>
      <c r="AH3847" s="24"/>
      <c r="AI3847" s="24"/>
      <c r="AJ3847" s="24"/>
      <c r="AK3847" s="24"/>
      <c r="AL3847" s="24"/>
      <c r="AM3847" s="24"/>
      <c r="AN3847" s="24"/>
      <c r="AO3847" s="24"/>
      <c r="AP3847" s="24"/>
      <c r="AQ3847" s="24"/>
      <c r="AR3847" s="24"/>
      <c r="AS3847" s="24"/>
      <c r="AT3847" s="24"/>
      <c r="AU3847" s="24"/>
      <c r="AV3847" s="24"/>
      <c r="AW3847" s="24"/>
      <c r="AX3847" s="24"/>
      <c r="AY3847" s="24"/>
      <c r="AZ3847" s="24"/>
      <c r="BA3847" s="24"/>
      <c r="BB3847" s="24"/>
      <c r="BC3847" s="24"/>
      <c r="BD3847" s="24"/>
      <c r="BE3847" s="24"/>
      <c r="BF3847" s="24"/>
      <c r="BG3847" s="24"/>
      <c r="BH3847" s="24"/>
      <c r="BI3847" s="24"/>
      <c r="BJ3847" s="24"/>
      <c r="BK3847" s="24"/>
      <c r="BL3847" s="24"/>
      <c r="BM3847" s="24"/>
      <c r="BN3847" s="24"/>
      <c r="BO3847" s="24"/>
      <c r="BP3847" s="24"/>
      <c r="BQ3847" s="24"/>
      <c r="BR3847" s="24"/>
      <c r="BS3847" s="24"/>
      <c r="BT3847" s="24"/>
      <c r="BU3847" s="24"/>
      <c r="BV3847" s="24"/>
      <c r="BW3847" s="24"/>
      <c r="BX3847" s="24"/>
      <c r="BY3847" s="24"/>
      <c r="BZ3847" s="24"/>
      <c r="CA3847" s="24"/>
      <c r="CB3847" s="24"/>
      <c r="CC3847" s="24"/>
      <c r="CD3847" s="24"/>
      <c r="CE3847" s="24"/>
      <c r="CF3847" s="24"/>
      <c r="CG3847" s="24"/>
      <c r="CH3847" s="24"/>
      <c r="CI3847" s="24"/>
      <c r="CJ3847" s="24"/>
      <c r="CK3847" s="24"/>
      <c r="CL3847" s="24"/>
      <c r="CM3847" s="24"/>
      <c r="CN3847" s="24"/>
    </row>
    <row r="3848" spans="1:92" s="10" customFormat="1" ht="15" customHeight="1" x14ac:dyDescent="0.25">
      <c r="A3848" s="29" t="s">
        <v>12348</v>
      </c>
      <c r="B3848" s="29" t="s">
        <v>4015</v>
      </c>
      <c r="C3848" s="38" t="s">
        <v>2956</v>
      </c>
      <c r="D3848" s="38" t="s">
        <v>2914</v>
      </c>
      <c r="E3848" s="38" t="s">
        <v>7515</v>
      </c>
      <c r="F3848" s="31">
        <v>1740.42</v>
      </c>
      <c r="G3848" s="30">
        <v>45710</v>
      </c>
      <c r="H3848" s="24"/>
      <c r="I3848" s="24"/>
      <c r="J3848" s="24"/>
      <c r="K3848" s="24"/>
      <c r="L3848" s="24"/>
      <c r="M3848" s="24"/>
      <c r="N3848" s="24"/>
      <c r="O3848" s="24"/>
      <c r="P3848" s="24"/>
      <c r="Q3848" s="24"/>
      <c r="R3848" s="24"/>
      <c r="S3848" s="24"/>
      <c r="T3848" s="24"/>
      <c r="U3848" s="24"/>
      <c r="V3848" s="24"/>
      <c r="W3848" s="24"/>
      <c r="X3848" s="24"/>
      <c r="Y3848" s="24"/>
      <c r="Z3848" s="24"/>
      <c r="AA3848" s="24"/>
      <c r="AB3848" s="24"/>
      <c r="AC3848" s="24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</row>
    <row r="3849" spans="1:92" s="10" customFormat="1" ht="15" customHeight="1" x14ac:dyDescent="0.25">
      <c r="A3849" s="29" t="s">
        <v>12348</v>
      </c>
      <c r="B3849" s="29" t="s">
        <v>4015</v>
      </c>
      <c r="C3849" s="38" t="s">
        <v>2928</v>
      </c>
      <c r="D3849" s="38" t="s">
        <v>2914</v>
      </c>
      <c r="E3849" s="38" t="s">
        <v>10413</v>
      </c>
      <c r="F3849" s="31">
        <v>1910.36</v>
      </c>
      <c r="G3849" s="30">
        <v>45710</v>
      </c>
      <c r="H3849" s="24"/>
      <c r="I3849" s="24"/>
      <c r="J3849" s="24"/>
      <c r="K3849" s="24"/>
      <c r="L3849" s="24"/>
      <c r="M3849" s="24"/>
      <c r="N3849" s="24"/>
      <c r="O3849" s="24"/>
      <c r="P3849" s="24"/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B3849" s="24"/>
      <c r="AC3849" s="24"/>
      <c r="AD3849" s="24"/>
      <c r="AE3849" s="24"/>
      <c r="AF3849" s="24"/>
      <c r="AG3849" s="24"/>
      <c r="AH3849" s="24"/>
      <c r="AI3849" s="24"/>
      <c r="AJ3849" s="24"/>
      <c r="AK3849" s="24"/>
      <c r="AL3849" s="24"/>
      <c r="AM3849" s="24"/>
      <c r="AN3849" s="24"/>
      <c r="AO3849" s="24"/>
      <c r="AP3849" s="24"/>
      <c r="AQ3849" s="24"/>
      <c r="AR3849" s="24"/>
      <c r="AS3849" s="24"/>
      <c r="AT3849" s="24"/>
      <c r="AU3849" s="24"/>
      <c r="AV3849" s="24"/>
      <c r="AW3849" s="24"/>
      <c r="AX3849" s="24"/>
      <c r="AY3849" s="24"/>
      <c r="AZ3849" s="24"/>
      <c r="BA3849" s="24"/>
      <c r="BB3849" s="24"/>
      <c r="BC3849" s="24"/>
      <c r="BD3849" s="24"/>
      <c r="BE3849" s="24"/>
      <c r="BF3849" s="24"/>
      <c r="BG3849" s="24"/>
      <c r="BH3849" s="24"/>
      <c r="BI3849" s="24"/>
      <c r="BJ3849" s="24"/>
      <c r="BK3849" s="24"/>
      <c r="BL3849" s="24"/>
      <c r="BM3849" s="24"/>
      <c r="BN3849" s="24"/>
      <c r="BO3849" s="24"/>
      <c r="BP3849" s="24"/>
      <c r="BQ3849" s="24"/>
      <c r="BR3849" s="24"/>
      <c r="BS3849" s="24"/>
      <c r="BT3849" s="24"/>
      <c r="BU3849" s="24"/>
      <c r="BV3849" s="24"/>
      <c r="BW3849" s="24"/>
      <c r="BX3849" s="24"/>
      <c r="BY3849" s="24"/>
      <c r="BZ3849" s="24"/>
      <c r="CA3849" s="24"/>
      <c r="CB3849" s="24"/>
      <c r="CC3849" s="24"/>
      <c r="CD3849" s="24"/>
      <c r="CE3849" s="24"/>
      <c r="CF3849" s="24"/>
      <c r="CG3849" s="24"/>
      <c r="CH3849" s="24"/>
      <c r="CI3849" s="24"/>
      <c r="CJ3849" s="24"/>
      <c r="CK3849" s="24"/>
      <c r="CL3849" s="24"/>
      <c r="CM3849" s="24"/>
      <c r="CN3849" s="24"/>
    </row>
    <row r="3850" spans="1:92" s="10" customFormat="1" ht="15" customHeight="1" x14ac:dyDescent="0.25">
      <c r="A3850" s="29" t="s">
        <v>4539</v>
      </c>
      <c r="B3850" s="29" t="s">
        <v>12349</v>
      </c>
      <c r="C3850" s="38" t="s">
        <v>2953</v>
      </c>
      <c r="D3850" s="38" t="s">
        <v>2924</v>
      </c>
      <c r="E3850" s="38" t="s">
        <v>10414</v>
      </c>
      <c r="F3850" s="31">
        <v>2536.33</v>
      </c>
      <c r="G3850" s="30">
        <v>45701</v>
      </c>
      <c r="H3850" s="24"/>
      <c r="I3850" s="24"/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24"/>
      <c r="AE3850" s="24"/>
      <c r="AF3850" s="24"/>
      <c r="AG3850" s="24"/>
      <c r="AH3850" s="24"/>
      <c r="AI3850" s="24"/>
      <c r="AJ3850" s="24"/>
      <c r="AK3850" s="24"/>
      <c r="AL3850" s="24"/>
      <c r="AM3850" s="24"/>
      <c r="AN3850" s="24"/>
      <c r="AO3850" s="24"/>
      <c r="AP3850" s="24"/>
      <c r="AQ3850" s="24"/>
      <c r="AR3850" s="24"/>
      <c r="AS3850" s="24"/>
      <c r="AT3850" s="24"/>
      <c r="AU3850" s="24"/>
      <c r="AV3850" s="24"/>
      <c r="AW3850" s="24"/>
      <c r="AX3850" s="24"/>
      <c r="AY3850" s="24"/>
      <c r="AZ3850" s="24"/>
      <c r="BA3850" s="24"/>
      <c r="BB3850" s="24"/>
      <c r="BC3850" s="24"/>
      <c r="BD3850" s="24"/>
      <c r="BE3850" s="24"/>
      <c r="BF3850" s="24"/>
      <c r="BG3850" s="24"/>
      <c r="BH3850" s="24"/>
      <c r="BI3850" s="24"/>
      <c r="BJ3850" s="24"/>
      <c r="BK3850" s="24"/>
      <c r="BL3850" s="24"/>
      <c r="BM3850" s="24"/>
      <c r="BN3850" s="24"/>
      <c r="BO3850" s="24"/>
      <c r="BP3850" s="24"/>
      <c r="BQ3850" s="24"/>
      <c r="BR3850" s="24"/>
      <c r="BS3850" s="24"/>
      <c r="BT3850" s="24"/>
      <c r="BU3850" s="24"/>
      <c r="BV3850" s="24"/>
      <c r="BW3850" s="24"/>
      <c r="BX3850" s="24"/>
      <c r="BY3850" s="24"/>
      <c r="BZ3850" s="24"/>
      <c r="CA3850" s="24"/>
      <c r="CB3850" s="24"/>
      <c r="CC3850" s="24"/>
      <c r="CD3850" s="24"/>
      <c r="CE3850" s="24"/>
      <c r="CF3850" s="24"/>
      <c r="CG3850" s="24"/>
      <c r="CH3850" s="24"/>
      <c r="CI3850" s="24"/>
      <c r="CJ3850" s="24"/>
      <c r="CK3850" s="24"/>
      <c r="CL3850" s="24"/>
      <c r="CM3850" s="24"/>
      <c r="CN3850" s="24"/>
    </row>
    <row r="3851" spans="1:92" s="10" customFormat="1" ht="15" customHeight="1" x14ac:dyDescent="0.25">
      <c r="A3851" s="29" t="s">
        <v>4539</v>
      </c>
      <c r="B3851" s="29" t="s">
        <v>4005</v>
      </c>
      <c r="C3851" s="38" t="s">
        <v>3011</v>
      </c>
      <c r="D3851" s="38" t="s">
        <v>2924</v>
      </c>
      <c r="E3851" s="38" t="s">
        <v>10415</v>
      </c>
      <c r="F3851" s="31">
        <v>2812.8</v>
      </c>
      <c r="G3851" s="30">
        <v>45710</v>
      </c>
      <c r="H3851" s="24"/>
      <c r="I3851" s="24"/>
      <c r="J3851" s="24"/>
      <c r="K3851" s="24"/>
      <c r="L3851" s="24"/>
      <c r="M3851" s="24"/>
      <c r="N3851" s="24"/>
      <c r="O3851" s="24"/>
      <c r="P3851" s="24"/>
      <c r="Q3851" s="24"/>
      <c r="R3851" s="24"/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4"/>
      <c r="AE3851" s="24"/>
      <c r="AF3851" s="24"/>
      <c r="AG3851" s="24"/>
      <c r="AH3851" s="24"/>
      <c r="AI3851" s="24"/>
      <c r="AJ3851" s="24"/>
      <c r="AK3851" s="24"/>
      <c r="AL3851" s="24"/>
      <c r="AM3851" s="24"/>
      <c r="AN3851" s="24"/>
      <c r="AO3851" s="24"/>
      <c r="AP3851" s="24"/>
      <c r="AQ3851" s="24"/>
      <c r="AR3851" s="24"/>
      <c r="AS3851" s="24"/>
      <c r="AT3851" s="24"/>
      <c r="AU3851" s="24"/>
      <c r="AV3851" s="24"/>
      <c r="AW3851" s="24"/>
      <c r="AX3851" s="24"/>
      <c r="AY3851" s="24"/>
      <c r="AZ3851" s="24"/>
      <c r="BA3851" s="24"/>
      <c r="BB3851" s="24"/>
      <c r="BC3851" s="24"/>
      <c r="BD3851" s="24"/>
      <c r="BE3851" s="24"/>
      <c r="BF3851" s="24"/>
      <c r="BG3851" s="24"/>
      <c r="BH3851" s="24"/>
      <c r="BI3851" s="24"/>
      <c r="BJ3851" s="24"/>
      <c r="BK3851" s="24"/>
      <c r="BL3851" s="24"/>
      <c r="BM3851" s="24"/>
      <c r="BN3851" s="24"/>
      <c r="BO3851" s="24"/>
      <c r="BP3851" s="24"/>
      <c r="BQ3851" s="24"/>
      <c r="BR3851" s="24"/>
      <c r="BS3851" s="24"/>
      <c r="BT3851" s="24"/>
      <c r="BU3851" s="24"/>
      <c r="BV3851" s="24"/>
      <c r="BW3851" s="24"/>
      <c r="BX3851" s="24"/>
      <c r="BY3851" s="24"/>
      <c r="BZ3851" s="24"/>
      <c r="CA3851" s="24"/>
      <c r="CB3851" s="24"/>
      <c r="CC3851" s="24"/>
      <c r="CD3851" s="24"/>
      <c r="CE3851" s="24"/>
      <c r="CF3851" s="24"/>
      <c r="CG3851" s="24"/>
      <c r="CH3851" s="24"/>
      <c r="CI3851" s="24"/>
      <c r="CJ3851" s="24"/>
      <c r="CK3851" s="24"/>
      <c r="CL3851" s="24"/>
      <c r="CM3851" s="24"/>
      <c r="CN3851" s="24"/>
    </row>
    <row r="3852" spans="1:92" s="10" customFormat="1" ht="15" customHeight="1" x14ac:dyDescent="0.25">
      <c r="A3852" s="29" t="s">
        <v>4539</v>
      </c>
      <c r="B3852" s="29" t="s">
        <v>4003</v>
      </c>
      <c r="C3852" s="38" t="s">
        <v>3017</v>
      </c>
      <c r="D3852" s="38" t="s">
        <v>2924</v>
      </c>
      <c r="E3852" s="38" t="s">
        <v>10416</v>
      </c>
      <c r="F3852" s="31">
        <v>1236.46</v>
      </c>
      <c r="G3852" s="30">
        <v>45710</v>
      </c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  <c r="AN3852" s="24"/>
      <c r="AO3852" s="24"/>
      <c r="AP3852" s="24"/>
      <c r="AQ3852" s="24"/>
      <c r="AR3852" s="24"/>
      <c r="AS3852" s="24"/>
      <c r="AT3852" s="24"/>
      <c r="AU3852" s="24"/>
      <c r="AV3852" s="24"/>
      <c r="AW3852" s="24"/>
      <c r="AX3852" s="24"/>
      <c r="AY3852" s="24"/>
      <c r="AZ3852" s="24"/>
      <c r="BA3852" s="24"/>
      <c r="BB3852" s="24"/>
      <c r="BC3852" s="24"/>
      <c r="BD3852" s="24"/>
      <c r="BE3852" s="24"/>
      <c r="BF3852" s="24"/>
      <c r="BG3852" s="24"/>
      <c r="BH3852" s="24"/>
      <c r="BI3852" s="24"/>
      <c r="BJ3852" s="24"/>
      <c r="BK3852" s="24"/>
      <c r="BL3852" s="24"/>
      <c r="BM3852" s="24"/>
      <c r="BN3852" s="24"/>
      <c r="BO3852" s="24"/>
      <c r="BP3852" s="24"/>
      <c r="BQ3852" s="24"/>
      <c r="BR3852" s="24"/>
      <c r="BS3852" s="24"/>
      <c r="BT3852" s="24"/>
      <c r="BU3852" s="24"/>
      <c r="BV3852" s="24"/>
      <c r="BW3852" s="24"/>
      <c r="BX3852" s="24"/>
      <c r="BY3852" s="24"/>
      <c r="BZ3852" s="24"/>
      <c r="CA3852" s="24"/>
      <c r="CB3852" s="24"/>
      <c r="CC3852" s="24"/>
      <c r="CD3852" s="24"/>
      <c r="CE3852" s="24"/>
      <c r="CF3852" s="24"/>
      <c r="CG3852" s="24"/>
      <c r="CH3852" s="24"/>
      <c r="CI3852" s="24"/>
      <c r="CJ3852" s="24"/>
      <c r="CK3852" s="24"/>
      <c r="CL3852" s="24"/>
      <c r="CM3852" s="24"/>
      <c r="CN3852" s="24"/>
    </row>
    <row r="3853" spans="1:92" s="10" customFormat="1" ht="15" customHeight="1" x14ac:dyDescent="0.25">
      <c r="A3853" s="29" t="s">
        <v>4539</v>
      </c>
      <c r="B3853" s="29" t="s">
        <v>4074</v>
      </c>
      <c r="C3853" s="38" t="s">
        <v>2932</v>
      </c>
      <c r="D3853" s="38" t="s">
        <v>2914</v>
      </c>
      <c r="E3853" s="38" t="s">
        <v>10417</v>
      </c>
      <c r="F3853" s="31">
        <v>2417.25</v>
      </c>
      <c r="G3853" s="30">
        <v>45710</v>
      </c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  <c r="AQ3853" s="24"/>
      <c r="AR3853" s="24"/>
      <c r="AS3853" s="24"/>
      <c r="AT3853" s="24"/>
      <c r="AU3853" s="24"/>
      <c r="AV3853" s="24"/>
      <c r="AW3853" s="24"/>
      <c r="AX3853" s="24"/>
      <c r="AY3853" s="24"/>
      <c r="AZ3853" s="24"/>
      <c r="BA3853" s="24"/>
      <c r="BB3853" s="24"/>
      <c r="BC3853" s="24"/>
      <c r="BD3853" s="24"/>
      <c r="BE3853" s="24"/>
      <c r="BF3853" s="24"/>
      <c r="BG3853" s="24"/>
      <c r="BH3853" s="24"/>
      <c r="BI3853" s="24"/>
      <c r="BJ3853" s="24"/>
      <c r="BK3853" s="24"/>
      <c r="BL3853" s="24"/>
      <c r="BM3853" s="24"/>
      <c r="BN3853" s="24"/>
      <c r="BO3853" s="24"/>
      <c r="BP3853" s="24"/>
      <c r="BQ3853" s="24"/>
      <c r="BR3853" s="24"/>
      <c r="BS3853" s="24"/>
      <c r="BT3853" s="24"/>
      <c r="BU3853" s="24"/>
      <c r="BV3853" s="24"/>
      <c r="BW3853" s="24"/>
      <c r="BX3853" s="24"/>
      <c r="BY3853" s="24"/>
      <c r="BZ3853" s="24"/>
      <c r="CA3853" s="24"/>
      <c r="CB3853" s="24"/>
      <c r="CC3853" s="24"/>
      <c r="CD3853" s="24"/>
      <c r="CE3853" s="24"/>
      <c r="CF3853" s="24"/>
      <c r="CG3853" s="24"/>
      <c r="CH3853" s="24"/>
      <c r="CI3853" s="24"/>
      <c r="CJ3853" s="24"/>
      <c r="CK3853" s="24"/>
      <c r="CL3853" s="24"/>
      <c r="CM3853" s="24"/>
      <c r="CN3853" s="24"/>
    </row>
    <row r="3854" spans="1:92" s="10" customFormat="1" ht="15" customHeight="1" x14ac:dyDescent="0.25">
      <c r="A3854" s="29" t="s">
        <v>4539</v>
      </c>
      <c r="B3854" s="29" t="s">
        <v>4022</v>
      </c>
      <c r="C3854" s="38" t="s">
        <v>2956</v>
      </c>
      <c r="D3854" s="38" t="s">
        <v>2914</v>
      </c>
      <c r="E3854" s="38" t="s">
        <v>10418</v>
      </c>
      <c r="F3854" s="31">
        <v>2593.0500000000002</v>
      </c>
      <c r="G3854" s="30">
        <v>45691</v>
      </c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4"/>
      <c r="AQ3854" s="24"/>
      <c r="AR3854" s="24"/>
      <c r="AS3854" s="24"/>
      <c r="AT3854" s="24"/>
      <c r="AU3854" s="24"/>
      <c r="AV3854" s="24"/>
      <c r="AW3854" s="24"/>
      <c r="AX3854" s="24"/>
      <c r="AY3854" s="24"/>
      <c r="AZ3854" s="24"/>
      <c r="BA3854" s="24"/>
      <c r="BB3854" s="24"/>
      <c r="BC3854" s="24"/>
      <c r="BD3854" s="24"/>
      <c r="BE3854" s="24"/>
      <c r="BF3854" s="24"/>
      <c r="BG3854" s="24"/>
      <c r="BH3854" s="24"/>
      <c r="BI3854" s="24"/>
      <c r="BJ3854" s="24"/>
      <c r="BK3854" s="24"/>
      <c r="BL3854" s="24"/>
      <c r="BM3854" s="24"/>
      <c r="BN3854" s="24"/>
      <c r="BO3854" s="24"/>
      <c r="BP3854" s="24"/>
      <c r="BQ3854" s="24"/>
      <c r="BR3854" s="24"/>
      <c r="BS3854" s="24"/>
      <c r="BT3854" s="24"/>
      <c r="BU3854" s="24"/>
      <c r="BV3854" s="24"/>
      <c r="BW3854" s="24"/>
      <c r="BX3854" s="24"/>
      <c r="BY3854" s="24"/>
      <c r="BZ3854" s="24"/>
      <c r="CA3854" s="24"/>
      <c r="CB3854" s="24"/>
      <c r="CC3854" s="24"/>
      <c r="CD3854" s="24"/>
      <c r="CE3854" s="24"/>
      <c r="CF3854" s="24"/>
      <c r="CG3854" s="24"/>
      <c r="CH3854" s="24"/>
      <c r="CI3854" s="24"/>
      <c r="CJ3854" s="24"/>
      <c r="CK3854" s="24"/>
      <c r="CL3854" s="24"/>
      <c r="CM3854" s="24"/>
      <c r="CN3854" s="24"/>
    </row>
    <row r="3855" spans="1:92" s="10" customFormat="1" ht="15" customHeight="1" x14ac:dyDescent="0.25">
      <c r="A3855" s="29" t="s">
        <v>4539</v>
      </c>
      <c r="B3855" s="29" t="s">
        <v>4009</v>
      </c>
      <c r="C3855" s="38" t="s">
        <v>3035</v>
      </c>
      <c r="D3855" s="38" t="s">
        <v>2914</v>
      </c>
      <c r="E3855" s="38" t="s">
        <v>10419</v>
      </c>
      <c r="F3855" s="31">
        <v>1768.78</v>
      </c>
      <c r="G3855" s="30">
        <v>45710</v>
      </c>
      <c r="H3855" s="24"/>
      <c r="I3855" s="24"/>
      <c r="J3855" s="24"/>
      <c r="K3855" s="24"/>
      <c r="L3855" s="24"/>
      <c r="M3855" s="24"/>
      <c r="N3855" s="24"/>
      <c r="O3855" s="24"/>
      <c r="P3855" s="24"/>
      <c r="Q3855" s="24"/>
      <c r="R3855" s="24"/>
      <c r="S3855" s="24"/>
      <c r="T3855" s="24"/>
      <c r="U3855" s="24"/>
      <c r="V3855" s="24"/>
      <c r="W3855" s="24"/>
      <c r="X3855" s="24"/>
      <c r="Y3855" s="24"/>
      <c r="Z3855" s="24"/>
      <c r="AA3855" s="24"/>
      <c r="AB3855" s="24"/>
      <c r="AC3855" s="24"/>
      <c r="AD3855" s="24"/>
      <c r="AE3855" s="24"/>
      <c r="AF3855" s="24"/>
      <c r="AG3855" s="24"/>
      <c r="AH3855" s="24"/>
      <c r="AI3855" s="24"/>
      <c r="AJ3855" s="24"/>
      <c r="AK3855" s="24"/>
      <c r="AL3855" s="24"/>
      <c r="AM3855" s="24"/>
      <c r="AN3855" s="24"/>
      <c r="AO3855" s="24"/>
      <c r="AP3855" s="24"/>
      <c r="AQ3855" s="24"/>
      <c r="AR3855" s="24"/>
      <c r="AS3855" s="24"/>
      <c r="AT3855" s="24"/>
      <c r="AU3855" s="24"/>
      <c r="AV3855" s="24"/>
      <c r="AW3855" s="24"/>
      <c r="AX3855" s="24"/>
      <c r="AY3855" s="24"/>
      <c r="AZ3855" s="24"/>
      <c r="BA3855" s="24"/>
      <c r="BB3855" s="24"/>
      <c r="BC3855" s="24"/>
      <c r="BD3855" s="24"/>
      <c r="BE3855" s="24"/>
      <c r="BF3855" s="24"/>
      <c r="BG3855" s="24"/>
      <c r="BH3855" s="24"/>
      <c r="BI3855" s="24"/>
      <c r="BJ3855" s="24"/>
      <c r="BK3855" s="24"/>
      <c r="BL3855" s="24"/>
      <c r="BM3855" s="24"/>
      <c r="BN3855" s="24"/>
      <c r="BO3855" s="24"/>
      <c r="BP3855" s="24"/>
      <c r="BQ3855" s="24"/>
      <c r="BR3855" s="24"/>
      <c r="BS3855" s="24"/>
      <c r="BT3855" s="24"/>
      <c r="BU3855" s="24"/>
      <c r="BV3855" s="24"/>
      <c r="BW3855" s="24"/>
      <c r="BX3855" s="24"/>
      <c r="BY3855" s="24"/>
      <c r="BZ3855" s="24"/>
      <c r="CA3855" s="24"/>
      <c r="CB3855" s="24"/>
      <c r="CC3855" s="24"/>
      <c r="CD3855" s="24"/>
      <c r="CE3855" s="24"/>
      <c r="CF3855" s="24"/>
      <c r="CG3855" s="24"/>
      <c r="CH3855" s="24"/>
      <c r="CI3855" s="24"/>
      <c r="CJ3855" s="24"/>
      <c r="CK3855" s="24"/>
      <c r="CL3855" s="24"/>
      <c r="CM3855" s="24"/>
      <c r="CN3855" s="24"/>
    </row>
    <row r="3856" spans="1:92" s="10" customFormat="1" ht="15" customHeight="1" x14ac:dyDescent="0.25">
      <c r="A3856" s="29" t="s">
        <v>4539</v>
      </c>
      <c r="B3856" s="29" t="s">
        <v>4024</v>
      </c>
      <c r="C3856" s="38" t="s">
        <v>3572</v>
      </c>
      <c r="D3856" s="38" t="s">
        <v>2914</v>
      </c>
      <c r="E3856" s="38" t="s">
        <v>10420</v>
      </c>
      <c r="F3856" s="31">
        <v>3051.61</v>
      </c>
      <c r="G3856" s="30">
        <v>45710</v>
      </c>
      <c r="H3856" s="24"/>
      <c r="I3856" s="24"/>
      <c r="J3856" s="24"/>
      <c r="K3856" s="24"/>
      <c r="L3856" s="24"/>
      <c r="M3856" s="24"/>
      <c r="N3856" s="24"/>
      <c r="O3856" s="24"/>
      <c r="P3856" s="24"/>
      <c r="Q3856" s="24"/>
      <c r="R3856" s="24"/>
      <c r="S3856" s="24"/>
      <c r="T3856" s="24"/>
      <c r="U3856" s="24"/>
      <c r="V3856" s="24"/>
      <c r="W3856" s="24"/>
      <c r="X3856" s="24"/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  <c r="AN3856" s="24"/>
      <c r="AO3856" s="24"/>
      <c r="AP3856" s="24"/>
      <c r="AQ3856" s="24"/>
      <c r="AR3856" s="24"/>
      <c r="AS3856" s="24"/>
      <c r="AT3856" s="24"/>
      <c r="AU3856" s="24"/>
      <c r="AV3856" s="24"/>
      <c r="AW3856" s="24"/>
      <c r="AX3856" s="24"/>
      <c r="AY3856" s="24"/>
      <c r="AZ3856" s="24"/>
      <c r="BA3856" s="24"/>
      <c r="BB3856" s="24"/>
      <c r="BC3856" s="24"/>
      <c r="BD3856" s="24"/>
      <c r="BE3856" s="24"/>
      <c r="BF3856" s="24"/>
      <c r="BG3856" s="24"/>
      <c r="BH3856" s="24"/>
      <c r="BI3856" s="24"/>
      <c r="BJ3856" s="24"/>
      <c r="BK3856" s="24"/>
      <c r="BL3856" s="24"/>
      <c r="BM3856" s="24"/>
      <c r="BN3856" s="24"/>
      <c r="BO3856" s="24"/>
      <c r="BP3856" s="24"/>
      <c r="BQ3856" s="24"/>
      <c r="BR3856" s="24"/>
      <c r="BS3856" s="24"/>
      <c r="BT3856" s="24"/>
      <c r="BU3856" s="24"/>
      <c r="BV3856" s="24"/>
      <c r="BW3856" s="24"/>
      <c r="BX3856" s="24"/>
      <c r="BY3856" s="24"/>
      <c r="BZ3856" s="24"/>
      <c r="CA3856" s="24"/>
      <c r="CB3856" s="24"/>
      <c r="CC3856" s="24"/>
      <c r="CD3856" s="24"/>
      <c r="CE3856" s="24"/>
      <c r="CF3856" s="24"/>
      <c r="CG3856" s="24"/>
      <c r="CH3856" s="24"/>
      <c r="CI3856" s="24"/>
      <c r="CJ3856" s="24"/>
      <c r="CK3856" s="24"/>
      <c r="CL3856" s="24"/>
      <c r="CM3856" s="24"/>
      <c r="CN3856" s="24"/>
    </row>
    <row r="3857" spans="1:92" s="10" customFormat="1" ht="15" customHeight="1" x14ac:dyDescent="0.25">
      <c r="A3857" s="29" t="s">
        <v>4539</v>
      </c>
      <c r="B3857" s="29" t="s">
        <v>4024</v>
      </c>
      <c r="C3857" s="38" t="s">
        <v>3384</v>
      </c>
      <c r="D3857" s="38" t="s">
        <v>2914</v>
      </c>
      <c r="E3857" s="38" t="s">
        <v>10421</v>
      </c>
      <c r="F3857" s="31">
        <v>2239.3200000000002</v>
      </c>
      <c r="G3857" s="30">
        <v>45710</v>
      </c>
      <c r="H3857" s="24"/>
      <c r="I3857" s="24"/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4"/>
      <c r="AD3857" s="24"/>
      <c r="AE3857" s="24"/>
      <c r="AF3857" s="24"/>
      <c r="AG3857" s="24"/>
      <c r="AH3857" s="24"/>
      <c r="AI3857" s="24"/>
      <c r="AJ3857" s="24"/>
      <c r="AK3857" s="24"/>
      <c r="AL3857" s="24"/>
      <c r="AM3857" s="24"/>
      <c r="AN3857" s="24"/>
      <c r="AO3857" s="24"/>
      <c r="AP3857" s="24"/>
      <c r="AQ3857" s="24"/>
      <c r="AR3857" s="24"/>
      <c r="AS3857" s="24"/>
      <c r="AT3857" s="24"/>
      <c r="AU3857" s="24"/>
      <c r="AV3857" s="24"/>
      <c r="AW3857" s="24"/>
      <c r="AX3857" s="24"/>
      <c r="AY3857" s="24"/>
      <c r="AZ3857" s="24"/>
      <c r="BA3857" s="24"/>
      <c r="BB3857" s="24"/>
      <c r="BC3857" s="24"/>
      <c r="BD3857" s="24"/>
      <c r="BE3857" s="24"/>
      <c r="BF3857" s="24"/>
      <c r="BG3857" s="24"/>
      <c r="BH3857" s="24"/>
      <c r="BI3857" s="24"/>
      <c r="BJ3857" s="24"/>
      <c r="BK3857" s="24"/>
      <c r="BL3857" s="24"/>
      <c r="BM3857" s="24"/>
      <c r="BN3857" s="24"/>
      <c r="BO3857" s="24"/>
      <c r="BP3857" s="24"/>
      <c r="BQ3857" s="24"/>
      <c r="BR3857" s="24"/>
      <c r="BS3857" s="24"/>
      <c r="BT3857" s="24"/>
      <c r="BU3857" s="24"/>
      <c r="BV3857" s="24"/>
      <c r="BW3857" s="24"/>
      <c r="BX3857" s="24"/>
      <c r="BY3857" s="24"/>
      <c r="BZ3857" s="24"/>
      <c r="CA3857" s="24"/>
      <c r="CB3857" s="24"/>
      <c r="CC3857" s="24"/>
      <c r="CD3857" s="24"/>
      <c r="CE3857" s="24"/>
      <c r="CF3857" s="24"/>
      <c r="CG3857" s="24"/>
      <c r="CH3857" s="24"/>
      <c r="CI3857" s="24"/>
      <c r="CJ3857" s="24"/>
      <c r="CK3857" s="24"/>
      <c r="CL3857" s="24"/>
      <c r="CM3857" s="24"/>
      <c r="CN3857" s="24"/>
    </row>
    <row r="3858" spans="1:92" s="10" customFormat="1" ht="15" customHeight="1" x14ac:dyDescent="0.25">
      <c r="A3858" s="29" t="s">
        <v>4539</v>
      </c>
      <c r="B3858" s="29" t="s">
        <v>11977</v>
      </c>
      <c r="C3858" s="38" t="s">
        <v>2932</v>
      </c>
      <c r="D3858" s="38" t="s">
        <v>2924</v>
      </c>
      <c r="E3858" s="38" t="s">
        <v>10422</v>
      </c>
      <c r="F3858" s="31">
        <v>3600.97</v>
      </c>
      <c r="G3858" s="30">
        <v>45706</v>
      </c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4"/>
      <c r="AB3858" s="24"/>
      <c r="AC3858" s="24"/>
      <c r="AD3858" s="24"/>
      <c r="AE3858" s="24"/>
      <c r="AF3858" s="24"/>
      <c r="AG3858" s="24"/>
      <c r="AH3858" s="24"/>
      <c r="AI3858" s="24"/>
      <c r="AJ3858" s="24"/>
      <c r="AK3858" s="24"/>
      <c r="AL3858" s="24"/>
      <c r="AM3858" s="24"/>
      <c r="AN3858" s="24"/>
      <c r="AO3858" s="24"/>
      <c r="AP3858" s="24"/>
      <c r="AQ3858" s="24"/>
      <c r="AR3858" s="24"/>
      <c r="AS3858" s="24"/>
      <c r="AT3858" s="24"/>
      <c r="AU3858" s="24"/>
      <c r="AV3858" s="24"/>
      <c r="AW3858" s="24"/>
      <c r="AX3858" s="24"/>
      <c r="AY3858" s="24"/>
      <c r="AZ3858" s="24"/>
      <c r="BA3858" s="24"/>
      <c r="BB3858" s="24"/>
      <c r="BC3858" s="24"/>
      <c r="BD3858" s="24"/>
      <c r="BE3858" s="24"/>
      <c r="BF3858" s="24"/>
      <c r="BG3858" s="24"/>
      <c r="BH3858" s="24"/>
      <c r="BI3858" s="24"/>
      <c r="BJ3858" s="24"/>
      <c r="BK3858" s="24"/>
      <c r="BL3858" s="24"/>
      <c r="BM3858" s="24"/>
      <c r="BN3858" s="24"/>
      <c r="BO3858" s="24"/>
      <c r="BP3858" s="24"/>
      <c r="BQ3858" s="24"/>
      <c r="BR3858" s="24"/>
      <c r="BS3858" s="24"/>
      <c r="BT3858" s="24"/>
      <c r="BU3858" s="24"/>
      <c r="BV3858" s="24"/>
      <c r="BW3858" s="24"/>
      <c r="BX3858" s="24"/>
      <c r="BY3858" s="24"/>
      <c r="BZ3858" s="24"/>
      <c r="CA3858" s="24"/>
      <c r="CB3858" s="24"/>
      <c r="CC3858" s="24"/>
      <c r="CD3858" s="24"/>
      <c r="CE3858" s="24"/>
      <c r="CF3858" s="24"/>
      <c r="CG3858" s="24"/>
      <c r="CH3858" s="24"/>
      <c r="CI3858" s="24"/>
      <c r="CJ3858" s="24"/>
      <c r="CK3858" s="24"/>
      <c r="CL3858" s="24"/>
      <c r="CM3858" s="24"/>
      <c r="CN3858" s="24"/>
    </row>
    <row r="3859" spans="1:92" s="10" customFormat="1" ht="15" customHeight="1" x14ac:dyDescent="0.25">
      <c r="A3859" s="29" t="s">
        <v>4539</v>
      </c>
      <c r="B3859" s="29" t="s">
        <v>11977</v>
      </c>
      <c r="C3859" s="38" t="s">
        <v>2991</v>
      </c>
      <c r="D3859" s="38" t="s">
        <v>2924</v>
      </c>
      <c r="E3859" s="38" t="s">
        <v>10423</v>
      </c>
      <c r="F3859" s="31">
        <v>7093.53</v>
      </c>
      <c r="G3859" s="30">
        <v>45701</v>
      </c>
      <c r="H3859" s="24"/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  <c r="AN3859" s="24"/>
      <c r="AO3859" s="24"/>
      <c r="AP3859" s="24"/>
      <c r="AQ3859" s="24"/>
      <c r="AR3859" s="24"/>
      <c r="AS3859" s="24"/>
      <c r="AT3859" s="24"/>
      <c r="AU3859" s="24"/>
      <c r="AV3859" s="24"/>
      <c r="AW3859" s="24"/>
      <c r="AX3859" s="24"/>
      <c r="AY3859" s="24"/>
      <c r="AZ3859" s="24"/>
      <c r="BA3859" s="24"/>
      <c r="BB3859" s="24"/>
      <c r="BC3859" s="24"/>
      <c r="BD3859" s="24"/>
      <c r="BE3859" s="24"/>
      <c r="BF3859" s="24"/>
      <c r="BG3859" s="24"/>
      <c r="BH3859" s="24"/>
      <c r="BI3859" s="24"/>
      <c r="BJ3859" s="24"/>
      <c r="BK3859" s="24"/>
      <c r="BL3859" s="24"/>
      <c r="BM3859" s="24"/>
      <c r="BN3859" s="24"/>
      <c r="BO3859" s="24"/>
      <c r="BP3859" s="24"/>
      <c r="BQ3859" s="24"/>
      <c r="BR3859" s="24"/>
      <c r="BS3859" s="24"/>
      <c r="BT3859" s="24"/>
      <c r="BU3859" s="24"/>
      <c r="BV3859" s="24"/>
      <c r="BW3859" s="24"/>
      <c r="BX3859" s="24"/>
      <c r="BY3859" s="24"/>
      <c r="BZ3859" s="24"/>
      <c r="CA3859" s="24"/>
      <c r="CB3859" s="24"/>
      <c r="CC3859" s="24"/>
      <c r="CD3859" s="24"/>
      <c r="CE3859" s="24"/>
      <c r="CF3859" s="24"/>
      <c r="CG3859" s="24"/>
      <c r="CH3859" s="24"/>
      <c r="CI3859" s="24"/>
      <c r="CJ3859" s="24"/>
      <c r="CK3859" s="24"/>
      <c r="CL3859" s="24"/>
      <c r="CM3859" s="24"/>
      <c r="CN3859" s="24"/>
    </row>
    <row r="3860" spans="1:92" s="10" customFormat="1" ht="15" customHeight="1" x14ac:dyDescent="0.25">
      <c r="A3860" s="29" t="s">
        <v>4539</v>
      </c>
      <c r="B3860" s="29" t="s">
        <v>12350</v>
      </c>
      <c r="C3860" s="38" t="s">
        <v>3089</v>
      </c>
      <c r="D3860" s="38" t="s">
        <v>2947</v>
      </c>
      <c r="E3860" s="38" t="s">
        <v>10424</v>
      </c>
      <c r="F3860" s="31">
        <v>2531.52</v>
      </c>
      <c r="G3860" s="30">
        <v>45710</v>
      </c>
      <c r="H3860" s="24"/>
      <c r="I3860" s="24"/>
      <c r="J3860" s="24"/>
      <c r="K3860" s="24"/>
      <c r="L3860" s="24"/>
      <c r="M3860" s="24"/>
      <c r="N3860" s="24"/>
      <c r="O3860" s="24"/>
      <c r="P3860" s="2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B3860" s="24"/>
      <c r="AC3860" s="24"/>
      <c r="AD3860" s="24"/>
      <c r="AE3860" s="24"/>
      <c r="AF3860" s="24"/>
      <c r="AG3860" s="24"/>
      <c r="AH3860" s="24"/>
      <c r="AI3860" s="24"/>
      <c r="AJ3860" s="24"/>
      <c r="AK3860" s="24"/>
      <c r="AL3860" s="24"/>
      <c r="AM3860" s="24"/>
      <c r="AN3860" s="24"/>
      <c r="AO3860" s="24"/>
      <c r="AP3860" s="24"/>
      <c r="AQ3860" s="24"/>
      <c r="AR3860" s="24"/>
      <c r="AS3860" s="24"/>
      <c r="AT3860" s="24"/>
      <c r="AU3860" s="24"/>
      <c r="AV3860" s="24"/>
      <c r="AW3860" s="24"/>
      <c r="AX3860" s="24"/>
      <c r="AY3860" s="24"/>
      <c r="AZ3860" s="24"/>
      <c r="BA3860" s="24"/>
      <c r="BB3860" s="24"/>
      <c r="BC3860" s="24"/>
      <c r="BD3860" s="24"/>
      <c r="BE3860" s="24"/>
      <c r="BF3860" s="24"/>
      <c r="BG3860" s="24"/>
      <c r="BH3860" s="24"/>
      <c r="BI3860" s="24"/>
      <c r="BJ3860" s="24"/>
      <c r="BK3860" s="24"/>
      <c r="BL3860" s="24"/>
      <c r="BM3860" s="24"/>
      <c r="BN3860" s="24"/>
      <c r="BO3860" s="24"/>
      <c r="BP3860" s="24"/>
      <c r="BQ3860" s="24"/>
      <c r="BR3860" s="24"/>
      <c r="BS3860" s="24"/>
      <c r="BT3860" s="24"/>
      <c r="BU3860" s="24"/>
      <c r="BV3860" s="24"/>
      <c r="BW3860" s="24"/>
      <c r="BX3860" s="24"/>
      <c r="BY3860" s="24"/>
      <c r="BZ3860" s="24"/>
      <c r="CA3860" s="24"/>
      <c r="CB3860" s="24"/>
      <c r="CC3860" s="24"/>
      <c r="CD3860" s="24"/>
      <c r="CE3860" s="24"/>
      <c r="CF3860" s="24"/>
      <c r="CG3860" s="24"/>
      <c r="CH3860" s="24"/>
      <c r="CI3860" s="24"/>
      <c r="CJ3860" s="24"/>
      <c r="CK3860" s="24"/>
      <c r="CL3860" s="24"/>
      <c r="CM3860" s="24"/>
      <c r="CN3860" s="24"/>
    </row>
    <row r="3861" spans="1:92" s="10" customFormat="1" ht="15" customHeight="1" x14ac:dyDescent="0.25">
      <c r="A3861" s="29" t="s">
        <v>12351</v>
      </c>
      <c r="B3861" s="29" t="s">
        <v>4050</v>
      </c>
      <c r="C3861" s="38" t="s">
        <v>2947</v>
      </c>
      <c r="D3861" s="38" t="s">
        <v>2947</v>
      </c>
      <c r="E3861" s="38" t="s">
        <v>10425</v>
      </c>
      <c r="F3861" s="31">
        <v>4148.88</v>
      </c>
      <c r="G3861" s="30">
        <v>45710</v>
      </c>
      <c r="H3861" s="24"/>
      <c r="I3861" s="24"/>
      <c r="J3861" s="24"/>
      <c r="K3861" s="24"/>
      <c r="L3861" s="24"/>
      <c r="M3861" s="24"/>
      <c r="N3861" s="24"/>
      <c r="O3861" s="24"/>
      <c r="P3861" s="24"/>
      <c r="Q3861" s="24"/>
      <c r="R3861" s="24"/>
      <c r="S3861" s="24"/>
      <c r="T3861" s="24"/>
      <c r="U3861" s="24"/>
      <c r="V3861" s="24"/>
      <c r="W3861" s="24"/>
      <c r="X3861" s="24"/>
      <c r="Y3861" s="24"/>
      <c r="Z3861" s="24"/>
      <c r="AA3861" s="24"/>
      <c r="AB3861" s="24"/>
      <c r="AC3861" s="24"/>
      <c r="AD3861" s="24"/>
      <c r="AE3861" s="24"/>
      <c r="AF3861" s="24"/>
      <c r="AG3861" s="24"/>
      <c r="AH3861" s="24"/>
      <c r="AI3861" s="24"/>
      <c r="AJ3861" s="24"/>
      <c r="AK3861" s="24"/>
      <c r="AL3861" s="24"/>
      <c r="AM3861" s="24"/>
      <c r="AN3861" s="24"/>
      <c r="AO3861" s="24"/>
      <c r="AP3861" s="24"/>
      <c r="AQ3861" s="24"/>
      <c r="AR3861" s="24"/>
      <c r="AS3861" s="24"/>
      <c r="AT3861" s="24"/>
      <c r="AU3861" s="24"/>
      <c r="AV3861" s="24"/>
      <c r="AW3861" s="24"/>
      <c r="AX3861" s="24"/>
      <c r="AY3861" s="24"/>
      <c r="AZ3861" s="24"/>
      <c r="BA3861" s="24"/>
      <c r="BB3861" s="24"/>
      <c r="BC3861" s="24"/>
      <c r="BD3861" s="24"/>
      <c r="BE3861" s="24"/>
      <c r="BF3861" s="24"/>
      <c r="BG3861" s="24"/>
      <c r="BH3861" s="24"/>
      <c r="BI3861" s="24"/>
      <c r="BJ3861" s="24"/>
      <c r="BK3861" s="24"/>
      <c r="BL3861" s="24"/>
      <c r="BM3861" s="24"/>
      <c r="BN3861" s="24"/>
      <c r="BO3861" s="24"/>
      <c r="BP3861" s="24"/>
      <c r="BQ3861" s="24"/>
      <c r="BR3861" s="24"/>
      <c r="BS3861" s="24"/>
      <c r="BT3861" s="24"/>
      <c r="BU3861" s="24"/>
      <c r="BV3861" s="24"/>
      <c r="BW3861" s="24"/>
      <c r="BX3861" s="24"/>
      <c r="BY3861" s="24"/>
      <c r="BZ3861" s="24"/>
      <c r="CA3861" s="24"/>
      <c r="CB3861" s="24"/>
      <c r="CC3861" s="24"/>
      <c r="CD3861" s="24"/>
      <c r="CE3861" s="24"/>
      <c r="CF3861" s="24"/>
      <c r="CG3861" s="24"/>
      <c r="CH3861" s="24"/>
      <c r="CI3861" s="24"/>
      <c r="CJ3861" s="24"/>
      <c r="CK3861" s="24"/>
      <c r="CL3861" s="24"/>
      <c r="CM3861" s="24"/>
      <c r="CN3861" s="24"/>
    </row>
    <row r="3862" spans="1:92" s="10" customFormat="1" ht="15" customHeight="1" x14ac:dyDescent="0.25">
      <c r="A3862" s="29" t="s">
        <v>4541</v>
      </c>
      <c r="B3862" s="29" t="s">
        <v>4542</v>
      </c>
      <c r="C3862" s="38" t="s">
        <v>1908</v>
      </c>
      <c r="D3862" s="38" t="s">
        <v>2914</v>
      </c>
      <c r="E3862" s="38" t="s">
        <v>10426</v>
      </c>
      <c r="F3862" s="31">
        <v>2291.16</v>
      </c>
      <c r="G3862" s="30">
        <v>45679</v>
      </c>
      <c r="H3862" s="28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4"/>
      <c r="AS3862" s="24"/>
      <c r="AT3862" s="24"/>
      <c r="AU3862" s="24"/>
      <c r="AV3862" s="24"/>
      <c r="AW3862" s="24"/>
      <c r="AX3862" s="24"/>
      <c r="AY3862" s="24"/>
      <c r="AZ3862" s="24"/>
      <c r="BA3862" s="24"/>
      <c r="BB3862" s="24"/>
      <c r="BC3862" s="24"/>
      <c r="BD3862" s="24"/>
      <c r="BE3862" s="24"/>
      <c r="BF3862" s="24"/>
      <c r="BG3862" s="24"/>
      <c r="BH3862" s="24"/>
      <c r="BI3862" s="24"/>
      <c r="BJ3862" s="24"/>
      <c r="BK3862" s="24"/>
      <c r="BL3862" s="24"/>
      <c r="BM3862" s="24"/>
      <c r="BN3862" s="24"/>
      <c r="BO3862" s="24"/>
      <c r="BP3862" s="24"/>
      <c r="BQ3862" s="24"/>
      <c r="BR3862" s="24"/>
      <c r="BS3862" s="24"/>
      <c r="BT3862" s="24"/>
      <c r="BU3862" s="24"/>
      <c r="BV3862" s="24"/>
      <c r="BW3862" s="24"/>
      <c r="BX3862" s="24"/>
      <c r="BY3862" s="24"/>
      <c r="BZ3862" s="24"/>
      <c r="CA3862" s="24"/>
      <c r="CB3862" s="24"/>
      <c r="CC3862" s="24"/>
      <c r="CD3862" s="24"/>
      <c r="CE3862" s="24"/>
      <c r="CF3862" s="24"/>
      <c r="CG3862" s="24"/>
      <c r="CH3862" s="24"/>
      <c r="CI3862" s="24"/>
      <c r="CJ3862" s="24"/>
      <c r="CK3862" s="24"/>
      <c r="CL3862" s="24"/>
      <c r="CM3862" s="24"/>
      <c r="CN3862" s="24"/>
    </row>
    <row r="3863" spans="1:92" s="10" customFormat="1" ht="15" customHeight="1" x14ac:dyDescent="0.25">
      <c r="A3863" s="29" t="s">
        <v>4541</v>
      </c>
      <c r="B3863" s="29" t="s">
        <v>12352</v>
      </c>
      <c r="C3863" s="38" t="s">
        <v>2924</v>
      </c>
      <c r="D3863" s="38" t="s">
        <v>2956</v>
      </c>
      <c r="E3863" s="38" t="s">
        <v>10427</v>
      </c>
      <c r="F3863" s="31">
        <v>3718.56</v>
      </c>
      <c r="G3863" s="30">
        <v>45706</v>
      </c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4"/>
      <c r="AE3863" s="24"/>
      <c r="AF3863" s="24"/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24"/>
      <c r="AR3863" s="24"/>
      <c r="AS3863" s="24"/>
      <c r="AT3863" s="24"/>
      <c r="AU3863" s="24"/>
      <c r="AV3863" s="24"/>
      <c r="AW3863" s="24"/>
      <c r="AX3863" s="24"/>
      <c r="AY3863" s="24"/>
      <c r="AZ3863" s="24"/>
      <c r="BA3863" s="24"/>
      <c r="BB3863" s="24"/>
      <c r="BC3863" s="24"/>
      <c r="BD3863" s="24"/>
      <c r="BE3863" s="24"/>
      <c r="BF3863" s="24"/>
      <c r="BG3863" s="24"/>
      <c r="BH3863" s="24"/>
      <c r="BI3863" s="24"/>
      <c r="BJ3863" s="24"/>
      <c r="BK3863" s="24"/>
      <c r="BL3863" s="24"/>
      <c r="BM3863" s="24"/>
      <c r="BN3863" s="24"/>
      <c r="BO3863" s="24"/>
      <c r="BP3863" s="24"/>
      <c r="BQ3863" s="24"/>
      <c r="BR3863" s="24"/>
      <c r="BS3863" s="24"/>
      <c r="BT3863" s="24"/>
      <c r="BU3863" s="24"/>
      <c r="BV3863" s="24"/>
      <c r="BW3863" s="24"/>
      <c r="BX3863" s="24"/>
      <c r="BY3863" s="24"/>
      <c r="BZ3863" s="24"/>
      <c r="CA3863" s="24"/>
      <c r="CB3863" s="24"/>
      <c r="CC3863" s="24"/>
      <c r="CD3863" s="24"/>
      <c r="CE3863" s="24"/>
      <c r="CF3863" s="24"/>
      <c r="CG3863" s="24"/>
      <c r="CH3863" s="24"/>
      <c r="CI3863" s="24"/>
      <c r="CJ3863" s="24"/>
      <c r="CK3863" s="24"/>
      <c r="CL3863" s="24"/>
      <c r="CM3863" s="24"/>
      <c r="CN3863" s="24"/>
    </row>
    <row r="3864" spans="1:92" s="10" customFormat="1" ht="15" customHeight="1" x14ac:dyDescent="0.25">
      <c r="A3864" s="29" t="s">
        <v>4541</v>
      </c>
      <c r="B3864" s="29" t="s">
        <v>12353</v>
      </c>
      <c r="C3864" s="38" t="s">
        <v>3184</v>
      </c>
      <c r="D3864" s="38" t="s">
        <v>2928</v>
      </c>
      <c r="E3864" s="38" t="s">
        <v>10428</v>
      </c>
      <c r="F3864" s="31">
        <v>4725.0600000000004</v>
      </c>
      <c r="G3864" s="30">
        <v>45702</v>
      </c>
      <c r="H3864" s="24"/>
      <c r="I3864" s="24"/>
      <c r="J3864" s="24"/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B3864" s="24"/>
      <c r="AC3864" s="24"/>
      <c r="AD3864" s="24"/>
      <c r="AE3864" s="24"/>
      <c r="AF3864" s="24"/>
      <c r="AG3864" s="24"/>
      <c r="AH3864" s="24"/>
      <c r="AI3864" s="24"/>
      <c r="AJ3864" s="24"/>
      <c r="AK3864" s="24"/>
      <c r="AL3864" s="24"/>
      <c r="AM3864" s="24"/>
      <c r="AN3864" s="24"/>
      <c r="AO3864" s="24"/>
      <c r="AP3864" s="24"/>
      <c r="AQ3864" s="24"/>
      <c r="AR3864" s="24"/>
      <c r="AS3864" s="24"/>
      <c r="AT3864" s="24"/>
      <c r="AU3864" s="24"/>
      <c r="AV3864" s="24"/>
      <c r="AW3864" s="24"/>
      <c r="AX3864" s="24"/>
      <c r="AY3864" s="24"/>
      <c r="AZ3864" s="24"/>
      <c r="BA3864" s="24"/>
      <c r="BB3864" s="24"/>
      <c r="BC3864" s="24"/>
      <c r="BD3864" s="24"/>
      <c r="BE3864" s="24"/>
      <c r="BF3864" s="24"/>
      <c r="BG3864" s="24"/>
      <c r="BH3864" s="24"/>
      <c r="BI3864" s="24"/>
      <c r="BJ3864" s="24"/>
      <c r="BK3864" s="24"/>
      <c r="BL3864" s="24"/>
      <c r="BM3864" s="24"/>
      <c r="BN3864" s="24"/>
      <c r="BO3864" s="24"/>
      <c r="BP3864" s="24"/>
      <c r="BQ3864" s="24"/>
      <c r="BR3864" s="24"/>
      <c r="BS3864" s="24"/>
      <c r="BT3864" s="24"/>
      <c r="BU3864" s="24"/>
      <c r="BV3864" s="24"/>
      <c r="BW3864" s="24"/>
      <c r="BX3864" s="24"/>
      <c r="BY3864" s="24"/>
      <c r="BZ3864" s="24"/>
      <c r="CA3864" s="24"/>
      <c r="CB3864" s="24"/>
      <c r="CC3864" s="24"/>
      <c r="CD3864" s="24"/>
      <c r="CE3864" s="24"/>
      <c r="CF3864" s="24"/>
      <c r="CG3864" s="24"/>
      <c r="CH3864" s="24"/>
      <c r="CI3864" s="24"/>
      <c r="CJ3864" s="24"/>
      <c r="CK3864" s="24"/>
      <c r="CL3864" s="24"/>
      <c r="CM3864" s="24"/>
      <c r="CN3864" s="24"/>
    </row>
    <row r="3865" spans="1:92" s="10" customFormat="1" ht="15" customHeight="1" x14ac:dyDescent="0.25">
      <c r="A3865" s="29" t="s">
        <v>4541</v>
      </c>
      <c r="B3865" s="29" t="s">
        <v>4050</v>
      </c>
      <c r="C3865" s="38" t="s">
        <v>2917</v>
      </c>
      <c r="D3865" s="38" t="s">
        <v>2924</v>
      </c>
      <c r="E3865" s="38" t="s">
        <v>10429</v>
      </c>
      <c r="F3865" s="31">
        <v>3553.86</v>
      </c>
      <c r="G3865" s="30">
        <v>45710</v>
      </c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4"/>
      <c r="AE3865" s="24"/>
      <c r="AF3865" s="24"/>
      <c r="AG3865" s="24"/>
      <c r="AH3865" s="24"/>
      <c r="AI3865" s="24"/>
      <c r="AJ3865" s="24"/>
      <c r="AK3865" s="24"/>
      <c r="AL3865" s="24"/>
      <c r="AM3865" s="24"/>
      <c r="AN3865" s="24"/>
      <c r="AO3865" s="24"/>
      <c r="AP3865" s="24"/>
      <c r="AQ3865" s="24"/>
      <c r="AR3865" s="24"/>
      <c r="AS3865" s="24"/>
      <c r="AT3865" s="24"/>
      <c r="AU3865" s="24"/>
      <c r="AV3865" s="24"/>
      <c r="AW3865" s="24"/>
      <c r="AX3865" s="24"/>
      <c r="AY3865" s="24"/>
      <c r="AZ3865" s="24"/>
      <c r="BA3865" s="24"/>
      <c r="BB3865" s="24"/>
      <c r="BC3865" s="24"/>
      <c r="BD3865" s="24"/>
      <c r="BE3865" s="24"/>
      <c r="BF3865" s="24"/>
      <c r="BG3865" s="24"/>
      <c r="BH3865" s="24"/>
      <c r="BI3865" s="24"/>
      <c r="BJ3865" s="24"/>
      <c r="BK3865" s="24"/>
      <c r="BL3865" s="24"/>
      <c r="BM3865" s="24"/>
      <c r="BN3865" s="24"/>
      <c r="BO3865" s="24"/>
      <c r="BP3865" s="24"/>
      <c r="BQ3865" s="24"/>
      <c r="BR3865" s="24"/>
      <c r="BS3865" s="24"/>
      <c r="BT3865" s="24"/>
      <c r="BU3865" s="24"/>
      <c r="BV3865" s="24"/>
      <c r="BW3865" s="24"/>
      <c r="BX3865" s="24"/>
      <c r="BY3865" s="24"/>
      <c r="BZ3865" s="24"/>
      <c r="CA3865" s="24"/>
      <c r="CB3865" s="24"/>
      <c r="CC3865" s="24"/>
      <c r="CD3865" s="24"/>
      <c r="CE3865" s="24"/>
      <c r="CF3865" s="24"/>
      <c r="CG3865" s="24"/>
      <c r="CH3865" s="24"/>
      <c r="CI3865" s="24"/>
      <c r="CJ3865" s="24"/>
      <c r="CK3865" s="24"/>
      <c r="CL3865" s="24"/>
      <c r="CM3865" s="24"/>
      <c r="CN3865" s="24"/>
    </row>
    <row r="3866" spans="1:92" s="10" customFormat="1" ht="15" customHeight="1" x14ac:dyDescent="0.25">
      <c r="A3866" s="29" t="s">
        <v>4541</v>
      </c>
      <c r="B3866" s="29" t="s">
        <v>12354</v>
      </c>
      <c r="C3866" s="38" t="s">
        <v>3432</v>
      </c>
      <c r="D3866" s="38" t="s">
        <v>2988</v>
      </c>
      <c r="E3866" s="38" t="s">
        <v>10430</v>
      </c>
      <c r="F3866" s="31">
        <v>4117.5</v>
      </c>
      <c r="G3866" s="30">
        <v>45710</v>
      </c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4"/>
      <c r="AD3866" s="24"/>
      <c r="AE3866" s="24"/>
      <c r="AF3866" s="24"/>
      <c r="AG3866" s="24"/>
      <c r="AH3866" s="24"/>
      <c r="AI3866" s="24"/>
      <c r="AJ3866" s="24"/>
      <c r="AK3866" s="24"/>
      <c r="AL3866" s="24"/>
      <c r="AM3866" s="24"/>
      <c r="AN3866" s="24"/>
      <c r="AO3866" s="24"/>
      <c r="AP3866" s="24"/>
      <c r="AQ3866" s="24"/>
      <c r="AR3866" s="24"/>
      <c r="AS3866" s="24"/>
      <c r="AT3866" s="24"/>
      <c r="AU3866" s="24"/>
      <c r="AV3866" s="24"/>
      <c r="AW3866" s="24"/>
      <c r="AX3866" s="24"/>
      <c r="AY3866" s="24"/>
      <c r="AZ3866" s="24"/>
      <c r="BA3866" s="24"/>
      <c r="BB3866" s="24"/>
      <c r="BC3866" s="24"/>
      <c r="BD3866" s="24"/>
      <c r="BE3866" s="24"/>
      <c r="BF3866" s="24"/>
      <c r="BG3866" s="24"/>
      <c r="BH3866" s="24"/>
      <c r="BI3866" s="24"/>
      <c r="BJ3866" s="24"/>
      <c r="BK3866" s="24"/>
      <c r="BL3866" s="24"/>
      <c r="BM3866" s="24"/>
      <c r="BN3866" s="24"/>
      <c r="BO3866" s="24"/>
      <c r="BP3866" s="24"/>
      <c r="BQ3866" s="24"/>
      <c r="BR3866" s="24"/>
      <c r="BS3866" s="24"/>
      <c r="BT3866" s="24"/>
      <c r="BU3866" s="24"/>
      <c r="BV3866" s="24"/>
      <c r="BW3866" s="24"/>
      <c r="BX3866" s="24"/>
      <c r="BY3866" s="24"/>
      <c r="BZ3866" s="24"/>
      <c r="CA3866" s="24"/>
      <c r="CB3866" s="24"/>
      <c r="CC3866" s="24"/>
      <c r="CD3866" s="24"/>
      <c r="CE3866" s="24"/>
      <c r="CF3866" s="24"/>
      <c r="CG3866" s="24"/>
      <c r="CH3866" s="24"/>
      <c r="CI3866" s="24"/>
      <c r="CJ3866" s="24"/>
      <c r="CK3866" s="24"/>
      <c r="CL3866" s="24"/>
      <c r="CM3866" s="24"/>
      <c r="CN3866" s="24"/>
    </row>
    <row r="3867" spans="1:92" s="10" customFormat="1" ht="15" customHeight="1" x14ac:dyDescent="0.25">
      <c r="A3867" s="29" t="s">
        <v>4541</v>
      </c>
      <c r="B3867" s="29" t="s">
        <v>4211</v>
      </c>
      <c r="C3867" s="38" t="s">
        <v>3071</v>
      </c>
      <c r="D3867" s="38" t="s">
        <v>2914</v>
      </c>
      <c r="E3867" s="38" t="s">
        <v>10431</v>
      </c>
      <c r="F3867" s="31">
        <v>4450.5600000000004</v>
      </c>
      <c r="G3867" s="30">
        <v>45691</v>
      </c>
      <c r="H3867" s="24"/>
      <c r="I3867" s="24"/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  <c r="AR3867" s="24"/>
      <c r="AS3867" s="24"/>
      <c r="AT3867" s="24"/>
      <c r="AU3867" s="24"/>
      <c r="AV3867" s="24"/>
      <c r="AW3867" s="24"/>
      <c r="AX3867" s="24"/>
      <c r="AY3867" s="24"/>
      <c r="AZ3867" s="24"/>
      <c r="BA3867" s="24"/>
      <c r="BB3867" s="24"/>
      <c r="BC3867" s="24"/>
      <c r="BD3867" s="24"/>
      <c r="BE3867" s="24"/>
      <c r="BF3867" s="24"/>
      <c r="BG3867" s="24"/>
      <c r="BH3867" s="24"/>
      <c r="BI3867" s="24"/>
      <c r="BJ3867" s="24"/>
      <c r="BK3867" s="24"/>
      <c r="BL3867" s="24"/>
      <c r="BM3867" s="24"/>
      <c r="BN3867" s="24"/>
      <c r="BO3867" s="24"/>
      <c r="BP3867" s="24"/>
      <c r="BQ3867" s="24"/>
      <c r="BR3867" s="24"/>
      <c r="BS3867" s="24"/>
      <c r="BT3867" s="24"/>
      <c r="BU3867" s="24"/>
      <c r="BV3867" s="24"/>
      <c r="BW3867" s="24"/>
      <c r="BX3867" s="24"/>
      <c r="BY3867" s="24"/>
      <c r="BZ3867" s="24"/>
      <c r="CA3867" s="24"/>
      <c r="CB3867" s="24"/>
      <c r="CC3867" s="24"/>
      <c r="CD3867" s="24"/>
      <c r="CE3867" s="24"/>
      <c r="CF3867" s="24"/>
      <c r="CG3867" s="24"/>
      <c r="CH3867" s="24"/>
      <c r="CI3867" s="24"/>
      <c r="CJ3867" s="24"/>
      <c r="CK3867" s="24"/>
      <c r="CL3867" s="24"/>
      <c r="CM3867" s="24"/>
      <c r="CN3867" s="24"/>
    </row>
    <row r="3868" spans="1:92" s="10" customFormat="1" ht="15" customHeight="1" x14ac:dyDescent="0.25">
      <c r="A3868" s="29" t="s">
        <v>4541</v>
      </c>
      <c r="B3868" s="29" t="s">
        <v>4211</v>
      </c>
      <c r="C3868" s="38" t="s">
        <v>2956</v>
      </c>
      <c r="D3868" s="38" t="s">
        <v>2914</v>
      </c>
      <c r="E3868" s="38" t="s">
        <v>10432</v>
      </c>
      <c r="F3868" s="31">
        <v>3799.08</v>
      </c>
      <c r="G3868" s="30">
        <v>45691</v>
      </c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4"/>
      <c r="BA3868" s="24"/>
      <c r="BB3868" s="24"/>
      <c r="BC3868" s="24"/>
      <c r="BD3868" s="24"/>
      <c r="BE3868" s="24"/>
      <c r="BF3868" s="24"/>
      <c r="BG3868" s="24"/>
      <c r="BH3868" s="24"/>
      <c r="BI3868" s="24"/>
      <c r="BJ3868" s="24"/>
      <c r="BK3868" s="24"/>
      <c r="BL3868" s="24"/>
      <c r="BM3868" s="24"/>
      <c r="BN3868" s="24"/>
      <c r="BO3868" s="24"/>
      <c r="BP3868" s="24"/>
      <c r="BQ3868" s="24"/>
      <c r="BR3868" s="24"/>
      <c r="BS3868" s="24"/>
      <c r="BT3868" s="24"/>
      <c r="BU3868" s="24"/>
      <c r="BV3868" s="24"/>
      <c r="BW3868" s="24"/>
      <c r="BX3868" s="24"/>
      <c r="BY3868" s="24"/>
      <c r="BZ3868" s="24"/>
      <c r="CA3868" s="24"/>
      <c r="CB3868" s="24"/>
      <c r="CC3868" s="24"/>
      <c r="CD3868" s="24"/>
      <c r="CE3868" s="24"/>
      <c r="CF3868" s="24"/>
      <c r="CG3868" s="24"/>
      <c r="CH3868" s="24"/>
      <c r="CI3868" s="24"/>
      <c r="CJ3868" s="24"/>
      <c r="CK3868" s="24"/>
      <c r="CL3868" s="24"/>
      <c r="CM3868" s="24"/>
      <c r="CN3868" s="24"/>
    </row>
    <row r="3869" spans="1:92" s="10" customFormat="1" ht="15" customHeight="1" x14ac:dyDescent="0.25">
      <c r="A3869" s="29" t="s">
        <v>4541</v>
      </c>
      <c r="B3869" s="29" t="s">
        <v>4211</v>
      </c>
      <c r="C3869" s="38" t="s">
        <v>3572</v>
      </c>
      <c r="D3869" s="38" t="s">
        <v>2914</v>
      </c>
      <c r="E3869" s="38" t="s">
        <v>10433</v>
      </c>
      <c r="F3869" s="31">
        <v>2292.92</v>
      </c>
      <c r="G3869" s="30">
        <v>45710</v>
      </c>
      <c r="H3869" s="24"/>
      <c r="I3869" s="24"/>
      <c r="J3869" s="24"/>
      <c r="K3869" s="24"/>
      <c r="L3869" s="24"/>
      <c r="M3869" s="24"/>
      <c r="N3869" s="24"/>
      <c r="O3869" s="24"/>
      <c r="P3869" s="24"/>
      <c r="Q3869" s="24"/>
      <c r="R3869" s="24"/>
      <c r="S3869" s="24"/>
      <c r="T3869" s="24"/>
      <c r="U3869" s="24"/>
      <c r="V3869" s="24"/>
      <c r="W3869" s="24"/>
      <c r="X3869" s="24"/>
      <c r="Y3869" s="24"/>
      <c r="Z3869" s="24"/>
      <c r="AA3869" s="24"/>
      <c r="AB3869" s="24"/>
      <c r="AC3869" s="24"/>
      <c r="AD3869" s="24"/>
      <c r="AE3869" s="24"/>
      <c r="AF3869" s="24"/>
      <c r="AG3869" s="24"/>
      <c r="AH3869" s="24"/>
      <c r="AI3869" s="24"/>
      <c r="AJ3869" s="24"/>
      <c r="AK3869" s="24"/>
      <c r="AL3869" s="24"/>
      <c r="AM3869" s="24"/>
      <c r="AN3869" s="24"/>
      <c r="AO3869" s="24"/>
      <c r="AP3869" s="24"/>
      <c r="AQ3869" s="24"/>
      <c r="AR3869" s="24"/>
      <c r="AS3869" s="24"/>
      <c r="AT3869" s="24"/>
      <c r="AU3869" s="24"/>
      <c r="AV3869" s="24"/>
      <c r="AW3869" s="24"/>
      <c r="AX3869" s="24"/>
      <c r="AY3869" s="24"/>
      <c r="AZ3869" s="24"/>
      <c r="BA3869" s="24"/>
      <c r="BB3869" s="24"/>
      <c r="BC3869" s="24"/>
      <c r="BD3869" s="24"/>
      <c r="BE3869" s="24"/>
      <c r="BF3869" s="24"/>
      <c r="BG3869" s="24"/>
      <c r="BH3869" s="24"/>
      <c r="BI3869" s="24"/>
      <c r="BJ3869" s="24"/>
      <c r="BK3869" s="24"/>
      <c r="BL3869" s="24"/>
      <c r="BM3869" s="24"/>
      <c r="BN3869" s="24"/>
      <c r="BO3869" s="24"/>
      <c r="BP3869" s="24"/>
      <c r="BQ3869" s="24"/>
      <c r="BR3869" s="24"/>
      <c r="BS3869" s="24"/>
      <c r="BT3869" s="24"/>
      <c r="BU3869" s="24"/>
      <c r="BV3869" s="24"/>
      <c r="BW3869" s="24"/>
      <c r="BX3869" s="24"/>
      <c r="BY3869" s="24"/>
      <c r="BZ3869" s="24"/>
      <c r="CA3869" s="24"/>
      <c r="CB3869" s="24"/>
      <c r="CC3869" s="24"/>
      <c r="CD3869" s="24"/>
      <c r="CE3869" s="24"/>
      <c r="CF3869" s="24"/>
      <c r="CG3869" s="24"/>
      <c r="CH3869" s="24"/>
      <c r="CI3869" s="24"/>
      <c r="CJ3869" s="24"/>
      <c r="CK3869" s="24"/>
      <c r="CL3869" s="24"/>
      <c r="CM3869" s="24"/>
      <c r="CN3869" s="24"/>
    </row>
    <row r="3870" spans="1:92" s="10" customFormat="1" ht="15" customHeight="1" x14ac:dyDescent="0.25">
      <c r="A3870" s="29" t="s">
        <v>4541</v>
      </c>
      <c r="B3870" s="29" t="s">
        <v>11958</v>
      </c>
      <c r="C3870" s="38" t="s">
        <v>3258</v>
      </c>
      <c r="D3870" s="38" t="s">
        <v>2914</v>
      </c>
      <c r="E3870" s="38" t="s">
        <v>10434</v>
      </c>
      <c r="F3870" s="31">
        <v>2159.4</v>
      </c>
      <c r="G3870" s="30">
        <v>45679</v>
      </c>
      <c r="H3870" s="28"/>
      <c r="I3870" s="24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4"/>
      <c r="BA3870" s="24"/>
      <c r="BB3870" s="24"/>
      <c r="BC3870" s="24"/>
      <c r="BD3870" s="24"/>
      <c r="BE3870" s="24"/>
      <c r="BF3870" s="24"/>
      <c r="BG3870" s="24"/>
      <c r="BH3870" s="24"/>
      <c r="BI3870" s="24"/>
      <c r="BJ3870" s="24"/>
      <c r="BK3870" s="24"/>
      <c r="BL3870" s="24"/>
      <c r="BM3870" s="24"/>
      <c r="BN3870" s="24"/>
      <c r="BO3870" s="24"/>
      <c r="BP3870" s="24"/>
      <c r="BQ3870" s="24"/>
      <c r="BR3870" s="24"/>
      <c r="BS3870" s="24"/>
      <c r="BT3870" s="24"/>
      <c r="BU3870" s="24"/>
      <c r="BV3870" s="24"/>
      <c r="BW3870" s="24"/>
      <c r="BX3870" s="24"/>
      <c r="BY3870" s="24"/>
      <c r="BZ3870" s="24"/>
      <c r="CA3870" s="24"/>
      <c r="CB3870" s="24"/>
      <c r="CC3870" s="24"/>
      <c r="CD3870" s="24"/>
      <c r="CE3870" s="24"/>
      <c r="CF3870" s="24"/>
      <c r="CG3870" s="24"/>
      <c r="CH3870" s="24"/>
      <c r="CI3870" s="24"/>
      <c r="CJ3870" s="24"/>
      <c r="CK3870" s="24"/>
      <c r="CL3870" s="24"/>
      <c r="CM3870" s="24"/>
      <c r="CN3870" s="24"/>
    </row>
    <row r="3871" spans="1:92" s="10" customFormat="1" ht="15" customHeight="1" x14ac:dyDescent="0.25">
      <c r="A3871" s="29" t="s">
        <v>4541</v>
      </c>
      <c r="B3871" s="29" t="s">
        <v>4118</v>
      </c>
      <c r="C3871" s="38" t="s">
        <v>2998</v>
      </c>
      <c r="D3871" s="38" t="s">
        <v>2914</v>
      </c>
      <c r="E3871" s="38" t="s">
        <v>10435</v>
      </c>
      <c r="F3871" s="31">
        <v>3127.38</v>
      </c>
      <c r="G3871" s="30">
        <v>45710</v>
      </c>
      <c r="H3871" s="24"/>
      <c r="I3871" s="24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C3871" s="24"/>
      <c r="AD3871" s="24"/>
      <c r="AE3871" s="24"/>
      <c r="AF3871" s="24"/>
      <c r="AG3871" s="24"/>
      <c r="AH3871" s="24"/>
      <c r="AI3871" s="24"/>
      <c r="AJ3871" s="24"/>
      <c r="AK3871" s="24"/>
      <c r="AL3871" s="24"/>
      <c r="AM3871" s="24"/>
      <c r="AN3871" s="24"/>
      <c r="AO3871" s="24"/>
      <c r="AP3871" s="24"/>
      <c r="AQ3871" s="24"/>
      <c r="AR3871" s="24"/>
      <c r="AS3871" s="24"/>
      <c r="AT3871" s="24"/>
      <c r="AU3871" s="24"/>
      <c r="AV3871" s="24"/>
      <c r="AW3871" s="24"/>
      <c r="AX3871" s="24"/>
      <c r="AY3871" s="24"/>
      <c r="AZ3871" s="24"/>
      <c r="BA3871" s="24"/>
      <c r="BB3871" s="24"/>
      <c r="BC3871" s="24"/>
      <c r="BD3871" s="24"/>
      <c r="BE3871" s="24"/>
      <c r="BF3871" s="24"/>
      <c r="BG3871" s="24"/>
      <c r="BH3871" s="24"/>
      <c r="BI3871" s="24"/>
      <c r="BJ3871" s="24"/>
      <c r="BK3871" s="24"/>
      <c r="BL3871" s="24"/>
      <c r="BM3871" s="24"/>
      <c r="BN3871" s="24"/>
      <c r="BO3871" s="24"/>
      <c r="BP3871" s="24"/>
      <c r="BQ3871" s="24"/>
      <c r="BR3871" s="24"/>
      <c r="BS3871" s="24"/>
      <c r="BT3871" s="24"/>
      <c r="BU3871" s="24"/>
      <c r="BV3871" s="24"/>
      <c r="BW3871" s="24"/>
      <c r="BX3871" s="24"/>
      <c r="BY3871" s="24"/>
      <c r="BZ3871" s="24"/>
      <c r="CA3871" s="24"/>
      <c r="CB3871" s="24"/>
      <c r="CC3871" s="24"/>
      <c r="CD3871" s="24"/>
      <c r="CE3871" s="24"/>
      <c r="CF3871" s="24"/>
      <c r="CG3871" s="24"/>
      <c r="CH3871" s="24"/>
      <c r="CI3871" s="24"/>
      <c r="CJ3871" s="24"/>
      <c r="CK3871" s="24"/>
      <c r="CL3871" s="24"/>
      <c r="CM3871" s="24"/>
      <c r="CN3871" s="24"/>
    </row>
    <row r="3872" spans="1:92" s="10" customFormat="1" ht="15" customHeight="1" x14ac:dyDescent="0.25">
      <c r="A3872" s="29" t="s">
        <v>4541</v>
      </c>
      <c r="B3872" s="29" t="s">
        <v>4122</v>
      </c>
      <c r="C3872" s="38" t="s">
        <v>2935</v>
      </c>
      <c r="D3872" s="38" t="s">
        <v>2953</v>
      </c>
      <c r="E3872" s="38" t="s">
        <v>10436</v>
      </c>
      <c r="F3872" s="31">
        <v>1604.95</v>
      </c>
      <c r="G3872" s="30">
        <v>45710</v>
      </c>
      <c r="H3872" s="24"/>
      <c r="I3872" s="24"/>
      <c r="J3872" s="24"/>
      <c r="K3872" s="24"/>
      <c r="L3872" s="24"/>
      <c r="M3872" s="24"/>
      <c r="N3872" s="24"/>
      <c r="O3872" s="24"/>
      <c r="P3872" s="24"/>
      <c r="Q3872" s="24"/>
      <c r="R3872" s="24"/>
      <c r="S3872" s="24"/>
      <c r="T3872" s="24"/>
      <c r="U3872" s="24"/>
      <c r="V3872" s="24"/>
      <c r="W3872" s="24"/>
      <c r="X3872" s="24"/>
      <c r="Y3872" s="24"/>
      <c r="Z3872" s="24"/>
      <c r="AA3872" s="24"/>
      <c r="AB3872" s="24"/>
      <c r="AC3872" s="24"/>
      <c r="AD3872" s="24"/>
      <c r="AE3872" s="24"/>
      <c r="AF3872" s="24"/>
      <c r="AG3872" s="24"/>
      <c r="AH3872" s="24"/>
      <c r="AI3872" s="24"/>
      <c r="AJ3872" s="24"/>
      <c r="AK3872" s="24"/>
      <c r="AL3872" s="24"/>
      <c r="AM3872" s="24"/>
      <c r="AN3872" s="24"/>
      <c r="AO3872" s="24"/>
      <c r="AP3872" s="24"/>
      <c r="AQ3872" s="24"/>
      <c r="AR3872" s="24"/>
      <c r="AS3872" s="24"/>
      <c r="AT3872" s="24"/>
      <c r="AU3872" s="24"/>
      <c r="AV3872" s="24"/>
      <c r="AW3872" s="24"/>
      <c r="AX3872" s="24"/>
      <c r="AY3872" s="24"/>
      <c r="AZ3872" s="24"/>
      <c r="BA3872" s="24"/>
      <c r="BB3872" s="24"/>
      <c r="BC3872" s="24"/>
      <c r="BD3872" s="24"/>
      <c r="BE3872" s="24"/>
      <c r="BF3872" s="24"/>
      <c r="BG3872" s="24"/>
      <c r="BH3872" s="24"/>
      <c r="BI3872" s="24"/>
      <c r="BJ3872" s="24"/>
      <c r="BK3872" s="24"/>
      <c r="BL3872" s="24"/>
      <c r="BM3872" s="24"/>
      <c r="BN3872" s="24"/>
      <c r="BO3872" s="24"/>
      <c r="BP3872" s="24"/>
      <c r="BQ3872" s="24"/>
      <c r="BR3872" s="24"/>
      <c r="BS3872" s="24"/>
      <c r="BT3872" s="24"/>
      <c r="BU3872" s="24"/>
      <c r="BV3872" s="24"/>
      <c r="BW3872" s="24"/>
      <c r="BX3872" s="24"/>
      <c r="BY3872" s="24"/>
      <c r="BZ3872" s="24"/>
      <c r="CA3872" s="24"/>
      <c r="CB3872" s="24"/>
      <c r="CC3872" s="24"/>
      <c r="CD3872" s="24"/>
      <c r="CE3872" s="24"/>
      <c r="CF3872" s="24"/>
      <c r="CG3872" s="24"/>
      <c r="CH3872" s="24"/>
      <c r="CI3872" s="24"/>
      <c r="CJ3872" s="24"/>
      <c r="CK3872" s="24"/>
      <c r="CL3872" s="24"/>
      <c r="CM3872" s="24"/>
      <c r="CN3872" s="24"/>
    </row>
    <row r="3873" spans="1:92" s="10" customFormat="1" ht="15" customHeight="1" x14ac:dyDescent="0.25">
      <c r="A3873" s="29" t="s">
        <v>4541</v>
      </c>
      <c r="B3873" s="29" t="s">
        <v>4122</v>
      </c>
      <c r="C3873" s="38" t="s">
        <v>3074</v>
      </c>
      <c r="D3873" s="38" t="s">
        <v>2924</v>
      </c>
      <c r="E3873" s="38" t="s">
        <v>10437</v>
      </c>
      <c r="F3873" s="31">
        <v>4501.8</v>
      </c>
      <c r="G3873" s="30">
        <v>45691</v>
      </c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24"/>
      <c r="AO3873" s="24"/>
      <c r="AP3873" s="24"/>
      <c r="AQ3873" s="24"/>
      <c r="AR3873" s="24"/>
      <c r="AS3873" s="24"/>
      <c r="AT3873" s="24"/>
      <c r="AU3873" s="24"/>
      <c r="AV3873" s="24"/>
      <c r="AW3873" s="24"/>
      <c r="AX3873" s="24"/>
      <c r="AY3873" s="24"/>
      <c r="AZ3873" s="24"/>
      <c r="BA3873" s="24"/>
      <c r="BB3873" s="24"/>
      <c r="BC3873" s="24"/>
      <c r="BD3873" s="24"/>
      <c r="BE3873" s="24"/>
      <c r="BF3873" s="24"/>
      <c r="BG3873" s="24"/>
      <c r="BH3873" s="24"/>
      <c r="BI3873" s="24"/>
      <c r="BJ3873" s="24"/>
      <c r="BK3873" s="24"/>
      <c r="BL3873" s="24"/>
      <c r="BM3873" s="24"/>
      <c r="BN3873" s="24"/>
      <c r="BO3873" s="24"/>
      <c r="BP3873" s="24"/>
      <c r="BQ3873" s="24"/>
      <c r="BR3873" s="24"/>
      <c r="BS3873" s="24"/>
      <c r="BT3873" s="24"/>
      <c r="BU3873" s="24"/>
      <c r="BV3873" s="24"/>
      <c r="BW3873" s="24"/>
      <c r="BX3873" s="24"/>
      <c r="BY3873" s="24"/>
      <c r="BZ3873" s="24"/>
      <c r="CA3873" s="24"/>
      <c r="CB3873" s="24"/>
      <c r="CC3873" s="24"/>
      <c r="CD3873" s="24"/>
      <c r="CE3873" s="24"/>
      <c r="CF3873" s="24"/>
      <c r="CG3873" s="24"/>
      <c r="CH3873" s="24"/>
      <c r="CI3873" s="24"/>
      <c r="CJ3873" s="24"/>
      <c r="CK3873" s="24"/>
      <c r="CL3873" s="24"/>
      <c r="CM3873" s="24"/>
      <c r="CN3873" s="24"/>
    </row>
    <row r="3874" spans="1:92" s="10" customFormat="1" ht="15" customHeight="1" x14ac:dyDescent="0.25">
      <c r="A3874" s="29" t="s">
        <v>4541</v>
      </c>
      <c r="B3874" s="29" t="s">
        <v>4122</v>
      </c>
      <c r="C3874" s="38" t="s">
        <v>2917</v>
      </c>
      <c r="D3874" s="38" t="s">
        <v>2928</v>
      </c>
      <c r="E3874" s="38" t="s">
        <v>10438</v>
      </c>
      <c r="F3874" s="31">
        <v>8380.8799999999992</v>
      </c>
      <c r="G3874" s="30">
        <v>45701</v>
      </c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4"/>
      <c r="AQ3874" s="24"/>
      <c r="AR3874" s="24"/>
      <c r="AS3874" s="24"/>
      <c r="AT3874" s="24"/>
      <c r="AU3874" s="24"/>
      <c r="AV3874" s="24"/>
      <c r="AW3874" s="24"/>
      <c r="AX3874" s="24"/>
      <c r="AY3874" s="24"/>
      <c r="AZ3874" s="24"/>
      <c r="BA3874" s="24"/>
      <c r="BB3874" s="24"/>
      <c r="BC3874" s="24"/>
      <c r="BD3874" s="24"/>
      <c r="BE3874" s="24"/>
      <c r="BF3874" s="24"/>
      <c r="BG3874" s="24"/>
      <c r="BH3874" s="24"/>
      <c r="BI3874" s="24"/>
      <c r="BJ3874" s="24"/>
      <c r="BK3874" s="24"/>
      <c r="BL3874" s="24"/>
      <c r="BM3874" s="24"/>
      <c r="BN3874" s="24"/>
      <c r="BO3874" s="24"/>
      <c r="BP3874" s="24"/>
      <c r="BQ3874" s="24"/>
      <c r="BR3874" s="24"/>
      <c r="BS3874" s="24"/>
      <c r="BT3874" s="24"/>
      <c r="BU3874" s="24"/>
      <c r="BV3874" s="24"/>
      <c r="BW3874" s="24"/>
      <c r="BX3874" s="24"/>
      <c r="BY3874" s="24"/>
      <c r="BZ3874" s="24"/>
      <c r="CA3874" s="24"/>
      <c r="CB3874" s="24"/>
      <c r="CC3874" s="24"/>
      <c r="CD3874" s="24"/>
      <c r="CE3874" s="24"/>
      <c r="CF3874" s="24"/>
      <c r="CG3874" s="24"/>
      <c r="CH3874" s="24"/>
      <c r="CI3874" s="24"/>
      <c r="CJ3874" s="24"/>
      <c r="CK3874" s="24"/>
      <c r="CL3874" s="24"/>
      <c r="CM3874" s="24"/>
      <c r="CN3874" s="24"/>
    </row>
    <row r="3875" spans="1:92" s="10" customFormat="1" ht="15" customHeight="1" x14ac:dyDescent="0.25">
      <c r="A3875" s="29" t="s">
        <v>4541</v>
      </c>
      <c r="B3875" s="29" t="s">
        <v>4122</v>
      </c>
      <c r="C3875" s="38" t="s">
        <v>4770</v>
      </c>
      <c r="D3875" s="38" t="s">
        <v>2945</v>
      </c>
      <c r="E3875" s="38" t="s">
        <v>6571</v>
      </c>
      <c r="F3875" s="31">
        <v>1244.4000000000001</v>
      </c>
      <c r="G3875" s="30">
        <v>45648</v>
      </c>
      <c r="H3875" s="28"/>
      <c r="I3875" s="24"/>
      <c r="J3875" s="24"/>
      <c r="K3875" s="24"/>
      <c r="L3875" s="24"/>
      <c r="M3875" s="24"/>
      <c r="N3875" s="24"/>
      <c r="O3875" s="24"/>
      <c r="P3875" s="24"/>
      <c r="Q3875" s="24"/>
      <c r="R3875" s="24"/>
      <c r="S3875" s="24"/>
      <c r="T3875" s="24"/>
      <c r="U3875" s="24"/>
      <c r="V3875" s="24"/>
      <c r="W3875" s="24"/>
      <c r="X3875" s="24"/>
      <c r="Y3875" s="24"/>
      <c r="Z3875" s="24"/>
      <c r="AA3875" s="24"/>
      <c r="AB3875" s="24"/>
      <c r="AC3875" s="24"/>
      <c r="AD3875" s="24"/>
      <c r="AE3875" s="24"/>
      <c r="AF3875" s="24"/>
      <c r="AG3875" s="24"/>
      <c r="AH3875" s="24"/>
      <c r="AI3875" s="24"/>
      <c r="AJ3875" s="24"/>
      <c r="AK3875" s="24"/>
      <c r="AL3875" s="24"/>
      <c r="AM3875" s="24"/>
      <c r="AN3875" s="24"/>
      <c r="AO3875" s="24"/>
      <c r="AP3875" s="24"/>
      <c r="AQ3875" s="24"/>
      <c r="AR3875" s="24"/>
      <c r="AS3875" s="24"/>
      <c r="AT3875" s="24"/>
      <c r="AU3875" s="24"/>
      <c r="AV3875" s="24"/>
      <c r="AW3875" s="24"/>
      <c r="AX3875" s="24"/>
      <c r="AY3875" s="24"/>
      <c r="AZ3875" s="24"/>
      <c r="BA3875" s="24"/>
      <c r="BB3875" s="24"/>
      <c r="BC3875" s="24"/>
      <c r="BD3875" s="24"/>
      <c r="BE3875" s="24"/>
      <c r="BF3875" s="24"/>
      <c r="BG3875" s="24"/>
      <c r="BH3875" s="24"/>
      <c r="BI3875" s="24"/>
      <c r="BJ3875" s="24"/>
      <c r="BK3875" s="24"/>
      <c r="BL3875" s="24"/>
      <c r="BM3875" s="24"/>
      <c r="BN3875" s="24"/>
      <c r="BO3875" s="24"/>
      <c r="BP3875" s="24"/>
      <c r="BQ3875" s="24"/>
      <c r="BR3875" s="24"/>
      <c r="BS3875" s="24"/>
      <c r="BT3875" s="24"/>
      <c r="BU3875" s="24"/>
      <c r="BV3875" s="24"/>
      <c r="BW3875" s="24"/>
      <c r="BX3875" s="24"/>
      <c r="BY3875" s="24"/>
      <c r="BZ3875" s="24"/>
      <c r="CA3875" s="24"/>
      <c r="CB3875" s="24"/>
      <c r="CC3875" s="24"/>
      <c r="CD3875" s="24"/>
      <c r="CE3875" s="24"/>
      <c r="CF3875" s="24"/>
      <c r="CG3875" s="24"/>
      <c r="CH3875" s="24"/>
      <c r="CI3875" s="24"/>
      <c r="CJ3875" s="24"/>
      <c r="CK3875" s="24"/>
      <c r="CL3875" s="24"/>
      <c r="CM3875" s="24"/>
      <c r="CN3875" s="24"/>
    </row>
    <row r="3876" spans="1:92" s="10" customFormat="1" ht="15" customHeight="1" x14ac:dyDescent="0.25">
      <c r="A3876" s="29" t="s">
        <v>4541</v>
      </c>
      <c r="B3876" s="29" t="s">
        <v>4173</v>
      </c>
      <c r="C3876" s="38" t="s">
        <v>3435</v>
      </c>
      <c r="D3876" s="38" t="s">
        <v>2914</v>
      </c>
      <c r="E3876" s="38" t="s">
        <v>10439</v>
      </c>
      <c r="F3876" s="31">
        <v>3514.44</v>
      </c>
      <c r="G3876" s="30">
        <v>45710</v>
      </c>
      <c r="H3876" s="24"/>
      <c r="I3876" s="24"/>
      <c r="J3876" s="24"/>
      <c r="K3876" s="24"/>
      <c r="L3876" s="24"/>
      <c r="M3876" s="24"/>
      <c r="N3876" s="24"/>
      <c r="O3876" s="24"/>
      <c r="P3876" s="24"/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4"/>
      <c r="BB3876" s="24"/>
      <c r="BC3876" s="24"/>
      <c r="BD3876" s="24"/>
      <c r="BE3876" s="24"/>
      <c r="BF3876" s="24"/>
      <c r="BG3876" s="24"/>
      <c r="BH3876" s="24"/>
      <c r="BI3876" s="24"/>
      <c r="BJ3876" s="24"/>
      <c r="BK3876" s="24"/>
      <c r="BL3876" s="24"/>
      <c r="BM3876" s="24"/>
      <c r="BN3876" s="24"/>
      <c r="BO3876" s="24"/>
      <c r="BP3876" s="24"/>
      <c r="BQ3876" s="24"/>
      <c r="BR3876" s="24"/>
      <c r="BS3876" s="24"/>
      <c r="BT3876" s="24"/>
      <c r="BU3876" s="24"/>
      <c r="BV3876" s="24"/>
      <c r="BW3876" s="24"/>
      <c r="BX3876" s="24"/>
      <c r="BY3876" s="24"/>
      <c r="BZ3876" s="24"/>
      <c r="CA3876" s="24"/>
      <c r="CB3876" s="24"/>
      <c r="CC3876" s="24"/>
      <c r="CD3876" s="24"/>
      <c r="CE3876" s="24"/>
      <c r="CF3876" s="24"/>
      <c r="CG3876" s="24"/>
      <c r="CH3876" s="24"/>
      <c r="CI3876" s="24"/>
      <c r="CJ3876" s="24"/>
      <c r="CK3876" s="24"/>
      <c r="CL3876" s="24"/>
      <c r="CM3876" s="24"/>
      <c r="CN3876" s="24"/>
    </row>
    <row r="3877" spans="1:92" s="10" customFormat="1" ht="15" customHeight="1" x14ac:dyDescent="0.25">
      <c r="A3877" s="29" t="s">
        <v>4541</v>
      </c>
      <c r="B3877" s="29" t="s">
        <v>6336</v>
      </c>
      <c r="C3877" s="38" t="s">
        <v>3476</v>
      </c>
      <c r="D3877" s="38" t="s">
        <v>2923</v>
      </c>
      <c r="E3877" s="38" t="s">
        <v>10440</v>
      </c>
      <c r="F3877" s="31">
        <v>2283.84</v>
      </c>
      <c r="G3877" s="30">
        <v>45691</v>
      </c>
      <c r="H3877" s="24"/>
      <c r="I3877" s="24"/>
      <c r="J3877" s="24"/>
      <c r="K3877" s="24"/>
      <c r="L3877" s="24"/>
      <c r="M3877" s="24"/>
      <c r="N3877" s="24"/>
      <c r="O3877" s="24"/>
      <c r="P3877" s="2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4"/>
      <c r="AE3877" s="24"/>
      <c r="AF3877" s="24"/>
      <c r="AG3877" s="24"/>
      <c r="AH3877" s="24"/>
      <c r="AI3877" s="24"/>
      <c r="AJ3877" s="24"/>
      <c r="AK3877" s="24"/>
      <c r="AL3877" s="24"/>
      <c r="AM3877" s="24"/>
      <c r="AN3877" s="24"/>
      <c r="AO3877" s="24"/>
      <c r="AP3877" s="24"/>
      <c r="AQ3877" s="24"/>
      <c r="AR3877" s="24"/>
      <c r="AS3877" s="24"/>
      <c r="AT3877" s="24"/>
      <c r="AU3877" s="24"/>
      <c r="AV3877" s="24"/>
      <c r="AW3877" s="24"/>
      <c r="AX3877" s="24"/>
      <c r="AY3877" s="24"/>
      <c r="AZ3877" s="24"/>
      <c r="BA3877" s="24"/>
      <c r="BB3877" s="24"/>
      <c r="BC3877" s="24"/>
      <c r="BD3877" s="24"/>
      <c r="BE3877" s="24"/>
      <c r="BF3877" s="24"/>
      <c r="BG3877" s="24"/>
      <c r="BH3877" s="24"/>
      <c r="BI3877" s="24"/>
      <c r="BJ3877" s="24"/>
      <c r="BK3877" s="24"/>
      <c r="BL3877" s="24"/>
      <c r="BM3877" s="24"/>
      <c r="BN3877" s="24"/>
      <c r="BO3877" s="24"/>
      <c r="BP3877" s="24"/>
      <c r="BQ3877" s="24"/>
      <c r="BR3877" s="24"/>
      <c r="BS3877" s="24"/>
      <c r="BT3877" s="24"/>
      <c r="BU3877" s="24"/>
      <c r="BV3877" s="24"/>
      <c r="BW3877" s="24"/>
      <c r="BX3877" s="24"/>
      <c r="BY3877" s="24"/>
      <c r="BZ3877" s="24"/>
      <c r="CA3877" s="24"/>
      <c r="CB3877" s="24"/>
      <c r="CC3877" s="24"/>
      <c r="CD3877" s="24"/>
      <c r="CE3877" s="24"/>
      <c r="CF3877" s="24"/>
      <c r="CG3877" s="24"/>
      <c r="CH3877" s="24"/>
      <c r="CI3877" s="24"/>
      <c r="CJ3877" s="24"/>
      <c r="CK3877" s="24"/>
      <c r="CL3877" s="24"/>
      <c r="CM3877" s="24"/>
      <c r="CN3877" s="24"/>
    </row>
    <row r="3878" spans="1:92" s="10" customFormat="1" ht="15" customHeight="1" x14ac:dyDescent="0.25">
      <c r="A3878" s="29" t="s">
        <v>4541</v>
      </c>
      <c r="B3878" s="29" t="s">
        <v>12355</v>
      </c>
      <c r="C3878" s="38" t="s">
        <v>3043</v>
      </c>
      <c r="D3878" s="38" t="s">
        <v>2914</v>
      </c>
      <c r="E3878" s="38" t="s">
        <v>10441</v>
      </c>
      <c r="F3878" s="31">
        <v>4080.08</v>
      </c>
      <c r="G3878" s="30">
        <v>45710</v>
      </c>
      <c r="H3878" s="24"/>
      <c r="I3878" s="24"/>
      <c r="J3878" s="24"/>
      <c r="K3878" s="24"/>
      <c r="L3878" s="24"/>
      <c r="M3878" s="24"/>
      <c r="N3878" s="24"/>
      <c r="O3878" s="24"/>
      <c r="P3878" s="24"/>
      <c r="Q3878" s="24"/>
      <c r="R3878" s="24"/>
      <c r="S3878" s="24"/>
      <c r="T3878" s="24"/>
      <c r="U3878" s="24"/>
      <c r="V3878" s="24"/>
      <c r="W3878" s="24"/>
      <c r="X3878" s="24"/>
      <c r="Y3878" s="24"/>
      <c r="Z3878" s="24"/>
      <c r="AA3878" s="24"/>
      <c r="AB3878" s="24"/>
      <c r="AC3878" s="24"/>
      <c r="AD3878" s="24"/>
      <c r="AE3878" s="24"/>
      <c r="AF3878" s="24"/>
      <c r="AG3878" s="24"/>
      <c r="AH3878" s="24"/>
      <c r="AI3878" s="24"/>
      <c r="AJ3878" s="24"/>
      <c r="AK3878" s="24"/>
      <c r="AL3878" s="24"/>
      <c r="AM3878" s="24"/>
      <c r="AN3878" s="24"/>
      <c r="AO3878" s="24"/>
      <c r="AP3878" s="24"/>
      <c r="AQ3878" s="24"/>
      <c r="AR3878" s="24"/>
      <c r="AS3878" s="24"/>
      <c r="AT3878" s="24"/>
      <c r="AU3878" s="24"/>
      <c r="AV3878" s="24"/>
      <c r="AW3878" s="24"/>
      <c r="AX3878" s="24"/>
      <c r="AY3878" s="24"/>
      <c r="AZ3878" s="24"/>
      <c r="BA3878" s="24"/>
      <c r="BB3878" s="24"/>
      <c r="BC3878" s="24"/>
      <c r="BD3878" s="24"/>
      <c r="BE3878" s="24"/>
      <c r="BF3878" s="24"/>
      <c r="BG3878" s="24"/>
      <c r="BH3878" s="24"/>
      <c r="BI3878" s="24"/>
      <c r="BJ3878" s="24"/>
      <c r="BK3878" s="24"/>
      <c r="BL3878" s="24"/>
      <c r="BM3878" s="24"/>
      <c r="BN3878" s="24"/>
      <c r="BO3878" s="24"/>
      <c r="BP3878" s="24"/>
      <c r="BQ3878" s="24"/>
      <c r="BR3878" s="24"/>
      <c r="BS3878" s="24"/>
      <c r="BT3878" s="24"/>
      <c r="BU3878" s="24"/>
      <c r="BV3878" s="24"/>
      <c r="BW3878" s="24"/>
      <c r="BX3878" s="24"/>
      <c r="BY3878" s="24"/>
      <c r="BZ3878" s="24"/>
      <c r="CA3878" s="24"/>
      <c r="CB3878" s="24"/>
      <c r="CC3878" s="24"/>
      <c r="CD3878" s="24"/>
      <c r="CE3878" s="24"/>
      <c r="CF3878" s="24"/>
      <c r="CG3878" s="24"/>
      <c r="CH3878" s="24"/>
      <c r="CI3878" s="24"/>
      <c r="CJ3878" s="24"/>
      <c r="CK3878" s="24"/>
      <c r="CL3878" s="24"/>
      <c r="CM3878" s="24"/>
      <c r="CN3878" s="24"/>
    </row>
    <row r="3879" spans="1:92" s="10" customFormat="1" ht="15" customHeight="1" x14ac:dyDescent="0.25">
      <c r="A3879" s="29" t="s">
        <v>4541</v>
      </c>
      <c r="B3879" s="29" t="s">
        <v>4003</v>
      </c>
      <c r="C3879" s="38" t="s">
        <v>3397</v>
      </c>
      <c r="D3879" s="38" t="s">
        <v>2914</v>
      </c>
      <c r="E3879" s="38" t="s">
        <v>10442</v>
      </c>
      <c r="F3879" s="31">
        <v>3520.92</v>
      </c>
      <c r="G3879" s="30">
        <v>45710</v>
      </c>
      <c r="H3879" s="24"/>
      <c r="I3879" s="24"/>
      <c r="J3879" s="24"/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  <c r="AF3879" s="24"/>
      <c r="AG3879" s="24"/>
      <c r="AH3879" s="24"/>
      <c r="AI3879" s="24"/>
      <c r="AJ3879" s="24"/>
      <c r="AK3879" s="24"/>
      <c r="AL3879" s="24"/>
      <c r="AM3879" s="24"/>
      <c r="AN3879" s="24"/>
      <c r="AO3879" s="24"/>
      <c r="AP3879" s="24"/>
      <c r="AQ3879" s="24"/>
      <c r="AR3879" s="24"/>
      <c r="AS3879" s="24"/>
      <c r="AT3879" s="24"/>
      <c r="AU3879" s="24"/>
      <c r="AV3879" s="24"/>
      <c r="AW3879" s="24"/>
      <c r="AX3879" s="24"/>
      <c r="AY3879" s="24"/>
      <c r="AZ3879" s="24"/>
      <c r="BA3879" s="24"/>
      <c r="BB3879" s="24"/>
      <c r="BC3879" s="24"/>
      <c r="BD3879" s="24"/>
      <c r="BE3879" s="24"/>
      <c r="BF3879" s="24"/>
      <c r="BG3879" s="24"/>
      <c r="BH3879" s="24"/>
      <c r="BI3879" s="24"/>
      <c r="BJ3879" s="24"/>
      <c r="BK3879" s="24"/>
      <c r="BL3879" s="24"/>
      <c r="BM3879" s="24"/>
      <c r="BN3879" s="24"/>
      <c r="BO3879" s="24"/>
      <c r="BP3879" s="24"/>
      <c r="BQ3879" s="24"/>
      <c r="BR3879" s="24"/>
      <c r="BS3879" s="24"/>
      <c r="BT3879" s="24"/>
      <c r="BU3879" s="24"/>
      <c r="BV3879" s="24"/>
      <c r="BW3879" s="24"/>
      <c r="BX3879" s="24"/>
      <c r="BY3879" s="24"/>
      <c r="BZ3879" s="24"/>
      <c r="CA3879" s="24"/>
      <c r="CB3879" s="24"/>
      <c r="CC3879" s="24"/>
      <c r="CD3879" s="24"/>
      <c r="CE3879" s="24"/>
      <c r="CF3879" s="24"/>
      <c r="CG3879" s="24"/>
      <c r="CH3879" s="24"/>
      <c r="CI3879" s="24"/>
      <c r="CJ3879" s="24"/>
      <c r="CK3879" s="24"/>
      <c r="CL3879" s="24"/>
      <c r="CM3879" s="24"/>
      <c r="CN3879" s="24"/>
    </row>
    <row r="3880" spans="1:92" s="10" customFormat="1" ht="15" customHeight="1" x14ac:dyDescent="0.25">
      <c r="A3880" s="29" t="s">
        <v>4541</v>
      </c>
      <c r="B3880" s="29" t="s">
        <v>4003</v>
      </c>
      <c r="C3880" s="38" t="s">
        <v>2961</v>
      </c>
      <c r="D3880" s="38" t="s">
        <v>3170</v>
      </c>
      <c r="E3880" s="38" t="s">
        <v>10443</v>
      </c>
      <c r="F3880" s="31">
        <v>12081.93</v>
      </c>
      <c r="G3880" s="30">
        <v>45710</v>
      </c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  <c r="AN3880" s="24"/>
      <c r="AO3880" s="24"/>
      <c r="AP3880" s="24"/>
      <c r="AQ3880" s="24"/>
      <c r="AR3880" s="24"/>
      <c r="AS3880" s="24"/>
      <c r="AT3880" s="24"/>
      <c r="AU3880" s="24"/>
      <c r="AV3880" s="24"/>
      <c r="AW3880" s="24"/>
      <c r="AX3880" s="24"/>
      <c r="AY3880" s="24"/>
      <c r="AZ3880" s="24"/>
      <c r="BA3880" s="24"/>
      <c r="BB3880" s="24"/>
      <c r="BC3880" s="24"/>
      <c r="BD3880" s="24"/>
      <c r="BE3880" s="24"/>
      <c r="BF3880" s="24"/>
      <c r="BG3880" s="24"/>
      <c r="BH3880" s="24"/>
      <c r="BI3880" s="24"/>
      <c r="BJ3880" s="24"/>
      <c r="BK3880" s="24"/>
      <c r="BL3880" s="24"/>
      <c r="BM3880" s="24"/>
      <c r="BN3880" s="24"/>
      <c r="BO3880" s="24"/>
      <c r="BP3880" s="24"/>
      <c r="BQ3880" s="24"/>
      <c r="BR3880" s="24"/>
      <c r="BS3880" s="24"/>
      <c r="BT3880" s="24"/>
      <c r="BU3880" s="24"/>
      <c r="BV3880" s="24"/>
      <c r="BW3880" s="24"/>
      <c r="BX3880" s="24"/>
      <c r="BY3880" s="24"/>
      <c r="BZ3880" s="24"/>
      <c r="CA3880" s="24"/>
      <c r="CB3880" s="24"/>
      <c r="CC3880" s="24"/>
      <c r="CD3880" s="24"/>
      <c r="CE3880" s="24"/>
      <c r="CF3880" s="24"/>
      <c r="CG3880" s="24"/>
      <c r="CH3880" s="24"/>
      <c r="CI3880" s="24"/>
      <c r="CJ3880" s="24"/>
      <c r="CK3880" s="24"/>
      <c r="CL3880" s="24"/>
      <c r="CM3880" s="24"/>
      <c r="CN3880" s="24"/>
    </row>
    <row r="3881" spans="1:92" s="10" customFormat="1" ht="15" customHeight="1" x14ac:dyDescent="0.25">
      <c r="A3881" s="29" t="s">
        <v>4541</v>
      </c>
      <c r="B3881" s="29" t="s">
        <v>4003</v>
      </c>
      <c r="C3881" s="38" t="s">
        <v>3137</v>
      </c>
      <c r="D3881" s="38" t="s">
        <v>2924</v>
      </c>
      <c r="E3881" s="38" t="s">
        <v>10444</v>
      </c>
      <c r="F3881" s="31">
        <v>25835.42</v>
      </c>
      <c r="G3881" s="30">
        <v>45710</v>
      </c>
      <c r="H3881" s="24"/>
      <c r="I3881" s="24"/>
      <c r="J3881" s="24"/>
      <c r="K3881" s="24"/>
      <c r="L3881" s="24"/>
      <c r="M3881" s="24"/>
      <c r="N3881" s="24"/>
      <c r="O3881" s="24"/>
      <c r="P3881" s="2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C3881" s="24"/>
      <c r="AD3881" s="24"/>
      <c r="AE3881" s="24"/>
      <c r="AF3881" s="24"/>
      <c r="AG3881" s="24"/>
      <c r="AH3881" s="24"/>
      <c r="AI3881" s="24"/>
      <c r="AJ3881" s="24"/>
      <c r="AK3881" s="24"/>
      <c r="AL3881" s="24"/>
      <c r="AM3881" s="24"/>
      <c r="AN3881" s="24"/>
      <c r="AO3881" s="24"/>
      <c r="AP3881" s="24"/>
      <c r="AQ3881" s="24"/>
      <c r="AR3881" s="24"/>
      <c r="AS3881" s="24"/>
      <c r="AT3881" s="24"/>
      <c r="AU3881" s="24"/>
      <c r="AV3881" s="24"/>
      <c r="AW3881" s="24"/>
      <c r="AX3881" s="24"/>
      <c r="AY3881" s="24"/>
      <c r="AZ3881" s="24"/>
      <c r="BA3881" s="24"/>
      <c r="BB3881" s="24"/>
      <c r="BC3881" s="24"/>
      <c r="BD3881" s="24"/>
      <c r="BE3881" s="24"/>
      <c r="BF3881" s="24"/>
      <c r="BG3881" s="24"/>
      <c r="BH3881" s="24"/>
      <c r="BI3881" s="24"/>
      <c r="BJ3881" s="24"/>
      <c r="BK3881" s="24"/>
      <c r="BL3881" s="24"/>
      <c r="BM3881" s="24"/>
      <c r="BN3881" s="24"/>
      <c r="BO3881" s="24"/>
      <c r="BP3881" s="24"/>
      <c r="BQ3881" s="24"/>
      <c r="BR3881" s="24"/>
      <c r="BS3881" s="24"/>
      <c r="BT3881" s="24"/>
      <c r="BU3881" s="24"/>
      <c r="BV3881" s="24"/>
      <c r="BW3881" s="24"/>
      <c r="BX3881" s="24"/>
      <c r="BY3881" s="24"/>
      <c r="BZ3881" s="24"/>
      <c r="CA3881" s="24"/>
      <c r="CB3881" s="24"/>
      <c r="CC3881" s="24"/>
      <c r="CD3881" s="24"/>
      <c r="CE3881" s="24"/>
      <c r="CF3881" s="24"/>
      <c r="CG3881" s="24"/>
      <c r="CH3881" s="24"/>
      <c r="CI3881" s="24"/>
      <c r="CJ3881" s="24"/>
      <c r="CK3881" s="24"/>
      <c r="CL3881" s="24"/>
      <c r="CM3881" s="24"/>
      <c r="CN3881" s="24"/>
    </row>
    <row r="3882" spans="1:92" s="10" customFormat="1" ht="15" customHeight="1" x14ac:dyDescent="0.25">
      <c r="A3882" s="29" t="s">
        <v>4541</v>
      </c>
      <c r="B3882" s="29" t="s">
        <v>4003</v>
      </c>
      <c r="C3882" s="38" t="s">
        <v>3098</v>
      </c>
      <c r="D3882" s="38" t="s">
        <v>2914</v>
      </c>
      <c r="E3882" s="38" t="s">
        <v>10445</v>
      </c>
      <c r="F3882" s="31">
        <v>6946.68</v>
      </c>
      <c r="G3882" s="30">
        <v>45679</v>
      </c>
      <c r="H3882" s="28"/>
      <c r="I3882" s="24"/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  <c r="W3882" s="24"/>
      <c r="X3882" s="24"/>
      <c r="Y3882" s="24"/>
      <c r="Z3882" s="24"/>
      <c r="AA3882" s="24"/>
      <c r="AB3882" s="24"/>
      <c r="AC3882" s="24"/>
      <c r="AD3882" s="24"/>
      <c r="AE3882" s="24"/>
      <c r="AF3882" s="24"/>
      <c r="AG3882" s="24"/>
      <c r="AH3882" s="24"/>
      <c r="AI3882" s="24"/>
      <c r="AJ3882" s="24"/>
      <c r="AK3882" s="24"/>
      <c r="AL3882" s="24"/>
      <c r="AM3882" s="24"/>
      <c r="AN3882" s="24"/>
      <c r="AO3882" s="24"/>
      <c r="AP3882" s="24"/>
      <c r="AQ3882" s="24"/>
      <c r="AR3882" s="24"/>
      <c r="AS3882" s="24"/>
      <c r="AT3882" s="24"/>
      <c r="AU3882" s="24"/>
      <c r="AV3882" s="24"/>
      <c r="AW3882" s="24"/>
      <c r="AX3882" s="24"/>
      <c r="AY3882" s="24"/>
      <c r="AZ3882" s="24"/>
      <c r="BA3882" s="24"/>
      <c r="BB3882" s="24"/>
      <c r="BC3882" s="24"/>
      <c r="BD3882" s="24"/>
      <c r="BE3882" s="24"/>
      <c r="BF3882" s="24"/>
      <c r="BG3882" s="24"/>
      <c r="BH3882" s="24"/>
      <c r="BI3882" s="24"/>
      <c r="BJ3882" s="24"/>
      <c r="BK3882" s="24"/>
      <c r="BL3882" s="24"/>
      <c r="BM3882" s="24"/>
      <c r="BN3882" s="24"/>
      <c r="BO3882" s="24"/>
      <c r="BP3882" s="24"/>
      <c r="BQ3882" s="24"/>
      <c r="BR3882" s="24"/>
      <c r="BS3882" s="24"/>
      <c r="BT3882" s="24"/>
      <c r="BU3882" s="24"/>
      <c r="BV3882" s="24"/>
      <c r="BW3882" s="24"/>
      <c r="BX3882" s="24"/>
      <c r="BY3882" s="24"/>
      <c r="BZ3882" s="24"/>
      <c r="CA3882" s="24"/>
      <c r="CB3882" s="24"/>
      <c r="CC3882" s="24"/>
      <c r="CD3882" s="24"/>
      <c r="CE3882" s="24"/>
      <c r="CF3882" s="24"/>
      <c r="CG3882" s="24"/>
      <c r="CH3882" s="24"/>
      <c r="CI3882" s="24"/>
      <c r="CJ3882" s="24"/>
      <c r="CK3882" s="24"/>
      <c r="CL3882" s="24"/>
      <c r="CM3882" s="24"/>
      <c r="CN3882" s="24"/>
    </row>
    <row r="3883" spans="1:92" s="10" customFormat="1" ht="15" customHeight="1" x14ac:dyDescent="0.25">
      <c r="A3883" s="29" t="s">
        <v>4541</v>
      </c>
      <c r="B3883" s="29" t="s">
        <v>4037</v>
      </c>
      <c r="C3883" s="38" t="s">
        <v>3099</v>
      </c>
      <c r="D3883" s="38" t="s">
        <v>2914</v>
      </c>
      <c r="E3883" s="38" t="s">
        <v>10446</v>
      </c>
      <c r="F3883" s="31">
        <v>5341.14</v>
      </c>
      <c r="G3883" s="30">
        <v>45710</v>
      </c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4"/>
      <c r="S3883" s="24"/>
      <c r="T3883" s="24"/>
      <c r="U3883" s="24"/>
      <c r="V3883" s="24"/>
      <c r="W3883" s="24"/>
      <c r="X3883" s="24"/>
      <c r="Y3883" s="24"/>
      <c r="Z3883" s="24"/>
      <c r="AA3883" s="24"/>
      <c r="AB3883" s="24"/>
      <c r="AC3883" s="24"/>
      <c r="AD3883" s="24"/>
      <c r="AE3883" s="24"/>
      <c r="AF3883" s="24"/>
      <c r="AG3883" s="24"/>
      <c r="AH3883" s="24"/>
      <c r="AI3883" s="24"/>
      <c r="AJ3883" s="24"/>
      <c r="AK3883" s="24"/>
      <c r="AL3883" s="24"/>
      <c r="AM3883" s="24"/>
      <c r="AN3883" s="24"/>
      <c r="AO3883" s="24"/>
      <c r="AP3883" s="24"/>
      <c r="AQ3883" s="24"/>
      <c r="AR3883" s="24"/>
      <c r="AS3883" s="24"/>
      <c r="AT3883" s="24"/>
      <c r="AU3883" s="24"/>
      <c r="AV3883" s="24"/>
      <c r="AW3883" s="24"/>
      <c r="AX3883" s="24"/>
      <c r="AY3883" s="24"/>
      <c r="AZ3883" s="24"/>
      <c r="BA3883" s="24"/>
      <c r="BB3883" s="24"/>
      <c r="BC3883" s="24"/>
      <c r="BD3883" s="24"/>
      <c r="BE3883" s="24"/>
      <c r="BF3883" s="24"/>
      <c r="BG3883" s="24"/>
      <c r="BH3883" s="24"/>
      <c r="BI3883" s="24"/>
      <c r="BJ3883" s="24"/>
      <c r="BK3883" s="24"/>
      <c r="BL3883" s="24"/>
      <c r="BM3883" s="24"/>
      <c r="BN3883" s="24"/>
      <c r="BO3883" s="24"/>
      <c r="BP3883" s="24"/>
      <c r="BQ3883" s="24"/>
      <c r="BR3883" s="24"/>
      <c r="BS3883" s="24"/>
      <c r="BT3883" s="24"/>
      <c r="BU3883" s="24"/>
      <c r="BV3883" s="24"/>
      <c r="BW3883" s="24"/>
      <c r="BX3883" s="24"/>
      <c r="BY3883" s="24"/>
      <c r="BZ3883" s="24"/>
      <c r="CA3883" s="24"/>
      <c r="CB3883" s="24"/>
      <c r="CC3883" s="24"/>
      <c r="CD3883" s="24"/>
      <c r="CE3883" s="24"/>
      <c r="CF3883" s="24"/>
      <c r="CG3883" s="24"/>
      <c r="CH3883" s="24"/>
      <c r="CI3883" s="24"/>
      <c r="CJ3883" s="24"/>
      <c r="CK3883" s="24"/>
      <c r="CL3883" s="24"/>
      <c r="CM3883" s="24"/>
      <c r="CN3883" s="24"/>
    </row>
    <row r="3884" spans="1:92" s="10" customFormat="1" ht="15" customHeight="1" x14ac:dyDescent="0.25">
      <c r="A3884" s="29" t="s">
        <v>4541</v>
      </c>
      <c r="B3884" s="29" t="s">
        <v>4544</v>
      </c>
      <c r="C3884" s="38" t="s">
        <v>3566</v>
      </c>
      <c r="D3884" s="38" t="s">
        <v>2947</v>
      </c>
      <c r="E3884" s="38" t="s">
        <v>10447</v>
      </c>
      <c r="F3884" s="31">
        <v>3294</v>
      </c>
      <c r="G3884" s="30">
        <v>45710</v>
      </c>
      <c r="H3884" s="24"/>
      <c r="I3884" s="24"/>
      <c r="J3884" s="24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4"/>
      <c r="AB3884" s="24"/>
      <c r="AC3884" s="24"/>
      <c r="AD3884" s="24"/>
      <c r="AE3884" s="24"/>
      <c r="AF3884" s="24"/>
      <c r="AG3884" s="24"/>
      <c r="AH3884" s="24"/>
      <c r="AI3884" s="24"/>
      <c r="AJ3884" s="24"/>
      <c r="AK3884" s="24"/>
      <c r="AL3884" s="24"/>
      <c r="AM3884" s="24"/>
      <c r="AN3884" s="24"/>
      <c r="AO3884" s="24"/>
      <c r="AP3884" s="24"/>
      <c r="AQ3884" s="24"/>
      <c r="AR3884" s="24"/>
      <c r="AS3884" s="24"/>
      <c r="AT3884" s="24"/>
      <c r="AU3884" s="24"/>
      <c r="AV3884" s="24"/>
      <c r="AW3884" s="24"/>
      <c r="AX3884" s="24"/>
      <c r="AY3884" s="24"/>
      <c r="AZ3884" s="24"/>
      <c r="BA3884" s="24"/>
      <c r="BB3884" s="24"/>
      <c r="BC3884" s="24"/>
      <c r="BD3884" s="24"/>
      <c r="BE3884" s="24"/>
      <c r="BF3884" s="24"/>
      <c r="BG3884" s="24"/>
      <c r="BH3884" s="24"/>
      <c r="BI3884" s="24"/>
      <c r="BJ3884" s="24"/>
      <c r="BK3884" s="24"/>
      <c r="BL3884" s="24"/>
      <c r="BM3884" s="24"/>
      <c r="BN3884" s="24"/>
      <c r="BO3884" s="24"/>
      <c r="BP3884" s="24"/>
      <c r="BQ3884" s="24"/>
      <c r="BR3884" s="24"/>
      <c r="BS3884" s="24"/>
      <c r="BT3884" s="24"/>
      <c r="BU3884" s="24"/>
      <c r="BV3884" s="24"/>
      <c r="BW3884" s="24"/>
      <c r="BX3884" s="24"/>
      <c r="BY3884" s="24"/>
      <c r="BZ3884" s="24"/>
      <c r="CA3884" s="24"/>
      <c r="CB3884" s="24"/>
      <c r="CC3884" s="24"/>
      <c r="CD3884" s="24"/>
      <c r="CE3884" s="24"/>
      <c r="CF3884" s="24"/>
      <c r="CG3884" s="24"/>
      <c r="CH3884" s="24"/>
      <c r="CI3884" s="24"/>
      <c r="CJ3884" s="24"/>
      <c r="CK3884" s="24"/>
      <c r="CL3884" s="24"/>
      <c r="CM3884" s="24"/>
      <c r="CN3884" s="24"/>
    </row>
    <row r="3885" spans="1:92" s="10" customFormat="1" ht="15" customHeight="1" x14ac:dyDescent="0.25">
      <c r="A3885" s="29" t="s">
        <v>4541</v>
      </c>
      <c r="B3885" s="29" t="s">
        <v>4544</v>
      </c>
      <c r="C3885" s="38" t="s">
        <v>3712</v>
      </c>
      <c r="D3885" s="38" t="s">
        <v>2956</v>
      </c>
      <c r="E3885" s="38" t="s">
        <v>10448</v>
      </c>
      <c r="F3885" s="31">
        <v>4198.0200000000004</v>
      </c>
      <c r="G3885" s="30">
        <v>45710</v>
      </c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4"/>
      <c r="S3885" s="24"/>
      <c r="T3885" s="24"/>
      <c r="U3885" s="24"/>
      <c r="V3885" s="24"/>
      <c r="W3885" s="24"/>
      <c r="X3885" s="24"/>
      <c r="Y3885" s="24"/>
      <c r="Z3885" s="24"/>
      <c r="AA3885" s="24"/>
      <c r="AB3885" s="24"/>
      <c r="AC3885" s="24"/>
      <c r="AD3885" s="24"/>
      <c r="AE3885" s="24"/>
      <c r="AF3885" s="24"/>
      <c r="AG3885" s="24"/>
      <c r="AH3885" s="24"/>
      <c r="AI3885" s="24"/>
      <c r="AJ3885" s="24"/>
      <c r="AK3885" s="24"/>
      <c r="AL3885" s="24"/>
      <c r="AM3885" s="24"/>
      <c r="AN3885" s="24"/>
      <c r="AO3885" s="24"/>
      <c r="AP3885" s="24"/>
      <c r="AQ3885" s="24"/>
      <c r="AR3885" s="24"/>
      <c r="AS3885" s="24"/>
      <c r="AT3885" s="24"/>
      <c r="AU3885" s="24"/>
      <c r="AV3885" s="24"/>
      <c r="AW3885" s="24"/>
      <c r="AX3885" s="24"/>
      <c r="AY3885" s="24"/>
      <c r="AZ3885" s="24"/>
      <c r="BA3885" s="24"/>
      <c r="BB3885" s="24"/>
      <c r="BC3885" s="24"/>
      <c r="BD3885" s="24"/>
      <c r="BE3885" s="24"/>
      <c r="BF3885" s="24"/>
      <c r="BG3885" s="24"/>
      <c r="BH3885" s="24"/>
      <c r="BI3885" s="24"/>
      <c r="BJ3885" s="24"/>
      <c r="BK3885" s="24"/>
      <c r="BL3885" s="24"/>
      <c r="BM3885" s="24"/>
      <c r="BN3885" s="24"/>
      <c r="BO3885" s="24"/>
      <c r="BP3885" s="24"/>
      <c r="BQ3885" s="24"/>
      <c r="BR3885" s="24"/>
      <c r="BS3885" s="24"/>
      <c r="BT3885" s="24"/>
      <c r="BU3885" s="24"/>
      <c r="BV3885" s="24"/>
      <c r="BW3885" s="24"/>
      <c r="BX3885" s="24"/>
      <c r="BY3885" s="24"/>
      <c r="BZ3885" s="24"/>
      <c r="CA3885" s="24"/>
      <c r="CB3885" s="24"/>
      <c r="CC3885" s="24"/>
      <c r="CD3885" s="24"/>
      <c r="CE3885" s="24"/>
      <c r="CF3885" s="24"/>
      <c r="CG3885" s="24"/>
      <c r="CH3885" s="24"/>
      <c r="CI3885" s="24"/>
      <c r="CJ3885" s="24"/>
      <c r="CK3885" s="24"/>
      <c r="CL3885" s="24"/>
      <c r="CM3885" s="24"/>
      <c r="CN3885" s="24"/>
    </row>
    <row r="3886" spans="1:92" s="10" customFormat="1" ht="15" customHeight="1" x14ac:dyDescent="0.25">
      <c r="A3886" s="29" t="s">
        <v>4541</v>
      </c>
      <c r="B3886" s="29" t="s">
        <v>12356</v>
      </c>
      <c r="C3886" s="38" t="s">
        <v>3074</v>
      </c>
      <c r="D3886" s="38" t="s">
        <v>2924</v>
      </c>
      <c r="E3886" s="38" t="s">
        <v>10449</v>
      </c>
      <c r="F3886" s="31">
        <v>5394.84</v>
      </c>
      <c r="G3886" s="30">
        <v>45701</v>
      </c>
      <c r="H3886" s="24"/>
      <c r="I3886" s="24"/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C3886" s="24"/>
      <c r="AD3886" s="24"/>
      <c r="AE3886" s="24"/>
      <c r="AF3886" s="24"/>
      <c r="AG3886" s="24"/>
      <c r="AH3886" s="24"/>
      <c r="AI3886" s="24"/>
      <c r="AJ3886" s="24"/>
      <c r="AK3886" s="24"/>
      <c r="AL3886" s="24"/>
      <c r="AM3886" s="24"/>
      <c r="AN3886" s="24"/>
      <c r="AO3886" s="24"/>
      <c r="AP3886" s="24"/>
      <c r="AQ3886" s="24"/>
      <c r="AR3886" s="24"/>
      <c r="AS3886" s="24"/>
      <c r="AT3886" s="24"/>
      <c r="AU3886" s="24"/>
      <c r="AV3886" s="24"/>
      <c r="AW3886" s="24"/>
      <c r="AX3886" s="24"/>
      <c r="AY3886" s="24"/>
      <c r="AZ3886" s="24"/>
      <c r="BA3886" s="24"/>
      <c r="BB3886" s="24"/>
      <c r="BC3886" s="24"/>
      <c r="BD3886" s="24"/>
      <c r="BE3886" s="24"/>
      <c r="BF3886" s="24"/>
      <c r="BG3886" s="24"/>
      <c r="BH3886" s="24"/>
      <c r="BI3886" s="24"/>
      <c r="BJ3886" s="24"/>
      <c r="BK3886" s="24"/>
      <c r="BL3886" s="24"/>
      <c r="BM3886" s="24"/>
      <c r="BN3886" s="24"/>
      <c r="BO3886" s="24"/>
      <c r="BP3886" s="24"/>
      <c r="BQ3886" s="24"/>
      <c r="BR3886" s="24"/>
      <c r="BS3886" s="24"/>
      <c r="BT3886" s="24"/>
      <c r="BU3886" s="24"/>
      <c r="BV3886" s="24"/>
      <c r="BW3886" s="24"/>
      <c r="BX3886" s="24"/>
      <c r="BY3886" s="24"/>
      <c r="BZ3886" s="24"/>
      <c r="CA3886" s="24"/>
      <c r="CB3886" s="24"/>
      <c r="CC3886" s="24"/>
      <c r="CD3886" s="24"/>
      <c r="CE3886" s="24"/>
      <c r="CF3886" s="24"/>
      <c r="CG3886" s="24"/>
      <c r="CH3886" s="24"/>
      <c r="CI3886" s="24"/>
      <c r="CJ3886" s="24"/>
      <c r="CK3886" s="24"/>
      <c r="CL3886" s="24"/>
      <c r="CM3886" s="24"/>
      <c r="CN3886" s="24"/>
    </row>
    <row r="3887" spans="1:92" s="10" customFormat="1" ht="15" customHeight="1" x14ac:dyDescent="0.25">
      <c r="A3887" s="29" t="s">
        <v>4541</v>
      </c>
      <c r="B3887" s="29" t="s">
        <v>4021</v>
      </c>
      <c r="C3887" s="38" t="s">
        <v>11520</v>
      </c>
      <c r="D3887" s="38" t="s">
        <v>2914</v>
      </c>
      <c r="E3887" s="38" t="s">
        <v>10450</v>
      </c>
      <c r="F3887" s="31">
        <v>4324.08</v>
      </c>
      <c r="G3887" s="30">
        <v>45710</v>
      </c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4"/>
      <c r="X3887" s="24"/>
      <c r="Y3887" s="24"/>
      <c r="Z3887" s="24"/>
      <c r="AA3887" s="24"/>
      <c r="AB3887" s="24"/>
      <c r="AC3887" s="24"/>
      <c r="AD3887" s="24"/>
      <c r="AE3887" s="24"/>
      <c r="AF3887" s="24"/>
      <c r="AG3887" s="24"/>
      <c r="AH3887" s="24"/>
      <c r="AI3887" s="24"/>
      <c r="AJ3887" s="24"/>
      <c r="AK3887" s="24"/>
      <c r="AL3887" s="24"/>
      <c r="AM3887" s="24"/>
      <c r="AN3887" s="24"/>
      <c r="AO3887" s="24"/>
      <c r="AP3887" s="24"/>
      <c r="AQ3887" s="24"/>
      <c r="AR3887" s="24"/>
      <c r="AS3887" s="24"/>
      <c r="AT3887" s="24"/>
      <c r="AU3887" s="24"/>
      <c r="AV3887" s="24"/>
      <c r="AW3887" s="24"/>
      <c r="AX3887" s="24"/>
      <c r="AY3887" s="24"/>
      <c r="AZ3887" s="24"/>
      <c r="BA3887" s="24"/>
      <c r="BB3887" s="24"/>
      <c r="BC3887" s="24"/>
      <c r="BD3887" s="24"/>
      <c r="BE3887" s="24"/>
      <c r="BF3887" s="24"/>
      <c r="BG3887" s="24"/>
      <c r="BH3887" s="24"/>
      <c r="BI3887" s="24"/>
      <c r="BJ3887" s="24"/>
      <c r="BK3887" s="24"/>
      <c r="BL3887" s="24"/>
      <c r="BM3887" s="24"/>
      <c r="BN3887" s="24"/>
      <c r="BO3887" s="24"/>
      <c r="BP3887" s="24"/>
      <c r="BQ3887" s="24"/>
      <c r="BR3887" s="24"/>
      <c r="BS3887" s="24"/>
      <c r="BT3887" s="24"/>
      <c r="BU3887" s="24"/>
      <c r="BV3887" s="24"/>
      <c r="BW3887" s="24"/>
      <c r="BX3887" s="24"/>
      <c r="BY3887" s="24"/>
      <c r="BZ3887" s="24"/>
      <c r="CA3887" s="24"/>
      <c r="CB3887" s="24"/>
      <c r="CC3887" s="24"/>
      <c r="CD3887" s="24"/>
      <c r="CE3887" s="24"/>
      <c r="CF3887" s="24"/>
      <c r="CG3887" s="24"/>
      <c r="CH3887" s="24"/>
      <c r="CI3887" s="24"/>
      <c r="CJ3887" s="24"/>
      <c r="CK3887" s="24"/>
      <c r="CL3887" s="24"/>
      <c r="CM3887" s="24"/>
      <c r="CN3887" s="24"/>
    </row>
    <row r="3888" spans="1:92" s="10" customFormat="1" ht="15" customHeight="1" x14ac:dyDescent="0.25">
      <c r="A3888" s="29" t="s">
        <v>4541</v>
      </c>
      <c r="B3888" s="29" t="s">
        <v>4022</v>
      </c>
      <c r="C3888" s="38" t="s">
        <v>3023</v>
      </c>
      <c r="D3888" s="38" t="s">
        <v>2914</v>
      </c>
      <c r="E3888" s="38" t="s">
        <v>10451</v>
      </c>
      <c r="F3888" s="31">
        <v>4322.46</v>
      </c>
      <c r="G3888" s="30">
        <v>45691</v>
      </c>
      <c r="H3888" s="24"/>
      <c r="I3888" s="24"/>
      <c r="J3888" s="24"/>
      <c r="K3888" s="24"/>
      <c r="L3888" s="24"/>
      <c r="M3888" s="24"/>
      <c r="N3888" s="24"/>
      <c r="O3888" s="24"/>
      <c r="P3888" s="24"/>
      <c r="Q3888" s="24"/>
      <c r="R3888" s="24"/>
      <c r="S3888" s="24"/>
      <c r="T3888" s="24"/>
      <c r="U3888" s="24"/>
      <c r="V3888" s="24"/>
      <c r="W3888" s="24"/>
      <c r="X3888" s="24"/>
      <c r="Y3888" s="24"/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4"/>
      <c r="AQ3888" s="24"/>
      <c r="AR3888" s="24"/>
      <c r="AS3888" s="24"/>
      <c r="AT3888" s="24"/>
      <c r="AU3888" s="24"/>
      <c r="AV3888" s="24"/>
      <c r="AW3888" s="24"/>
      <c r="AX3888" s="24"/>
      <c r="AY3888" s="24"/>
      <c r="AZ3888" s="24"/>
      <c r="BA3888" s="24"/>
      <c r="BB3888" s="24"/>
      <c r="BC3888" s="24"/>
      <c r="BD3888" s="24"/>
      <c r="BE3888" s="24"/>
      <c r="BF3888" s="24"/>
      <c r="BG3888" s="24"/>
      <c r="BH3888" s="24"/>
      <c r="BI3888" s="24"/>
      <c r="BJ3888" s="24"/>
      <c r="BK3888" s="24"/>
      <c r="BL3888" s="24"/>
      <c r="BM3888" s="24"/>
      <c r="BN3888" s="24"/>
      <c r="BO3888" s="24"/>
      <c r="BP3888" s="24"/>
      <c r="BQ3888" s="24"/>
      <c r="BR3888" s="24"/>
      <c r="BS3888" s="24"/>
      <c r="BT3888" s="24"/>
      <c r="BU3888" s="24"/>
      <c r="BV3888" s="24"/>
      <c r="BW3888" s="24"/>
      <c r="BX3888" s="24"/>
      <c r="BY3888" s="24"/>
      <c r="BZ3888" s="24"/>
      <c r="CA3888" s="24"/>
      <c r="CB3888" s="24"/>
      <c r="CC3888" s="24"/>
      <c r="CD3888" s="24"/>
      <c r="CE3888" s="24"/>
      <c r="CF3888" s="24"/>
      <c r="CG3888" s="24"/>
      <c r="CH3888" s="24"/>
      <c r="CI3888" s="24"/>
      <c r="CJ3888" s="24"/>
      <c r="CK3888" s="24"/>
      <c r="CL3888" s="24"/>
      <c r="CM3888" s="24"/>
      <c r="CN3888" s="24"/>
    </row>
    <row r="3889" spans="1:92" s="10" customFormat="1" ht="15" customHeight="1" x14ac:dyDescent="0.25">
      <c r="A3889" s="29" t="s">
        <v>4541</v>
      </c>
      <c r="B3889" s="29" t="s">
        <v>4014</v>
      </c>
      <c r="C3889" s="38" t="s">
        <v>12357</v>
      </c>
      <c r="D3889" s="38" t="s">
        <v>2947</v>
      </c>
      <c r="E3889" s="38" t="s">
        <v>10452</v>
      </c>
      <c r="F3889" s="31">
        <v>2957.28</v>
      </c>
      <c r="G3889" s="30">
        <v>45701</v>
      </c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4"/>
      <c r="AI3889" s="24"/>
      <c r="AJ3889" s="24"/>
      <c r="AK3889" s="24"/>
      <c r="AL3889" s="24"/>
      <c r="AM3889" s="24"/>
      <c r="AN3889" s="24"/>
      <c r="AO3889" s="24"/>
      <c r="AP3889" s="24"/>
      <c r="AQ3889" s="24"/>
      <c r="AR3889" s="24"/>
      <c r="AS3889" s="24"/>
      <c r="AT3889" s="24"/>
      <c r="AU3889" s="24"/>
      <c r="AV3889" s="24"/>
      <c r="AW3889" s="24"/>
      <c r="AX3889" s="24"/>
      <c r="AY3889" s="24"/>
      <c r="AZ3889" s="24"/>
      <c r="BA3889" s="24"/>
      <c r="BB3889" s="24"/>
      <c r="BC3889" s="24"/>
      <c r="BD3889" s="24"/>
      <c r="BE3889" s="24"/>
      <c r="BF3889" s="24"/>
      <c r="BG3889" s="24"/>
      <c r="BH3889" s="24"/>
      <c r="BI3889" s="24"/>
      <c r="BJ3889" s="24"/>
      <c r="BK3889" s="24"/>
      <c r="BL3889" s="24"/>
      <c r="BM3889" s="24"/>
      <c r="BN3889" s="24"/>
      <c r="BO3889" s="24"/>
      <c r="BP3889" s="24"/>
      <c r="BQ3889" s="24"/>
      <c r="BR3889" s="24"/>
      <c r="BS3889" s="24"/>
      <c r="BT3889" s="24"/>
      <c r="BU3889" s="24"/>
      <c r="BV3889" s="24"/>
      <c r="BW3889" s="24"/>
      <c r="BX3889" s="24"/>
      <c r="BY3889" s="24"/>
      <c r="BZ3889" s="24"/>
      <c r="CA3889" s="24"/>
      <c r="CB3889" s="24"/>
      <c r="CC3889" s="24"/>
      <c r="CD3889" s="24"/>
      <c r="CE3889" s="24"/>
      <c r="CF3889" s="24"/>
      <c r="CG3889" s="24"/>
      <c r="CH3889" s="24"/>
      <c r="CI3889" s="24"/>
      <c r="CJ3889" s="24"/>
      <c r="CK3889" s="24"/>
      <c r="CL3889" s="24"/>
      <c r="CM3889" s="24"/>
      <c r="CN3889" s="24"/>
    </row>
    <row r="3890" spans="1:92" s="10" customFormat="1" ht="15" customHeight="1" x14ac:dyDescent="0.25">
      <c r="A3890" s="29" t="s">
        <v>4541</v>
      </c>
      <c r="B3890" s="29" t="s">
        <v>12358</v>
      </c>
      <c r="C3890" s="38" t="s">
        <v>2947</v>
      </c>
      <c r="D3890" s="38" t="s">
        <v>2956</v>
      </c>
      <c r="E3890" s="38" t="s">
        <v>10453</v>
      </c>
      <c r="F3890" s="31">
        <v>3243.37</v>
      </c>
      <c r="G3890" s="30">
        <v>45701</v>
      </c>
      <c r="H3890" s="24"/>
      <c r="I3890" s="24"/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  <c r="AL3890" s="24"/>
      <c r="AM3890" s="24"/>
      <c r="AN3890" s="24"/>
      <c r="AO3890" s="24"/>
      <c r="AP3890" s="24"/>
      <c r="AQ3890" s="24"/>
      <c r="AR3890" s="24"/>
      <c r="AS3890" s="24"/>
      <c r="AT3890" s="24"/>
      <c r="AU3890" s="24"/>
      <c r="AV3890" s="24"/>
      <c r="AW3890" s="24"/>
      <c r="AX3890" s="24"/>
      <c r="AY3890" s="24"/>
      <c r="AZ3890" s="24"/>
      <c r="BA3890" s="24"/>
      <c r="BB3890" s="24"/>
      <c r="BC3890" s="24"/>
      <c r="BD3890" s="24"/>
      <c r="BE3890" s="24"/>
      <c r="BF3890" s="24"/>
      <c r="BG3890" s="24"/>
      <c r="BH3890" s="24"/>
      <c r="BI3890" s="24"/>
      <c r="BJ3890" s="24"/>
      <c r="BK3890" s="24"/>
      <c r="BL3890" s="24"/>
      <c r="BM3890" s="24"/>
      <c r="BN3890" s="24"/>
      <c r="BO3890" s="24"/>
      <c r="BP3890" s="24"/>
      <c r="BQ3890" s="24"/>
      <c r="BR3890" s="24"/>
      <c r="BS3890" s="24"/>
      <c r="BT3890" s="24"/>
      <c r="BU3890" s="24"/>
      <c r="BV3890" s="24"/>
      <c r="BW3890" s="24"/>
      <c r="BX3890" s="24"/>
      <c r="BY3890" s="24"/>
      <c r="BZ3890" s="24"/>
      <c r="CA3890" s="24"/>
      <c r="CB3890" s="24"/>
      <c r="CC3890" s="24"/>
      <c r="CD3890" s="24"/>
      <c r="CE3890" s="24"/>
      <c r="CF3890" s="24"/>
      <c r="CG3890" s="24"/>
      <c r="CH3890" s="24"/>
      <c r="CI3890" s="24"/>
      <c r="CJ3890" s="24"/>
      <c r="CK3890" s="24"/>
      <c r="CL3890" s="24"/>
      <c r="CM3890" s="24"/>
      <c r="CN3890" s="24"/>
    </row>
    <row r="3891" spans="1:92" s="10" customFormat="1" ht="15" customHeight="1" x14ac:dyDescent="0.25">
      <c r="A3891" s="29" t="s">
        <v>4541</v>
      </c>
      <c r="B3891" s="29" t="s">
        <v>12358</v>
      </c>
      <c r="C3891" s="38" t="s">
        <v>3336</v>
      </c>
      <c r="D3891" s="38" t="s">
        <v>2953</v>
      </c>
      <c r="E3891" s="38" t="s">
        <v>10454</v>
      </c>
      <c r="F3891" s="31">
        <v>8652.24</v>
      </c>
      <c r="G3891" s="30">
        <v>45701</v>
      </c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4"/>
      <c r="AG3891" s="24"/>
      <c r="AH3891" s="24"/>
      <c r="AI3891" s="24"/>
      <c r="AJ3891" s="24"/>
      <c r="AK3891" s="24"/>
      <c r="AL3891" s="24"/>
      <c r="AM3891" s="24"/>
      <c r="AN3891" s="24"/>
      <c r="AO3891" s="24"/>
      <c r="AP3891" s="24"/>
      <c r="AQ3891" s="24"/>
      <c r="AR3891" s="24"/>
      <c r="AS3891" s="24"/>
      <c r="AT3891" s="24"/>
      <c r="AU3891" s="24"/>
      <c r="AV3891" s="24"/>
      <c r="AW3891" s="24"/>
      <c r="AX3891" s="24"/>
      <c r="AY3891" s="24"/>
      <c r="AZ3891" s="24"/>
      <c r="BA3891" s="24"/>
      <c r="BB3891" s="24"/>
      <c r="BC3891" s="24"/>
      <c r="BD3891" s="24"/>
      <c r="BE3891" s="24"/>
      <c r="BF3891" s="24"/>
      <c r="BG3891" s="24"/>
      <c r="BH3891" s="24"/>
      <c r="BI3891" s="24"/>
      <c r="BJ3891" s="24"/>
      <c r="BK3891" s="24"/>
      <c r="BL3891" s="24"/>
      <c r="BM3891" s="24"/>
      <c r="BN3891" s="24"/>
      <c r="BO3891" s="24"/>
      <c r="BP3891" s="24"/>
      <c r="BQ3891" s="24"/>
      <c r="BR3891" s="24"/>
      <c r="BS3891" s="24"/>
      <c r="BT3891" s="24"/>
      <c r="BU3891" s="24"/>
      <c r="BV3891" s="24"/>
      <c r="BW3891" s="24"/>
      <c r="BX3891" s="24"/>
      <c r="BY3891" s="24"/>
      <c r="BZ3891" s="24"/>
      <c r="CA3891" s="24"/>
      <c r="CB3891" s="24"/>
      <c r="CC3891" s="24"/>
      <c r="CD3891" s="24"/>
      <c r="CE3891" s="24"/>
      <c r="CF3891" s="24"/>
      <c r="CG3891" s="24"/>
      <c r="CH3891" s="24"/>
      <c r="CI3891" s="24"/>
      <c r="CJ3891" s="24"/>
      <c r="CK3891" s="24"/>
      <c r="CL3891" s="24"/>
      <c r="CM3891" s="24"/>
      <c r="CN3891" s="24"/>
    </row>
    <row r="3892" spans="1:92" s="10" customFormat="1" ht="15" customHeight="1" x14ac:dyDescent="0.25">
      <c r="A3892" s="29" t="s">
        <v>4541</v>
      </c>
      <c r="B3892" s="29" t="s">
        <v>4024</v>
      </c>
      <c r="C3892" s="38" t="s">
        <v>3210</v>
      </c>
      <c r="D3892" s="38" t="s">
        <v>3018</v>
      </c>
      <c r="E3892" s="38" t="s">
        <v>10455</v>
      </c>
      <c r="F3892" s="31">
        <v>1174.8599999999999</v>
      </c>
      <c r="G3892" s="30">
        <v>45710</v>
      </c>
      <c r="H3892" s="24"/>
      <c r="I3892" s="24"/>
      <c r="J3892" s="24"/>
      <c r="K3892" s="24"/>
      <c r="L3892" s="24"/>
      <c r="M3892" s="24"/>
      <c r="N3892" s="24"/>
      <c r="O3892" s="24"/>
      <c r="P3892" s="24"/>
      <c r="Q3892" s="24"/>
      <c r="R3892" s="24"/>
      <c r="S3892" s="24"/>
      <c r="T3892" s="24"/>
      <c r="U3892" s="24"/>
      <c r="V3892" s="24"/>
      <c r="W3892" s="24"/>
      <c r="X3892" s="24"/>
      <c r="Y3892" s="24"/>
      <c r="Z3892" s="24"/>
      <c r="AA3892" s="24"/>
      <c r="AB3892" s="24"/>
      <c r="AC3892" s="24"/>
      <c r="AD3892" s="24"/>
      <c r="AE3892" s="24"/>
      <c r="AF3892" s="24"/>
      <c r="AG3892" s="24"/>
      <c r="AH3892" s="24"/>
      <c r="AI3892" s="24"/>
      <c r="AJ3892" s="24"/>
      <c r="AK3892" s="24"/>
      <c r="AL3892" s="24"/>
      <c r="AM3892" s="24"/>
      <c r="AN3892" s="24"/>
      <c r="AO3892" s="24"/>
      <c r="AP3892" s="24"/>
      <c r="AQ3892" s="24"/>
      <c r="AR3892" s="24"/>
      <c r="AS3892" s="24"/>
      <c r="AT3892" s="24"/>
      <c r="AU3892" s="24"/>
      <c r="AV3892" s="24"/>
      <c r="AW3892" s="24"/>
      <c r="AX3892" s="24"/>
      <c r="AY3892" s="24"/>
      <c r="AZ3892" s="24"/>
      <c r="BA3892" s="24"/>
      <c r="BB3892" s="24"/>
      <c r="BC3892" s="24"/>
      <c r="BD3892" s="24"/>
      <c r="BE3892" s="24"/>
      <c r="BF3892" s="24"/>
      <c r="BG3892" s="24"/>
      <c r="BH3892" s="24"/>
      <c r="BI3892" s="24"/>
      <c r="BJ3892" s="24"/>
      <c r="BK3892" s="24"/>
      <c r="BL3892" s="24"/>
      <c r="BM3892" s="24"/>
      <c r="BN3892" s="24"/>
      <c r="BO3892" s="24"/>
      <c r="BP3892" s="24"/>
      <c r="BQ3892" s="24"/>
      <c r="BR3892" s="24"/>
      <c r="BS3892" s="24"/>
      <c r="BT3892" s="24"/>
      <c r="BU3892" s="24"/>
      <c r="BV3892" s="24"/>
      <c r="BW3892" s="24"/>
      <c r="BX3892" s="24"/>
      <c r="BY3892" s="24"/>
      <c r="BZ3892" s="24"/>
      <c r="CA3892" s="24"/>
      <c r="CB3892" s="24"/>
      <c r="CC3892" s="24"/>
      <c r="CD3892" s="24"/>
      <c r="CE3892" s="24"/>
      <c r="CF3892" s="24"/>
      <c r="CG3892" s="24"/>
      <c r="CH3892" s="24"/>
      <c r="CI3892" s="24"/>
      <c r="CJ3892" s="24"/>
      <c r="CK3892" s="24"/>
      <c r="CL3892" s="24"/>
      <c r="CM3892" s="24"/>
      <c r="CN3892" s="24"/>
    </row>
    <row r="3893" spans="1:92" s="10" customFormat="1" ht="15" customHeight="1" x14ac:dyDescent="0.25">
      <c r="A3893" s="29" t="s">
        <v>4541</v>
      </c>
      <c r="B3893" s="29" t="s">
        <v>12359</v>
      </c>
      <c r="C3893" s="38" t="s">
        <v>2946</v>
      </c>
      <c r="D3893" s="38" t="s">
        <v>2947</v>
      </c>
      <c r="E3893" s="38" t="s">
        <v>10456</v>
      </c>
      <c r="F3893" s="31">
        <v>1889.78</v>
      </c>
      <c r="G3893" s="30">
        <v>45706</v>
      </c>
      <c r="H3893" s="24"/>
      <c r="I3893" s="24"/>
      <c r="J3893" s="24"/>
      <c r="K3893" s="24"/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4"/>
      <c r="AI3893" s="24"/>
      <c r="AJ3893" s="24"/>
      <c r="AK3893" s="24"/>
      <c r="AL3893" s="24"/>
      <c r="AM3893" s="24"/>
      <c r="AN3893" s="24"/>
      <c r="AO3893" s="24"/>
      <c r="AP3893" s="24"/>
      <c r="AQ3893" s="24"/>
      <c r="AR3893" s="24"/>
      <c r="AS3893" s="24"/>
      <c r="AT3893" s="24"/>
      <c r="AU3893" s="24"/>
      <c r="AV3893" s="24"/>
      <c r="AW3893" s="24"/>
      <c r="AX3893" s="24"/>
      <c r="AY3893" s="24"/>
      <c r="AZ3893" s="24"/>
      <c r="BA3893" s="24"/>
      <c r="BB3893" s="24"/>
      <c r="BC3893" s="24"/>
      <c r="BD3893" s="24"/>
      <c r="BE3893" s="24"/>
      <c r="BF3893" s="24"/>
      <c r="BG3893" s="24"/>
      <c r="BH3893" s="24"/>
      <c r="BI3893" s="24"/>
      <c r="BJ3893" s="24"/>
      <c r="BK3893" s="24"/>
      <c r="BL3893" s="24"/>
      <c r="BM3893" s="24"/>
      <c r="BN3893" s="24"/>
      <c r="BO3893" s="24"/>
      <c r="BP3893" s="24"/>
      <c r="BQ3893" s="24"/>
      <c r="BR3893" s="24"/>
      <c r="BS3893" s="24"/>
      <c r="BT3893" s="24"/>
      <c r="BU3893" s="24"/>
      <c r="BV3893" s="24"/>
      <c r="BW3893" s="24"/>
      <c r="BX3893" s="24"/>
      <c r="BY3893" s="24"/>
      <c r="BZ3893" s="24"/>
      <c r="CA3893" s="24"/>
      <c r="CB3893" s="24"/>
      <c r="CC3893" s="24"/>
      <c r="CD3893" s="24"/>
      <c r="CE3893" s="24"/>
      <c r="CF3893" s="24"/>
      <c r="CG3893" s="24"/>
      <c r="CH3893" s="24"/>
      <c r="CI3893" s="24"/>
      <c r="CJ3893" s="24"/>
      <c r="CK3893" s="24"/>
      <c r="CL3893" s="24"/>
      <c r="CM3893" s="24"/>
      <c r="CN3893" s="24"/>
    </row>
    <row r="3894" spans="1:92" s="10" customFormat="1" ht="15" customHeight="1" x14ac:dyDescent="0.25">
      <c r="A3894" s="29" t="s">
        <v>4541</v>
      </c>
      <c r="B3894" s="29" t="s">
        <v>4178</v>
      </c>
      <c r="C3894" s="38" t="s">
        <v>3573</v>
      </c>
      <c r="D3894" s="38" t="s">
        <v>2914</v>
      </c>
      <c r="E3894" s="38" t="s">
        <v>10457</v>
      </c>
      <c r="F3894" s="31">
        <v>6592.88</v>
      </c>
      <c r="G3894" s="30">
        <v>45679</v>
      </c>
      <c r="H3894" s="28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  <c r="AN3894" s="24"/>
      <c r="AO3894" s="24"/>
      <c r="AP3894" s="24"/>
      <c r="AQ3894" s="24"/>
      <c r="AR3894" s="24"/>
      <c r="AS3894" s="24"/>
      <c r="AT3894" s="24"/>
      <c r="AU3894" s="24"/>
      <c r="AV3894" s="24"/>
      <c r="AW3894" s="24"/>
      <c r="AX3894" s="24"/>
      <c r="AY3894" s="24"/>
      <c r="AZ3894" s="24"/>
      <c r="BA3894" s="24"/>
      <c r="BB3894" s="24"/>
      <c r="BC3894" s="24"/>
      <c r="BD3894" s="24"/>
      <c r="BE3894" s="24"/>
      <c r="BF3894" s="24"/>
      <c r="BG3894" s="24"/>
      <c r="BH3894" s="24"/>
      <c r="BI3894" s="24"/>
      <c r="BJ3894" s="24"/>
      <c r="BK3894" s="24"/>
      <c r="BL3894" s="24"/>
      <c r="BM3894" s="24"/>
      <c r="BN3894" s="24"/>
      <c r="BO3894" s="24"/>
      <c r="BP3894" s="24"/>
      <c r="BQ3894" s="24"/>
      <c r="BR3894" s="24"/>
      <c r="BS3894" s="24"/>
      <c r="BT3894" s="24"/>
      <c r="BU3894" s="24"/>
      <c r="BV3894" s="24"/>
      <c r="BW3894" s="24"/>
      <c r="BX3894" s="24"/>
      <c r="BY3894" s="24"/>
      <c r="BZ3894" s="24"/>
      <c r="CA3894" s="24"/>
      <c r="CB3894" s="24"/>
      <c r="CC3894" s="24"/>
      <c r="CD3894" s="24"/>
      <c r="CE3894" s="24"/>
      <c r="CF3894" s="24"/>
      <c r="CG3894" s="24"/>
      <c r="CH3894" s="24"/>
      <c r="CI3894" s="24"/>
      <c r="CJ3894" s="24"/>
      <c r="CK3894" s="24"/>
      <c r="CL3894" s="24"/>
      <c r="CM3894" s="24"/>
      <c r="CN3894" s="24"/>
    </row>
    <row r="3895" spans="1:92" s="10" customFormat="1" ht="15" customHeight="1" x14ac:dyDescent="0.25">
      <c r="A3895" s="29" t="s">
        <v>4541</v>
      </c>
      <c r="B3895" s="29" t="s">
        <v>4179</v>
      </c>
      <c r="C3895" s="38" t="s">
        <v>3412</v>
      </c>
      <c r="D3895" s="38" t="s">
        <v>2988</v>
      </c>
      <c r="E3895" s="38" t="s">
        <v>10458</v>
      </c>
      <c r="F3895" s="31">
        <v>2602.2600000000002</v>
      </c>
      <c r="G3895" s="30">
        <v>45710</v>
      </c>
      <c r="H3895" s="24"/>
      <c r="I3895" s="24"/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C3895" s="24"/>
      <c r="AD3895" s="24"/>
      <c r="AE3895" s="24"/>
      <c r="AF3895" s="24"/>
      <c r="AG3895" s="24"/>
      <c r="AH3895" s="24"/>
      <c r="AI3895" s="24"/>
      <c r="AJ3895" s="24"/>
      <c r="AK3895" s="24"/>
      <c r="AL3895" s="24"/>
      <c r="AM3895" s="24"/>
      <c r="AN3895" s="24"/>
      <c r="AO3895" s="24"/>
      <c r="AP3895" s="24"/>
      <c r="AQ3895" s="24"/>
      <c r="AR3895" s="24"/>
      <c r="AS3895" s="24"/>
      <c r="AT3895" s="24"/>
      <c r="AU3895" s="24"/>
      <c r="AV3895" s="24"/>
      <c r="AW3895" s="24"/>
      <c r="AX3895" s="24"/>
      <c r="AY3895" s="24"/>
      <c r="AZ3895" s="24"/>
      <c r="BA3895" s="24"/>
      <c r="BB3895" s="24"/>
      <c r="BC3895" s="24"/>
      <c r="BD3895" s="24"/>
      <c r="BE3895" s="24"/>
      <c r="BF3895" s="24"/>
      <c r="BG3895" s="24"/>
      <c r="BH3895" s="24"/>
      <c r="BI3895" s="24"/>
      <c r="BJ3895" s="24"/>
      <c r="BK3895" s="24"/>
      <c r="BL3895" s="24"/>
      <c r="BM3895" s="24"/>
      <c r="BN3895" s="24"/>
      <c r="BO3895" s="24"/>
      <c r="BP3895" s="24"/>
      <c r="BQ3895" s="24"/>
      <c r="BR3895" s="24"/>
      <c r="BS3895" s="24"/>
      <c r="BT3895" s="24"/>
      <c r="BU3895" s="24"/>
      <c r="BV3895" s="24"/>
      <c r="BW3895" s="24"/>
      <c r="BX3895" s="24"/>
      <c r="BY3895" s="24"/>
      <c r="BZ3895" s="24"/>
      <c r="CA3895" s="24"/>
      <c r="CB3895" s="24"/>
      <c r="CC3895" s="24"/>
      <c r="CD3895" s="24"/>
      <c r="CE3895" s="24"/>
      <c r="CF3895" s="24"/>
      <c r="CG3895" s="24"/>
      <c r="CH3895" s="24"/>
      <c r="CI3895" s="24"/>
      <c r="CJ3895" s="24"/>
      <c r="CK3895" s="24"/>
      <c r="CL3895" s="24"/>
      <c r="CM3895" s="24"/>
      <c r="CN3895" s="24"/>
    </row>
    <row r="3896" spans="1:92" s="10" customFormat="1" ht="15" customHeight="1" x14ac:dyDescent="0.25">
      <c r="A3896" s="29" t="s">
        <v>4541</v>
      </c>
      <c r="B3896" s="29" t="s">
        <v>6368</v>
      </c>
      <c r="C3896" s="38" t="s">
        <v>3170</v>
      </c>
      <c r="D3896" s="38" t="s">
        <v>2947</v>
      </c>
      <c r="E3896" s="38" t="s">
        <v>10459</v>
      </c>
      <c r="F3896" s="31">
        <v>2016.8</v>
      </c>
      <c r="G3896" s="30">
        <v>45710</v>
      </c>
      <c r="H3896" s="24"/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4"/>
      <c r="AD3896" s="24"/>
      <c r="AE3896" s="24"/>
      <c r="AF3896" s="24"/>
      <c r="AG3896" s="24"/>
      <c r="AH3896" s="24"/>
      <c r="AI3896" s="24"/>
      <c r="AJ3896" s="24"/>
      <c r="AK3896" s="24"/>
      <c r="AL3896" s="24"/>
      <c r="AM3896" s="24"/>
      <c r="AN3896" s="24"/>
      <c r="AO3896" s="24"/>
      <c r="AP3896" s="24"/>
      <c r="AQ3896" s="24"/>
      <c r="AR3896" s="24"/>
      <c r="AS3896" s="24"/>
      <c r="AT3896" s="24"/>
      <c r="AU3896" s="24"/>
      <c r="AV3896" s="24"/>
      <c r="AW3896" s="24"/>
      <c r="AX3896" s="24"/>
      <c r="AY3896" s="24"/>
      <c r="AZ3896" s="24"/>
      <c r="BA3896" s="24"/>
      <c r="BB3896" s="24"/>
      <c r="BC3896" s="24"/>
      <c r="BD3896" s="24"/>
      <c r="BE3896" s="24"/>
      <c r="BF3896" s="24"/>
      <c r="BG3896" s="24"/>
      <c r="BH3896" s="24"/>
      <c r="BI3896" s="24"/>
      <c r="BJ3896" s="24"/>
      <c r="BK3896" s="24"/>
      <c r="BL3896" s="24"/>
      <c r="BM3896" s="24"/>
      <c r="BN3896" s="24"/>
      <c r="BO3896" s="24"/>
      <c r="BP3896" s="24"/>
      <c r="BQ3896" s="24"/>
      <c r="BR3896" s="24"/>
      <c r="BS3896" s="24"/>
      <c r="BT3896" s="24"/>
      <c r="BU3896" s="24"/>
      <c r="BV3896" s="24"/>
      <c r="BW3896" s="24"/>
      <c r="BX3896" s="24"/>
      <c r="BY3896" s="24"/>
      <c r="BZ3896" s="24"/>
      <c r="CA3896" s="24"/>
      <c r="CB3896" s="24"/>
      <c r="CC3896" s="24"/>
      <c r="CD3896" s="24"/>
      <c r="CE3896" s="24"/>
      <c r="CF3896" s="24"/>
      <c r="CG3896" s="24"/>
      <c r="CH3896" s="24"/>
      <c r="CI3896" s="24"/>
      <c r="CJ3896" s="24"/>
      <c r="CK3896" s="24"/>
      <c r="CL3896" s="24"/>
      <c r="CM3896" s="24"/>
      <c r="CN3896" s="24"/>
    </row>
    <row r="3897" spans="1:92" s="10" customFormat="1" ht="15" customHeight="1" x14ac:dyDescent="0.25">
      <c r="A3897" s="29" t="s">
        <v>4541</v>
      </c>
      <c r="B3897" s="29" t="s">
        <v>4094</v>
      </c>
      <c r="C3897" s="38" t="s">
        <v>2935</v>
      </c>
      <c r="D3897" s="38" t="s">
        <v>2914</v>
      </c>
      <c r="E3897" s="38" t="s">
        <v>6432</v>
      </c>
      <c r="F3897" s="31">
        <v>8336.76</v>
      </c>
      <c r="G3897" s="30">
        <v>45701</v>
      </c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4"/>
      <c r="AC3897" s="24"/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4"/>
      <c r="AS3897" s="24"/>
      <c r="AT3897" s="24"/>
      <c r="AU3897" s="24"/>
      <c r="AV3897" s="24"/>
      <c r="AW3897" s="24"/>
      <c r="AX3897" s="24"/>
      <c r="AY3897" s="24"/>
      <c r="AZ3897" s="24"/>
      <c r="BA3897" s="24"/>
      <c r="BB3897" s="24"/>
      <c r="BC3897" s="24"/>
      <c r="BD3897" s="24"/>
      <c r="BE3897" s="24"/>
      <c r="BF3897" s="24"/>
      <c r="BG3897" s="24"/>
      <c r="BH3897" s="24"/>
      <c r="BI3897" s="24"/>
      <c r="BJ3897" s="24"/>
      <c r="BK3897" s="24"/>
      <c r="BL3897" s="24"/>
      <c r="BM3897" s="24"/>
      <c r="BN3897" s="24"/>
      <c r="BO3897" s="24"/>
      <c r="BP3897" s="24"/>
      <c r="BQ3897" s="24"/>
      <c r="BR3897" s="24"/>
      <c r="BS3897" s="24"/>
      <c r="BT3897" s="24"/>
      <c r="BU3897" s="24"/>
      <c r="BV3897" s="24"/>
      <c r="BW3897" s="24"/>
      <c r="BX3897" s="24"/>
      <c r="BY3897" s="24"/>
      <c r="BZ3897" s="24"/>
      <c r="CA3897" s="24"/>
      <c r="CB3897" s="24"/>
      <c r="CC3897" s="24"/>
      <c r="CD3897" s="24"/>
      <c r="CE3897" s="24"/>
      <c r="CF3897" s="24"/>
      <c r="CG3897" s="24"/>
      <c r="CH3897" s="24"/>
      <c r="CI3897" s="24"/>
      <c r="CJ3897" s="24"/>
      <c r="CK3897" s="24"/>
      <c r="CL3897" s="24"/>
      <c r="CM3897" s="24"/>
      <c r="CN3897" s="24"/>
    </row>
    <row r="3898" spans="1:92" s="10" customFormat="1" ht="15" customHeight="1" x14ac:dyDescent="0.25">
      <c r="A3898" s="29" t="s">
        <v>4541</v>
      </c>
      <c r="B3898" s="29" t="s">
        <v>4091</v>
      </c>
      <c r="C3898" s="38" t="s">
        <v>12360</v>
      </c>
      <c r="D3898" s="38" t="s">
        <v>2920</v>
      </c>
      <c r="E3898" s="38" t="s">
        <v>10460</v>
      </c>
      <c r="F3898" s="31">
        <v>24387.69</v>
      </c>
      <c r="G3898" s="30">
        <v>45699</v>
      </c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  <c r="AR3898" s="24"/>
      <c r="AS3898" s="24"/>
      <c r="AT3898" s="24"/>
      <c r="AU3898" s="24"/>
      <c r="AV3898" s="24"/>
      <c r="AW3898" s="24"/>
      <c r="AX3898" s="24"/>
      <c r="AY3898" s="24"/>
      <c r="AZ3898" s="24"/>
      <c r="BA3898" s="24"/>
      <c r="BB3898" s="24"/>
      <c r="BC3898" s="24"/>
      <c r="BD3898" s="24"/>
      <c r="BE3898" s="24"/>
      <c r="BF3898" s="24"/>
      <c r="BG3898" s="24"/>
      <c r="BH3898" s="24"/>
      <c r="BI3898" s="24"/>
      <c r="BJ3898" s="24"/>
      <c r="BK3898" s="24"/>
      <c r="BL3898" s="24"/>
      <c r="BM3898" s="24"/>
      <c r="BN3898" s="24"/>
      <c r="BO3898" s="24"/>
      <c r="BP3898" s="24"/>
      <c r="BQ3898" s="24"/>
      <c r="BR3898" s="24"/>
      <c r="BS3898" s="24"/>
      <c r="BT3898" s="24"/>
      <c r="BU3898" s="24"/>
      <c r="BV3898" s="24"/>
      <c r="BW3898" s="24"/>
      <c r="BX3898" s="24"/>
      <c r="BY3898" s="24"/>
      <c r="BZ3898" s="24"/>
      <c r="CA3898" s="24"/>
      <c r="CB3898" s="24"/>
      <c r="CC3898" s="24"/>
      <c r="CD3898" s="24"/>
      <c r="CE3898" s="24"/>
      <c r="CF3898" s="24"/>
      <c r="CG3898" s="24"/>
      <c r="CH3898" s="24"/>
      <c r="CI3898" s="24"/>
      <c r="CJ3898" s="24"/>
      <c r="CK3898" s="24"/>
      <c r="CL3898" s="24"/>
      <c r="CM3898" s="24"/>
      <c r="CN3898" s="24"/>
    </row>
    <row r="3899" spans="1:92" s="10" customFormat="1" ht="15" customHeight="1" x14ac:dyDescent="0.25">
      <c r="A3899" s="29" t="s">
        <v>4541</v>
      </c>
      <c r="B3899" s="29" t="s">
        <v>4091</v>
      </c>
      <c r="C3899" s="38" t="s">
        <v>3021</v>
      </c>
      <c r="D3899" s="38" t="s">
        <v>2953</v>
      </c>
      <c r="E3899" s="38" t="s">
        <v>10461</v>
      </c>
      <c r="F3899" s="31">
        <v>3784.44</v>
      </c>
      <c r="G3899" s="30">
        <v>45710</v>
      </c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4"/>
      <c r="AN3899" s="24"/>
      <c r="AO3899" s="24"/>
      <c r="AP3899" s="24"/>
      <c r="AQ3899" s="24"/>
      <c r="AR3899" s="24"/>
      <c r="AS3899" s="24"/>
      <c r="AT3899" s="24"/>
      <c r="AU3899" s="24"/>
      <c r="AV3899" s="24"/>
      <c r="AW3899" s="24"/>
      <c r="AX3899" s="24"/>
      <c r="AY3899" s="24"/>
      <c r="AZ3899" s="24"/>
      <c r="BA3899" s="24"/>
      <c r="BB3899" s="24"/>
      <c r="BC3899" s="24"/>
      <c r="BD3899" s="24"/>
      <c r="BE3899" s="24"/>
      <c r="BF3899" s="24"/>
      <c r="BG3899" s="24"/>
      <c r="BH3899" s="24"/>
      <c r="BI3899" s="24"/>
      <c r="BJ3899" s="24"/>
      <c r="BK3899" s="24"/>
      <c r="BL3899" s="24"/>
      <c r="BM3899" s="24"/>
      <c r="BN3899" s="24"/>
      <c r="BO3899" s="24"/>
      <c r="BP3899" s="24"/>
      <c r="BQ3899" s="24"/>
      <c r="BR3899" s="24"/>
      <c r="BS3899" s="24"/>
      <c r="BT3899" s="24"/>
      <c r="BU3899" s="24"/>
      <c r="BV3899" s="24"/>
      <c r="BW3899" s="24"/>
      <c r="BX3899" s="24"/>
      <c r="BY3899" s="24"/>
      <c r="BZ3899" s="24"/>
      <c r="CA3899" s="24"/>
      <c r="CB3899" s="24"/>
      <c r="CC3899" s="24"/>
      <c r="CD3899" s="24"/>
      <c r="CE3899" s="24"/>
      <c r="CF3899" s="24"/>
      <c r="CG3899" s="24"/>
      <c r="CH3899" s="24"/>
      <c r="CI3899" s="24"/>
      <c r="CJ3899" s="24"/>
      <c r="CK3899" s="24"/>
      <c r="CL3899" s="24"/>
      <c r="CM3899" s="24"/>
      <c r="CN3899" s="24"/>
    </row>
    <row r="3900" spans="1:92" s="10" customFormat="1" ht="15" customHeight="1" x14ac:dyDescent="0.25">
      <c r="A3900" s="29" t="s">
        <v>4541</v>
      </c>
      <c r="B3900" s="29" t="s">
        <v>4369</v>
      </c>
      <c r="C3900" s="38" t="s">
        <v>4023</v>
      </c>
      <c r="D3900" s="38" t="s">
        <v>2938</v>
      </c>
      <c r="E3900" s="38" t="s">
        <v>10462</v>
      </c>
      <c r="F3900" s="31">
        <v>1478.64</v>
      </c>
      <c r="G3900" s="30">
        <v>45710</v>
      </c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4"/>
      <c r="AF3900" s="24"/>
      <c r="AG3900" s="24"/>
      <c r="AH3900" s="24"/>
      <c r="AI3900" s="24"/>
      <c r="AJ3900" s="24"/>
      <c r="AK3900" s="24"/>
      <c r="AL3900" s="24"/>
      <c r="AM3900" s="24"/>
      <c r="AN3900" s="24"/>
      <c r="AO3900" s="24"/>
      <c r="AP3900" s="24"/>
      <c r="AQ3900" s="24"/>
      <c r="AR3900" s="24"/>
      <c r="AS3900" s="24"/>
      <c r="AT3900" s="24"/>
      <c r="AU3900" s="24"/>
      <c r="AV3900" s="24"/>
      <c r="AW3900" s="24"/>
      <c r="AX3900" s="24"/>
      <c r="AY3900" s="24"/>
      <c r="AZ3900" s="24"/>
      <c r="BA3900" s="24"/>
      <c r="BB3900" s="24"/>
      <c r="BC3900" s="24"/>
      <c r="BD3900" s="24"/>
      <c r="BE3900" s="24"/>
      <c r="BF3900" s="24"/>
      <c r="BG3900" s="24"/>
      <c r="BH3900" s="24"/>
      <c r="BI3900" s="24"/>
      <c r="BJ3900" s="24"/>
      <c r="BK3900" s="24"/>
      <c r="BL3900" s="24"/>
      <c r="BM3900" s="24"/>
      <c r="BN3900" s="24"/>
      <c r="BO3900" s="24"/>
      <c r="BP3900" s="24"/>
      <c r="BQ3900" s="24"/>
      <c r="BR3900" s="24"/>
      <c r="BS3900" s="24"/>
      <c r="BT3900" s="24"/>
      <c r="BU3900" s="24"/>
      <c r="BV3900" s="24"/>
      <c r="BW3900" s="24"/>
      <c r="BX3900" s="24"/>
      <c r="BY3900" s="24"/>
      <c r="BZ3900" s="24"/>
      <c r="CA3900" s="24"/>
      <c r="CB3900" s="24"/>
      <c r="CC3900" s="24"/>
      <c r="CD3900" s="24"/>
      <c r="CE3900" s="24"/>
      <c r="CF3900" s="24"/>
      <c r="CG3900" s="24"/>
      <c r="CH3900" s="24"/>
      <c r="CI3900" s="24"/>
      <c r="CJ3900" s="24"/>
      <c r="CK3900" s="24"/>
      <c r="CL3900" s="24"/>
      <c r="CM3900" s="24"/>
      <c r="CN3900" s="24"/>
    </row>
    <row r="3901" spans="1:92" s="10" customFormat="1" ht="15" customHeight="1" x14ac:dyDescent="0.25">
      <c r="A3901" s="29" t="s">
        <v>4541</v>
      </c>
      <c r="B3901" s="29" t="s">
        <v>4271</v>
      </c>
      <c r="C3901" s="38" t="s">
        <v>2945</v>
      </c>
      <c r="D3901" s="38" t="s">
        <v>2914</v>
      </c>
      <c r="E3901" s="38" t="s">
        <v>10463</v>
      </c>
      <c r="F3901" s="31">
        <v>4662.84</v>
      </c>
      <c r="G3901" s="30">
        <v>45710</v>
      </c>
      <c r="H3901" s="24"/>
      <c r="I3901" s="24"/>
      <c r="J3901" s="24"/>
      <c r="K3901" s="24"/>
      <c r="L3901" s="24"/>
      <c r="M3901" s="24"/>
      <c r="N3901" s="24"/>
      <c r="O3901" s="24"/>
      <c r="P3901" s="24"/>
      <c r="Q3901" s="24"/>
      <c r="R3901" s="24"/>
      <c r="S3901" s="24"/>
      <c r="T3901" s="24"/>
      <c r="U3901" s="24"/>
      <c r="V3901" s="24"/>
      <c r="W3901" s="24"/>
      <c r="X3901" s="24"/>
      <c r="Y3901" s="24"/>
      <c r="Z3901" s="24"/>
      <c r="AA3901" s="24"/>
      <c r="AB3901" s="24"/>
      <c r="AC3901" s="24"/>
      <c r="AD3901" s="24"/>
      <c r="AE3901" s="24"/>
      <c r="AF3901" s="24"/>
      <c r="AG3901" s="24"/>
      <c r="AH3901" s="24"/>
      <c r="AI3901" s="24"/>
      <c r="AJ3901" s="24"/>
      <c r="AK3901" s="24"/>
      <c r="AL3901" s="24"/>
      <c r="AM3901" s="24"/>
      <c r="AN3901" s="24"/>
      <c r="AO3901" s="24"/>
      <c r="AP3901" s="24"/>
      <c r="AQ3901" s="24"/>
      <c r="AR3901" s="24"/>
      <c r="AS3901" s="24"/>
      <c r="AT3901" s="24"/>
      <c r="AU3901" s="24"/>
      <c r="AV3901" s="24"/>
      <c r="AW3901" s="24"/>
      <c r="AX3901" s="24"/>
      <c r="AY3901" s="24"/>
      <c r="AZ3901" s="24"/>
      <c r="BA3901" s="24"/>
      <c r="BB3901" s="24"/>
      <c r="BC3901" s="24"/>
      <c r="BD3901" s="24"/>
      <c r="BE3901" s="24"/>
      <c r="BF3901" s="24"/>
      <c r="BG3901" s="24"/>
      <c r="BH3901" s="24"/>
      <c r="BI3901" s="24"/>
      <c r="BJ3901" s="24"/>
      <c r="BK3901" s="24"/>
      <c r="BL3901" s="24"/>
      <c r="BM3901" s="24"/>
      <c r="BN3901" s="24"/>
      <c r="BO3901" s="24"/>
      <c r="BP3901" s="24"/>
      <c r="BQ3901" s="24"/>
      <c r="BR3901" s="24"/>
      <c r="BS3901" s="24"/>
      <c r="BT3901" s="24"/>
      <c r="BU3901" s="24"/>
      <c r="BV3901" s="24"/>
      <c r="BW3901" s="24"/>
      <c r="BX3901" s="24"/>
      <c r="BY3901" s="24"/>
      <c r="BZ3901" s="24"/>
      <c r="CA3901" s="24"/>
      <c r="CB3901" s="24"/>
      <c r="CC3901" s="24"/>
      <c r="CD3901" s="24"/>
      <c r="CE3901" s="24"/>
      <c r="CF3901" s="24"/>
      <c r="CG3901" s="24"/>
      <c r="CH3901" s="24"/>
      <c r="CI3901" s="24"/>
      <c r="CJ3901" s="24"/>
      <c r="CK3901" s="24"/>
      <c r="CL3901" s="24"/>
      <c r="CM3901" s="24"/>
      <c r="CN3901" s="24"/>
    </row>
    <row r="3902" spans="1:92" s="10" customFormat="1" ht="15" customHeight="1" x14ac:dyDescent="0.25">
      <c r="A3902" s="29" t="s">
        <v>4541</v>
      </c>
      <c r="B3902" s="29" t="s">
        <v>4112</v>
      </c>
      <c r="C3902" s="38" t="s">
        <v>3123</v>
      </c>
      <c r="D3902" s="38" t="s">
        <v>2914</v>
      </c>
      <c r="E3902" s="38" t="s">
        <v>10464</v>
      </c>
      <c r="F3902" s="31">
        <v>2386.3200000000002</v>
      </c>
      <c r="G3902" s="30">
        <v>45710</v>
      </c>
      <c r="H3902" s="24"/>
      <c r="I3902" s="24"/>
      <c r="J3902" s="24"/>
      <c r="K3902" s="24"/>
      <c r="L3902" s="24"/>
      <c r="M3902" s="24"/>
      <c r="N3902" s="24"/>
      <c r="O3902" s="24"/>
      <c r="P3902" s="24"/>
      <c r="Q3902" s="24"/>
      <c r="R3902" s="24"/>
      <c r="S3902" s="24"/>
      <c r="T3902" s="24"/>
      <c r="U3902" s="24"/>
      <c r="V3902" s="24"/>
      <c r="W3902" s="24"/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4"/>
      <c r="AI3902" s="24"/>
      <c r="AJ3902" s="24"/>
      <c r="AK3902" s="24"/>
      <c r="AL3902" s="24"/>
      <c r="AM3902" s="24"/>
      <c r="AN3902" s="24"/>
      <c r="AO3902" s="24"/>
      <c r="AP3902" s="24"/>
      <c r="AQ3902" s="24"/>
      <c r="AR3902" s="24"/>
      <c r="AS3902" s="24"/>
      <c r="AT3902" s="24"/>
      <c r="AU3902" s="24"/>
      <c r="AV3902" s="24"/>
      <c r="AW3902" s="24"/>
      <c r="AX3902" s="24"/>
      <c r="AY3902" s="24"/>
      <c r="AZ3902" s="24"/>
      <c r="BA3902" s="24"/>
      <c r="BB3902" s="24"/>
      <c r="BC3902" s="24"/>
      <c r="BD3902" s="24"/>
      <c r="BE3902" s="24"/>
      <c r="BF3902" s="24"/>
      <c r="BG3902" s="24"/>
      <c r="BH3902" s="24"/>
      <c r="BI3902" s="24"/>
      <c r="BJ3902" s="24"/>
      <c r="BK3902" s="24"/>
      <c r="BL3902" s="24"/>
      <c r="BM3902" s="24"/>
      <c r="BN3902" s="24"/>
      <c r="BO3902" s="24"/>
      <c r="BP3902" s="24"/>
      <c r="BQ3902" s="24"/>
      <c r="BR3902" s="24"/>
      <c r="BS3902" s="24"/>
      <c r="BT3902" s="24"/>
      <c r="BU3902" s="24"/>
      <c r="BV3902" s="24"/>
      <c r="BW3902" s="24"/>
      <c r="BX3902" s="24"/>
      <c r="BY3902" s="24"/>
      <c r="BZ3902" s="24"/>
      <c r="CA3902" s="24"/>
      <c r="CB3902" s="24"/>
      <c r="CC3902" s="24"/>
      <c r="CD3902" s="24"/>
      <c r="CE3902" s="24"/>
      <c r="CF3902" s="24"/>
      <c r="CG3902" s="24"/>
      <c r="CH3902" s="24"/>
      <c r="CI3902" s="24"/>
      <c r="CJ3902" s="24"/>
      <c r="CK3902" s="24"/>
      <c r="CL3902" s="24"/>
      <c r="CM3902" s="24"/>
      <c r="CN3902" s="24"/>
    </row>
    <row r="3903" spans="1:92" s="10" customFormat="1" ht="15" customHeight="1" x14ac:dyDescent="0.25">
      <c r="A3903" s="29" t="s">
        <v>4553</v>
      </c>
      <c r="B3903" s="29" t="s">
        <v>4141</v>
      </c>
      <c r="C3903" s="38" t="s">
        <v>3077</v>
      </c>
      <c r="D3903" s="38" t="s">
        <v>2914</v>
      </c>
      <c r="E3903" s="38" t="s">
        <v>10465</v>
      </c>
      <c r="F3903" s="31">
        <v>1699.4</v>
      </c>
      <c r="G3903" s="30">
        <v>45710</v>
      </c>
      <c r="H3903" s="24"/>
      <c r="I3903" s="24"/>
      <c r="J3903" s="24"/>
      <c r="K3903" s="24"/>
      <c r="L3903" s="24"/>
      <c r="M3903" s="24"/>
      <c r="N3903" s="24"/>
      <c r="O3903" s="24"/>
      <c r="P3903" s="24"/>
      <c r="Q3903" s="24"/>
      <c r="R3903" s="24"/>
      <c r="S3903" s="24"/>
      <c r="T3903" s="24"/>
      <c r="U3903" s="24"/>
      <c r="V3903" s="24"/>
      <c r="W3903" s="24"/>
      <c r="X3903" s="24"/>
      <c r="Y3903" s="24"/>
      <c r="Z3903" s="24"/>
      <c r="AA3903" s="24"/>
      <c r="AB3903" s="24"/>
      <c r="AC3903" s="24"/>
      <c r="AD3903" s="24"/>
      <c r="AE3903" s="24"/>
      <c r="AF3903" s="24"/>
      <c r="AG3903" s="24"/>
      <c r="AH3903" s="24"/>
      <c r="AI3903" s="24"/>
      <c r="AJ3903" s="24"/>
      <c r="AK3903" s="24"/>
      <c r="AL3903" s="24"/>
      <c r="AM3903" s="24"/>
      <c r="AN3903" s="24"/>
      <c r="AO3903" s="24"/>
      <c r="AP3903" s="24"/>
      <c r="AQ3903" s="24"/>
      <c r="AR3903" s="24"/>
      <c r="AS3903" s="24"/>
      <c r="AT3903" s="24"/>
      <c r="AU3903" s="24"/>
      <c r="AV3903" s="24"/>
      <c r="AW3903" s="24"/>
      <c r="AX3903" s="24"/>
      <c r="AY3903" s="24"/>
      <c r="AZ3903" s="24"/>
      <c r="BA3903" s="24"/>
      <c r="BB3903" s="24"/>
      <c r="BC3903" s="24"/>
      <c r="BD3903" s="24"/>
      <c r="BE3903" s="24"/>
      <c r="BF3903" s="24"/>
      <c r="BG3903" s="24"/>
      <c r="BH3903" s="24"/>
      <c r="BI3903" s="24"/>
      <c r="BJ3903" s="24"/>
      <c r="BK3903" s="24"/>
      <c r="BL3903" s="24"/>
      <c r="BM3903" s="24"/>
      <c r="BN3903" s="24"/>
      <c r="BO3903" s="24"/>
      <c r="BP3903" s="24"/>
      <c r="BQ3903" s="24"/>
      <c r="BR3903" s="24"/>
      <c r="BS3903" s="24"/>
      <c r="BT3903" s="24"/>
      <c r="BU3903" s="24"/>
      <c r="BV3903" s="24"/>
      <c r="BW3903" s="24"/>
      <c r="BX3903" s="24"/>
      <c r="BY3903" s="24"/>
      <c r="BZ3903" s="24"/>
      <c r="CA3903" s="24"/>
      <c r="CB3903" s="24"/>
      <c r="CC3903" s="24"/>
      <c r="CD3903" s="24"/>
      <c r="CE3903" s="24"/>
      <c r="CF3903" s="24"/>
      <c r="CG3903" s="24"/>
      <c r="CH3903" s="24"/>
      <c r="CI3903" s="24"/>
      <c r="CJ3903" s="24"/>
      <c r="CK3903" s="24"/>
      <c r="CL3903" s="24"/>
      <c r="CM3903" s="24"/>
      <c r="CN3903" s="24"/>
    </row>
    <row r="3904" spans="1:92" s="10" customFormat="1" ht="15" customHeight="1" x14ac:dyDescent="0.25">
      <c r="A3904" s="29" t="s">
        <v>12361</v>
      </c>
      <c r="B3904" s="29" t="s">
        <v>4015</v>
      </c>
      <c r="C3904" s="38" t="s">
        <v>2953</v>
      </c>
      <c r="D3904" s="38" t="s">
        <v>2914</v>
      </c>
      <c r="E3904" s="38" t="s">
        <v>10466</v>
      </c>
      <c r="F3904" s="31">
        <v>1662.75</v>
      </c>
      <c r="G3904" s="30">
        <v>45710</v>
      </c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4"/>
      <c r="AS3904" s="24"/>
      <c r="AT3904" s="24"/>
      <c r="AU3904" s="24"/>
      <c r="AV3904" s="24"/>
      <c r="AW3904" s="24"/>
      <c r="AX3904" s="24"/>
      <c r="AY3904" s="24"/>
      <c r="AZ3904" s="24"/>
      <c r="BA3904" s="24"/>
      <c r="BB3904" s="24"/>
      <c r="BC3904" s="24"/>
      <c r="BD3904" s="24"/>
      <c r="BE3904" s="24"/>
      <c r="BF3904" s="24"/>
      <c r="BG3904" s="24"/>
      <c r="BH3904" s="24"/>
      <c r="BI3904" s="24"/>
      <c r="BJ3904" s="24"/>
      <c r="BK3904" s="24"/>
      <c r="BL3904" s="24"/>
      <c r="BM3904" s="24"/>
      <c r="BN3904" s="24"/>
      <c r="BO3904" s="24"/>
      <c r="BP3904" s="24"/>
      <c r="BQ3904" s="24"/>
      <c r="BR3904" s="24"/>
      <c r="BS3904" s="24"/>
      <c r="BT3904" s="24"/>
      <c r="BU3904" s="24"/>
      <c r="BV3904" s="24"/>
      <c r="BW3904" s="24"/>
      <c r="BX3904" s="24"/>
      <c r="BY3904" s="24"/>
      <c r="BZ3904" s="24"/>
      <c r="CA3904" s="24"/>
      <c r="CB3904" s="24"/>
      <c r="CC3904" s="24"/>
      <c r="CD3904" s="24"/>
      <c r="CE3904" s="24"/>
      <c r="CF3904" s="24"/>
      <c r="CG3904" s="24"/>
      <c r="CH3904" s="24"/>
      <c r="CI3904" s="24"/>
      <c r="CJ3904" s="24"/>
      <c r="CK3904" s="24"/>
      <c r="CL3904" s="24"/>
      <c r="CM3904" s="24"/>
      <c r="CN3904" s="24"/>
    </row>
    <row r="3905" spans="1:92" s="10" customFormat="1" ht="15" customHeight="1" x14ac:dyDescent="0.25">
      <c r="A3905" s="29" t="s">
        <v>12362</v>
      </c>
      <c r="B3905" s="29" t="s">
        <v>4190</v>
      </c>
      <c r="C3905" s="38" t="s">
        <v>2920</v>
      </c>
      <c r="D3905" s="38" t="s">
        <v>2914</v>
      </c>
      <c r="E3905" s="38" t="s">
        <v>10467</v>
      </c>
      <c r="F3905" s="31">
        <v>1693.54</v>
      </c>
      <c r="G3905" s="30">
        <v>45710</v>
      </c>
      <c r="H3905" s="24"/>
      <c r="I3905" s="24"/>
      <c r="J3905" s="24"/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24"/>
      <c r="V3905" s="24"/>
      <c r="W3905" s="24"/>
      <c r="X3905" s="24"/>
      <c r="Y3905" s="24"/>
      <c r="Z3905" s="24"/>
      <c r="AA3905" s="24"/>
      <c r="AB3905" s="24"/>
      <c r="AC3905" s="24"/>
      <c r="AD3905" s="24"/>
      <c r="AE3905" s="24"/>
      <c r="AF3905" s="24"/>
      <c r="AG3905" s="24"/>
      <c r="AH3905" s="24"/>
      <c r="AI3905" s="24"/>
      <c r="AJ3905" s="24"/>
      <c r="AK3905" s="24"/>
      <c r="AL3905" s="24"/>
      <c r="AM3905" s="24"/>
      <c r="AN3905" s="24"/>
      <c r="AO3905" s="24"/>
      <c r="AP3905" s="24"/>
      <c r="AQ3905" s="24"/>
      <c r="AR3905" s="24"/>
      <c r="AS3905" s="24"/>
      <c r="AT3905" s="24"/>
      <c r="AU3905" s="24"/>
      <c r="AV3905" s="24"/>
      <c r="AW3905" s="24"/>
      <c r="AX3905" s="24"/>
      <c r="AY3905" s="24"/>
      <c r="AZ3905" s="24"/>
      <c r="BA3905" s="24"/>
      <c r="BB3905" s="24"/>
      <c r="BC3905" s="24"/>
      <c r="BD3905" s="24"/>
      <c r="BE3905" s="24"/>
      <c r="BF3905" s="24"/>
      <c r="BG3905" s="24"/>
      <c r="BH3905" s="24"/>
      <c r="BI3905" s="24"/>
      <c r="BJ3905" s="24"/>
      <c r="BK3905" s="24"/>
      <c r="BL3905" s="24"/>
      <c r="BM3905" s="24"/>
      <c r="BN3905" s="24"/>
      <c r="BO3905" s="24"/>
      <c r="BP3905" s="24"/>
      <c r="BQ3905" s="24"/>
      <c r="BR3905" s="24"/>
      <c r="BS3905" s="24"/>
      <c r="BT3905" s="24"/>
      <c r="BU3905" s="24"/>
      <c r="BV3905" s="24"/>
      <c r="BW3905" s="24"/>
      <c r="BX3905" s="24"/>
      <c r="BY3905" s="24"/>
      <c r="BZ3905" s="24"/>
      <c r="CA3905" s="24"/>
      <c r="CB3905" s="24"/>
      <c r="CC3905" s="24"/>
      <c r="CD3905" s="24"/>
      <c r="CE3905" s="24"/>
      <c r="CF3905" s="24"/>
      <c r="CG3905" s="24"/>
      <c r="CH3905" s="24"/>
      <c r="CI3905" s="24"/>
      <c r="CJ3905" s="24"/>
      <c r="CK3905" s="24"/>
      <c r="CL3905" s="24"/>
      <c r="CM3905" s="24"/>
      <c r="CN3905" s="24"/>
    </row>
    <row r="3906" spans="1:92" s="10" customFormat="1" ht="15" customHeight="1" x14ac:dyDescent="0.25">
      <c r="A3906" s="29" t="s">
        <v>12363</v>
      </c>
      <c r="B3906" s="29" t="s">
        <v>4190</v>
      </c>
      <c r="C3906" s="38" t="s">
        <v>3089</v>
      </c>
      <c r="D3906" s="38" t="s">
        <v>2947</v>
      </c>
      <c r="E3906" s="38" t="s">
        <v>10468</v>
      </c>
      <c r="F3906" s="31">
        <v>1977.75</v>
      </c>
      <c r="G3906" s="30">
        <v>45710</v>
      </c>
      <c r="H3906" s="24"/>
      <c r="I3906" s="24"/>
      <c r="J3906" s="24"/>
      <c r="K3906" s="24"/>
      <c r="L3906" s="24"/>
      <c r="M3906" s="24"/>
      <c r="N3906" s="24"/>
      <c r="O3906" s="24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4"/>
      <c r="AE3906" s="24"/>
      <c r="AF3906" s="24"/>
      <c r="AG3906" s="24"/>
      <c r="AH3906" s="24"/>
      <c r="AI3906" s="24"/>
      <c r="AJ3906" s="24"/>
      <c r="AK3906" s="24"/>
      <c r="AL3906" s="24"/>
      <c r="AM3906" s="24"/>
      <c r="AN3906" s="24"/>
      <c r="AO3906" s="24"/>
      <c r="AP3906" s="24"/>
      <c r="AQ3906" s="24"/>
      <c r="AR3906" s="24"/>
      <c r="AS3906" s="24"/>
      <c r="AT3906" s="24"/>
      <c r="AU3906" s="24"/>
      <c r="AV3906" s="24"/>
      <c r="AW3906" s="24"/>
      <c r="AX3906" s="24"/>
      <c r="AY3906" s="24"/>
      <c r="AZ3906" s="24"/>
      <c r="BA3906" s="24"/>
      <c r="BB3906" s="24"/>
      <c r="BC3906" s="24"/>
      <c r="BD3906" s="24"/>
      <c r="BE3906" s="24"/>
      <c r="BF3906" s="24"/>
      <c r="BG3906" s="24"/>
      <c r="BH3906" s="24"/>
      <c r="BI3906" s="24"/>
      <c r="BJ3906" s="24"/>
      <c r="BK3906" s="24"/>
      <c r="BL3906" s="24"/>
      <c r="BM3906" s="24"/>
      <c r="BN3906" s="24"/>
      <c r="BO3906" s="24"/>
      <c r="BP3906" s="24"/>
      <c r="BQ3906" s="24"/>
      <c r="BR3906" s="24"/>
      <c r="BS3906" s="24"/>
      <c r="BT3906" s="24"/>
      <c r="BU3906" s="24"/>
      <c r="BV3906" s="24"/>
      <c r="BW3906" s="24"/>
      <c r="BX3906" s="24"/>
      <c r="BY3906" s="24"/>
      <c r="BZ3906" s="24"/>
      <c r="CA3906" s="24"/>
      <c r="CB3906" s="24"/>
      <c r="CC3906" s="24"/>
      <c r="CD3906" s="24"/>
      <c r="CE3906" s="24"/>
      <c r="CF3906" s="24"/>
      <c r="CG3906" s="24"/>
      <c r="CH3906" s="24"/>
      <c r="CI3906" s="24"/>
      <c r="CJ3906" s="24"/>
      <c r="CK3906" s="24"/>
      <c r="CL3906" s="24"/>
      <c r="CM3906" s="24"/>
      <c r="CN3906" s="24"/>
    </row>
    <row r="3907" spans="1:92" s="10" customFormat="1" ht="15" customHeight="1" x14ac:dyDescent="0.25">
      <c r="A3907" s="29" t="s">
        <v>12364</v>
      </c>
      <c r="B3907" s="29" t="s">
        <v>4007</v>
      </c>
      <c r="C3907" s="38" t="s">
        <v>3011</v>
      </c>
      <c r="D3907" s="38" t="s">
        <v>2947</v>
      </c>
      <c r="E3907" s="38" t="s">
        <v>10469</v>
      </c>
      <c r="F3907" s="31">
        <v>2895.54</v>
      </c>
      <c r="G3907" s="30">
        <v>45710</v>
      </c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4"/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4"/>
      <c r="AI3907" s="24"/>
      <c r="AJ3907" s="24"/>
      <c r="AK3907" s="24"/>
      <c r="AL3907" s="24"/>
      <c r="AM3907" s="24"/>
      <c r="AN3907" s="24"/>
      <c r="AO3907" s="24"/>
      <c r="AP3907" s="24"/>
      <c r="AQ3907" s="24"/>
      <c r="AR3907" s="24"/>
      <c r="AS3907" s="24"/>
      <c r="AT3907" s="24"/>
      <c r="AU3907" s="24"/>
      <c r="AV3907" s="24"/>
      <c r="AW3907" s="24"/>
      <c r="AX3907" s="24"/>
      <c r="AY3907" s="24"/>
      <c r="AZ3907" s="24"/>
      <c r="BA3907" s="24"/>
      <c r="BB3907" s="24"/>
      <c r="BC3907" s="24"/>
      <c r="BD3907" s="24"/>
      <c r="BE3907" s="24"/>
      <c r="BF3907" s="24"/>
      <c r="BG3907" s="24"/>
      <c r="BH3907" s="24"/>
      <c r="BI3907" s="24"/>
      <c r="BJ3907" s="24"/>
      <c r="BK3907" s="24"/>
      <c r="BL3907" s="24"/>
      <c r="BM3907" s="24"/>
      <c r="BN3907" s="24"/>
      <c r="BO3907" s="24"/>
      <c r="BP3907" s="24"/>
      <c r="BQ3907" s="24"/>
      <c r="BR3907" s="24"/>
      <c r="BS3907" s="24"/>
      <c r="BT3907" s="24"/>
      <c r="BU3907" s="24"/>
      <c r="BV3907" s="24"/>
      <c r="BW3907" s="24"/>
      <c r="BX3907" s="24"/>
      <c r="BY3907" s="24"/>
      <c r="BZ3907" s="24"/>
      <c r="CA3907" s="24"/>
      <c r="CB3907" s="24"/>
      <c r="CC3907" s="24"/>
      <c r="CD3907" s="24"/>
      <c r="CE3907" s="24"/>
      <c r="CF3907" s="24"/>
      <c r="CG3907" s="24"/>
      <c r="CH3907" s="24"/>
      <c r="CI3907" s="24"/>
      <c r="CJ3907" s="24"/>
      <c r="CK3907" s="24"/>
      <c r="CL3907" s="24"/>
      <c r="CM3907" s="24"/>
      <c r="CN3907" s="24"/>
    </row>
    <row r="3908" spans="1:92" s="10" customFormat="1" ht="15" customHeight="1" x14ac:dyDescent="0.25">
      <c r="A3908" s="29" t="s">
        <v>12364</v>
      </c>
      <c r="B3908" s="29" t="s">
        <v>4015</v>
      </c>
      <c r="C3908" s="38" t="s">
        <v>3131</v>
      </c>
      <c r="D3908" s="38" t="s">
        <v>2914</v>
      </c>
      <c r="E3908" s="38" t="s">
        <v>10470</v>
      </c>
      <c r="F3908" s="31">
        <v>4447.74</v>
      </c>
      <c r="G3908" s="30">
        <v>45710</v>
      </c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  <c r="AN3908" s="24"/>
      <c r="AO3908" s="24"/>
      <c r="AP3908" s="24"/>
      <c r="AQ3908" s="24"/>
      <c r="AR3908" s="24"/>
      <c r="AS3908" s="24"/>
      <c r="AT3908" s="24"/>
      <c r="AU3908" s="24"/>
      <c r="AV3908" s="24"/>
      <c r="AW3908" s="24"/>
      <c r="AX3908" s="24"/>
      <c r="AY3908" s="24"/>
      <c r="AZ3908" s="24"/>
      <c r="BA3908" s="24"/>
      <c r="BB3908" s="24"/>
      <c r="BC3908" s="24"/>
      <c r="BD3908" s="24"/>
      <c r="BE3908" s="24"/>
      <c r="BF3908" s="24"/>
      <c r="BG3908" s="24"/>
      <c r="BH3908" s="24"/>
      <c r="BI3908" s="24"/>
      <c r="BJ3908" s="24"/>
      <c r="BK3908" s="24"/>
      <c r="BL3908" s="24"/>
      <c r="BM3908" s="24"/>
      <c r="BN3908" s="24"/>
      <c r="BO3908" s="24"/>
      <c r="BP3908" s="24"/>
      <c r="BQ3908" s="24"/>
      <c r="BR3908" s="24"/>
      <c r="BS3908" s="24"/>
      <c r="BT3908" s="24"/>
      <c r="BU3908" s="24"/>
      <c r="BV3908" s="24"/>
      <c r="BW3908" s="24"/>
      <c r="BX3908" s="24"/>
      <c r="BY3908" s="24"/>
      <c r="BZ3908" s="24"/>
      <c r="CA3908" s="24"/>
      <c r="CB3908" s="24"/>
      <c r="CC3908" s="24"/>
      <c r="CD3908" s="24"/>
      <c r="CE3908" s="24"/>
      <c r="CF3908" s="24"/>
      <c r="CG3908" s="24"/>
      <c r="CH3908" s="24"/>
      <c r="CI3908" s="24"/>
      <c r="CJ3908" s="24"/>
      <c r="CK3908" s="24"/>
      <c r="CL3908" s="24"/>
      <c r="CM3908" s="24"/>
      <c r="CN3908" s="24"/>
    </row>
    <row r="3909" spans="1:92" s="10" customFormat="1" ht="15" customHeight="1" x14ac:dyDescent="0.25">
      <c r="A3909" s="29" t="s">
        <v>12364</v>
      </c>
      <c r="B3909" s="29" t="s">
        <v>4015</v>
      </c>
      <c r="C3909" s="38" t="s">
        <v>2946</v>
      </c>
      <c r="D3909" s="38" t="s">
        <v>2988</v>
      </c>
      <c r="E3909" s="38" t="s">
        <v>10471</v>
      </c>
      <c r="F3909" s="31">
        <v>2179.92</v>
      </c>
      <c r="G3909" s="30">
        <v>45691</v>
      </c>
      <c r="H3909" s="24"/>
      <c r="I3909" s="24"/>
      <c r="J3909" s="24"/>
      <c r="K3909" s="24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4"/>
      <c r="AE3909" s="24"/>
      <c r="AF3909" s="24"/>
      <c r="AG3909" s="24"/>
      <c r="AH3909" s="24"/>
      <c r="AI3909" s="24"/>
      <c r="AJ3909" s="24"/>
      <c r="AK3909" s="24"/>
      <c r="AL3909" s="24"/>
      <c r="AM3909" s="24"/>
      <c r="AN3909" s="24"/>
      <c r="AO3909" s="24"/>
      <c r="AP3909" s="24"/>
      <c r="AQ3909" s="24"/>
      <c r="AR3909" s="24"/>
      <c r="AS3909" s="24"/>
      <c r="AT3909" s="24"/>
      <c r="AU3909" s="24"/>
      <c r="AV3909" s="24"/>
      <c r="AW3909" s="24"/>
      <c r="AX3909" s="24"/>
      <c r="AY3909" s="24"/>
      <c r="AZ3909" s="24"/>
      <c r="BA3909" s="24"/>
      <c r="BB3909" s="24"/>
      <c r="BC3909" s="24"/>
      <c r="BD3909" s="24"/>
      <c r="BE3909" s="24"/>
      <c r="BF3909" s="24"/>
      <c r="BG3909" s="24"/>
      <c r="BH3909" s="24"/>
      <c r="BI3909" s="24"/>
      <c r="BJ3909" s="24"/>
      <c r="BK3909" s="24"/>
      <c r="BL3909" s="24"/>
      <c r="BM3909" s="24"/>
      <c r="BN3909" s="24"/>
      <c r="BO3909" s="24"/>
      <c r="BP3909" s="24"/>
      <c r="BQ3909" s="24"/>
      <c r="BR3909" s="24"/>
      <c r="BS3909" s="24"/>
      <c r="BT3909" s="24"/>
      <c r="BU3909" s="24"/>
      <c r="BV3909" s="24"/>
      <c r="BW3909" s="24"/>
      <c r="BX3909" s="24"/>
      <c r="BY3909" s="24"/>
      <c r="BZ3909" s="24"/>
      <c r="CA3909" s="24"/>
      <c r="CB3909" s="24"/>
      <c r="CC3909" s="24"/>
      <c r="CD3909" s="24"/>
      <c r="CE3909" s="24"/>
      <c r="CF3909" s="24"/>
      <c r="CG3909" s="24"/>
      <c r="CH3909" s="24"/>
      <c r="CI3909" s="24"/>
      <c r="CJ3909" s="24"/>
      <c r="CK3909" s="24"/>
      <c r="CL3909" s="24"/>
      <c r="CM3909" s="24"/>
      <c r="CN3909" s="24"/>
    </row>
    <row r="3910" spans="1:92" s="10" customFormat="1" ht="15" customHeight="1" x14ac:dyDescent="0.25">
      <c r="A3910" s="29" t="s">
        <v>4556</v>
      </c>
      <c r="B3910" s="29" t="s">
        <v>4015</v>
      </c>
      <c r="C3910" s="38" t="s">
        <v>3074</v>
      </c>
      <c r="D3910" s="38" t="s">
        <v>2914</v>
      </c>
      <c r="E3910" s="38" t="s">
        <v>10472</v>
      </c>
      <c r="F3910" s="31">
        <v>2094.42</v>
      </c>
      <c r="G3910" s="30">
        <v>45710</v>
      </c>
      <c r="H3910" s="24"/>
      <c r="I3910" s="24"/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C3910" s="24"/>
      <c r="AD3910" s="24"/>
      <c r="AE3910" s="24"/>
      <c r="AF3910" s="24"/>
      <c r="AG3910" s="24"/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  <c r="AR3910" s="24"/>
      <c r="AS3910" s="24"/>
      <c r="AT3910" s="24"/>
      <c r="AU3910" s="24"/>
      <c r="AV3910" s="24"/>
      <c r="AW3910" s="24"/>
      <c r="AX3910" s="24"/>
      <c r="AY3910" s="24"/>
      <c r="AZ3910" s="24"/>
      <c r="BA3910" s="24"/>
      <c r="BB3910" s="24"/>
      <c r="BC3910" s="24"/>
      <c r="BD3910" s="24"/>
      <c r="BE3910" s="24"/>
      <c r="BF3910" s="24"/>
      <c r="BG3910" s="24"/>
      <c r="BH3910" s="24"/>
      <c r="BI3910" s="24"/>
      <c r="BJ3910" s="24"/>
      <c r="BK3910" s="24"/>
      <c r="BL3910" s="24"/>
      <c r="BM3910" s="24"/>
      <c r="BN3910" s="24"/>
      <c r="BO3910" s="24"/>
      <c r="BP3910" s="24"/>
      <c r="BQ3910" s="24"/>
      <c r="BR3910" s="24"/>
      <c r="BS3910" s="24"/>
      <c r="BT3910" s="24"/>
      <c r="BU3910" s="24"/>
      <c r="BV3910" s="24"/>
      <c r="BW3910" s="24"/>
      <c r="BX3910" s="24"/>
      <c r="BY3910" s="24"/>
      <c r="BZ3910" s="24"/>
      <c r="CA3910" s="24"/>
      <c r="CB3910" s="24"/>
      <c r="CC3910" s="24"/>
      <c r="CD3910" s="24"/>
      <c r="CE3910" s="24"/>
      <c r="CF3910" s="24"/>
      <c r="CG3910" s="24"/>
      <c r="CH3910" s="24"/>
      <c r="CI3910" s="24"/>
      <c r="CJ3910" s="24"/>
      <c r="CK3910" s="24"/>
      <c r="CL3910" s="24"/>
      <c r="CM3910" s="24"/>
      <c r="CN3910" s="24"/>
    </row>
    <row r="3911" spans="1:92" s="10" customFormat="1" ht="15" customHeight="1" x14ac:dyDescent="0.25">
      <c r="A3911" s="29" t="s">
        <v>4556</v>
      </c>
      <c r="B3911" s="29" t="s">
        <v>4015</v>
      </c>
      <c r="C3911" s="38" t="s">
        <v>3435</v>
      </c>
      <c r="D3911" s="38" t="s">
        <v>2947</v>
      </c>
      <c r="E3911" s="38" t="s">
        <v>10473</v>
      </c>
      <c r="F3911" s="31">
        <v>2086.79</v>
      </c>
      <c r="G3911" s="30">
        <v>45710</v>
      </c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  <c r="AN3911" s="24"/>
      <c r="AO3911" s="24"/>
      <c r="AP3911" s="24"/>
      <c r="AQ3911" s="24"/>
      <c r="AR3911" s="24"/>
      <c r="AS3911" s="24"/>
      <c r="AT3911" s="24"/>
      <c r="AU3911" s="24"/>
      <c r="AV3911" s="24"/>
      <c r="AW3911" s="24"/>
      <c r="AX3911" s="24"/>
      <c r="AY3911" s="24"/>
      <c r="AZ3911" s="24"/>
      <c r="BA3911" s="24"/>
      <c r="BB3911" s="24"/>
      <c r="BC3911" s="24"/>
      <c r="BD3911" s="24"/>
      <c r="BE3911" s="24"/>
      <c r="BF3911" s="24"/>
      <c r="BG3911" s="24"/>
      <c r="BH3911" s="24"/>
      <c r="BI3911" s="24"/>
      <c r="BJ3911" s="24"/>
      <c r="BK3911" s="24"/>
      <c r="BL3911" s="24"/>
      <c r="BM3911" s="24"/>
      <c r="BN3911" s="24"/>
      <c r="BO3911" s="24"/>
      <c r="BP3911" s="24"/>
      <c r="BQ3911" s="24"/>
      <c r="BR3911" s="24"/>
      <c r="BS3911" s="24"/>
      <c r="BT3911" s="24"/>
      <c r="BU3911" s="24"/>
      <c r="BV3911" s="24"/>
      <c r="BW3911" s="24"/>
      <c r="BX3911" s="24"/>
      <c r="BY3911" s="24"/>
      <c r="BZ3911" s="24"/>
      <c r="CA3911" s="24"/>
      <c r="CB3911" s="24"/>
      <c r="CC3911" s="24"/>
      <c r="CD3911" s="24"/>
      <c r="CE3911" s="24"/>
      <c r="CF3911" s="24"/>
      <c r="CG3911" s="24"/>
      <c r="CH3911" s="24"/>
      <c r="CI3911" s="24"/>
      <c r="CJ3911" s="24"/>
      <c r="CK3911" s="24"/>
      <c r="CL3911" s="24"/>
      <c r="CM3911" s="24"/>
      <c r="CN3911" s="24"/>
    </row>
    <row r="3912" spans="1:92" s="10" customFormat="1" ht="15" customHeight="1" x14ac:dyDescent="0.25">
      <c r="A3912" s="29" t="s">
        <v>12365</v>
      </c>
      <c r="B3912" s="29" t="s">
        <v>12366</v>
      </c>
      <c r="C3912" s="38" t="s">
        <v>2928</v>
      </c>
      <c r="D3912" s="38" t="s">
        <v>2947</v>
      </c>
      <c r="E3912" s="38" t="s">
        <v>10474</v>
      </c>
      <c r="F3912" s="31">
        <v>2216.38</v>
      </c>
      <c r="G3912" s="30">
        <v>45710</v>
      </c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24"/>
      <c r="AQ3912" s="24"/>
      <c r="AR3912" s="24"/>
      <c r="AS3912" s="24"/>
      <c r="AT3912" s="24"/>
      <c r="AU3912" s="24"/>
      <c r="AV3912" s="24"/>
      <c r="AW3912" s="24"/>
      <c r="AX3912" s="24"/>
      <c r="AY3912" s="24"/>
      <c r="AZ3912" s="24"/>
      <c r="BA3912" s="24"/>
      <c r="BB3912" s="24"/>
      <c r="BC3912" s="24"/>
      <c r="BD3912" s="24"/>
      <c r="BE3912" s="24"/>
      <c r="BF3912" s="24"/>
      <c r="BG3912" s="24"/>
      <c r="BH3912" s="24"/>
      <c r="BI3912" s="24"/>
      <c r="BJ3912" s="24"/>
      <c r="BK3912" s="24"/>
      <c r="BL3912" s="24"/>
      <c r="BM3912" s="24"/>
      <c r="BN3912" s="24"/>
      <c r="BO3912" s="24"/>
      <c r="BP3912" s="24"/>
      <c r="BQ3912" s="24"/>
      <c r="BR3912" s="24"/>
      <c r="BS3912" s="24"/>
      <c r="BT3912" s="24"/>
      <c r="BU3912" s="24"/>
      <c r="BV3912" s="24"/>
      <c r="BW3912" s="24"/>
      <c r="BX3912" s="24"/>
      <c r="BY3912" s="24"/>
      <c r="BZ3912" s="24"/>
      <c r="CA3912" s="24"/>
      <c r="CB3912" s="24"/>
      <c r="CC3912" s="24"/>
      <c r="CD3912" s="24"/>
      <c r="CE3912" s="24"/>
      <c r="CF3912" s="24"/>
      <c r="CG3912" s="24"/>
      <c r="CH3912" s="24"/>
      <c r="CI3912" s="24"/>
      <c r="CJ3912" s="24"/>
      <c r="CK3912" s="24"/>
      <c r="CL3912" s="24"/>
      <c r="CM3912" s="24"/>
      <c r="CN3912" s="24"/>
    </row>
    <row r="3913" spans="1:92" s="10" customFormat="1" ht="15" customHeight="1" x14ac:dyDescent="0.25">
      <c r="A3913" s="29" t="s">
        <v>12365</v>
      </c>
      <c r="B3913" s="29" t="s">
        <v>4112</v>
      </c>
      <c r="C3913" s="38" t="s">
        <v>3089</v>
      </c>
      <c r="D3913" s="38" t="s">
        <v>2914</v>
      </c>
      <c r="E3913" s="38" t="s">
        <v>10475</v>
      </c>
      <c r="F3913" s="31">
        <v>3258.16</v>
      </c>
      <c r="G3913" s="30">
        <v>45679</v>
      </c>
      <c r="H3913" s="28"/>
      <c r="I3913" s="24"/>
      <c r="J3913" s="24"/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  <c r="W3913" s="24"/>
      <c r="X3913" s="24"/>
      <c r="Y3913" s="24"/>
      <c r="Z3913" s="24"/>
      <c r="AA3913" s="24"/>
      <c r="AB3913" s="24"/>
      <c r="AC3913" s="24"/>
      <c r="AD3913" s="24"/>
      <c r="AE3913" s="24"/>
      <c r="AF3913" s="24"/>
      <c r="AG3913" s="24"/>
      <c r="AH3913" s="24"/>
      <c r="AI3913" s="24"/>
      <c r="AJ3913" s="24"/>
      <c r="AK3913" s="24"/>
      <c r="AL3913" s="24"/>
      <c r="AM3913" s="24"/>
      <c r="AN3913" s="24"/>
      <c r="AO3913" s="24"/>
      <c r="AP3913" s="24"/>
      <c r="AQ3913" s="24"/>
      <c r="AR3913" s="24"/>
      <c r="AS3913" s="24"/>
      <c r="AT3913" s="24"/>
      <c r="AU3913" s="24"/>
      <c r="AV3913" s="24"/>
      <c r="AW3913" s="24"/>
      <c r="AX3913" s="24"/>
      <c r="AY3913" s="24"/>
      <c r="AZ3913" s="24"/>
      <c r="BA3913" s="24"/>
      <c r="BB3913" s="24"/>
      <c r="BC3913" s="24"/>
      <c r="BD3913" s="24"/>
      <c r="BE3913" s="24"/>
      <c r="BF3913" s="24"/>
      <c r="BG3913" s="24"/>
      <c r="BH3913" s="24"/>
      <c r="BI3913" s="24"/>
      <c r="BJ3913" s="24"/>
      <c r="BK3913" s="24"/>
      <c r="BL3913" s="24"/>
      <c r="BM3913" s="24"/>
      <c r="BN3913" s="24"/>
      <c r="BO3913" s="24"/>
      <c r="BP3913" s="24"/>
      <c r="BQ3913" s="24"/>
      <c r="BR3913" s="24"/>
      <c r="BS3913" s="24"/>
      <c r="BT3913" s="24"/>
      <c r="BU3913" s="24"/>
      <c r="BV3913" s="24"/>
      <c r="BW3913" s="24"/>
      <c r="BX3913" s="24"/>
      <c r="BY3913" s="24"/>
      <c r="BZ3913" s="24"/>
      <c r="CA3913" s="24"/>
      <c r="CB3913" s="24"/>
      <c r="CC3913" s="24"/>
      <c r="CD3913" s="24"/>
      <c r="CE3913" s="24"/>
      <c r="CF3913" s="24"/>
      <c r="CG3913" s="24"/>
      <c r="CH3913" s="24"/>
      <c r="CI3913" s="24"/>
      <c r="CJ3913" s="24"/>
      <c r="CK3913" s="24"/>
      <c r="CL3913" s="24"/>
      <c r="CM3913" s="24"/>
      <c r="CN3913" s="24"/>
    </row>
    <row r="3914" spans="1:92" s="10" customFormat="1" ht="15" customHeight="1" x14ac:dyDescent="0.25">
      <c r="A3914" s="29" t="s">
        <v>4825</v>
      </c>
      <c r="B3914" s="29" t="s">
        <v>4112</v>
      </c>
      <c r="C3914" s="38" t="s">
        <v>3268</v>
      </c>
      <c r="D3914" s="38" t="s">
        <v>2914</v>
      </c>
      <c r="E3914" s="38" t="s">
        <v>10476</v>
      </c>
      <c r="F3914" s="31">
        <v>4116.6499999999996</v>
      </c>
      <c r="G3914" s="30">
        <v>45691</v>
      </c>
      <c r="H3914" s="24"/>
      <c r="I3914" s="24"/>
      <c r="J3914" s="24"/>
      <c r="K3914" s="24"/>
      <c r="L3914" s="24"/>
      <c r="M3914" s="24"/>
      <c r="N3914" s="24"/>
      <c r="O3914" s="24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C3914" s="24"/>
      <c r="AD3914" s="24"/>
      <c r="AE3914" s="24"/>
      <c r="AF3914" s="24"/>
      <c r="AG3914" s="24"/>
      <c r="AH3914" s="24"/>
      <c r="AI3914" s="24"/>
      <c r="AJ3914" s="24"/>
      <c r="AK3914" s="24"/>
      <c r="AL3914" s="24"/>
      <c r="AM3914" s="24"/>
      <c r="AN3914" s="24"/>
      <c r="AO3914" s="24"/>
      <c r="AP3914" s="24"/>
      <c r="AQ3914" s="24"/>
      <c r="AR3914" s="24"/>
      <c r="AS3914" s="24"/>
      <c r="AT3914" s="24"/>
      <c r="AU3914" s="24"/>
      <c r="AV3914" s="24"/>
      <c r="AW3914" s="24"/>
      <c r="AX3914" s="24"/>
      <c r="AY3914" s="24"/>
      <c r="AZ3914" s="24"/>
      <c r="BA3914" s="24"/>
      <c r="BB3914" s="24"/>
      <c r="BC3914" s="24"/>
      <c r="BD3914" s="24"/>
      <c r="BE3914" s="24"/>
      <c r="BF3914" s="24"/>
      <c r="BG3914" s="24"/>
      <c r="BH3914" s="24"/>
      <c r="BI3914" s="24"/>
      <c r="BJ3914" s="24"/>
      <c r="BK3914" s="24"/>
      <c r="BL3914" s="24"/>
      <c r="BM3914" s="24"/>
      <c r="BN3914" s="24"/>
      <c r="BO3914" s="24"/>
      <c r="BP3914" s="24"/>
      <c r="BQ3914" s="24"/>
      <c r="BR3914" s="24"/>
      <c r="BS3914" s="24"/>
      <c r="BT3914" s="24"/>
      <c r="BU3914" s="24"/>
      <c r="BV3914" s="24"/>
      <c r="BW3914" s="24"/>
      <c r="BX3914" s="24"/>
      <c r="BY3914" s="24"/>
      <c r="BZ3914" s="24"/>
      <c r="CA3914" s="24"/>
      <c r="CB3914" s="24"/>
      <c r="CC3914" s="24"/>
      <c r="CD3914" s="24"/>
      <c r="CE3914" s="24"/>
      <c r="CF3914" s="24"/>
      <c r="CG3914" s="24"/>
      <c r="CH3914" s="24"/>
      <c r="CI3914" s="24"/>
      <c r="CJ3914" s="24"/>
      <c r="CK3914" s="24"/>
      <c r="CL3914" s="24"/>
      <c r="CM3914" s="24"/>
      <c r="CN3914" s="24"/>
    </row>
    <row r="3915" spans="1:92" s="10" customFormat="1" ht="15" customHeight="1" x14ac:dyDescent="0.25">
      <c r="A3915" s="29" t="s">
        <v>12367</v>
      </c>
      <c r="B3915" s="29" t="s">
        <v>4134</v>
      </c>
      <c r="C3915" s="38" t="s">
        <v>3074</v>
      </c>
      <c r="D3915" s="38" t="s">
        <v>2924</v>
      </c>
      <c r="E3915" s="38" t="s">
        <v>10477</v>
      </c>
      <c r="F3915" s="31">
        <v>3213.39</v>
      </c>
      <c r="G3915" s="30">
        <v>45710</v>
      </c>
      <c r="H3915" s="24"/>
      <c r="I3915" s="24"/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  <c r="AN3915" s="24"/>
      <c r="AO3915" s="24"/>
      <c r="AP3915" s="24"/>
      <c r="AQ3915" s="24"/>
      <c r="AR3915" s="24"/>
      <c r="AS3915" s="24"/>
      <c r="AT3915" s="24"/>
      <c r="AU3915" s="24"/>
      <c r="AV3915" s="24"/>
      <c r="AW3915" s="24"/>
      <c r="AX3915" s="24"/>
      <c r="AY3915" s="24"/>
      <c r="AZ3915" s="24"/>
      <c r="BA3915" s="24"/>
      <c r="BB3915" s="24"/>
      <c r="BC3915" s="24"/>
      <c r="BD3915" s="24"/>
      <c r="BE3915" s="24"/>
      <c r="BF3915" s="24"/>
      <c r="BG3915" s="24"/>
      <c r="BH3915" s="24"/>
      <c r="BI3915" s="24"/>
      <c r="BJ3915" s="24"/>
      <c r="BK3915" s="24"/>
      <c r="BL3915" s="24"/>
      <c r="BM3915" s="24"/>
      <c r="BN3915" s="24"/>
      <c r="BO3915" s="24"/>
      <c r="BP3915" s="24"/>
      <c r="BQ3915" s="24"/>
      <c r="BR3915" s="24"/>
      <c r="BS3915" s="24"/>
      <c r="BT3915" s="24"/>
      <c r="BU3915" s="24"/>
      <c r="BV3915" s="24"/>
      <c r="BW3915" s="24"/>
      <c r="BX3915" s="24"/>
      <c r="BY3915" s="24"/>
      <c r="BZ3915" s="24"/>
      <c r="CA3915" s="24"/>
      <c r="CB3915" s="24"/>
      <c r="CC3915" s="24"/>
      <c r="CD3915" s="24"/>
      <c r="CE3915" s="24"/>
      <c r="CF3915" s="24"/>
      <c r="CG3915" s="24"/>
      <c r="CH3915" s="24"/>
      <c r="CI3915" s="24"/>
      <c r="CJ3915" s="24"/>
      <c r="CK3915" s="24"/>
      <c r="CL3915" s="24"/>
      <c r="CM3915" s="24"/>
      <c r="CN3915" s="24"/>
    </row>
    <row r="3916" spans="1:92" s="10" customFormat="1" ht="15" customHeight="1" x14ac:dyDescent="0.25">
      <c r="A3916" s="29" t="s">
        <v>12367</v>
      </c>
      <c r="B3916" s="29" t="s">
        <v>4134</v>
      </c>
      <c r="C3916" s="38" t="s">
        <v>3131</v>
      </c>
      <c r="D3916" s="38" t="s">
        <v>2947</v>
      </c>
      <c r="E3916" s="38" t="s">
        <v>10478</v>
      </c>
      <c r="F3916" s="31">
        <v>3510.14</v>
      </c>
      <c r="G3916" s="30">
        <v>45691</v>
      </c>
      <c r="H3916" s="24"/>
      <c r="I3916" s="24"/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  <c r="AF3916" s="24"/>
      <c r="AG3916" s="24"/>
      <c r="AH3916" s="24"/>
      <c r="AI3916" s="24"/>
      <c r="AJ3916" s="24"/>
      <c r="AK3916" s="24"/>
      <c r="AL3916" s="24"/>
      <c r="AM3916" s="24"/>
      <c r="AN3916" s="24"/>
      <c r="AO3916" s="24"/>
      <c r="AP3916" s="24"/>
      <c r="AQ3916" s="24"/>
      <c r="AR3916" s="24"/>
      <c r="AS3916" s="24"/>
      <c r="AT3916" s="24"/>
      <c r="AU3916" s="24"/>
      <c r="AV3916" s="24"/>
      <c r="AW3916" s="24"/>
      <c r="AX3916" s="24"/>
      <c r="AY3916" s="24"/>
      <c r="AZ3916" s="24"/>
      <c r="BA3916" s="24"/>
      <c r="BB3916" s="24"/>
      <c r="BC3916" s="24"/>
      <c r="BD3916" s="24"/>
      <c r="BE3916" s="24"/>
      <c r="BF3916" s="24"/>
      <c r="BG3916" s="24"/>
      <c r="BH3916" s="24"/>
      <c r="BI3916" s="24"/>
      <c r="BJ3916" s="24"/>
      <c r="BK3916" s="24"/>
      <c r="BL3916" s="24"/>
      <c r="BM3916" s="24"/>
      <c r="BN3916" s="24"/>
      <c r="BO3916" s="24"/>
      <c r="BP3916" s="24"/>
      <c r="BQ3916" s="24"/>
      <c r="BR3916" s="24"/>
      <c r="BS3916" s="24"/>
      <c r="BT3916" s="24"/>
      <c r="BU3916" s="24"/>
      <c r="BV3916" s="24"/>
      <c r="BW3916" s="24"/>
      <c r="BX3916" s="24"/>
      <c r="BY3916" s="24"/>
      <c r="BZ3916" s="24"/>
      <c r="CA3916" s="24"/>
      <c r="CB3916" s="24"/>
      <c r="CC3916" s="24"/>
      <c r="CD3916" s="24"/>
      <c r="CE3916" s="24"/>
      <c r="CF3916" s="24"/>
      <c r="CG3916" s="24"/>
      <c r="CH3916" s="24"/>
      <c r="CI3916" s="24"/>
      <c r="CJ3916" s="24"/>
      <c r="CK3916" s="24"/>
      <c r="CL3916" s="24"/>
      <c r="CM3916" s="24"/>
      <c r="CN3916" s="24"/>
    </row>
    <row r="3917" spans="1:92" s="10" customFormat="1" ht="15" customHeight="1" x14ac:dyDescent="0.25">
      <c r="A3917" s="29" t="s">
        <v>12367</v>
      </c>
      <c r="B3917" s="29" t="s">
        <v>4015</v>
      </c>
      <c r="C3917" s="38" t="s">
        <v>2991</v>
      </c>
      <c r="D3917" s="38" t="s">
        <v>2914</v>
      </c>
      <c r="E3917" s="38" t="s">
        <v>10479</v>
      </c>
      <c r="F3917" s="31">
        <v>3152.26</v>
      </c>
      <c r="G3917" s="30">
        <v>45710</v>
      </c>
      <c r="H3917" s="24"/>
      <c r="I3917" s="24"/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4"/>
      <c r="AG3917" s="24"/>
      <c r="AH3917" s="24"/>
      <c r="AI3917" s="24"/>
      <c r="AJ3917" s="24"/>
      <c r="AK3917" s="24"/>
      <c r="AL3917" s="24"/>
      <c r="AM3917" s="24"/>
      <c r="AN3917" s="24"/>
      <c r="AO3917" s="24"/>
      <c r="AP3917" s="24"/>
      <c r="AQ3917" s="24"/>
      <c r="AR3917" s="24"/>
      <c r="AS3917" s="24"/>
      <c r="AT3917" s="24"/>
      <c r="AU3917" s="24"/>
      <c r="AV3917" s="24"/>
      <c r="AW3917" s="24"/>
      <c r="AX3917" s="24"/>
      <c r="AY3917" s="24"/>
      <c r="AZ3917" s="24"/>
      <c r="BA3917" s="24"/>
      <c r="BB3917" s="24"/>
      <c r="BC3917" s="24"/>
      <c r="BD3917" s="24"/>
      <c r="BE3917" s="24"/>
      <c r="BF3917" s="24"/>
      <c r="BG3917" s="24"/>
      <c r="BH3917" s="24"/>
      <c r="BI3917" s="24"/>
      <c r="BJ3917" s="24"/>
      <c r="BK3917" s="24"/>
      <c r="BL3917" s="24"/>
      <c r="BM3917" s="24"/>
      <c r="BN3917" s="24"/>
      <c r="BO3917" s="24"/>
      <c r="BP3917" s="24"/>
      <c r="BQ3917" s="24"/>
      <c r="BR3917" s="24"/>
      <c r="BS3917" s="24"/>
      <c r="BT3917" s="24"/>
      <c r="BU3917" s="24"/>
      <c r="BV3917" s="24"/>
      <c r="BW3917" s="24"/>
      <c r="BX3917" s="24"/>
      <c r="BY3917" s="24"/>
      <c r="BZ3917" s="24"/>
      <c r="CA3917" s="24"/>
      <c r="CB3917" s="24"/>
      <c r="CC3917" s="24"/>
      <c r="CD3917" s="24"/>
      <c r="CE3917" s="24"/>
      <c r="CF3917" s="24"/>
      <c r="CG3917" s="24"/>
      <c r="CH3917" s="24"/>
      <c r="CI3917" s="24"/>
      <c r="CJ3917" s="24"/>
      <c r="CK3917" s="24"/>
      <c r="CL3917" s="24"/>
      <c r="CM3917" s="24"/>
      <c r="CN3917" s="24"/>
    </row>
    <row r="3918" spans="1:92" s="10" customFormat="1" ht="15" customHeight="1" x14ac:dyDescent="0.25">
      <c r="A3918" s="29" t="s">
        <v>12368</v>
      </c>
      <c r="B3918" s="29" t="s">
        <v>4094</v>
      </c>
      <c r="C3918" s="38" t="s">
        <v>2988</v>
      </c>
      <c r="D3918" s="38" t="s">
        <v>2914</v>
      </c>
      <c r="E3918" s="38" t="s">
        <v>10480</v>
      </c>
      <c r="F3918" s="31">
        <v>1922.08</v>
      </c>
      <c r="G3918" s="30">
        <v>45710</v>
      </c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24"/>
      <c r="AT3918" s="24"/>
      <c r="AU3918" s="24"/>
      <c r="AV3918" s="24"/>
      <c r="AW3918" s="24"/>
      <c r="AX3918" s="24"/>
      <c r="AY3918" s="24"/>
      <c r="AZ3918" s="24"/>
      <c r="BA3918" s="24"/>
      <c r="BB3918" s="24"/>
      <c r="BC3918" s="24"/>
      <c r="BD3918" s="24"/>
      <c r="BE3918" s="24"/>
      <c r="BF3918" s="24"/>
      <c r="BG3918" s="24"/>
      <c r="BH3918" s="24"/>
      <c r="BI3918" s="24"/>
      <c r="BJ3918" s="24"/>
      <c r="BK3918" s="24"/>
      <c r="BL3918" s="24"/>
      <c r="BM3918" s="24"/>
      <c r="BN3918" s="24"/>
      <c r="BO3918" s="24"/>
      <c r="BP3918" s="24"/>
      <c r="BQ3918" s="24"/>
      <c r="BR3918" s="24"/>
      <c r="BS3918" s="24"/>
      <c r="BT3918" s="24"/>
      <c r="BU3918" s="24"/>
      <c r="BV3918" s="24"/>
      <c r="BW3918" s="24"/>
      <c r="BX3918" s="24"/>
      <c r="BY3918" s="24"/>
      <c r="BZ3918" s="24"/>
      <c r="CA3918" s="24"/>
      <c r="CB3918" s="24"/>
      <c r="CC3918" s="24"/>
      <c r="CD3918" s="24"/>
      <c r="CE3918" s="24"/>
      <c r="CF3918" s="24"/>
      <c r="CG3918" s="24"/>
      <c r="CH3918" s="24"/>
      <c r="CI3918" s="24"/>
      <c r="CJ3918" s="24"/>
      <c r="CK3918" s="24"/>
      <c r="CL3918" s="24"/>
      <c r="CM3918" s="24"/>
      <c r="CN3918" s="24"/>
    </row>
    <row r="3919" spans="1:92" s="10" customFormat="1" ht="15" customHeight="1" x14ac:dyDescent="0.25">
      <c r="A3919" s="29" t="s">
        <v>4559</v>
      </c>
      <c r="B3919" s="29" t="s">
        <v>12369</v>
      </c>
      <c r="C3919" s="38" t="s">
        <v>2956</v>
      </c>
      <c r="D3919" s="38" t="s">
        <v>2914</v>
      </c>
      <c r="E3919" s="38" t="s">
        <v>10481</v>
      </c>
      <c r="F3919" s="31">
        <v>5760.38</v>
      </c>
      <c r="G3919" s="30">
        <v>45679</v>
      </c>
      <c r="H3919" s="28"/>
      <c r="I3919" s="24"/>
      <c r="J3919" s="24"/>
      <c r="K3919" s="24"/>
      <c r="L3919" s="24"/>
      <c r="M3919" s="24"/>
      <c r="N3919" s="24"/>
      <c r="O3919" s="24"/>
      <c r="P3919" s="24"/>
      <c r="Q3919" s="24"/>
      <c r="R3919" s="24"/>
      <c r="S3919" s="24"/>
      <c r="T3919" s="24"/>
      <c r="U3919" s="24"/>
      <c r="V3919" s="24"/>
      <c r="W3919" s="24"/>
      <c r="X3919" s="24"/>
      <c r="Y3919" s="24"/>
      <c r="Z3919" s="24"/>
      <c r="AA3919" s="24"/>
      <c r="AB3919" s="24"/>
      <c r="AC3919" s="24"/>
      <c r="AD3919" s="24"/>
      <c r="AE3919" s="24"/>
      <c r="AF3919" s="24"/>
      <c r="AG3919" s="24"/>
      <c r="AH3919" s="24"/>
      <c r="AI3919" s="24"/>
      <c r="AJ3919" s="24"/>
      <c r="AK3919" s="24"/>
      <c r="AL3919" s="24"/>
      <c r="AM3919" s="24"/>
      <c r="AN3919" s="24"/>
      <c r="AO3919" s="24"/>
      <c r="AP3919" s="24"/>
      <c r="AQ3919" s="24"/>
      <c r="AR3919" s="24"/>
      <c r="AS3919" s="24"/>
      <c r="AT3919" s="24"/>
      <c r="AU3919" s="24"/>
      <c r="AV3919" s="24"/>
      <c r="AW3919" s="24"/>
      <c r="AX3919" s="24"/>
      <c r="AY3919" s="24"/>
      <c r="AZ3919" s="24"/>
      <c r="BA3919" s="24"/>
      <c r="BB3919" s="24"/>
      <c r="BC3919" s="24"/>
      <c r="BD3919" s="24"/>
      <c r="BE3919" s="24"/>
      <c r="BF3919" s="24"/>
      <c r="BG3919" s="24"/>
      <c r="BH3919" s="24"/>
      <c r="BI3919" s="24"/>
      <c r="BJ3919" s="24"/>
      <c r="BK3919" s="24"/>
      <c r="BL3919" s="24"/>
      <c r="BM3919" s="24"/>
      <c r="BN3919" s="24"/>
      <c r="BO3919" s="24"/>
      <c r="BP3919" s="24"/>
      <c r="BQ3919" s="24"/>
      <c r="BR3919" s="24"/>
      <c r="BS3919" s="24"/>
      <c r="BT3919" s="24"/>
      <c r="BU3919" s="24"/>
      <c r="BV3919" s="24"/>
      <c r="BW3919" s="24"/>
      <c r="BX3919" s="24"/>
      <c r="BY3919" s="24"/>
      <c r="BZ3919" s="24"/>
      <c r="CA3919" s="24"/>
      <c r="CB3919" s="24"/>
      <c r="CC3919" s="24"/>
      <c r="CD3919" s="24"/>
      <c r="CE3919" s="24"/>
      <c r="CF3919" s="24"/>
      <c r="CG3919" s="24"/>
      <c r="CH3919" s="24"/>
      <c r="CI3919" s="24"/>
      <c r="CJ3919" s="24"/>
      <c r="CK3919" s="24"/>
      <c r="CL3919" s="24"/>
      <c r="CM3919" s="24"/>
      <c r="CN3919" s="24"/>
    </row>
    <row r="3920" spans="1:92" s="10" customFormat="1" ht="15" customHeight="1" x14ac:dyDescent="0.25">
      <c r="A3920" s="29" t="s">
        <v>4559</v>
      </c>
      <c r="B3920" s="29" t="s">
        <v>12370</v>
      </c>
      <c r="C3920" s="38" t="s">
        <v>2956</v>
      </c>
      <c r="D3920" s="38" t="s">
        <v>2946</v>
      </c>
      <c r="E3920" s="38" t="s">
        <v>10482</v>
      </c>
      <c r="F3920" s="31">
        <v>835.07</v>
      </c>
      <c r="G3920" s="30">
        <v>45710</v>
      </c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4"/>
      <c r="BB3920" s="24"/>
      <c r="BC3920" s="24"/>
      <c r="BD3920" s="24"/>
      <c r="BE3920" s="24"/>
      <c r="BF3920" s="24"/>
      <c r="BG3920" s="24"/>
      <c r="BH3920" s="24"/>
      <c r="BI3920" s="24"/>
      <c r="BJ3920" s="24"/>
      <c r="BK3920" s="24"/>
      <c r="BL3920" s="24"/>
      <c r="BM3920" s="24"/>
      <c r="BN3920" s="24"/>
      <c r="BO3920" s="24"/>
      <c r="BP3920" s="24"/>
      <c r="BQ3920" s="24"/>
      <c r="BR3920" s="24"/>
      <c r="BS3920" s="24"/>
      <c r="BT3920" s="24"/>
      <c r="BU3920" s="24"/>
      <c r="BV3920" s="24"/>
      <c r="BW3920" s="24"/>
      <c r="BX3920" s="24"/>
      <c r="BY3920" s="24"/>
      <c r="BZ3920" s="24"/>
      <c r="CA3920" s="24"/>
      <c r="CB3920" s="24"/>
      <c r="CC3920" s="24"/>
      <c r="CD3920" s="24"/>
      <c r="CE3920" s="24"/>
      <c r="CF3920" s="24"/>
      <c r="CG3920" s="24"/>
      <c r="CH3920" s="24"/>
      <c r="CI3920" s="24"/>
      <c r="CJ3920" s="24"/>
      <c r="CK3920" s="24"/>
      <c r="CL3920" s="24"/>
      <c r="CM3920" s="24"/>
      <c r="CN3920" s="24"/>
    </row>
    <row r="3921" spans="1:92" s="10" customFormat="1" ht="15" customHeight="1" x14ac:dyDescent="0.25">
      <c r="A3921" s="29" t="s">
        <v>12371</v>
      </c>
      <c r="B3921" s="29" t="s">
        <v>4379</v>
      </c>
      <c r="C3921" s="38" t="s">
        <v>2945</v>
      </c>
      <c r="D3921" s="38" t="s">
        <v>2947</v>
      </c>
      <c r="E3921" s="38" t="s">
        <v>10483</v>
      </c>
      <c r="F3921" s="31">
        <v>3530.28</v>
      </c>
      <c r="G3921" s="30">
        <v>45710</v>
      </c>
      <c r="H3921" s="24"/>
      <c r="I3921" s="24"/>
      <c r="J3921" s="24"/>
      <c r="K3921" s="24"/>
      <c r="L3921" s="24"/>
      <c r="M3921" s="24"/>
      <c r="N3921" s="24"/>
      <c r="O3921" s="24"/>
      <c r="P3921" s="24"/>
      <c r="Q3921" s="24"/>
      <c r="R3921" s="24"/>
      <c r="S3921" s="24"/>
      <c r="T3921" s="24"/>
      <c r="U3921" s="24"/>
      <c r="V3921" s="24"/>
      <c r="W3921" s="24"/>
      <c r="X3921" s="24"/>
      <c r="Y3921" s="24"/>
      <c r="Z3921" s="24"/>
      <c r="AA3921" s="24"/>
      <c r="AB3921" s="24"/>
      <c r="AC3921" s="24"/>
      <c r="AD3921" s="24"/>
      <c r="AE3921" s="24"/>
      <c r="AF3921" s="24"/>
      <c r="AG3921" s="24"/>
      <c r="AH3921" s="24"/>
      <c r="AI3921" s="24"/>
      <c r="AJ3921" s="24"/>
      <c r="AK3921" s="24"/>
      <c r="AL3921" s="24"/>
      <c r="AM3921" s="24"/>
      <c r="AN3921" s="24"/>
      <c r="AO3921" s="24"/>
      <c r="AP3921" s="24"/>
      <c r="AQ3921" s="24"/>
      <c r="AR3921" s="24"/>
      <c r="AS3921" s="24"/>
      <c r="AT3921" s="24"/>
      <c r="AU3921" s="24"/>
      <c r="AV3921" s="24"/>
      <c r="AW3921" s="24"/>
      <c r="AX3921" s="24"/>
      <c r="AY3921" s="24"/>
      <c r="AZ3921" s="24"/>
      <c r="BA3921" s="24"/>
      <c r="BB3921" s="24"/>
      <c r="BC3921" s="24"/>
      <c r="BD3921" s="24"/>
      <c r="BE3921" s="24"/>
      <c r="BF3921" s="24"/>
      <c r="BG3921" s="24"/>
      <c r="BH3921" s="24"/>
      <c r="BI3921" s="24"/>
      <c r="BJ3921" s="24"/>
      <c r="BK3921" s="24"/>
      <c r="BL3921" s="24"/>
      <c r="BM3921" s="24"/>
      <c r="BN3921" s="24"/>
      <c r="BO3921" s="24"/>
      <c r="BP3921" s="24"/>
      <c r="BQ3921" s="24"/>
      <c r="BR3921" s="24"/>
      <c r="BS3921" s="24"/>
      <c r="BT3921" s="24"/>
      <c r="BU3921" s="24"/>
      <c r="BV3921" s="24"/>
      <c r="BW3921" s="24"/>
      <c r="BX3921" s="24"/>
      <c r="BY3921" s="24"/>
      <c r="BZ3921" s="24"/>
      <c r="CA3921" s="24"/>
      <c r="CB3921" s="24"/>
      <c r="CC3921" s="24"/>
      <c r="CD3921" s="24"/>
      <c r="CE3921" s="24"/>
      <c r="CF3921" s="24"/>
      <c r="CG3921" s="24"/>
      <c r="CH3921" s="24"/>
      <c r="CI3921" s="24"/>
      <c r="CJ3921" s="24"/>
      <c r="CK3921" s="24"/>
      <c r="CL3921" s="24"/>
      <c r="CM3921" s="24"/>
      <c r="CN3921" s="24"/>
    </row>
    <row r="3922" spans="1:92" s="10" customFormat="1" ht="15" customHeight="1" x14ac:dyDescent="0.25">
      <c r="A3922" s="29" t="s">
        <v>12372</v>
      </c>
      <c r="B3922" s="29" t="s">
        <v>4283</v>
      </c>
      <c r="C3922" s="38" t="s">
        <v>3074</v>
      </c>
      <c r="D3922" s="38" t="s">
        <v>2924</v>
      </c>
      <c r="E3922" s="38" t="s">
        <v>10484</v>
      </c>
      <c r="F3922" s="31">
        <v>1816.92</v>
      </c>
      <c r="G3922" s="30">
        <v>45710</v>
      </c>
      <c r="H3922" s="24"/>
      <c r="I3922" s="24"/>
      <c r="J3922" s="24"/>
      <c r="K3922" s="24"/>
      <c r="L3922" s="24"/>
      <c r="M3922" s="24"/>
      <c r="N3922" s="24"/>
      <c r="O3922" s="24"/>
      <c r="P3922" s="24"/>
      <c r="Q3922" s="24"/>
      <c r="R3922" s="24"/>
      <c r="S3922" s="24"/>
      <c r="T3922" s="24"/>
      <c r="U3922" s="24"/>
      <c r="V3922" s="24"/>
      <c r="W3922" s="24"/>
      <c r="X3922" s="24"/>
      <c r="Y3922" s="24"/>
      <c r="Z3922" s="24"/>
      <c r="AA3922" s="24"/>
      <c r="AB3922" s="24"/>
      <c r="AC3922" s="24"/>
      <c r="AD3922" s="24"/>
      <c r="AE3922" s="24"/>
      <c r="AF3922" s="24"/>
      <c r="AG3922" s="24"/>
      <c r="AH3922" s="24"/>
      <c r="AI3922" s="24"/>
      <c r="AJ3922" s="24"/>
      <c r="AK3922" s="24"/>
      <c r="AL3922" s="24"/>
      <c r="AM3922" s="24"/>
      <c r="AN3922" s="24"/>
      <c r="AO3922" s="24"/>
      <c r="AP3922" s="24"/>
      <c r="AQ3922" s="24"/>
      <c r="AR3922" s="24"/>
      <c r="AS3922" s="24"/>
      <c r="AT3922" s="24"/>
      <c r="AU3922" s="24"/>
      <c r="AV3922" s="24"/>
      <c r="AW3922" s="24"/>
      <c r="AX3922" s="24"/>
      <c r="AY3922" s="24"/>
      <c r="AZ3922" s="24"/>
      <c r="BA3922" s="24"/>
      <c r="BB3922" s="24"/>
      <c r="BC3922" s="24"/>
      <c r="BD3922" s="24"/>
      <c r="BE3922" s="24"/>
      <c r="BF3922" s="24"/>
      <c r="BG3922" s="24"/>
      <c r="BH3922" s="24"/>
      <c r="BI3922" s="24"/>
      <c r="BJ3922" s="24"/>
      <c r="BK3922" s="24"/>
      <c r="BL3922" s="24"/>
      <c r="BM3922" s="24"/>
      <c r="BN3922" s="24"/>
      <c r="BO3922" s="24"/>
      <c r="BP3922" s="24"/>
      <c r="BQ3922" s="24"/>
      <c r="BR3922" s="24"/>
      <c r="BS3922" s="24"/>
      <c r="BT3922" s="24"/>
      <c r="BU3922" s="24"/>
      <c r="BV3922" s="24"/>
      <c r="BW3922" s="24"/>
      <c r="BX3922" s="24"/>
      <c r="BY3922" s="24"/>
      <c r="BZ3922" s="24"/>
      <c r="CA3922" s="24"/>
      <c r="CB3922" s="24"/>
      <c r="CC3922" s="24"/>
      <c r="CD3922" s="24"/>
      <c r="CE3922" s="24"/>
      <c r="CF3922" s="24"/>
      <c r="CG3922" s="24"/>
      <c r="CH3922" s="24"/>
      <c r="CI3922" s="24"/>
      <c r="CJ3922" s="24"/>
      <c r="CK3922" s="24"/>
      <c r="CL3922" s="24"/>
      <c r="CM3922" s="24"/>
      <c r="CN3922" s="24"/>
    </row>
    <row r="3923" spans="1:92" s="10" customFormat="1" ht="15" customHeight="1" x14ac:dyDescent="0.25">
      <c r="A3923" s="29" t="s">
        <v>12372</v>
      </c>
      <c r="B3923" s="29" t="s">
        <v>4190</v>
      </c>
      <c r="C3923" s="38" t="s">
        <v>2923</v>
      </c>
      <c r="D3923" s="38" t="s">
        <v>2924</v>
      </c>
      <c r="E3923" s="38" t="s">
        <v>10485</v>
      </c>
      <c r="F3923" s="31">
        <v>4049.26</v>
      </c>
      <c r="G3923" s="30">
        <v>45710</v>
      </c>
      <c r="H3923" s="24"/>
      <c r="I3923" s="24"/>
      <c r="J3923" s="24"/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4"/>
      <c r="AC3923" s="24"/>
      <c r="AD3923" s="24"/>
      <c r="AE3923" s="24"/>
      <c r="AF3923" s="24"/>
      <c r="AG3923" s="24"/>
      <c r="AH3923" s="24"/>
      <c r="AI3923" s="24"/>
      <c r="AJ3923" s="24"/>
      <c r="AK3923" s="24"/>
      <c r="AL3923" s="24"/>
      <c r="AM3923" s="24"/>
      <c r="AN3923" s="24"/>
      <c r="AO3923" s="24"/>
      <c r="AP3923" s="24"/>
      <c r="AQ3923" s="24"/>
      <c r="AR3923" s="24"/>
      <c r="AS3923" s="24"/>
      <c r="AT3923" s="24"/>
      <c r="AU3923" s="24"/>
      <c r="AV3923" s="24"/>
      <c r="AW3923" s="24"/>
      <c r="AX3923" s="24"/>
      <c r="AY3923" s="24"/>
      <c r="AZ3923" s="24"/>
      <c r="BA3923" s="24"/>
      <c r="BB3923" s="24"/>
      <c r="BC3923" s="24"/>
      <c r="BD3923" s="24"/>
      <c r="BE3923" s="24"/>
      <c r="BF3923" s="24"/>
      <c r="BG3923" s="24"/>
      <c r="BH3923" s="24"/>
      <c r="BI3923" s="24"/>
      <c r="BJ3923" s="24"/>
      <c r="BK3923" s="24"/>
      <c r="BL3923" s="24"/>
      <c r="BM3923" s="24"/>
      <c r="BN3923" s="24"/>
      <c r="BO3923" s="24"/>
      <c r="BP3923" s="24"/>
      <c r="BQ3923" s="24"/>
      <c r="BR3923" s="24"/>
      <c r="BS3923" s="24"/>
      <c r="BT3923" s="24"/>
      <c r="BU3923" s="24"/>
      <c r="BV3923" s="24"/>
      <c r="BW3923" s="24"/>
      <c r="BX3923" s="24"/>
      <c r="BY3923" s="24"/>
      <c r="BZ3923" s="24"/>
      <c r="CA3923" s="24"/>
      <c r="CB3923" s="24"/>
      <c r="CC3923" s="24"/>
      <c r="CD3923" s="24"/>
      <c r="CE3923" s="24"/>
      <c r="CF3923" s="24"/>
      <c r="CG3923" s="24"/>
      <c r="CH3923" s="24"/>
      <c r="CI3923" s="24"/>
      <c r="CJ3923" s="24"/>
      <c r="CK3923" s="24"/>
      <c r="CL3923" s="24"/>
      <c r="CM3923" s="24"/>
      <c r="CN3923" s="24"/>
    </row>
    <row r="3924" spans="1:92" s="10" customFormat="1" ht="15" customHeight="1" x14ac:dyDescent="0.25">
      <c r="A3924" s="29" t="s">
        <v>4562</v>
      </c>
      <c r="B3924" s="29" t="s">
        <v>4190</v>
      </c>
      <c r="C3924" s="38" t="s">
        <v>3017</v>
      </c>
      <c r="D3924" s="38" t="s">
        <v>2924</v>
      </c>
      <c r="E3924" s="38" t="s">
        <v>10486</v>
      </c>
      <c r="F3924" s="31">
        <v>1395.49</v>
      </c>
      <c r="G3924" s="30">
        <v>45710</v>
      </c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4"/>
      <c r="BC3924" s="24"/>
      <c r="BD3924" s="24"/>
      <c r="BE3924" s="24"/>
      <c r="BF3924" s="24"/>
      <c r="BG3924" s="24"/>
      <c r="BH3924" s="24"/>
      <c r="BI3924" s="24"/>
      <c r="BJ3924" s="24"/>
      <c r="BK3924" s="24"/>
      <c r="BL3924" s="24"/>
      <c r="BM3924" s="24"/>
      <c r="BN3924" s="24"/>
      <c r="BO3924" s="24"/>
      <c r="BP3924" s="24"/>
      <c r="BQ3924" s="24"/>
      <c r="BR3924" s="24"/>
      <c r="BS3924" s="24"/>
      <c r="BT3924" s="24"/>
      <c r="BU3924" s="24"/>
      <c r="BV3924" s="24"/>
      <c r="BW3924" s="24"/>
      <c r="BX3924" s="24"/>
      <c r="BY3924" s="24"/>
      <c r="BZ3924" s="24"/>
      <c r="CA3924" s="24"/>
      <c r="CB3924" s="24"/>
      <c r="CC3924" s="24"/>
      <c r="CD3924" s="24"/>
      <c r="CE3924" s="24"/>
      <c r="CF3924" s="24"/>
      <c r="CG3924" s="24"/>
      <c r="CH3924" s="24"/>
      <c r="CI3924" s="24"/>
      <c r="CJ3924" s="24"/>
      <c r="CK3924" s="24"/>
      <c r="CL3924" s="24"/>
      <c r="CM3924" s="24"/>
      <c r="CN3924" s="24"/>
    </row>
    <row r="3925" spans="1:92" s="10" customFormat="1" ht="15" customHeight="1" x14ac:dyDescent="0.25">
      <c r="A3925" s="29" t="s">
        <v>12374</v>
      </c>
      <c r="B3925" s="29" t="s">
        <v>12375</v>
      </c>
      <c r="C3925" s="38" t="s">
        <v>3011</v>
      </c>
      <c r="D3925" s="38" t="s">
        <v>2924</v>
      </c>
      <c r="E3925" s="38" t="s">
        <v>10487</v>
      </c>
      <c r="F3925" s="31">
        <v>3297.47</v>
      </c>
      <c r="G3925" s="30">
        <v>45710</v>
      </c>
      <c r="H3925" s="24"/>
      <c r="I3925" s="24"/>
      <c r="J3925" s="24"/>
      <c r="K3925" s="24"/>
      <c r="L3925" s="24"/>
      <c r="M3925" s="24"/>
      <c r="N3925" s="24"/>
      <c r="O3925" s="24"/>
      <c r="P3925" s="2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4"/>
      <c r="AI3925" s="24"/>
      <c r="AJ3925" s="24"/>
      <c r="AK3925" s="24"/>
      <c r="AL3925" s="24"/>
      <c r="AM3925" s="24"/>
      <c r="AN3925" s="24"/>
      <c r="AO3925" s="24"/>
      <c r="AP3925" s="24"/>
      <c r="AQ3925" s="24"/>
      <c r="AR3925" s="24"/>
      <c r="AS3925" s="24"/>
      <c r="AT3925" s="24"/>
      <c r="AU3925" s="24"/>
      <c r="AV3925" s="24"/>
      <c r="AW3925" s="24"/>
      <c r="AX3925" s="24"/>
      <c r="AY3925" s="24"/>
      <c r="AZ3925" s="24"/>
      <c r="BA3925" s="24"/>
      <c r="BB3925" s="24"/>
      <c r="BC3925" s="24"/>
      <c r="BD3925" s="24"/>
      <c r="BE3925" s="24"/>
      <c r="BF3925" s="24"/>
      <c r="BG3925" s="24"/>
      <c r="BH3925" s="24"/>
      <c r="BI3925" s="24"/>
      <c r="BJ3925" s="24"/>
      <c r="BK3925" s="24"/>
      <c r="BL3925" s="24"/>
      <c r="BM3925" s="24"/>
      <c r="BN3925" s="24"/>
      <c r="BO3925" s="24"/>
      <c r="BP3925" s="24"/>
      <c r="BQ3925" s="24"/>
      <c r="BR3925" s="24"/>
      <c r="BS3925" s="24"/>
      <c r="BT3925" s="24"/>
      <c r="BU3925" s="24"/>
      <c r="BV3925" s="24"/>
      <c r="BW3925" s="24"/>
      <c r="BX3925" s="24"/>
      <c r="BY3925" s="24"/>
      <c r="BZ3925" s="24"/>
      <c r="CA3925" s="24"/>
      <c r="CB3925" s="24"/>
      <c r="CC3925" s="24"/>
      <c r="CD3925" s="24"/>
      <c r="CE3925" s="24"/>
      <c r="CF3925" s="24"/>
      <c r="CG3925" s="24"/>
      <c r="CH3925" s="24"/>
      <c r="CI3925" s="24"/>
      <c r="CJ3925" s="24"/>
      <c r="CK3925" s="24"/>
      <c r="CL3925" s="24"/>
      <c r="CM3925" s="24"/>
      <c r="CN3925" s="24"/>
    </row>
    <row r="3926" spans="1:92" s="10" customFormat="1" ht="15" customHeight="1" x14ac:dyDescent="0.25">
      <c r="A3926" s="29" t="s">
        <v>6663</v>
      </c>
      <c r="B3926" s="29" t="s">
        <v>6664</v>
      </c>
      <c r="C3926" s="38" t="s">
        <v>2947</v>
      </c>
      <c r="D3926" s="38" t="s">
        <v>2924</v>
      </c>
      <c r="E3926" s="38" t="s">
        <v>10488</v>
      </c>
      <c r="F3926" s="31">
        <v>4381.0200000000004</v>
      </c>
      <c r="G3926" s="30">
        <v>45710</v>
      </c>
      <c r="H3926" s="24"/>
      <c r="I3926" s="24"/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4"/>
      <c r="AE3926" s="24"/>
      <c r="AF3926" s="24"/>
      <c r="AG3926" s="24"/>
      <c r="AH3926" s="24"/>
      <c r="AI3926" s="24"/>
      <c r="AJ3926" s="24"/>
      <c r="AK3926" s="24"/>
      <c r="AL3926" s="24"/>
      <c r="AM3926" s="24"/>
      <c r="AN3926" s="24"/>
      <c r="AO3926" s="24"/>
      <c r="AP3926" s="24"/>
      <c r="AQ3926" s="24"/>
      <c r="AR3926" s="24"/>
      <c r="AS3926" s="24"/>
      <c r="AT3926" s="24"/>
      <c r="AU3926" s="24"/>
      <c r="AV3926" s="24"/>
      <c r="AW3926" s="24"/>
      <c r="AX3926" s="24"/>
      <c r="AY3926" s="24"/>
      <c r="AZ3926" s="24"/>
      <c r="BA3926" s="24"/>
      <c r="BB3926" s="24"/>
      <c r="BC3926" s="24"/>
      <c r="BD3926" s="24"/>
      <c r="BE3926" s="24"/>
      <c r="BF3926" s="24"/>
      <c r="BG3926" s="24"/>
      <c r="BH3926" s="24"/>
      <c r="BI3926" s="24"/>
      <c r="BJ3926" s="24"/>
      <c r="BK3926" s="24"/>
      <c r="BL3926" s="24"/>
      <c r="BM3926" s="24"/>
      <c r="BN3926" s="24"/>
      <c r="BO3926" s="24"/>
      <c r="BP3926" s="24"/>
      <c r="BQ3926" s="24"/>
      <c r="BR3926" s="24"/>
      <c r="BS3926" s="24"/>
      <c r="BT3926" s="24"/>
      <c r="BU3926" s="24"/>
      <c r="BV3926" s="24"/>
      <c r="BW3926" s="24"/>
      <c r="BX3926" s="24"/>
      <c r="BY3926" s="24"/>
      <c r="BZ3926" s="24"/>
      <c r="CA3926" s="24"/>
      <c r="CB3926" s="24"/>
      <c r="CC3926" s="24"/>
      <c r="CD3926" s="24"/>
      <c r="CE3926" s="24"/>
      <c r="CF3926" s="24"/>
      <c r="CG3926" s="24"/>
      <c r="CH3926" s="24"/>
      <c r="CI3926" s="24"/>
      <c r="CJ3926" s="24"/>
      <c r="CK3926" s="24"/>
      <c r="CL3926" s="24"/>
      <c r="CM3926" s="24"/>
      <c r="CN3926" s="24"/>
    </row>
    <row r="3927" spans="1:92" s="10" customFormat="1" ht="15" customHeight="1" x14ac:dyDescent="0.25">
      <c r="A3927" s="29" t="s">
        <v>6663</v>
      </c>
      <c r="B3927" s="29" t="s">
        <v>6664</v>
      </c>
      <c r="C3927" s="38" t="s">
        <v>2956</v>
      </c>
      <c r="D3927" s="38" t="s">
        <v>2924</v>
      </c>
      <c r="E3927" s="38" t="s">
        <v>6572</v>
      </c>
      <c r="F3927" s="31">
        <v>2041.44</v>
      </c>
      <c r="G3927" s="30">
        <v>45648</v>
      </c>
      <c r="H3927" s="28"/>
      <c r="I3927" s="24"/>
      <c r="J3927" s="24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  <c r="W3927" s="24"/>
      <c r="X3927" s="24"/>
      <c r="Y3927" s="24"/>
      <c r="Z3927" s="24"/>
      <c r="AA3927" s="24"/>
      <c r="AB3927" s="24"/>
      <c r="AC3927" s="24"/>
      <c r="AD3927" s="24"/>
      <c r="AE3927" s="24"/>
      <c r="AF3927" s="24"/>
      <c r="AG3927" s="24"/>
      <c r="AH3927" s="24"/>
      <c r="AI3927" s="24"/>
      <c r="AJ3927" s="24"/>
      <c r="AK3927" s="24"/>
      <c r="AL3927" s="24"/>
      <c r="AM3927" s="24"/>
      <c r="AN3927" s="24"/>
      <c r="AO3927" s="24"/>
      <c r="AP3927" s="24"/>
      <c r="AQ3927" s="24"/>
      <c r="AR3927" s="24"/>
      <c r="AS3927" s="24"/>
      <c r="AT3927" s="24"/>
      <c r="AU3927" s="24"/>
      <c r="AV3927" s="24"/>
      <c r="AW3927" s="24"/>
      <c r="AX3927" s="24"/>
      <c r="AY3927" s="24"/>
      <c r="AZ3927" s="24"/>
      <c r="BA3927" s="24"/>
      <c r="BB3927" s="24"/>
      <c r="BC3927" s="24"/>
      <c r="BD3927" s="24"/>
      <c r="BE3927" s="24"/>
      <c r="BF3927" s="24"/>
      <c r="BG3927" s="24"/>
      <c r="BH3927" s="24"/>
      <c r="BI3927" s="24"/>
      <c r="BJ3927" s="24"/>
      <c r="BK3927" s="24"/>
      <c r="BL3927" s="24"/>
      <c r="BM3927" s="24"/>
      <c r="BN3927" s="24"/>
      <c r="BO3927" s="24"/>
      <c r="BP3927" s="24"/>
      <c r="BQ3927" s="24"/>
      <c r="BR3927" s="24"/>
      <c r="BS3927" s="24"/>
      <c r="BT3927" s="24"/>
      <c r="BU3927" s="24"/>
      <c r="BV3927" s="24"/>
      <c r="BW3927" s="24"/>
      <c r="BX3927" s="24"/>
      <c r="BY3927" s="24"/>
      <c r="BZ3927" s="24"/>
      <c r="CA3927" s="24"/>
      <c r="CB3927" s="24"/>
      <c r="CC3927" s="24"/>
      <c r="CD3927" s="24"/>
      <c r="CE3927" s="24"/>
      <c r="CF3927" s="24"/>
      <c r="CG3927" s="24"/>
      <c r="CH3927" s="24"/>
      <c r="CI3927" s="24"/>
      <c r="CJ3927" s="24"/>
      <c r="CK3927" s="24"/>
      <c r="CL3927" s="24"/>
      <c r="CM3927" s="24"/>
      <c r="CN3927" s="24"/>
    </row>
    <row r="3928" spans="1:92" s="10" customFormat="1" ht="15" customHeight="1" x14ac:dyDescent="0.25">
      <c r="A3928" s="29" t="s">
        <v>6352</v>
      </c>
      <c r="B3928" s="29" t="s">
        <v>12376</v>
      </c>
      <c r="C3928" s="38" t="s">
        <v>2946</v>
      </c>
      <c r="D3928" s="38" t="s">
        <v>2920</v>
      </c>
      <c r="E3928" s="38" t="s">
        <v>10489</v>
      </c>
      <c r="F3928" s="31">
        <v>2223.87</v>
      </c>
      <c r="G3928" s="30">
        <v>45710</v>
      </c>
      <c r="H3928" s="24"/>
      <c r="I3928" s="24"/>
      <c r="J3928" s="24"/>
      <c r="K3928" s="24"/>
      <c r="L3928" s="24"/>
      <c r="M3928" s="24"/>
      <c r="N3928" s="24"/>
      <c r="O3928" s="24"/>
      <c r="P3928" s="24"/>
      <c r="Q3928" s="24"/>
      <c r="R3928" s="24"/>
      <c r="S3928" s="24"/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4"/>
      <c r="AI3928" s="24"/>
      <c r="AJ3928" s="24"/>
      <c r="AK3928" s="24"/>
      <c r="AL3928" s="24"/>
      <c r="AM3928" s="24"/>
      <c r="AN3928" s="24"/>
      <c r="AO3928" s="24"/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4"/>
      <c r="BC3928" s="24"/>
      <c r="BD3928" s="24"/>
      <c r="BE3928" s="24"/>
      <c r="BF3928" s="24"/>
      <c r="BG3928" s="24"/>
      <c r="BH3928" s="24"/>
      <c r="BI3928" s="24"/>
      <c r="BJ3928" s="24"/>
      <c r="BK3928" s="24"/>
      <c r="BL3928" s="24"/>
      <c r="BM3928" s="24"/>
      <c r="BN3928" s="24"/>
      <c r="BO3928" s="24"/>
      <c r="BP3928" s="24"/>
      <c r="BQ3928" s="24"/>
      <c r="BR3928" s="24"/>
      <c r="BS3928" s="24"/>
      <c r="BT3928" s="24"/>
      <c r="BU3928" s="24"/>
      <c r="BV3928" s="24"/>
      <c r="BW3928" s="24"/>
      <c r="BX3928" s="24"/>
      <c r="BY3928" s="24"/>
      <c r="BZ3928" s="24"/>
      <c r="CA3928" s="24"/>
      <c r="CB3928" s="24"/>
      <c r="CC3928" s="24"/>
      <c r="CD3928" s="24"/>
      <c r="CE3928" s="24"/>
      <c r="CF3928" s="24"/>
      <c r="CG3928" s="24"/>
      <c r="CH3928" s="24"/>
      <c r="CI3928" s="24"/>
      <c r="CJ3928" s="24"/>
      <c r="CK3928" s="24"/>
      <c r="CL3928" s="24"/>
      <c r="CM3928" s="24"/>
      <c r="CN3928" s="24"/>
    </row>
    <row r="3929" spans="1:92" s="10" customFormat="1" ht="15" customHeight="1" x14ac:dyDescent="0.25">
      <c r="A3929" s="29" t="s">
        <v>6352</v>
      </c>
      <c r="B3929" s="29" t="s">
        <v>6462</v>
      </c>
      <c r="C3929" s="38" t="s">
        <v>2928</v>
      </c>
      <c r="D3929" s="38" t="s">
        <v>2914</v>
      </c>
      <c r="E3929" s="38" t="s">
        <v>10490</v>
      </c>
      <c r="F3929" s="31">
        <v>3639.06</v>
      </c>
      <c r="G3929" s="30">
        <v>45687</v>
      </c>
      <c r="H3929" s="28"/>
      <c r="I3929" s="24"/>
      <c r="J3929" s="24"/>
      <c r="K3929" s="24"/>
      <c r="L3929" s="24"/>
      <c r="M3929" s="24"/>
      <c r="N3929" s="24"/>
      <c r="O3929" s="24"/>
      <c r="P3929" s="2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C3929" s="24"/>
      <c r="AD3929" s="24"/>
      <c r="AE3929" s="24"/>
      <c r="AF3929" s="24"/>
      <c r="AG3929" s="24"/>
      <c r="AH3929" s="24"/>
      <c r="AI3929" s="24"/>
      <c r="AJ3929" s="24"/>
      <c r="AK3929" s="24"/>
      <c r="AL3929" s="24"/>
      <c r="AM3929" s="24"/>
      <c r="AN3929" s="24"/>
      <c r="AO3929" s="24"/>
      <c r="AP3929" s="24"/>
      <c r="AQ3929" s="24"/>
      <c r="AR3929" s="24"/>
      <c r="AS3929" s="24"/>
      <c r="AT3929" s="24"/>
      <c r="AU3929" s="24"/>
      <c r="AV3929" s="24"/>
      <c r="AW3929" s="24"/>
      <c r="AX3929" s="24"/>
      <c r="AY3929" s="24"/>
      <c r="AZ3929" s="24"/>
      <c r="BA3929" s="24"/>
      <c r="BB3929" s="24"/>
      <c r="BC3929" s="24"/>
      <c r="BD3929" s="24"/>
      <c r="BE3929" s="24"/>
      <c r="BF3929" s="24"/>
      <c r="BG3929" s="24"/>
      <c r="BH3929" s="24"/>
      <c r="BI3929" s="24"/>
      <c r="BJ3929" s="24"/>
      <c r="BK3929" s="24"/>
      <c r="BL3929" s="24"/>
      <c r="BM3929" s="24"/>
      <c r="BN3929" s="24"/>
      <c r="BO3929" s="24"/>
      <c r="BP3929" s="24"/>
      <c r="BQ3929" s="24"/>
      <c r="BR3929" s="24"/>
      <c r="BS3929" s="24"/>
      <c r="BT3929" s="24"/>
      <c r="BU3929" s="24"/>
      <c r="BV3929" s="24"/>
      <c r="BW3929" s="24"/>
      <c r="BX3929" s="24"/>
      <c r="BY3929" s="24"/>
      <c r="BZ3929" s="24"/>
      <c r="CA3929" s="24"/>
      <c r="CB3929" s="24"/>
      <c r="CC3929" s="24"/>
      <c r="CD3929" s="24"/>
      <c r="CE3929" s="24"/>
      <c r="CF3929" s="24"/>
      <c r="CG3929" s="24"/>
      <c r="CH3929" s="24"/>
      <c r="CI3929" s="24"/>
      <c r="CJ3929" s="24"/>
      <c r="CK3929" s="24"/>
      <c r="CL3929" s="24"/>
      <c r="CM3929" s="24"/>
      <c r="CN3929" s="24"/>
    </row>
    <row r="3930" spans="1:92" s="10" customFormat="1" ht="15" customHeight="1" x14ac:dyDescent="0.25">
      <c r="A3930" s="29" t="s">
        <v>6466</v>
      </c>
      <c r="B3930" s="29" t="s">
        <v>4021</v>
      </c>
      <c r="C3930" s="38" t="s">
        <v>3043</v>
      </c>
      <c r="D3930" s="38" t="s">
        <v>2924</v>
      </c>
      <c r="E3930" s="38" t="s">
        <v>6767</v>
      </c>
      <c r="F3930" s="31">
        <v>2940.42</v>
      </c>
      <c r="G3930" s="30">
        <v>45679</v>
      </c>
      <c r="H3930" s="28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4"/>
      <c r="AQ3930" s="24"/>
      <c r="AR3930" s="24"/>
      <c r="AS3930" s="24"/>
      <c r="AT3930" s="24"/>
      <c r="AU3930" s="24"/>
      <c r="AV3930" s="24"/>
      <c r="AW3930" s="24"/>
      <c r="AX3930" s="24"/>
      <c r="AY3930" s="24"/>
      <c r="AZ3930" s="24"/>
      <c r="BA3930" s="24"/>
      <c r="BB3930" s="24"/>
      <c r="BC3930" s="24"/>
      <c r="BD3930" s="24"/>
      <c r="BE3930" s="24"/>
      <c r="BF3930" s="24"/>
      <c r="BG3930" s="24"/>
      <c r="BH3930" s="24"/>
      <c r="BI3930" s="24"/>
      <c r="BJ3930" s="24"/>
      <c r="BK3930" s="24"/>
      <c r="BL3930" s="24"/>
      <c r="BM3930" s="24"/>
      <c r="BN3930" s="24"/>
      <c r="BO3930" s="24"/>
      <c r="BP3930" s="24"/>
      <c r="BQ3930" s="24"/>
      <c r="BR3930" s="24"/>
      <c r="BS3930" s="24"/>
      <c r="BT3930" s="24"/>
      <c r="BU3930" s="24"/>
      <c r="BV3930" s="24"/>
      <c r="BW3930" s="24"/>
      <c r="BX3930" s="24"/>
      <c r="BY3930" s="24"/>
      <c r="BZ3930" s="24"/>
      <c r="CA3930" s="24"/>
      <c r="CB3930" s="24"/>
      <c r="CC3930" s="24"/>
      <c r="CD3930" s="24"/>
      <c r="CE3930" s="24"/>
      <c r="CF3930" s="24"/>
      <c r="CG3930" s="24"/>
      <c r="CH3930" s="24"/>
      <c r="CI3930" s="24"/>
      <c r="CJ3930" s="24"/>
      <c r="CK3930" s="24"/>
      <c r="CL3930" s="24"/>
      <c r="CM3930" s="24"/>
      <c r="CN3930" s="24"/>
    </row>
    <row r="3931" spans="1:92" s="10" customFormat="1" ht="15" customHeight="1" x14ac:dyDescent="0.25">
      <c r="A3931" s="29" t="s">
        <v>6354</v>
      </c>
      <c r="B3931" s="29" t="s">
        <v>4015</v>
      </c>
      <c r="C3931" s="38" t="s">
        <v>3017</v>
      </c>
      <c r="D3931" s="38" t="s">
        <v>2924</v>
      </c>
      <c r="E3931" s="38" t="s">
        <v>6573</v>
      </c>
      <c r="F3931" s="31">
        <v>4077.58</v>
      </c>
      <c r="G3931" s="30">
        <v>45710</v>
      </c>
      <c r="H3931" s="24"/>
      <c r="I3931" s="24"/>
      <c r="J3931" s="24"/>
      <c r="K3931" s="24"/>
      <c r="L3931" s="24"/>
      <c r="M3931" s="24"/>
      <c r="N3931" s="24"/>
      <c r="O3931" s="24"/>
      <c r="P3931" s="24"/>
      <c r="Q3931" s="24"/>
      <c r="R3931" s="24"/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4"/>
      <c r="AE3931" s="24"/>
      <c r="AF3931" s="24"/>
      <c r="AG3931" s="24"/>
      <c r="AH3931" s="24"/>
      <c r="AI3931" s="24"/>
      <c r="AJ3931" s="24"/>
      <c r="AK3931" s="24"/>
      <c r="AL3931" s="24"/>
      <c r="AM3931" s="24"/>
      <c r="AN3931" s="24"/>
      <c r="AO3931" s="24"/>
      <c r="AP3931" s="24"/>
      <c r="AQ3931" s="24"/>
      <c r="AR3931" s="24"/>
      <c r="AS3931" s="24"/>
      <c r="AT3931" s="24"/>
      <c r="AU3931" s="24"/>
      <c r="AV3931" s="24"/>
      <c r="AW3931" s="24"/>
      <c r="AX3931" s="24"/>
      <c r="AY3931" s="24"/>
      <c r="AZ3931" s="24"/>
      <c r="BA3931" s="24"/>
      <c r="BB3931" s="24"/>
      <c r="BC3931" s="24"/>
      <c r="BD3931" s="24"/>
      <c r="BE3931" s="24"/>
      <c r="BF3931" s="24"/>
      <c r="BG3931" s="24"/>
      <c r="BH3931" s="24"/>
      <c r="BI3931" s="24"/>
      <c r="BJ3931" s="24"/>
      <c r="BK3931" s="24"/>
      <c r="BL3931" s="24"/>
      <c r="BM3931" s="24"/>
      <c r="BN3931" s="24"/>
      <c r="BO3931" s="24"/>
      <c r="BP3931" s="24"/>
      <c r="BQ3931" s="24"/>
      <c r="BR3931" s="24"/>
      <c r="BS3931" s="24"/>
      <c r="BT3931" s="24"/>
      <c r="BU3931" s="24"/>
      <c r="BV3931" s="24"/>
      <c r="BW3931" s="24"/>
      <c r="BX3931" s="24"/>
      <c r="BY3931" s="24"/>
      <c r="BZ3931" s="24"/>
      <c r="CA3931" s="24"/>
      <c r="CB3931" s="24"/>
      <c r="CC3931" s="24"/>
      <c r="CD3931" s="24"/>
      <c r="CE3931" s="24"/>
      <c r="CF3931" s="24"/>
      <c r="CG3931" s="24"/>
      <c r="CH3931" s="24"/>
      <c r="CI3931" s="24"/>
      <c r="CJ3931" s="24"/>
      <c r="CK3931" s="24"/>
      <c r="CL3931" s="24"/>
      <c r="CM3931" s="24"/>
      <c r="CN3931" s="24"/>
    </row>
    <row r="3932" spans="1:92" s="10" customFormat="1" ht="15" customHeight="1" x14ac:dyDescent="0.25">
      <c r="A3932" s="29" t="s">
        <v>4563</v>
      </c>
      <c r="B3932" s="29" t="s">
        <v>5000</v>
      </c>
      <c r="C3932" s="38" t="s">
        <v>12377</v>
      </c>
      <c r="D3932" s="38" t="s">
        <v>2914</v>
      </c>
      <c r="E3932" s="38" t="s">
        <v>10491</v>
      </c>
      <c r="F3932" s="31">
        <v>2672.16</v>
      </c>
      <c r="G3932" s="30">
        <v>45699</v>
      </c>
      <c r="H3932" s="24"/>
      <c r="I3932" s="24"/>
      <c r="J3932" s="24"/>
      <c r="K3932" s="24"/>
      <c r="L3932" s="24"/>
      <c r="M3932" s="24"/>
      <c r="N3932" s="24"/>
      <c r="O3932" s="24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4"/>
      <c r="AE3932" s="24"/>
      <c r="AF3932" s="24"/>
      <c r="AG3932" s="24"/>
      <c r="AH3932" s="24"/>
      <c r="AI3932" s="24"/>
      <c r="AJ3932" s="24"/>
      <c r="AK3932" s="24"/>
      <c r="AL3932" s="24"/>
      <c r="AM3932" s="24"/>
      <c r="AN3932" s="24"/>
      <c r="AO3932" s="24"/>
      <c r="AP3932" s="24"/>
      <c r="AQ3932" s="24"/>
      <c r="AR3932" s="24"/>
      <c r="AS3932" s="24"/>
      <c r="AT3932" s="24"/>
      <c r="AU3932" s="24"/>
      <c r="AV3932" s="24"/>
      <c r="AW3932" s="24"/>
      <c r="AX3932" s="24"/>
      <c r="AY3932" s="24"/>
      <c r="AZ3932" s="24"/>
      <c r="BA3932" s="24"/>
      <c r="BB3932" s="24"/>
      <c r="BC3932" s="24"/>
      <c r="BD3932" s="24"/>
      <c r="BE3932" s="24"/>
      <c r="BF3932" s="24"/>
      <c r="BG3932" s="24"/>
      <c r="BH3932" s="24"/>
      <c r="BI3932" s="24"/>
      <c r="BJ3932" s="24"/>
      <c r="BK3932" s="24"/>
      <c r="BL3932" s="24"/>
      <c r="BM3932" s="24"/>
      <c r="BN3932" s="24"/>
      <c r="BO3932" s="24"/>
      <c r="BP3932" s="24"/>
      <c r="BQ3932" s="24"/>
      <c r="BR3932" s="24"/>
      <c r="BS3932" s="24"/>
      <c r="BT3932" s="24"/>
      <c r="BU3932" s="24"/>
      <c r="BV3932" s="24"/>
      <c r="BW3932" s="24"/>
      <c r="BX3932" s="24"/>
      <c r="BY3932" s="24"/>
      <c r="BZ3932" s="24"/>
      <c r="CA3932" s="24"/>
      <c r="CB3932" s="24"/>
      <c r="CC3932" s="24"/>
      <c r="CD3932" s="24"/>
      <c r="CE3932" s="24"/>
      <c r="CF3932" s="24"/>
      <c r="CG3932" s="24"/>
      <c r="CH3932" s="24"/>
      <c r="CI3932" s="24"/>
      <c r="CJ3932" s="24"/>
      <c r="CK3932" s="24"/>
      <c r="CL3932" s="24"/>
      <c r="CM3932" s="24"/>
      <c r="CN3932" s="24"/>
    </row>
    <row r="3933" spans="1:92" s="10" customFormat="1" ht="15" customHeight="1" x14ac:dyDescent="0.25">
      <c r="A3933" s="29" t="s">
        <v>4563</v>
      </c>
      <c r="B3933" s="29" t="s">
        <v>4189</v>
      </c>
      <c r="C3933" s="38" t="s">
        <v>3084</v>
      </c>
      <c r="D3933" s="38" t="s">
        <v>2914</v>
      </c>
      <c r="E3933" s="38" t="s">
        <v>10492</v>
      </c>
      <c r="F3933" s="31">
        <v>2062.7199999999998</v>
      </c>
      <c r="G3933" s="30">
        <v>45701</v>
      </c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4"/>
      <c r="AR3933" s="24"/>
      <c r="AS3933" s="24"/>
      <c r="AT3933" s="24"/>
      <c r="AU3933" s="24"/>
      <c r="AV3933" s="24"/>
      <c r="AW3933" s="24"/>
      <c r="AX3933" s="24"/>
      <c r="AY3933" s="24"/>
      <c r="AZ3933" s="24"/>
      <c r="BA3933" s="24"/>
      <c r="BB3933" s="24"/>
      <c r="BC3933" s="24"/>
      <c r="BD3933" s="24"/>
      <c r="BE3933" s="24"/>
      <c r="BF3933" s="24"/>
      <c r="BG3933" s="24"/>
      <c r="BH3933" s="24"/>
      <c r="BI3933" s="24"/>
      <c r="BJ3933" s="24"/>
      <c r="BK3933" s="24"/>
      <c r="BL3933" s="24"/>
      <c r="BM3933" s="24"/>
      <c r="BN3933" s="24"/>
      <c r="BO3933" s="24"/>
      <c r="BP3933" s="24"/>
      <c r="BQ3933" s="24"/>
      <c r="BR3933" s="24"/>
      <c r="BS3933" s="24"/>
      <c r="BT3933" s="24"/>
      <c r="BU3933" s="24"/>
      <c r="BV3933" s="24"/>
      <c r="BW3933" s="24"/>
      <c r="BX3933" s="24"/>
      <c r="BY3933" s="24"/>
      <c r="BZ3933" s="24"/>
      <c r="CA3933" s="24"/>
      <c r="CB3933" s="24"/>
      <c r="CC3933" s="24"/>
      <c r="CD3933" s="24"/>
      <c r="CE3933" s="24"/>
      <c r="CF3933" s="24"/>
      <c r="CG3933" s="24"/>
      <c r="CH3933" s="24"/>
      <c r="CI3933" s="24"/>
      <c r="CJ3933" s="24"/>
      <c r="CK3933" s="24"/>
      <c r="CL3933" s="24"/>
      <c r="CM3933" s="24"/>
      <c r="CN3933" s="24"/>
    </row>
    <row r="3934" spans="1:92" s="10" customFormat="1" ht="15" customHeight="1" x14ac:dyDescent="0.25">
      <c r="A3934" s="29" t="s">
        <v>12378</v>
      </c>
      <c r="B3934" s="29" t="s">
        <v>4050</v>
      </c>
      <c r="C3934" s="38" t="s">
        <v>2953</v>
      </c>
      <c r="D3934" s="38" t="s">
        <v>2924</v>
      </c>
      <c r="E3934" s="38" t="s">
        <v>10493</v>
      </c>
      <c r="F3934" s="31">
        <v>2748.49</v>
      </c>
      <c r="G3934" s="30">
        <v>45710</v>
      </c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4"/>
      <c r="AH3934" s="24"/>
      <c r="AI3934" s="24"/>
      <c r="AJ3934" s="24"/>
      <c r="AK3934" s="24"/>
      <c r="AL3934" s="24"/>
      <c r="AM3934" s="24"/>
      <c r="AN3934" s="24"/>
      <c r="AO3934" s="24"/>
      <c r="AP3934" s="24"/>
      <c r="AQ3934" s="24"/>
      <c r="AR3934" s="24"/>
      <c r="AS3934" s="24"/>
      <c r="AT3934" s="24"/>
      <c r="AU3934" s="24"/>
      <c r="AV3934" s="24"/>
      <c r="AW3934" s="24"/>
      <c r="AX3934" s="24"/>
      <c r="AY3934" s="24"/>
      <c r="AZ3934" s="24"/>
      <c r="BA3934" s="24"/>
      <c r="BB3934" s="24"/>
      <c r="BC3934" s="24"/>
      <c r="BD3934" s="24"/>
      <c r="BE3934" s="24"/>
      <c r="BF3934" s="24"/>
      <c r="BG3934" s="24"/>
      <c r="BH3934" s="24"/>
      <c r="BI3934" s="24"/>
      <c r="BJ3934" s="24"/>
      <c r="BK3934" s="24"/>
      <c r="BL3934" s="24"/>
      <c r="BM3934" s="24"/>
      <c r="BN3934" s="24"/>
      <c r="BO3934" s="24"/>
      <c r="BP3934" s="24"/>
      <c r="BQ3934" s="24"/>
      <c r="BR3934" s="24"/>
      <c r="BS3934" s="24"/>
      <c r="BT3934" s="24"/>
      <c r="BU3934" s="24"/>
      <c r="BV3934" s="24"/>
      <c r="BW3934" s="24"/>
      <c r="BX3934" s="24"/>
      <c r="BY3934" s="24"/>
      <c r="BZ3934" s="24"/>
      <c r="CA3934" s="24"/>
      <c r="CB3934" s="24"/>
      <c r="CC3934" s="24"/>
      <c r="CD3934" s="24"/>
      <c r="CE3934" s="24"/>
      <c r="CF3934" s="24"/>
      <c r="CG3934" s="24"/>
      <c r="CH3934" s="24"/>
      <c r="CI3934" s="24"/>
      <c r="CJ3934" s="24"/>
      <c r="CK3934" s="24"/>
      <c r="CL3934" s="24"/>
      <c r="CM3934" s="24"/>
      <c r="CN3934" s="24"/>
    </row>
    <row r="3935" spans="1:92" s="10" customFormat="1" ht="15" customHeight="1" x14ac:dyDescent="0.25">
      <c r="A3935" s="29" t="s">
        <v>12378</v>
      </c>
      <c r="B3935" s="29" t="s">
        <v>4050</v>
      </c>
      <c r="C3935" s="38" t="s">
        <v>3190</v>
      </c>
      <c r="D3935" s="38" t="s">
        <v>2924</v>
      </c>
      <c r="E3935" s="38" t="s">
        <v>10494</v>
      </c>
      <c r="F3935" s="31">
        <v>2180.0300000000002</v>
      </c>
      <c r="G3935" s="30">
        <v>45710</v>
      </c>
      <c r="H3935" s="24"/>
      <c r="I3935" s="24"/>
      <c r="J3935" s="24"/>
      <c r="K3935" s="24"/>
      <c r="L3935" s="24"/>
      <c r="M3935" s="24"/>
      <c r="N3935" s="24"/>
      <c r="O3935" s="24"/>
      <c r="P3935" s="24"/>
      <c r="Q3935" s="24"/>
      <c r="R3935" s="24"/>
      <c r="S3935" s="24"/>
      <c r="T3935" s="24"/>
      <c r="U3935" s="24"/>
      <c r="V3935" s="24"/>
      <c r="W3935" s="24"/>
      <c r="X3935" s="24"/>
      <c r="Y3935" s="24"/>
      <c r="Z3935" s="24"/>
      <c r="AA3935" s="24"/>
      <c r="AB3935" s="24"/>
      <c r="AC3935" s="24"/>
      <c r="AD3935" s="24"/>
      <c r="AE3935" s="24"/>
      <c r="AF3935" s="24"/>
      <c r="AG3935" s="24"/>
      <c r="AH3935" s="24"/>
      <c r="AI3935" s="24"/>
      <c r="AJ3935" s="24"/>
      <c r="AK3935" s="24"/>
      <c r="AL3935" s="24"/>
      <c r="AM3935" s="24"/>
      <c r="AN3935" s="24"/>
      <c r="AO3935" s="24"/>
      <c r="AP3935" s="24"/>
      <c r="AQ3935" s="24"/>
      <c r="AR3935" s="24"/>
      <c r="AS3935" s="24"/>
      <c r="AT3935" s="24"/>
      <c r="AU3935" s="24"/>
      <c r="AV3935" s="24"/>
      <c r="AW3935" s="24"/>
      <c r="AX3935" s="24"/>
      <c r="AY3935" s="24"/>
      <c r="AZ3935" s="24"/>
      <c r="BA3935" s="24"/>
      <c r="BB3935" s="24"/>
      <c r="BC3935" s="24"/>
      <c r="BD3935" s="24"/>
      <c r="BE3935" s="24"/>
      <c r="BF3935" s="24"/>
      <c r="BG3935" s="24"/>
      <c r="BH3935" s="24"/>
      <c r="BI3935" s="24"/>
      <c r="BJ3935" s="24"/>
      <c r="BK3935" s="24"/>
      <c r="BL3935" s="24"/>
      <c r="BM3935" s="24"/>
      <c r="BN3935" s="24"/>
      <c r="BO3935" s="24"/>
      <c r="BP3935" s="24"/>
      <c r="BQ3935" s="24"/>
      <c r="BR3935" s="24"/>
      <c r="BS3935" s="24"/>
      <c r="BT3935" s="24"/>
      <c r="BU3935" s="24"/>
      <c r="BV3935" s="24"/>
      <c r="BW3935" s="24"/>
      <c r="BX3935" s="24"/>
      <c r="BY3935" s="24"/>
      <c r="BZ3935" s="24"/>
      <c r="CA3935" s="24"/>
      <c r="CB3935" s="24"/>
      <c r="CC3935" s="24"/>
      <c r="CD3935" s="24"/>
      <c r="CE3935" s="24"/>
      <c r="CF3935" s="24"/>
      <c r="CG3935" s="24"/>
      <c r="CH3935" s="24"/>
      <c r="CI3935" s="24"/>
      <c r="CJ3935" s="24"/>
      <c r="CK3935" s="24"/>
      <c r="CL3935" s="24"/>
      <c r="CM3935" s="24"/>
      <c r="CN3935" s="24"/>
    </row>
    <row r="3936" spans="1:92" s="10" customFormat="1" ht="15" customHeight="1" x14ac:dyDescent="0.25">
      <c r="A3936" s="29" t="s">
        <v>12379</v>
      </c>
      <c r="B3936" s="29" t="s">
        <v>4062</v>
      </c>
      <c r="C3936" s="38" t="s">
        <v>2938</v>
      </c>
      <c r="D3936" s="38" t="s">
        <v>2914</v>
      </c>
      <c r="E3936" s="38" t="s">
        <v>10495</v>
      </c>
      <c r="F3936" s="31">
        <v>2930</v>
      </c>
      <c r="G3936" s="30">
        <v>45691</v>
      </c>
      <c r="H3936" s="24"/>
      <c r="I3936" s="24"/>
      <c r="J3936" s="24"/>
      <c r="K3936" s="24"/>
      <c r="L3936" s="24"/>
      <c r="M3936" s="24"/>
      <c r="N3936" s="24"/>
      <c r="O3936" s="24"/>
      <c r="P3936" s="24"/>
      <c r="Q3936" s="24"/>
      <c r="R3936" s="24"/>
      <c r="S3936" s="24"/>
      <c r="T3936" s="24"/>
      <c r="U3936" s="24"/>
      <c r="V3936" s="24"/>
      <c r="W3936" s="24"/>
      <c r="X3936" s="24"/>
      <c r="Y3936" s="24"/>
      <c r="Z3936" s="24"/>
      <c r="AA3936" s="24"/>
      <c r="AB3936" s="24"/>
      <c r="AC3936" s="24"/>
      <c r="AD3936" s="24"/>
      <c r="AE3936" s="24"/>
      <c r="AF3936" s="24"/>
      <c r="AG3936" s="24"/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24"/>
      <c r="AT3936" s="24"/>
      <c r="AU3936" s="24"/>
      <c r="AV3936" s="24"/>
      <c r="AW3936" s="24"/>
      <c r="AX3936" s="24"/>
      <c r="AY3936" s="24"/>
      <c r="AZ3936" s="24"/>
      <c r="BA3936" s="24"/>
      <c r="BB3936" s="24"/>
      <c r="BC3936" s="24"/>
      <c r="BD3936" s="24"/>
      <c r="BE3936" s="24"/>
      <c r="BF3936" s="24"/>
      <c r="BG3936" s="24"/>
      <c r="BH3936" s="24"/>
      <c r="BI3936" s="24"/>
      <c r="BJ3936" s="24"/>
      <c r="BK3936" s="24"/>
      <c r="BL3936" s="24"/>
      <c r="BM3936" s="24"/>
      <c r="BN3936" s="24"/>
      <c r="BO3936" s="24"/>
      <c r="BP3936" s="24"/>
      <c r="BQ3936" s="24"/>
      <c r="BR3936" s="24"/>
      <c r="BS3936" s="24"/>
      <c r="BT3936" s="24"/>
      <c r="BU3936" s="24"/>
      <c r="BV3936" s="24"/>
      <c r="BW3936" s="24"/>
      <c r="BX3936" s="24"/>
      <c r="BY3936" s="24"/>
      <c r="BZ3936" s="24"/>
      <c r="CA3936" s="24"/>
      <c r="CB3936" s="24"/>
      <c r="CC3936" s="24"/>
      <c r="CD3936" s="24"/>
      <c r="CE3936" s="24"/>
      <c r="CF3936" s="24"/>
      <c r="CG3936" s="24"/>
      <c r="CH3936" s="24"/>
      <c r="CI3936" s="24"/>
      <c r="CJ3936" s="24"/>
      <c r="CK3936" s="24"/>
      <c r="CL3936" s="24"/>
      <c r="CM3936" s="24"/>
      <c r="CN3936" s="24"/>
    </row>
    <row r="3937" spans="1:92" s="10" customFormat="1" ht="15" customHeight="1" x14ac:dyDescent="0.25">
      <c r="A3937" s="29" t="s">
        <v>12379</v>
      </c>
      <c r="B3937" s="29" t="s">
        <v>4015</v>
      </c>
      <c r="C3937" s="38" t="s">
        <v>2956</v>
      </c>
      <c r="D3937" s="38" t="s">
        <v>2924</v>
      </c>
      <c r="E3937" s="38" t="s">
        <v>10496</v>
      </c>
      <c r="F3937" s="31">
        <v>2176.9899999999998</v>
      </c>
      <c r="G3937" s="30">
        <v>45679</v>
      </c>
      <c r="H3937" s="28"/>
      <c r="I3937" s="24"/>
      <c r="J3937" s="24"/>
      <c r="K3937" s="24"/>
      <c r="L3937" s="24"/>
      <c r="M3937" s="24"/>
      <c r="N3937" s="24"/>
      <c r="O3937" s="24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4"/>
      <c r="AE3937" s="24"/>
      <c r="AF3937" s="24"/>
      <c r="AG3937" s="24"/>
      <c r="AH3937" s="24"/>
      <c r="AI3937" s="24"/>
      <c r="AJ3937" s="24"/>
      <c r="AK3937" s="24"/>
      <c r="AL3937" s="24"/>
      <c r="AM3937" s="24"/>
      <c r="AN3937" s="24"/>
      <c r="AO3937" s="24"/>
      <c r="AP3937" s="24"/>
      <c r="AQ3937" s="24"/>
      <c r="AR3937" s="24"/>
      <c r="AS3937" s="24"/>
      <c r="AT3937" s="24"/>
      <c r="AU3937" s="24"/>
      <c r="AV3937" s="24"/>
      <c r="AW3937" s="24"/>
      <c r="AX3937" s="24"/>
      <c r="AY3937" s="24"/>
      <c r="AZ3937" s="24"/>
      <c r="BA3937" s="24"/>
      <c r="BB3937" s="24"/>
      <c r="BC3937" s="24"/>
      <c r="BD3937" s="24"/>
      <c r="BE3937" s="24"/>
      <c r="BF3937" s="24"/>
      <c r="BG3937" s="24"/>
      <c r="BH3937" s="24"/>
      <c r="BI3937" s="24"/>
      <c r="BJ3937" s="24"/>
      <c r="BK3937" s="24"/>
      <c r="BL3937" s="24"/>
      <c r="BM3937" s="24"/>
      <c r="BN3937" s="24"/>
      <c r="BO3937" s="24"/>
      <c r="BP3937" s="24"/>
      <c r="BQ3937" s="24"/>
      <c r="BR3937" s="24"/>
      <c r="BS3937" s="24"/>
      <c r="BT3937" s="24"/>
      <c r="BU3937" s="24"/>
      <c r="BV3937" s="24"/>
      <c r="BW3937" s="24"/>
      <c r="BX3937" s="24"/>
      <c r="BY3937" s="24"/>
      <c r="BZ3937" s="24"/>
      <c r="CA3937" s="24"/>
      <c r="CB3937" s="24"/>
      <c r="CC3937" s="24"/>
      <c r="CD3937" s="24"/>
      <c r="CE3937" s="24"/>
      <c r="CF3937" s="24"/>
      <c r="CG3937" s="24"/>
      <c r="CH3937" s="24"/>
      <c r="CI3937" s="24"/>
      <c r="CJ3937" s="24"/>
      <c r="CK3937" s="24"/>
      <c r="CL3937" s="24"/>
      <c r="CM3937" s="24"/>
      <c r="CN3937" s="24"/>
    </row>
    <row r="3938" spans="1:92" s="10" customFormat="1" ht="15" customHeight="1" x14ac:dyDescent="0.25">
      <c r="A3938" s="29" t="s">
        <v>4565</v>
      </c>
      <c r="B3938" s="29" t="s">
        <v>4332</v>
      </c>
      <c r="C3938" s="38" t="s">
        <v>2958</v>
      </c>
      <c r="D3938" s="38" t="s">
        <v>2924</v>
      </c>
      <c r="E3938" s="38" t="s">
        <v>10497</v>
      </c>
      <c r="F3938" s="31">
        <v>8130.75</v>
      </c>
      <c r="G3938" s="30">
        <v>45701</v>
      </c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4"/>
      <c r="AS3938" s="24"/>
      <c r="AT3938" s="24"/>
      <c r="AU3938" s="24"/>
      <c r="AV3938" s="24"/>
      <c r="AW3938" s="24"/>
      <c r="AX3938" s="24"/>
      <c r="AY3938" s="24"/>
      <c r="AZ3938" s="24"/>
      <c r="BA3938" s="24"/>
      <c r="BB3938" s="24"/>
      <c r="BC3938" s="24"/>
      <c r="BD3938" s="24"/>
      <c r="BE3938" s="24"/>
      <c r="BF3938" s="24"/>
      <c r="BG3938" s="24"/>
      <c r="BH3938" s="24"/>
      <c r="BI3938" s="24"/>
      <c r="BJ3938" s="24"/>
      <c r="BK3938" s="24"/>
      <c r="BL3938" s="24"/>
      <c r="BM3938" s="24"/>
      <c r="BN3938" s="24"/>
      <c r="BO3938" s="24"/>
      <c r="BP3938" s="24"/>
      <c r="BQ3938" s="24"/>
      <c r="BR3938" s="24"/>
      <c r="BS3938" s="24"/>
      <c r="BT3938" s="24"/>
      <c r="BU3938" s="24"/>
      <c r="BV3938" s="24"/>
      <c r="BW3938" s="24"/>
      <c r="BX3938" s="24"/>
      <c r="BY3938" s="24"/>
      <c r="BZ3938" s="24"/>
      <c r="CA3938" s="24"/>
      <c r="CB3938" s="24"/>
      <c r="CC3938" s="24"/>
      <c r="CD3938" s="24"/>
      <c r="CE3938" s="24"/>
      <c r="CF3938" s="24"/>
      <c r="CG3938" s="24"/>
      <c r="CH3938" s="24"/>
      <c r="CI3938" s="24"/>
      <c r="CJ3938" s="24"/>
      <c r="CK3938" s="24"/>
      <c r="CL3938" s="24"/>
      <c r="CM3938" s="24"/>
      <c r="CN3938" s="24"/>
    </row>
    <row r="3939" spans="1:92" s="10" customFormat="1" ht="15" customHeight="1" x14ac:dyDescent="0.25">
      <c r="A3939" s="29" t="s">
        <v>4565</v>
      </c>
      <c r="B3939" s="29" t="s">
        <v>4288</v>
      </c>
      <c r="C3939" s="38" t="s">
        <v>3098</v>
      </c>
      <c r="D3939" s="38" t="s">
        <v>2947</v>
      </c>
      <c r="E3939" s="38" t="s">
        <v>10498</v>
      </c>
      <c r="F3939" s="31">
        <v>3277.86</v>
      </c>
      <c r="G3939" s="30">
        <v>45706</v>
      </c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  <c r="AR3939" s="24"/>
      <c r="AS3939" s="24"/>
      <c r="AT3939" s="24"/>
      <c r="AU3939" s="24"/>
      <c r="AV3939" s="24"/>
      <c r="AW3939" s="24"/>
      <c r="AX3939" s="24"/>
      <c r="AY3939" s="24"/>
      <c r="AZ3939" s="24"/>
      <c r="BA3939" s="24"/>
      <c r="BB3939" s="24"/>
      <c r="BC3939" s="24"/>
      <c r="BD3939" s="24"/>
      <c r="BE3939" s="24"/>
      <c r="BF3939" s="24"/>
      <c r="BG3939" s="24"/>
      <c r="BH3939" s="24"/>
      <c r="BI3939" s="24"/>
      <c r="BJ3939" s="24"/>
      <c r="BK3939" s="24"/>
      <c r="BL3939" s="24"/>
      <c r="BM3939" s="24"/>
      <c r="BN3939" s="24"/>
      <c r="BO3939" s="24"/>
      <c r="BP3939" s="24"/>
      <c r="BQ3939" s="24"/>
      <c r="BR3939" s="24"/>
      <c r="BS3939" s="24"/>
      <c r="BT3939" s="24"/>
      <c r="BU3939" s="24"/>
      <c r="BV3939" s="24"/>
      <c r="BW3939" s="24"/>
      <c r="BX3939" s="24"/>
      <c r="BY3939" s="24"/>
      <c r="BZ3939" s="24"/>
      <c r="CA3939" s="24"/>
      <c r="CB3939" s="24"/>
      <c r="CC3939" s="24"/>
      <c r="CD3939" s="24"/>
      <c r="CE3939" s="24"/>
      <c r="CF3939" s="24"/>
      <c r="CG3939" s="24"/>
      <c r="CH3939" s="24"/>
      <c r="CI3939" s="24"/>
      <c r="CJ3939" s="24"/>
      <c r="CK3939" s="24"/>
      <c r="CL3939" s="24"/>
      <c r="CM3939" s="24"/>
      <c r="CN3939" s="24"/>
    </row>
    <row r="3940" spans="1:92" s="10" customFormat="1" ht="15" customHeight="1" x14ac:dyDescent="0.25">
      <c r="A3940" s="29" t="s">
        <v>4565</v>
      </c>
      <c r="B3940" s="29" t="s">
        <v>4288</v>
      </c>
      <c r="C3940" s="38" t="s">
        <v>3193</v>
      </c>
      <c r="D3940" s="38" t="s">
        <v>2914</v>
      </c>
      <c r="E3940" s="38" t="s">
        <v>10499</v>
      </c>
      <c r="F3940" s="31">
        <v>2018.77</v>
      </c>
      <c r="G3940" s="30">
        <v>45710</v>
      </c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4"/>
      <c r="AS3940" s="24"/>
      <c r="AT3940" s="24"/>
      <c r="AU3940" s="24"/>
      <c r="AV3940" s="24"/>
      <c r="AW3940" s="24"/>
      <c r="AX3940" s="24"/>
      <c r="AY3940" s="24"/>
      <c r="AZ3940" s="24"/>
      <c r="BA3940" s="24"/>
      <c r="BB3940" s="24"/>
      <c r="BC3940" s="24"/>
      <c r="BD3940" s="24"/>
      <c r="BE3940" s="24"/>
      <c r="BF3940" s="24"/>
      <c r="BG3940" s="24"/>
      <c r="BH3940" s="24"/>
      <c r="BI3940" s="24"/>
      <c r="BJ3940" s="24"/>
      <c r="BK3940" s="24"/>
      <c r="BL3940" s="24"/>
      <c r="BM3940" s="24"/>
      <c r="BN3940" s="24"/>
      <c r="BO3940" s="24"/>
      <c r="BP3940" s="24"/>
      <c r="BQ3940" s="24"/>
      <c r="BR3940" s="24"/>
      <c r="BS3940" s="24"/>
      <c r="BT3940" s="24"/>
      <c r="BU3940" s="24"/>
      <c r="BV3940" s="24"/>
      <c r="BW3940" s="24"/>
      <c r="BX3940" s="24"/>
      <c r="BY3940" s="24"/>
      <c r="BZ3940" s="24"/>
      <c r="CA3940" s="24"/>
      <c r="CB3940" s="24"/>
      <c r="CC3940" s="24"/>
      <c r="CD3940" s="24"/>
      <c r="CE3940" s="24"/>
      <c r="CF3940" s="24"/>
      <c r="CG3940" s="24"/>
      <c r="CH3940" s="24"/>
      <c r="CI3940" s="24"/>
      <c r="CJ3940" s="24"/>
      <c r="CK3940" s="24"/>
      <c r="CL3940" s="24"/>
      <c r="CM3940" s="24"/>
      <c r="CN3940" s="24"/>
    </row>
    <row r="3941" spans="1:92" s="10" customFormat="1" ht="15" customHeight="1" x14ac:dyDescent="0.25">
      <c r="A3941" s="29" t="s">
        <v>4565</v>
      </c>
      <c r="B3941" s="29" t="s">
        <v>12380</v>
      </c>
      <c r="C3941" s="38" t="s">
        <v>2950</v>
      </c>
      <c r="D3941" s="38" t="s">
        <v>2914</v>
      </c>
      <c r="E3941" s="38" t="s">
        <v>10500</v>
      </c>
      <c r="F3941" s="31">
        <v>2439.8200000000002</v>
      </c>
      <c r="G3941" s="30">
        <v>45701</v>
      </c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4"/>
      <c r="AS3941" s="24"/>
      <c r="AT3941" s="24"/>
      <c r="AU3941" s="24"/>
      <c r="AV3941" s="24"/>
      <c r="AW3941" s="24"/>
      <c r="AX3941" s="24"/>
      <c r="AY3941" s="24"/>
      <c r="AZ3941" s="24"/>
      <c r="BA3941" s="24"/>
      <c r="BB3941" s="24"/>
      <c r="BC3941" s="24"/>
      <c r="BD3941" s="24"/>
      <c r="BE3941" s="24"/>
      <c r="BF3941" s="24"/>
      <c r="BG3941" s="24"/>
      <c r="BH3941" s="24"/>
      <c r="BI3941" s="24"/>
      <c r="BJ3941" s="24"/>
      <c r="BK3941" s="24"/>
      <c r="BL3941" s="24"/>
      <c r="BM3941" s="24"/>
      <c r="BN3941" s="24"/>
      <c r="BO3941" s="24"/>
      <c r="BP3941" s="24"/>
      <c r="BQ3941" s="24"/>
      <c r="BR3941" s="24"/>
      <c r="BS3941" s="24"/>
      <c r="BT3941" s="24"/>
      <c r="BU3941" s="24"/>
      <c r="BV3941" s="24"/>
      <c r="BW3941" s="24"/>
      <c r="BX3941" s="24"/>
      <c r="BY3941" s="24"/>
      <c r="BZ3941" s="24"/>
      <c r="CA3941" s="24"/>
      <c r="CB3941" s="24"/>
      <c r="CC3941" s="24"/>
      <c r="CD3941" s="24"/>
      <c r="CE3941" s="24"/>
      <c r="CF3941" s="24"/>
      <c r="CG3941" s="24"/>
      <c r="CH3941" s="24"/>
      <c r="CI3941" s="24"/>
      <c r="CJ3941" s="24"/>
      <c r="CK3941" s="24"/>
      <c r="CL3941" s="24"/>
      <c r="CM3941" s="24"/>
      <c r="CN3941" s="24"/>
    </row>
    <row r="3942" spans="1:92" s="10" customFormat="1" ht="15" customHeight="1" x14ac:dyDescent="0.25">
      <c r="A3942" s="29" t="s">
        <v>4565</v>
      </c>
      <c r="B3942" s="29" t="s">
        <v>12380</v>
      </c>
      <c r="C3942" s="38" t="s">
        <v>3099</v>
      </c>
      <c r="D3942" s="38" t="s">
        <v>2914</v>
      </c>
      <c r="E3942" s="38" t="s">
        <v>10501</v>
      </c>
      <c r="F3942" s="31">
        <v>2760.88</v>
      </c>
      <c r="G3942" s="30">
        <v>45710</v>
      </c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24"/>
      <c r="AT3942" s="24"/>
      <c r="AU3942" s="24"/>
      <c r="AV3942" s="24"/>
      <c r="AW3942" s="24"/>
      <c r="AX3942" s="24"/>
      <c r="AY3942" s="24"/>
      <c r="AZ3942" s="24"/>
      <c r="BA3942" s="24"/>
      <c r="BB3942" s="24"/>
      <c r="BC3942" s="24"/>
      <c r="BD3942" s="24"/>
      <c r="BE3942" s="24"/>
      <c r="BF3942" s="24"/>
      <c r="BG3942" s="24"/>
      <c r="BH3942" s="24"/>
      <c r="BI3942" s="24"/>
      <c r="BJ3942" s="24"/>
      <c r="BK3942" s="24"/>
      <c r="BL3942" s="24"/>
      <c r="BM3942" s="24"/>
      <c r="BN3942" s="24"/>
      <c r="BO3942" s="24"/>
      <c r="BP3942" s="24"/>
      <c r="BQ3942" s="24"/>
      <c r="BR3942" s="24"/>
      <c r="BS3942" s="24"/>
      <c r="BT3942" s="24"/>
      <c r="BU3942" s="24"/>
      <c r="BV3942" s="24"/>
      <c r="BW3942" s="24"/>
      <c r="BX3942" s="24"/>
      <c r="BY3942" s="24"/>
      <c r="BZ3942" s="24"/>
      <c r="CA3942" s="24"/>
      <c r="CB3942" s="24"/>
      <c r="CC3942" s="24"/>
      <c r="CD3942" s="24"/>
      <c r="CE3942" s="24"/>
      <c r="CF3942" s="24"/>
      <c r="CG3942" s="24"/>
      <c r="CH3942" s="24"/>
      <c r="CI3942" s="24"/>
      <c r="CJ3942" s="24"/>
      <c r="CK3942" s="24"/>
      <c r="CL3942" s="24"/>
      <c r="CM3942" s="24"/>
      <c r="CN3942" s="24"/>
    </row>
    <row r="3943" spans="1:92" s="10" customFormat="1" ht="15" customHeight="1" x14ac:dyDescent="0.25">
      <c r="A3943" s="29" t="s">
        <v>4567</v>
      </c>
      <c r="B3943" s="29" t="s">
        <v>6836</v>
      </c>
      <c r="C3943" s="38" t="s">
        <v>6234</v>
      </c>
      <c r="D3943" s="38" t="s">
        <v>2914</v>
      </c>
      <c r="E3943" s="38" t="s">
        <v>6768</v>
      </c>
      <c r="F3943" s="31">
        <v>1589.15</v>
      </c>
      <c r="G3943" s="30">
        <v>45679</v>
      </c>
      <c r="H3943" s="28"/>
      <c r="I3943" s="24"/>
      <c r="J3943" s="24"/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4"/>
      <c r="AI3943" s="24"/>
      <c r="AJ3943" s="24"/>
      <c r="AK3943" s="24"/>
      <c r="AL3943" s="24"/>
      <c r="AM3943" s="24"/>
      <c r="AN3943" s="24"/>
      <c r="AO3943" s="24"/>
      <c r="AP3943" s="24"/>
      <c r="AQ3943" s="24"/>
      <c r="AR3943" s="24"/>
      <c r="AS3943" s="24"/>
      <c r="AT3943" s="24"/>
      <c r="AU3943" s="24"/>
      <c r="AV3943" s="24"/>
      <c r="AW3943" s="24"/>
      <c r="AX3943" s="24"/>
      <c r="AY3943" s="24"/>
      <c r="AZ3943" s="24"/>
      <c r="BA3943" s="24"/>
      <c r="BB3943" s="24"/>
      <c r="BC3943" s="24"/>
      <c r="BD3943" s="24"/>
      <c r="BE3943" s="24"/>
      <c r="BF3943" s="24"/>
      <c r="BG3943" s="24"/>
      <c r="BH3943" s="24"/>
      <c r="BI3943" s="24"/>
      <c r="BJ3943" s="24"/>
      <c r="BK3943" s="24"/>
      <c r="BL3943" s="24"/>
      <c r="BM3943" s="24"/>
      <c r="BN3943" s="24"/>
      <c r="BO3943" s="24"/>
      <c r="BP3943" s="24"/>
      <c r="BQ3943" s="24"/>
      <c r="BR3943" s="24"/>
      <c r="BS3943" s="24"/>
      <c r="BT3943" s="24"/>
      <c r="BU3943" s="24"/>
      <c r="BV3943" s="24"/>
      <c r="BW3943" s="24"/>
      <c r="BX3943" s="24"/>
      <c r="BY3943" s="24"/>
      <c r="BZ3943" s="24"/>
      <c r="CA3943" s="24"/>
      <c r="CB3943" s="24"/>
      <c r="CC3943" s="24"/>
      <c r="CD3943" s="24"/>
      <c r="CE3943" s="24"/>
      <c r="CF3943" s="24"/>
      <c r="CG3943" s="24"/>
      <c r="CH3943" s="24"/>
      <c r="CI3943" s="24"/>
      <c r="CJ3943" s="24"/>
      <c r="CK3943" s="24"/>
      <c r="CL3943" s="24"/>
      <c r="CM3943" s="24"/>
      <c r="CN3943" s="24"/>
    </row>
    <row r="3944" spans="1:92" s="10" customFormat="1" ht="15" customHeight="1" x14ac:dyDescent="0.25">
      <c r="A3944" s="29" t="s">
        <v>4567</v>
      </c>
      <c r="B3944" s="29" t="s">
        <v>12381</v>
      </c>
      <c r="C3944" s="38" t="s">
        <v>2935</v>
      </c>
      <c r="D3944" s="38" t="s">
        <v>2914</v>
      </c>
      <c r="E3944" s="38" t="s">
        <v>10502</v>
      </c>
      <c r="F3944" s="31">
        <v>2478.7800000000002</v>
      </c>
      <c r="G3944" s="30">
        <v>45679</v>
      </c>
      <c r="H3944" s="28"/>
      <c r="I3944" s="24"/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  <c r="AL3944" s="24"/>
      <c r="AM3944" s="24"/>
      <c r="AN3944" s="24"/>
      <c r="AO3944" s="24"/>
      <c r="AP3944" s="24"/>
      <c r="AQ3944" s="24"/>
      <c r="AR3944" s="24"/>
      <c r="AS3944" s="24"/>
      <c r="AT3944" s="24"/>
      <c r="AU3944" s="24"/>
      <c r="AV3944" s="24"/>
      <c r="AW3944" s="24"/>
      <c r="AX3944" s="24"/>
      <c r="AY3944" s="24"/>
      <c r="AZ3944" s="24"/>
      <c r="BA3944" s="24"/>
      <c r="BB3944" s="24"/>
      <c r="BC3944" s="24"/>
      <c r="BD3944" s="24"/>
      <c r="BE3944" s="24"/>
      <c r="BF3944" s="24"/>
      <c r="BG3944" s="24"/>
      <c r="BH3944" s="24"/>
      <c r="BI3944" s="24"/>
      <c r="BJ3944" s="24"/>
      <c r="BK3944" s="24"/>
      <c r="BL3944" s="24"/>
      <c r="BM3944" s="24"/>
      <c r="BN3944" s="24"/>
      <c r="BO3944" s="24"/>
      <c r="BP3944" s="24"/>
      <c r="BQ3944" s="24"/>
      <c r="BR3944" s="24"/>
      <c r="BS3944" s="24"/>
      <c r="BT3944" s="24"/>
      <c r="BU3944" s="24"/>
      <c r="BV3944" s="24"/>
      <c r="BW3944" s="24"/>
      <c r="BX3944" s="24"/>
      <c r="BY3944" s="24"/>
      <c r="BZ3944" s="24"/>
      <c r="CA3944" s="24"/>
      <c r="CB3944" s="24"/>
      <c r="CC3944" s="24"/>
      <c r="CD3944" s="24"/>
      <c r="CE3944" s="24"/>
      <c r="CF3944" s="24"/>
      <c r="CG3944" s="24"/>
      <c r="CH3944" s="24"/>
      <c r="CI3944" s="24"/>
      <c r="CJ3944" s="24"/>
      <c r="CK3944" s="24"/>
      <c r="CL3944" s="24"/>
      <c r="CM3944" s="24"/>
      <c r="CN3944" s="24"/>
    </row>
    <row r="3945" spans="1:92" s="10" customFormat="1" ht="15" customHeight="1" x14ac:dyDescent="0.25">
      <c r="A3945" s="29" t="s">
        <v>4567</v>
      </c>
      <c r="B3945" s="29" t="s">
        <v>4015</v>
      </c>
      <c r="C3945" s="38" t="s">
        <v>3015</v>
      </c>
      <c r="D3945" s="38" t="s">
        <v>2947</v>
      </c>
      <c r="E3945" s="38" t="s">
        <v>2305</v>
      </c>
      <c r="F3945" s="31">
        <v>2745.41</v>
      </c>
      <c r="G3945" s="30">
        <v>45679</v>
      </c>
      <c r="H3945" s="28"/>
      <c r="I3945" s="24"/>
      <c r="J3945" s="24"/>
      <c r="K3945" s="24"/>
      <c r="L3945" s="24"/>
      <c r="M3945" s="24"/>
      <c r="N3945" s="24"/>
      <c r="O3945" s="24"/>
      <c r="P3945" s="24"/>
      <c r="Q3945" s="24"/>
      <c r="R3945" s="24"/>
      <c r="S3945" s="24"/>
      <c r="T3945" s="24"/>
      <c r="U3945" s="24"/>
      <c r="V3945" s="24"/>
      <c r="W3945" s="24"/>
      <c r="X3945" s="24"/>
      <c r="Y3945" s="24"/>
      <c r="Z3945" s="24"/>
      <c r="AA3945" s="24"/>
      <c r="AB3945" s="24"/>
      <c r="AC3945" s="24"/>
      <c r="AD3945" s="24"/>
      <c r="AE3945" s="24"/>
      <c r="AF3945" s="24"/>
      <c r="AG3945" s="24"/>
      <c r="AH3945" s="24"/>
      <c r="AI3945" s="24"/>
      <c r="AJ3945" s="24"/>
      <c r="AK3945" s="24"/>
      <c r="AL3945" s="24"/>
      <c r="AM3945" s="24"/>
      <c r="AN3945" s="24"/>
      <c r="AO3945" s="24"/>
      <c r="AP3945" s="24"/>
      <c r="AQ3945" s="24"/>
      <c r="AR3945" s="24"/>
      <c r="AS3945" s="24"/>
      <c r="AT3945" s="24"/>
      <c r="AU3945" s="24"/>
      <c r="AV3945" s="24"/>
      <c r="AW3945" s="24"/>
      <c r="AX3945" s="24"/>
      <c r="AY3945" s="24"/>
      <c r="AZ3945" s="24"/>
      <c r="BA3945" s="24"/>
      <c r="BB3945" s="24"/>
      <c r="BC3945" s="24"/>
      <c r="BD3945" s="24"/>
      <c r="BE3945" s="24"/>
      <c r="BF3945" s="24"/>
      <c r="BG3945" s="24"/>
      <c r="BH3945" s="24"/>
      <c r="BI3945" s="24"/>
      <c r="BJ3945" s="24"/>
      <c r="BK3945" s="24"/>
      <c r="BL3945" s="24"/>
      <c r="BM3945" s="24"/>
      <c r="BN3945" s="24"/>
      <c r="BO3945" s="24"/>
      <c r="BP3945" s="24"/>
      <c r="BQ3945" s="24"/>
      <c r="BR3945" s="24"/>
      <c r="BS3945" s="24"/>
      <c r="BT3945" s="24"/>
      <c r="BU3945" s="24"/>
      <c r="BV3945" s="24"/>
      <c r="BW3945" s="24"/>
      <c r="BX3945" s="24"/>
      <c r="BY3945" s="24"/>
      <c r="BZ3945" s="24"/>
      <c r="CA3945" s="24"/>
      <c r="CB3945" s="24"/>
      <c r="CC3945" s="24"/>
      <c r="CD3945" s="24"/>
      <c r="CE3945" s="24"/>
      <c r="CF3945" s="24"/>
      <c r="CG3945" s="24"/>
      <c r="CH3945" s="24"/>
      <c r="CI3945" s="24"/>
      <c r="CJ3945" s="24"/>
      <c r="CK3945" s="24"/>
      <c r="CL3945" s="24"/>
      <c r="CM3945" s="24"/>
      <c r="CN3945" s="24"/>
    </row>
    <row r="3946" spans="1:92" s="10" customFormat="1" ht="15" customHeight="1" x14ac:dyDescent="0.25">
      <c r="A3946" s="29" t="s">
        <v>12382</v>
      </c>
      <c r="B3946" s="29" t="s">
        <v>12382</v>
      </c>
      <c r="C3946" s="38" t="s">
        <v>12383</v>
      </c>
      <c r="D3946" s="38" t="s">
        <v>2914</v>
      </c>
      <c r="E3946" s="38" t="s">
        <v>10503</v>
      </c>
      <c r="F3946" s="31">
        <v>2001.73</v>
      </c>
      <c r="G3946" s="30">
        <v>45706</v>
      </c>
      <c r="H3946" s="24"/>
      <c r="I3946" s="24"/>
      <c r="J3946" s="24"/>
      <c r="K3946" s="24"/>
      <c r="L3946" s="24"/>
      <c r="M3946" s="24"/>
      <c r="N3946" s="24"/>
      <c r="O3946" s="24"/>
      <c r="P3946" s="2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  <c r="AF3946" s="24"/>
      <c r="AG3946" s="24"/>
      <c r="AH3946" s="24"/>
      <c r="AI3946" s="24"/>
      <c r="AJ3946" s="24"/>
      <c r="AK3946" s="24"/>
      <c r="AL3946" s="24"/>
      <c r="AM3946" s="24"/>
      <c r="AN3946" s="24"/>
      <c r="AO3946" s="24"/>
      <c r="AP3946" s="24"/>
      <c r="AQ3946" s="24"/>
      <c r="AR3946" s="24"/>
      <c r="AS3946" s="24"/>
      <c r="AT3946" s="24"/>
      <c r="AU3946" s="24"/>
      <c r="AV3946" s="24"/>
      <c r="AW3946" s="24"/>
      <c r="AX3946" s="24"/>
      <c r="AY3946" s="24"/>
      <c r="AZ3946" s="24"/>
      <c r="BA3946" s="24"/>
      <c r="BB3946" s="24"/>
      <c r="BC3946" s="24"/>
      <c r="BD3946" s="24"/>
      <c r="BE3946" s="24"/>
      <c r="BF3946" s="24"/>
      <c r="BG3946" s="24"/>
      <c r="BH3946" s="24"/>
      <c r="BI3946" s="24"/>
      <c r="BJ3946" s="24"/>
      <c r="BK3946" s="24"/>
      <c r="BL3946" s="24"/>
      <c r="BM3946" s="24"/>
      <c r="BN3946" s="24"/>
      <c r="BO3946" s="24"/>
      <c r="BP3946" s="24"/>
      <c r="BQ3946" s="24"/>
      <c r="BR3946" s="24"/>
      <c r="BS3946" s="24"/>
      <c r="BT3946" s="24"/>
      <c r="BU3946" s="24"/>
      <c r="BV3946" s="24"/>
      <c r="BW3946" s="24"/>
      <c r="BX3946" s="24"/>
      <c r="BY3946" s="24"/>
      <c r="BZ3946" s="24"/>
      <c r="CA3946" s="24"/>
      <c r="CB3946" s="24"/>
      <c r="CC3946" s="24"/>
      <c r="CD3946" s="24"/>
      <c r="CE3946" s="24"/>
      <c r="CF3946" s="24"/>
      <c r="CG3946" s="24"/>
      <c r="CH3946" s="24"/>
      <c r="CI3946" s="24"/>
      <c r="CJ3946" s="24"/>
      <c r="CK3946" s="24"/>
      <c r="CL3946" s="24"/>
      <c r="CM3946" s="24"/>
      <c r="CN3946" s="24"/>
    </row>
    <row r="3947" spans="1:92" s="10" customFormat="1" ht="15" customHeight="1" x14ac:dyDescent="0.25">
      <c r="A3947" s="29" t="s">
        <v>4568</v>
      </c>
      <c r="B3947" s="29" t="s">
        <v>4005</v>
      </c>
      <c r="C3947" s="38" t="s">
        <v>3277</v>
      </c>
      <c r="D3947" s="38" t="s">
        <v>2958</v>
      </c>
      <c r="E3947" s="38" t="s">
        <v>10504</v>
      </c>
      <c r="F3947" s="31">
        <v>1576.34</v>
      </c>
      <c r="G3947" s="30">
        <v>45710</v>
      </c>
      <c r="H3947" s="24"/>
      <c r="I3947" s="24"/>
      <c r="J3947" s="24"/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C3947" s="24"/>
      <c r="AD3947" s="24"/>
      <c r="AE3947" s="24"/>
      <c r="AF3947" s="24"/>
      <c r="AG3947" s="24"/>
      <c r="AH3947" s="24"/>
      <c r="AI3947" s="24"/>
      <c r="AJ3947" s="24"/>
      <c r="AK3947" s="24"/>
      <c r="AL3947" s="24"/>
      <c r="AM3947" s="24"/>
      <c r="AN3947" s="24"/>
      <c r="AO3947" s="24"/>
      <c r="AP3947" s="24"/>
      <c r="AQ3947" s="24"/>
      <c r="AR3947" s="24"/>
      <c r="AS3947" s="24"/>
      <c r="AT3947" s="24"/>
      <c r="AU3947" s="24"/>
      <c r="AV3947" s="24"/>
      <c r="AW3947" s="24"/>
      <c r="AX3947" s="24"/>
      <c r="AY3947" s="24"/>
      <c r="AZ3947" s="24"/>
      <c r="BA3947" s="24"/>
      <c r="BB3947" s="24"/>
      <c r="BC3947" s="24"/>
      <c r="BD3947" s="24"/>
      <c r="BE3947" s="24"/>
      <c r="BF3947" s="24"/>
      <c r="BG3947" s="24"/>
      <c r="BH3947" s="24"/>
      <c r="BI3947" s="24"/>
      <c r="BJ3947" s="24"/>
      <c r="BK3947" s="24"/>
      <c r="BL3947" s="24"/>
      <c r="BM3947" s="24"/>
      <c r="BN3947" s="24"/>
      <c r="BO3947" s="24"/>
      <c r="BP3947" s="24"/>
      <c r="BQ3947" s="24"/>
      <c r="BR3947" s="24"/>
      <c r="BS3947" s="24"/>
      <c r="BT3947" s="24"/>
      <c r="BU3947" s="24"/>
      <c r="BV3947" s="24"/>
      <c r="BW3947" s="24"/>
      <c r="BX3947" s="24"/>
      <c r="BY3947" s="24"/>
      <c r="BZ3947" s="24"/>
      <c r="CA3947" s="24"/>
      <c r="CB3947" s="24"/>
      <c r="CC3947" s="24"/>
      <c r="CD3947" s="24"/>
      <c r="CE3947" s="24"/>
      <c r="CF3947" s="24"/>
      <c r="CG3947" s="24"/>
      <c r="CH3947" s="24"/>
      <c r="CI3947" s="24"/>
      <c r="CJ3947" s="24"/>
      <c r="CK3947" s="24"/>
      <c r="CL3947" s="24"/>
      <c r="CM3947" s="24"/>
      <c r="CN3947" s="24"/>
    </row>
    <row r="3948" spans="1:92" s="10" customFormat="1" ht="15" customHeight="1" x14ac:dyDescent="0.25">
      <c r="A3948" s="29" t="s">
        <v>4568</v>
      </c>
      <c r="B3948" s="29" t="s">
        <v>4118</v>
      </c>
      <c r="C3948" s="38" t="s">
        <v>2946</v>
      </c>
      <c r="D3948" s="38" t="s">
        <v>2914</v>
      </c>
      <c r="E3948" s="38" t="s">
        <v>10505</v>
      </c>
      <c r="F3948" s="31">
        <v>4526.8500000000004</v>
      </c>
      <c r="G3948" s="30">
        <v>45691</v>
      </c>
      <c r="H3948" s="24"/>
      <c r="I3948" s="24"/>
      <c r="J3948" s="24"/>
      <c r="K3948" s="24"/>
      <c r="L3948" s="24"/>
      <c r="M3948" s="24"/>
      <c r="N3948" s="24"/>
      <c r="O3948" s="24"/>
      <c r="P3948" s="24"/>
      <c r="Q3948" s="24"/>
      <c r="R3948" s="24"/>
      <c r="S3948" s="24"/>
      <c r="T3948" s="24"/>
      <c r="U3948" s="24"/>
      <c r="V3948" s="24"/>
      <c r="W3948" s="24"/>
      <c r="X3948" s="24"/>
      <c r="Y3948" s="24"/>
      <c r="Z3948" s="24"/>
      <c r="AA3948" s="24"/>
      <c r="AB3948" s="24"/>
      <c r="AC3948" s="24"/>
      <c r="AD3948" s="24"/>
      <c r="AE3948" s="24"/>
      <c r="AF3948" s="24"/>
      <c r="AG3948" s="24"/>
      <c r="AH3948" s="24"/>
      <c r="AI3948" s="24"/>
      <c r="AJ3948" s="24"/>
      <c r="AK3948" s="24"/>
      <c r="AL3948" s="24"/>
      <c r="AM3948" s="24"/>
      <c r="AN3948" s="24"/>
      <c r="AO3948" s="24"/>
      <c r="AP3948" s="24"/>
      <c r="AQ3948" s="24"/>
      <c r="AR3948" s="24"/>
      <c r="AS3948" s="24"/>
      <c r="AT3948" s="24"/>
      <c r="AU3948" s="24"/>
      <c r="AV3948" s="24"/>
      <c r="AW3948" s="24"/>
      <c r="AX3948" s="24"/>
      <c r="AY3948" s="24"/>
      <c r="AZ3948" s="24"/>
      <c r="BA3948" s="24"/>
      <c r="BB3948" s="24"/>
      <c r="BC3948" s="24"/>
      <c r="BD3948" s="24"/>
      <c r="BE3948" s="24"/>
      <c r="BF3948" s="24"/>
      <c r="BG3948" s="24"/>
      <c r="BH3948" s="24"/>
      <c r="BI3948" s="24"/>
      <c r="BJ3948" s="24"/>
      <c r="BK3948" s="24"/>
      <c r="BL3948" s="24"/>
      <c r="BM3948" s="24"/>
      <c r="BN3948" s="24"/>
      <c r="BO3948" s="24"/>
      <c r="BP3948" s="24"/>
      <c r="BQ3948" s="24"/>
      <c r="BR3948" s="24"/>
      <c r="BS3948" s="24"/>
      <c r="BT3948" s="24"/>
      <c r="BU3948" s="24"/>
      <c r="BV3948" s="24"/>
      <c r="BW3948" s="24"/>
      <c r="BX3948" s="24"/>
      <c r="BY3948" s="24"/>
      <c r="BZ3948" s="24"/>
      <c r="CA3948" s="24"/>
      <c r="CB3948" s="24"/>
      <c r="CC3948" s="24"/>
      <c r="CD3948" s="24"/>
      <c r="CE3948" s="24"/>
      <c r="CF3948" s="24"/>
      <c r="CG3948" s="24"/>
      <c r="CH3948" s="24"/>
      <c r="CI3948" s="24"/>
      <c r="CJ3948" s="24"/>
      <c r="CK3948" s="24"/>
      <c r="CL3948" s="24"/>
      <c r="CM3948" s="24"/>
      <c r="CN3948" s="24"/>
    </row>
    <row r="3949" spans="1:92" s="10" customFormat="1" ht="15" customHeight="1" x14ac:dyDescent="0.25">
      <c r="A3949" s="29" t="s">
        <v>4568</v>
      </c>
      <c r="B3949" s="29" t="s">
        <v>4175</v>
      </c>
      <c r="C3949" s="38" t="s">
        <v>2935</v>
      </c>
      <c r="D3949" s="38" t="s">
        <v>2914</v>
      </c>
      <c r="E3949" s="38" t="s">
        <v>10506</v>
      </c>
      <c r="F3949" s="31">
        <v>5247.63</v>
      </c>
      <c r="G3949" s="30">
        <v>45679</v>
      </c>
      <c r="H3949" s="28"/>
      <c r="I3949" s="24"/>
      <c r="J3949" s="24"/>
      <c r="K3949" s="24"/>
      <c r="L3949" s="24"/>
      <c r="M3949" s="24"/>
      <c r="N3949" s="24"/>
      <c r="O3949" s="24"/>
      <c r="P3949" s="2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  <c r="AF3949" s="24"/>
      <c r="AG3949" s="24"/>
      <c r="AH3949" s="24"/>
      <c r="AI3949" s="24"/>
      <c r="AJ3949" s="24"/>
      <c r="AK3949" s="24"/>
      <c r="AL3949" s="24"/>
      <c r="AM3949" s="24"/>
      <c r="AN3949" s="24"/>
      <c r="AO3949" s="24"/>
      <c r="AP3949" s="24"/>
      <c r="AQ3949" s="24"/>
      <c r="AR3949" s="24"/>
      <c r="AS3949" s="24"/>
      <c r="AT3949" s="24"/>
      <c r="AU3949" s="24"/>
      <c r="AV3949" s="24"/>
      <c r="AW3949" s="24"/>
      <c r="AX3949" s="24"/>
      <c r="AY3949" s="24"/>
      <c r="AZ3949" s="24"/>
      <c r="BA3949" s="24"/>
      <c r="BB3949" s="24"/>
      <c r="BC3949" s="24"/>
      <c r="BD3949" s="24"/>
      <c r="BE3949" s="24"/>
      <c r="BF3949" s="24"/>
      <c r="BG3949" s="24"/>
      <c r="BH3949" s="24"/>
      <c r="BI3949" s="24"/>
      <c r="BJ3949" s="24"/>
      <c r="BK3949" s="24"/>
      <c r="BL3949" s="24"/>
      <c r="BM3949" s="24"/>
      <c r="BN3949" s="24"/>
      <c r="BO3949" s="24"/>
      <c r="BP3949" s="24"/>
      <c r="BQ3949" s="24"/>
      <c r="BR3949" s="24"/>
      <c r="BS3949" s="24"/>
      <c r="BT3949" s="24"/>
      <c r="BU3949" s="24"/>
      <c r="BV3949" s="24"/>
      <c r="BW3949" s="24"/>
      <c r="BX3949" s="24"/>
      <c r="BY3949" s="24"/>
      <c r="BZ3949" s="24"/>
      <c r="CA3949" s="24"/>
      <c r="CB3949" s="24"/>
      <c r="CC3949" s="24"/>
      <c r="CD3949" s="24"/>
      <c r="CE3949" s="24"/>
      <c r="CF3949" s="24"/>
      <c r="CG3949" s="24"/>
      <c r="CH3949" s="24"/>
      <c r="CI3949" s="24"/>
      <c r="CJ3949" s="24"/>
      <c r="CK3949" s="24"/>
      <c r="CL3949" s="24"/>
      <c r="CM3949" s="24"/>
      <c r="CN3949" s="24"/>
    </row>
    <row r="3950" spans="1:92" s="10" customFormat="1" ht="15" customHeight="1" x14ac:dyDescent="0.25">
      <c r="A3950" s="29" t="s">
        <v>4568</v>
      </c>
      <c r="B3950" s="29" t="s">
        <v>4570</v>
      </c>
      <c r="C3950" s="38" t="s">
        <v>3017</v>
      </c>
      <c r="D3950" s="38" t="s">
        <v>2914</v>
      </c>
      <c r="E3950" s="38" t="s">
        <v>10507</v>
      </c>
      <c r="F3950" s="31">
        <v>3662.5</v>
      </c>
      <c r="G3950" s="30">
        <v>45691</v>
      </c>
      <c r="H3950" s="24"/>
      <c r="I3950" s="24"/>
      <c r="J3950" s="24"/>
      <c r="K3950" s="24"/>
      <c r="L3950" s="24"/>
      <c r="M3950" s="24"/>
      <c r="N3950" s="24"/>
      <c r="O3950" s="24"/>
      <c r="P3950" s="24"/>
      <c r="Q3950" s="24"/>
      <c r="R3950" s="24"/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24"/>
      <c r="AE3950" s="24"/>
      <c r="AF3950" s="24"/>
      <c r="AG3950" s="24"/>
      <c r="AH3950" s="24"/>
      <c r="AI3950" s="24"/>
      <c r="AJ3950" s="24"/>
      <c r="AK3950" s="24"/>
      <c r="AL3950" s="24"/>
      <c r="AM3950" s="24"/>
      <c r="AN3950" s="24"/>
      <c r="AO3950" s="24"/>
      <c r="AP3950" s="24"/>
      <c r="AQ3950" s="24"/>
      <c r="AR3950" s="24"/>
      <c r="AS3950" s="24"/>
      <c r="AT3950" s="24"/>
      <c r="AU3950" s="24"/>
      <c r="AV3950" s="24"/>
      <c r="AW3950" s="24"/>
      <c r="AX3950" s="24"/>
      <c r="AY3950" s="24"/>
      <c r="AZ3950" s="24"/>
      <c r="BA3950" s="24"/>
      <c r="BB3950" s="24"/>
      <c r="BC3950" s="24"/>
      <c r="BD3950" s="24"/>
      <c r="BE3950" s="24"/>
      <c r="BF3950" s="24"/>
      <c r="BG3950" s="24"/>
      <c r="BH3950" s="24"/>
      <c r="BI3950" s="24"/>
      <c r="BJ3950" s="24"/>
      <c r="BK3950" s="24"/>
      <c r="BL3950" s="24"/>
      <c r="BM3950" s="24"/>
      <c r="BN3950" s="24"/>
      <c r="BO3950" s="24"/>
      <c r="BP3950" s="24"/>
      <c r="BQ3950" s="24"/>
      <c r="BR3950" s="24"/>
      <c r="BS3950" s="24"/>
      <c r="BT3950" s="24"/>
      <c r="BU3950" s="24"/>
      <c r="BV3950" s="24"/>
      <c r="BW3950" s="24"/>
      <c r="BX3950" s="24"/>
      <c r="BY3950" s="24"/>
      <c r="BZ3950" s="24"/>
      <c r="CA3950" s="24"/>
      <c r="CB3950" s="24"/>
      <c r="CC3950" s="24"/>
      <c r="CD3950" s="24"/>
      <c r="CE3950" s="24"/>
      <c r="CF3950" s="24"/>
      <c r="CG3950" s="24"/>
      <c r="CH3950" s="24"/>
      <c r="CI3950" s="24"/>
      <c r="CJ3950" s="24"/>
      <c r="CK3950" s="24"/>
      <c r="CL3950" s="24"/>
      <c r="CM3950" s="24"/>
      <c r="CN3950" s="24"/>
    </row>
    <row r="3951" spans="1:92" s="10" customFormat="1" ht="15" customHeight="1" x14ac:dyDescent="0.25">
      <c r="A3951" s="29" t="s">
        <v>4568</v>
      </c>
      <c r="B3951" s="29" t="s">
        <v>4570</v>
      </c>
      <c r="C3951" s="38" t="s">
        <v>2943</v>
      </c>
      <c r="D3951" s="38" t="s">
        <v>2914</v>
      </c>
      <c r="E3951" s="38" t="s">
        <v>10508</v>
      </c>
      <c r="F3951" s="31">
        <v>4397.93</v>
      </c>
      <c r="G3951" s="30">
        <v>45691</v>
      </c>
      <c r="H3951" s="24"/>
      <c r="I3951" s="24"/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C3951" s="24"/>
      <c r="AD3951" s="24"/>
      <c r="AE3951" s="24"/>
      <c r="AF3951" s="24"/>
      <c r="AG3951" s="24"/>
      <c r="AH3951" s="24"/>
      <c r="AI3951" s="24"/>
      <c r="AJ3951" s="24"/>
      <c r="AK3951" s="24"/>
      <c r="AL3951" s="24"/>
      <c r="AM3951" s="24"/>
      <c r="AN3951" s="24"/>
      <c r="AO3951" s="24"/>
      <c r="AP3951" s="24"/>
      <c r="AQ3951" s="24"/>
      <c r="AR3951" s="24"/>
      <c r="AS3951" s="24"/>
      <c r="AT3951" s="24"/>
      <c r="AU3951" s="24"/>
      <c r="AV3951" s="24"/>
      <c r="AW3951" s="24"/>
      <c r="AX3951" s="24"/>
      <c r="AY3951" s="24"/>
      <c r="AZ3951" s="24"/>
      <c r="BA3951" s="24"/>
      <c r="BB3951" s="24"/>
      <c r="BC3951" s="24"/>
      <c r="BD3951" s="24"/>
      <c r="BE3951" s="24"/>
      <c r="BF3951" s="24"/>
      <c r="BG3951" s="24"/>
      <c r="BH3951" s="24"/>
      <c r="BI3951" s="24"/>
      <c r="BJ3951" s="24"/>
      <c r="BK3951" s="24"/>
      <c r="BL3951" s="24"/>
      <c r="BM3951" s="24"/>
      <c r="BN3951" s="24"/>
      <c r="BO3951" s="24"/>
      <c r="BP3951" s="24"/>
      <c r="BQ3951" s="24"/>
      <c r="BR3951" s="24"/>
      <c r="BS3951" s="24"/>
      <c r="BT3951" s="24"/>
      <c r="BU3951" s="24"/>
      <c r="BV3951" s="24"/>
      <c r="BW3951" s="24"/>
      <c r="BX3951" s="24"/>
      <c r="BY3951" s="24"/>
      <c r="BZ3951" s="24"/>
      <c r="CA3951" s="24"/>
      <c r="CB3951" s="24"/>
      <c r="CC3951" s="24"/>
      <c r="CD3951" s="24"/>
      <c r="CE3951" s="24"/>
      <c r="CF3951" s="24"/>
      <c r="CG3951" s="24"/>
      <c r="CH3951" s="24"/>
      <c r="CI3951" s="24"/>
      <c r="CJ3951" s="24"/>
      <c r="CK3951" s="24"/>
      <c r="CL3951" s="24"/>
      <c r="CM3951" s="24"/>
      <c r="CN3951" s="24"/>
    </row>
    <row r="3952" spans="1:92" s="10" customFormat="1" ht="15" customHeight="1" x14ac:dyDescent="0.25">
      <c r="A3952" s="29" t="s">
        <v>6355</v>
      </c>
      <c r="B3952" s="29" t="s">
        <v>4015</v>
      </c>
      <c r="C3952" s="38" t="s">
        <v>3002</v>
      </c>
      <c r="D3952" s="38" t="s">
        <v>2947</v>
      </c>
      <c r="E3952" s="38" t="s">
        <v>10509</v>
      </c>
      <c r="F3952" s="31">
        <v>1695.67</v>
      </c>
      <c r="G3952" s="30">
        <v>45710</v>
      </c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24"/>
      <c r="AZ3952" s="24"/>
      <c r="BA3952" s="24"/>
      <c r="BB3952" s="24"/>
      <c r="BC3952" s="24"/>
      <c r="BD3952" s="24"/>
      <c r="BE3952" s="24"/>
      <c r="BF3952" s="24"/>
      <c r="BG3952" s="24"/>
      <c r="BH3952" s="24"/>
      <c r="BI3952" s="24"/>
      <c r="BJ3952" s="24"/>
      <c r="BK3952" s="24"/>
      <c r="BL3952" s="24"/>
      <c r="BM3952" s="24"/>
      <c r="BN3952" s="24"/>
      <c r="BO3952" s="24"/>
      <c r="BP3952" s="24"/>
      <c r="BQ3952" s="24"/>
      <c r="BR3952" s="24"/>
      <c r="BS3952" s="24"/>
      <c r="BT3952" s="24"/>
      <c r="BU3952" s="24"/>
      <c r="BV3952" s="24"/>
      <c r="BW3952" s="24"/>
      <c r="BX3952" s="24"/>
      <c r="BY3952" s="24"/>
      <c r="BZ3952" s="24"/>
      <c r="CA3952" s="24"/>
      <c r="CB3952" s="24"/>
      <c r="CC3952" s="24"/>
      <c r="CD3952" s="24"/>
      <c r="CE3952" s="24"/>
      <c r="CF3952" s="24"/>
      <c r="CG3952" s="24"/>
      <c r="CH3952" s="24"/>
      <c r="CI3952" s="24"/>
      <c r="CJ3952" s="24"/>
      <c r="CK3952" s="24"/>
      <c r="CL3952" s="24"/>
      <c r="CM3952" s="24"/>
      <c r="CN3952" s="24"/>
    </row>
    <row r="3953" spans="1:92" s="10" customFormat="1" ht="15" customHeight="1" x14ac:dyDescent="0.25">
      <c r="A3953" s="29" t="s">
        <v>6355</v>
      </c>
      <c r="B3953" s="29" t="s">
        <v>4015</v>
      </c>
      <c r="C3953" s="38" t="s">
        <v>3179</v>
      </c>
      <c r="D3953" s="38" t="s">
        <v>2947</v>
      </c>
      <c r="E3953" s="38" t="s">
        <v>10510</v>
      </c>
      <c r="F3953" s="31">
        <v>2487.17</v>
      </c>
      <c r="G3953" s="30">
        <v>45710</v>
      </c>
      <c r="H3953" s="24"/>
      <c r="I3953" s="24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4"/>
      <c r="AC3953" s="24"/>
      <c r="AD3953" s="24"/>
      <c r="AE3953" s="24"/>
      <c r="AF3953" s="24"/>
      <c r="AG3953" s="24"/>
      <c r="AH3953" s="24"/>
      <c r="AI3953" s="24"/>
      <c r="AJ3953" s="24"/>
      <c r="AK3953" s="24"/>
      <c r="AL3953" s="24"/>
      <c r="AM3953" s="24"/>
      <c r="AN3953" s="24"/>
      <c r="AO3953" s="24"/>
      <c r="AP3953" s="24"/>
      <c r="AQ3953" s="24"/>
      <c r="AR3953" s="24"/>
      <c r="AS3953" s="24"/>
      <c r="AT3953" s="24"/>
      <c r="AU3953" s="24"/>
      <c r="AV3953" s="24"/>
      <c r="AW3953" s="24"/>
      <c r="AX3953" s="24"/>
      <c r="AY3953" s="24"/>
      <c r="AZ3953" s="24"/>
      <c r="BA3953" s="24"/>
      <c r="BB3953" s="24"/>
      <c r="BC3953" s="24"/>
      <c r="BD3953" s="24"/>
      <c r="BE3953" s="24"/>
      <c r="BF3953" s="24"/>
      <c r="BG3953" s="24"/>
      <c r="BH3953" s="24"/>
      <c r="BI3953" s="24"/>
      <c r="BJ3953" s="24"/>
      <c r="BK3953" s="24"/>
      <c r="BL3953" s="24"/>
      <c r="BM3953" s="24"/>
      <c r="BN3953" s="24"/>
      <c r="BO3953" s="24"/>
      <c r="BP3953" s="24"/>
      <c r="BQ3953" s="24"/>
      <c r="BR3953" s="24"/>
      <c r="BS3953" s="24"/>
      <c r="BT3953" s="24"/>
      <c r="BU3953" s="24"/>
      <c r="BV3953" s="24"/>
      <c r="BW3953" s="24"/>
      <c r="BX3953" s="24"/>
      <c r="BY3953" s="24"/>
      <c r="BZ3953" s="24"/>
      <c r="CA3953" s="24"/>
      <c r="CB3953" s="24"/>
      <c r="CC3953" s="24"/>
      <c r="CD3953" s="24"/>
      <c r="CE3953" s="24"/>
      <c r="CF3953" s="24"/>
      <c r="CG3953" s="24"/>
      <c r="CH3953" s="24"/>
      <c r="CI3953" s="24"/>
      <c r="CJ3953" s="24"/>
      <c r="CK3953" s="24"/>
      <c r="CL3953" s="24"/>
      <c r="CM3953" s="24"/>
      <c r="CN3953" s="24"/>
    </row>
    <row r="3954" spans="1:92" s="10" customFormat="1" ht="15" customHeight="1" x14ac:dyDescent="0.25">
      <c r="A3954" s="29" t="s">
        <v>6355</v>
      </c>
      <c r="B3954" s="29" t="s">
        <v>4015</v>
      </c>
      <c r="C3954" s="38" t="s">
        <v>3210</v>
      </c>
      <c r="D3954" s="38" t="s">
        <v>2914</v>
      </c>
      <c r="E3954" s="38" t="s">
        <v>10511</v>
      </c>
      <c r="F3954" s="31">
        <v>2931.06</v>
      </c>
      <c r="G3954" s="30">
        <v>45706</v>
      </c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  <c r="AR3954" s="24"/>
      <c r="AS3954" s="24"/>
      <c r="AT3954" s="24"/>
      <c r="AU3954" s="24"/>
      <c r="AV3954" s="24"/>
      <c r="AW3954" s="24"/>
      <c r="AX3954" s="24"/>
      <c r="AY3954" s="24"/>
      <c r="AZ3954" s="24"/>
      <c r="BA3954" s="24"/>
      <c r="BB3954" s="24"/>
      <c r="BC3954" s="24"/>
      <c r="BD3954" s="24"/>
      <c r="BE3954" s="24"/>
      <c r="BF3954" s="24"/>
      <c r="BG3954" s="24"/>
      <c r="BH3954" s="24"/>
      <c r="BI3954" s="24"/>
      <c r="BJ3954" s="24"/>
      <c r="BK3954" s="24"/>
      <c r="BL3954" s="24"/>
      <c r="BM3954" s="24"/>
      <c r="BN3954" s="24"/>
      <c r="BO3954" s="24"/>
      <c r="BP3954" s="24"/>
      <c r="BQ3954" s="24"/>
      <c r="BR3954" s="24"/>
      <c r="BS3954" s="24"/>
      <c r="BT3954" s="24"/>
      <c r="BU3954" s="24"/>
      <c r="BV3954" s="24"/>
      <c r="BW3954" s="24"/>
      <c r="BX3954" s="24"/>
      <c r="BY3954" s="24"/>
      <c r="BZ3954" s="24"/>
      <c r="CA3954" s="24"/>
      <c r="CB3954" s="24"/>
      <c r="CC3954" s="24"/>
      <c r="CD3954" s="24"/>
      <c r="CE3954" s="24"/>
      <c r="CF3954" s="24"/>
      <c r="CG3954" s="24"/>
      <c r="CH3954" s="24"/>
      <c r="CI3954" s="24"/>
      <c r="CJ3954" s="24"/>
      <c r="CK3954" s="24"/>
      <c r="CL3954" s="24"/>
      <c r="CM3954" s="24"/>
      <c r="CN3954" s="24"/>
    </row>
    <row r="3955" spans="1:92" s="10" customFormat="1" ht="15" customHeight="1" x14ac:dyDescent="0.25">
      <c r="A3955" s="29" t="s">
        <v>12384</v>
      </c>
      <c r="B3955" s="29" t="s">
        <v>4333</v>
      </c>
      <c r="C3955" s="38" t="s">
        <v>3277</v>
      </c>
      <c r="D3955" s="38" t="s">
        <v>2947</v>
      </c>
      <c r="E3955" s="38" t="s">
        <v>10512</v>
      </c>
      <c r="F3955" s="31">
        <v>6583.71</v>
      </c>
      <c r="G3955" s="30">
        <v>45679</v>
      </c>
      <c r="H3955" s="28"/>
      <c r="I3955" s="24"/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4"/>
      <c r="AD3955" s="24"/>
      <c r="AE3955" s="24"/>
      <c r="AF3955" s="24"/>
      <c r="AG3955" s="24"/>
      <c r="AH3955" s="24"/>
      <c r="AI3955" s="24"/>
      <c r="AJ3955" s="24"/>
      <c r="AK3955" s="24"/>
      <c r="AL3955" s="24"/>
      <c r="AM3955" s="24"/>
      <c r="AN3955" s="24"/>
      <c r="AO3955" s="24"/>
      <c r="AP3955" s="24"/>
      <c r="AQ3955" s="24"/>
      <c r="AR3955" s="24"/>
      <c r="AS3955" s="24"/>
      <c r="AT3955" s="24"/>
      <c r="AU3955" s="24"/>
      <c r="AV3955" s="24"/>
      <c r="AW3955" s="24"/>
      <c r="AX3955" s="24"/>
      <c r="AY3955" s="24"/>
      <c r="AZ3955" s="24"/>
      <c r="BA3955" s="24"/>
      <c r="BB3955" s="24"/>
      <c r="BC3955" s="24"/>
      <c r="BD3955" s="24"/>
      <c r="BE3955" s="24"/>
      <c r="BF3955" s="24"/>
      <c r="BG3955" s="24"/>
      <c r="BH3955" s="24"/>
      <c r="BI3955" s="24"/>
      <c r="BJ3955" s="24"/>
      <c r="BK3955" s="24"/>
      <c r="BL3955" s="24"/>
      <c r="BM3955" s="24"/>
      <c r="BN3955" s="24"/>
      <c r="BO3955" s="24"/>
      <c r="BP3955" s="24"/>
      <c r="BQ3955" s="24"/>
      <c r="BR3955" s="24"/>
      <c r="BS3955" s="24"/>
      <c r="BT3955" s="24"/>
      <c r="BU3955" s="24"/>
      <c r="BV3955" s="24"/>
      <c r="BW3955" s="24"/>
      <c r="BX3955" s="24"/>
      <c r="BY3955" s="24"/>
      <c r="BZ3955" s="24"/>
      <c r="CA3955" s="24"/>
      <c r="CB3955" s="24"/>
      <c r="CC3955" s="24"/>
      <c r="CD3955" s="24"/>
      <c r="CE3955" s="24"/>
      <c r="CF3955" s="24"/>
      <c r="CG3955" s="24"/>
      <c r="CH3955" s="24"/>
      <c r="CI3955" s="24"/>
      <c r="CJ3955" s="24"/>
      <c r="CK3955" s="24"/>
      <c r="CL3955" s="24"/>
      <c r="CM3955" s="24"/>
      <c r="CN3955" s="24"/>
    </row>
    <row r="3956" spans="1:92" s="10" customFormat="1" ht="15" customHeight="1" x14ac:dyDescent="0.25">
      <c r="A3956" s="29" t="s">
        <v>4571</v>
      </c>
      <c r="B3956" s="29" t="s">
        <v>12385</v>
      </c>
      <c r="C3956" s="38" t="s">
        <v>2923</v>
      </c>
      <c r="D3956" s="38" t="s">
        <v>2914</v>
      </c>
      <c r="E3956" s="38" t="s">
        <v>10513</v>
      </c>
      <c r="F3956" s="31">
        <v>4230.43</v>
      </c>
      <c r="G3956" s="30">
        <v>45691</v>
      </c>
      <c r="H3956" s="24"/>
      <c r="I3956" s="24"/>
      <c r="J3956" s="24"/>
      <c r="K3956" s="24"/>
      <c r="L3956" s="24"/>
      <c r="M3956" s="24"/>
      <c r="N3956" s="24"/>
      <c r="O3956" s="24"/>
      <c r="P3956" s="2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C3956" s="24"/>
      <c r="AD3956" s="24"/>
      <c r="AE3956" s="24"/>
      <c r="AF3956" s="24"/>
      <c r="AG3956" s="24"/>
      <c r="AH3956" s="24"/>
      <c r="AI3956" s="24"/>
      <c r="AJ3956" s="24"/>
      <c r="AK3956" s="24"/>
      <c r="AL3956" s="24"/>
      <c r="AM3956" s="24"/>
      <c r="AN3956" s="24"/>
      <c r="AO3956" s="24"/>
      <c r="AP3956" s="24"/>
      <c r="AQ3956" s="24"/>
      <c r="AR3956" s="24"/>
      <c r="AS3956" s="24"/>
      <c r="AT3956" s="24"/>
      <c r="AU3956" s="24"/>
      <c r="AV3956" s="24"/>
      <c r="AW3956" s="24"/>
      <c r="AX3956" s="24"/>
      <c r="AY3956" s="24"/>
      <c r="AZ3956" s="24"/>
      <c r="BA3956" s="24"/>
      <c r="BB3956" s="24"/>
      <c r="BC3956" s="24"/>
      <c r="BD3956" s="24"/>
      <c r="BE3956" s="24"/>
      <c r="BF3956" s="24"/>
      <c r="BG3956" s="24"/>
      <c r="BH3956" s="24"/>
      <c r="BI3956" s="24"/>
      <c r="BJ3956" s="24"/>
      <c r="BK3956" s="24"/>
      <c r="BL3956" s="24"/>
      <c r="BM3956" s="24"/>
      <c r="BN3956" s="24"/>
      <c r="BO3956" s="24"/>
      <c r="BP3956" s="24"/>
      <c r="BQ3956" s="24"/>
      <c r="BR3956" s="24"/>
      <c r="BS3956" s="24"/>
      <c r="BT3956" s="24"/>
      <c r="BU3956" s="24"/>
      <c r="BV3956" s="24"/>
      <c r="BW3956" s="24"/>
      <c r="BX3956" s="24"/>
      <c r="BY3956" s="24"/>
      <c r="BZ3956" s="24"/>
      <c r="CA3956" s="24"/>
      <c r="CB3956" s="24"/>
      <c r="CC3956" s="24"/>
      <c r="CD3956" s="24"/>
      <c r="CE3956" s="24"/>
      <c r="CF3956" s="24"/>
      <c r="CG3956" s="24"/>
      <c r="CH3956" s="24"/>
      <c r="CI3956" s="24"/>
      <c r="CJ3956" s="24"/>
      <c r="CK3956" s="24"/>
      <c r="CL3956" s="24"/>
      <c r="CM3956" s="24"/>
      <c r="CN3956" s="24"/>
    </row>
    <row r="3957" spans="1:92" s="10" customFormat="1" ht="15" customHeight="1" x14ac:dyDescent="0.25">
      <c r="A3957" s="29" t="s">
        <v>4571</v>
      </c>
      <c r="B3957" s="29" t="s">
        <v>12385</v>
      </c>
      <c r="C3957" s="38" t="s">
        <v>2946</v>
      </c>
      <c r="D3957" s="38" t="s">
        <v>2914</v>
      </c>
      <c r="E3957" s="38" t="s">
        <v>10514</v>
      </c>
      <c r="F3957" s="31">
        <v>2646.18</v>
      </c>
      <c r="G3957" s="30">
        <v>45691</v>
      </c>
      <c r="H3957" s="24"/>
      <c r="I3957" s="24"/>
      <c r="J3957" s="24"/>
      <c r="K3957" s="24"/>
      <c r="L3957" s="24"/>
      <c r="M3957" s="24"/>
      <c r="N3957" s="24"/>
      <c r="O3957" s="24"/>
      <c r="P3957" s="24"/>
      <c r="Q3957" s="24"/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C3957" s="24"/>
      <c r="AD3957" s="24"/>
      <c r="AE3957" s="24"/>
      <c r="AF3957" s="24"/>
      <c r="AG3957" s="24"/>
      <c r="AH3957" s="24"/>
      <c r="AI3957" s="24"/>
      <c r="AJ3957" s="24"/>
      <c r="AK3957" s="24"/>
      <c r="AL3957" s="24"/>
      <c r="AM3957" s="24"/>
      <c r="AN3957" s="24"/>
      <c r="AO3957" s="24"/>
      <c r="AP3957" s="24"/>
      <c r="AQ3957" s="24"/>
      <c r="AR3957" s="24"/>
      <c r="AS3957" s="24"/>
      <c r="AT3957" s="24"/>
      <c r="AU3957" s="24"/>
      <c r="AV3957" s="24"/>
      <c r="AW3957" s="24"/>
      <c r="AX3957" s="24"/>
      <c r="AY3957" s="24"/>
      <c r="AZ3957" s="24"/>
      <c r="BA3957" s="24"/>
      <c r="BB3957" s="24"/>
      <c r="BC3957" s="24"/>
      <c r="BD3957" s="24"/>
      <c r="BE3957" s="24"/>
      <c r="BF3957" s="24"/>
      <c r="BG3957" s="24"/>
      <c r="BH3957" s="24"/>
      <c r="BI3957" s="24"/>
      <c r="BJ3957" s="24"/>
      <c r="BK3957" s="24"/>
      <c r="BL3957" s="24"/>
      <c r="BM3957" s="24"/>
      <c r="BN3957" s="24"/>
      <c r="BO3957" s="24"/>
      <c r="BP3957" s="24"/>
      <c r="BQ3957" s="24"/>
      <c r="BR3957" s="24"/>
      <c r="BS3957" s="24"/>
      <c r="BT3957" s="24"/>
      <c r="BU3957" s="24"/>
      <c r="BV3957" s="24"/>
      <c r="BW3957" s="24"/>
      <c r="BX3957" s="24"/>
      <c r="BY3957" s="24"/>
      <c r="BZ3957" s="24"/>
      <c r="CA3957" s="24"/>
      <c r="CB3957" s="24"/>
      <c r="CC3957" s="24"/>
      <c r="CD3957" s="24"/>
      <c r="CE3957" s="24"/>
      <c r="CF3957" s="24"/>
      <c r="CG3957" s="24"/>
      <c r="CH3957" s="24"/>
      <c r="CI3957" s="24"/>
      <c r="CJ3957" s="24"/>
      <c r="CK3957" s="24"/>
      <c r="CL3957" s="24"/>
      <c r="CM3957" s="24"/>
      <c r="CN3957" s="24"/>
    </row>
    <row r="3958" spans="1:92" s="10" customFormat="1" ht="15" customHeight="1" x14ac:dyDescent="0.25">
      <c r="A3958" s="29" t="s">
        <v>4571</v>
      </c>
      <c r="B3958" s="29" t="s">
        <v>4169</v>
      </c>
      <c r="C3958" s="38" t="s">
        <v>2944</v>
      </c>
      <c r="D3958" s="38" t="s">
        <v>2914</v>
      </c>
      <c r="E3958" s="38" t="s">
        <v>10515</v>
      </c>
      <c r="F3958" s="31">
        <v>8374.08</v>
      </c>
      <c r="G3958" s="30">
        <v>45679</v>
      </c>
      <c r="H3958" s="28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4"/>
      <c r="AR3958" s="24"/>
      <c r="AS3958" s="24"/>
      <c r="AT3958" s="24"/>
      <c r="AU3958" s="24"/>
      <c r="AV3958" s="24"/>
      <c r="AW3958" s="24"/>
      <c r="AX3958" s="24"/>
      <c r="AY3958" s="24"/>
      <c r="AZ3958" s="24"/>
      <c r="BA3958" s="24"/>
      <c r="BB3958" s="24"/>
      <c r="BC3958" s="24"/>
      <c r="BD3958" s="24"/>
      <c r="BE3958" s="24"/>
      <c r="BF3958" s="24"/>
      <c r="BG3958" s="24"/>
      <c r="BH3958" s="24"/>
      <c r="BI3958" s="24"/>
      <c r="BJ3958" s="24"/>
      <c r="BK3958" s="24"/>
      <c r="BL3958" s="24"/>
      <c r="BM3958" s="24"/>
      <c r="BN3958" s="24"/>
      <c r="BO3958" s="24"/>
      <c r="BP3958" s="24"/>
      <c r="BQ3958" s="24"/>
      <c r="BR3958" s="24"/>
      <c r="BS3958" s="24"/>
      <c r="BT3958" s="24"/>
      <c r="BU3958" s="24"/>
      <c r="BV3958" s="24"/>
      <c r="BW3958" s="24"/>
      <c r="BX3958" s="24"/>
      <c r="BY3958" s="24"/>
      <c r="BZ3958" s="24"/>
      <c r="CA3958" s="24"/>
      <c r="CB3958" s="24"/>
      <c r="CC3958" s="24"/>
      <c r="CD3958" s="24"/>
      <c r="CE3958" s="24"/>
      <c r="CF3958" s="24"/>
      <c r="CG3958" s="24"/>
      <c r="CH3958" s="24"/>
      <c r="CI3958" s="24"/>
      <c r="CJ3958" s="24"/>
      <c r="CK3958" s="24"/>
      <c r="CL3958" s="24"/>
      <c r="CM3958" s="24"/>
      <c r="CN3958" s="24"/>
    </row>
    <row r="3959" spans="1:92" s="10" customFormat="1" ht="15" customHeight="1" x14ac:dyDescent="0.25">
      <c r="A3959" s="29" t="s">
        <v>4571</v>
      </c>
      <c r="B3959" s="29" t="s">
        <v>4341</v>
      </c>
      <c r="C3959" s="38" t="s">
        <v>2980</v>
      </c>
      <c r="D3959" s="38" t="s">
        <v>2914</v>
      </c>
      <c r="E3959" s="38" t="s">
        <v>10516</v>
      </c>
      <c r="F3959" s="31">
        <v>2181.36</v>
      </c>
      <c r="G3959" s="30">
        <v>45710</v>
      </c>
      <c r="H3959" s="24"/>
      <c r="I3959" s="24"/>
      <c r="J3959" s="24"/>
      <c r="K3959" s="24"/>
      <c r="L3959" s="24"/>
      <c r="M3959" s="24"/>
      <c r="N3959" s="24"/>
      <c r="O3959" s="24"/>
      <c r="P3959" s="24"/>
      <c r="Q3959" s="24"/>
      <c r="R3959" s="24"/>
      <c r="S3959" s="24"/>
      <c r="T3959" s="24"/>
      <c r="U3959" s="24"/>
      <c r="V3959" s="24"/>
      <c r="W3959" s="24"/>
      <c r="X3959" s="24"/>
      <c r="Y3959" s="24"/>
      <c r="Z3959" s="24"/>
      <c r="AA3959" s="24"/>
      <c r="AB3959" s="24"/>
      <c r="AC3959" s="24"/>
      <c r="AD3959" s="24"/>
      <c r="AE3959" s="24"/>
      <c r="AF3959" s="24"/>
      <c r="AG3959" s="24"/>
      <c r="AH3959" s="24"/>
      <c r="AI3959" s="24"/>
      <c r="AJ3959" s="24"/>
      <c r="AK3959" s="24"/>
      <c r="AL3959" s="24"/>
      <c r="AM3959" s="24"/>
      <c r="AN3959" s="24"/>
      <c r="AO3959" s="24"/>
      <c r="AP3959" s="24"/>
      <c r="AQ3959" s="24"/>
      <c r="AR3959" s="24"/>
      <c r="AS3959" s="24"/>
      <c r="AT3959" s="24"/>
      <c r="AU3959" s="24"/>
      <c r="AV3959" s="24"/>
      <c r="AW3959" s="24"/>
      <c r="AX3959" s="24"/>
      <c r="AY3959" s="24"/>
      <c r="AZ3959" s="24"/>
      <c r="BA3959" s="24"/>
      <c r="BB3959" s="24"/>
      <c r="BC3959" s="24"/>
      <c r="BD3959" s="24"/>
      <c r="BE3959" s="24"/>
      <c r="BF3959" s="24"/>
      <c r="BG3959" s="24"/>
      <c r="BH3959" s="24"/>
      <c r="BI3959" s="24"/>
      <c r="BJ3959" s="24"/>
      <c r="BK3959" s="24"/>
      <c r="BL3959" s="24"/>
      <c r="BM3959" s="24"/>
      <c r="BN3959" s="24"/>
      <c r="BO3959" s="24"/>
      <c r="BP3959" s="24"/>
      <c r="BQ3959" s="24"/>
      <c r="BR3959" s="24"/>
      <c r="BS3959" s="24"/>
      <c r="BT3959" s="24"/>
      <c r="BU3959" s="24"/>
      <c r="BV3959" s="24"/>
      <c r="BW3959" s="24"/>
      <c r="BX3959" s="24"/>
      <c r="BY3959" s="24"/>
      <c r="BZ3959" s="24"/>
      <c r="CA3959" s="24"/>
      <c r="CB3959" s="24"/>
      <c r="CC3959" s="24"/>
      <c r="CD3959" s="24"/>
      <c r="CE3959" s="24"/>
      <c r="CF3959" s="24"/>
      <c r="CG3959" s="24"/>
      <c r="CH3959" s="24"/>
      <c r="CI3959" s="24"/>
      <c r="CJ3959" s="24"/>
      <c r="CK3959" s="24"/>
      <c r="CL3959" s="24"/>
      <c r="CM3959" s="24"/>
      <c r="CN3959" s="24"/>
    </row>
    <row r="3960" spans="1:92" s="10" customFormat="1" ht="15" customHeight="1" x14ac:dyDescent="0.25">
      <c r="A3960" s="29" t="s">
        <v>4571</v>
      </c>
      <c r="B3960" s="29" t="s">
        <v>4053</v>
      </c>
      <c r="C3960" s="38" t="s">
        <v>12386</v>
      </c>
      <c r="D3960" s="38" t="s">
        <v>2914</v>
      </c>
      <c r="E3960" s="38" t="s">
        <v>10517</v>
      </c>
      <c r="F3960" s="31">
        <v>1936.87</v>
      </c>
      <c r="G3960" s="30">
        <v>45679</v>
      </c>
      <c r="H3960" s="28"/>
      <c r="I3960" s="2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  <c r="AN3960" s="24"/>
      <c r="AO3960" s="24"/>
      <c r="AP3960" s="24"/>
      <c r="AQ3960" s="24"/>
      <c r="AR3960" s="24"/>
      <c r="AS3960" s="24"/>
      <c r="AT3960" s="24"/>
      <c r="AU3960" s="24"/>
      <c r="AV3960" s="24"/>
      <c r="AW3960" s="24"/>
      <c r="AX3960" s="24"/>
      <c r="AY3960" s="24"/>
      <c r="AZ3960" s="24"/>
      <c r="BA3960" s="24"/>
      <c r="BB3960" s="24"/>
      <c r="BC3960" s="24"/>
      <c r="BD3960" s="24"/>
      <c r="BE3960" s="24"/>
      <c r="BF3960" s="24"/>
      <c r="BG3960" s="24"/>
      <c r="BH3960" s="24"/>
      <c r="BI3960" s="24"/>
      <c r="BJ3960" s="24"/>
      <c r="BK3960" s="24"/>
      <c r="BL3960" s="24"/>
      <c r="BM3960" s="24"/>
      <c r="BN3960" s="24"/>
      <c r="BO3960" s="24"/>
      <c r="BP3960" s="24"/>
      <c r="BQ3960" s="24"/>
      <c r="BR3960" s="24"/>
      <c r="BS3960" s="24"/>
      <c r="BT3960" s="24"/>
      <c r="BU3960" s="24"/>
      <c r="BV3960" s="24"/>
      <c r="BW3960" s="24"/>
      <c r="BX3960" s="24"/>
      <c r="BY3960" s="24"/>
      <c r="BZ3960" s="24"/>
      <c r="CA3960" s="24"/>
      <c r="CB3960" s="24"/>
      <c r="CC3960" s="24"/>
      <c r="CD3960" s="24"/>
      <c r="CE3960" s="24"/>
      <c r="CF3960" s="24"/>
      <c r="CG3960" s="24"/>
      <c r="CH3960" s="24"/>
      <c r="CI3960" s="24"/>
      <c r="CJ3960" s="24"/>
      <c r="CK3960" s="24"/>
      <c r="CL3960" s="24"/>
      <c r="CM3960" s="24"/>
      <c r="CN3960" s="24"/>
    </row>
    <row r="3961" spans="1:92" s="10" customFormat="1" ht="15" customHeight="1" x14ac:dyDescent="0.25">
      <c r="A3961" s="29" t="s">
        <v>4571</v>
      </c>
      <c r="B3961" s="29" t="s">
        <v>12387</v>
      </c>
      <c r="C3961" s="38" t="s">
        <v>6244</v>
      </c>
      <c r="D3961" s="38" t="s">
        <v>2947</v>
      </c>
      <c r="E3961" s="38" t="s">
        <v>10518</v>
      </c>
      <c r="F3961" s="31">
        <v>3147.6</v>
      </c>
      <c r="G3961" s="30">
        <v>45710</v>
      </c>
      <c r="H3961" s="24"/>
      <c r="I3961" s="24"/>
      <c r="J3961" s="24"/>
      <c r="K3961" s="24"/>
      <c r="L3961" s="24"/>
      <c r="M3961" s="24"/>
      <c r="N3961" s="24"/>
      <c r="O3961" s="24"/>
      <c r="P3961" s="24"/>
      <c r="Q3961" s="24"/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24"/>
      <c r="AC3961" s="24"/>
      <c r="AD3961" s="24"/>
      <c r="AE3961" s="24"/>
      <c r="AF3961" s="24"/>
      <c r="AG3961" s="24"/>
      <c r="AH3961" s="24"/>
      <c r="AI3961" s="24"/>
      <c r="AJ3961" s="24"/>
      <c r="AK3961" s="24"/>
      <c r="AL3961" s="24"/>
      <c r="AM3961" s="24"/>
      <c r="AN3961" s="24"/>
      <c r="AO3961" s="24"/>
      <c r="AP3961" s="24"/>
      <c r="AQ3961" s="24"/>
      <c r="AR3961" s="24"/>
      <c r="AS3961" s="24"/>
      <c r="AT3961" s="24"/>
      <c r="AU3961" s="24"/>
      <c r="AV3961" s="24"/>
      <c r="AW3961" s="24"/>
      <c r="AX3961" s="24"/>
      <c r="AY3961" s="24"/>
      <c r="AZ3961" s="24"/>
      <c r="BA3961" s="24"/>
      <c r="BB3961" s="24"/>
      <c r="BC3961" s="24"/>
      <c r="BD3961" s="24"/>
      <c r="BE3961" s="24"/>
      <c r="BF3961" s="24"/>
      <c r="BG3961" s="24"/>
      <c r="BH3961" s="24"/>
      <c r="BI3961" s="24"/>
      <c r="BJ3961" s="24"/>
      <c r="BK3961" s="24"/>
      <c r="BL3961" s="24"/>
      <c r="BM3961" s="24"/>
      <c r="BN3961" s="24"/>
      <c r="BO3961" s="24"/>
      <c r="BP3961" s="24"/>
      <c r="BQ3961" s="24"/>
      <c r="BR3961" s="24"/>
      <c r="BS3961" s="24"/>
      <c r="BT3961" s="24"/>
      <c r="BU3961" s="24"/>
      <c r="BV3961" s="24"/>
      <c r="BW3961" s="24"/>
      <c r="BX3961" s="24"/>
      <c r="BY3961" s="24"/>
      <c r="BZ3961" s="24"/>
      <c r="CA3961" s="24"/>
      <c r="CB3961" s="24"/>
      <c r="CC3961" s="24"/>
      <c r="CD3961" s="24"/>
      <c r="CE3961" s="24"/>
      <c r="CF3961" s="24"/>
      <c r="CG3961" s="24"/>
      <c r="CH3961" s="24"/>
      <c r="CI3961" s="24"/>
      <c r="CJ3961" s="24"/>
      <c r="CK3961" s="24"/>
      <c r="CL3961" s="24"/>
      <c r="CM3961" s="24"/>
      <c r="CN3961" s="24"/>
    </row>
    <row r="3962" spans="1:92" s="10" customFormat="1" ht="15" customHeight="1" x14ac:dyDescent="0.25">
      <c r="A3962" s="29" t="s">
        <v>4571</v>
      </c>
      <c r="B3962" s="29" t="s">
        <v>4210</v>
      </c>
      <c r="C3962" s="38" t="s">
        <v>2932</v>
      </c>
      <c r="D3962" s="38" t="s">
        <v>2914</v>
      </c>
      <c r="E3962" s="38" t="s">
        <v>10519</v>
      </c>
      <c r="F3962" s="31">
        <v>4487.6400000000003</v>
      </c>
      <c r="G3962" s="30">
        <v>45710</v>
      </c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C3962" s="24"/>
      <c r="AD3962" s="24"/>
      <c r="AE3962" s="24"/>
      <c r="AF3962" s="24"/>
      <c r="AG3962" s="24"/>
      <c r="AH3962" s="24"/>
      <c r="AI3962" s="24"/>
      <c r="AJ3962" s="24"/>
      <c r="AK3962" s="24"/>
      <c r="AL3962" s="24"/>
      <c r="AM3962" s="24"/>
      <c r="AN3962" s="24"/>
      <c r="AO3962" s="24"/>
      <c r="AP3962" s="24"/>
      <c r="AQ3962" s="24"/>
      <c r="AR3962" s="24"/>
      <c r="AS3962" s="24"/>
      <c r="AT3962" s="24"/>
      <c r="AU3962" s="24"/>
      <c r="AV3962" s="24"/>
      <c r="AW3962" s="24"/>
      <c r="AX3962" s="24"/>
      <c r="AY3962" s="24"/>
      <c r="AZ3962" s="24"/>
      <c r="BA3962" s="24"/>
      <c r="BB3962" s="24"/>
      <c r="BC3962" s="24"/>
      <c r="BD3962" s="24"/>
      <c r="BE3962" s="24"/>
      <c r="BF3962" s="24"/>
      <c r="BG3962" s="24"/>
      <c r="BH3962" s="24"/>
      <c r="BI3962" s="24"/>
      <c r="BJ3962" s="24"/>
      <c r="BK3962" s="24"/>
      <c r="BL3962" s="24"/>
      <c r="BM3962" s="24"/>
      <c r="BN3962" s="24"/>
      <c r="BO3962" s="24"/>
      <c r="BP3962" s="24"/>
      <c r="BQ3962" s="24"/>
      <c r="BR3962" s="24"/>
      <c r="BS3962" s="24"/>
      <c r="BT3962" s="24"/>
      <c r="BU3962" s="24"/>
      <c r="BV3962" s="24"/>
      <c r="BW3962" s="24"/>
      <c r="BX3962" s="24"/>
      <c r="BY3962" s="24"/>
      <c r="BZ3962" s="24"/>
      <c r="CA3962" s="24"/>
      <c r="CB3962" s="24"/>
      <c r="CC3962" s="24"/>
      <c r="CD3962" s="24"/>
      <c r="CE3962" s="24"/>
      <c r="CF3962" s="24"/>
      <c r="CG3962" s="24"/>
      <c r="CH3962" s="24"/>
      <c r="CI3962" s="24"/>
      <c r="CJ3962" s="24"/>
      <c r="CK3962" s="24"/>
      <c r="CL3962" s="24"/>
      <c r="CM3962" s="24"/>
      <c r="CN3962" s="24"/>
    </row>
    <row r="3963" spans="1:92" s="10" customFormat="1" ht="15" customHeight="1" x14ac:dyDescent="0.25">
      <c r="A3963" s="29" t="s">
        <v>4571</v>
      </c>
      <c r="B3963" s="29" t="s">
        <v>4328</v>
      </c>
      <c r="C3963" s="38" t="s">
        <v>3065</v>
      </c>
      <c r="D3963" s="38" t="s">
        <v>2914</v>
      </c>
      <c r="E3963" s="38" t="s">
        <v>10520</v>
      </c>
      <c r="F3963" s="31">
        <v>8882.82</v>
      </c>
      <c r="G3963" s="30">
        <v>45679</v>
      </c>
      <c r="H3963" s="28"/>
      <c r="I3963" s="24"/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C3963" s="24"/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  <c r="AN3963" s="24"/>
      <c r="AO3963" s="24"/>
      <c r="AP3963" s="24"/>
      <c r="AQ3963" s="24"/>
      <c r="AR3963" s="24"/>
      <c r="AS3963" s="24"/>
      <c r="AT3963" s="24"/>
      <c r="AU3963" s="24"/>
      <c r="AV3963" s="24"/>
      <c r="AW3963" s="24"/>
      <c r="AX3963" s="24"/>
      <c r="AY3963" s="24"/>
      <c r="AZ3963" s="24"/>
      <c r="BA3963" s="24"/>
      <c r="BB3963" s="24"/>
      <c r="BC3963" s="24"/>
      <c r="BD3963" s="24"/>
      <c r="BE3963" s="24"/>
      <c r="BF3963" s="24"/>
      <c r="BG3963" s="24"/>
      <c r="BH3963" s="24"/>
      <c r="BI3963" s="24"/>
      <c r="BJ3963" s="24"/>
      <c r="BK3963" s="24"/>
      <c r="BL3963" s="24"/>
      <c r="BM3963" s="24"/>
      <c r="BN3963" s="24"/>
      <c r="BO3963" s="24"/>
      <c r="BP3963" s="24"/>
      <c r="BQ3963" s="24"/>
      <c r="BR3963" s="24"/>
      <c r="BS3963" s="24"/>
      <c r="BT3963" s="24"/>
      <c r="BU3963" s="24"/>
      <c r="BV3963" s="24"/>
      <c r="BW3963" s="24"/>
      <c r="BX3963" s="24"/>
      <c r="BY3963" s="24"/>
      <c r="BZ3963" s="24"/>
      <c r="CA3963" s="24"/>
      <c r="CB3963" s="24"/>
      <c r="CC3963" s="24"/>
      <c r="CD3963" s="24"/>
      <c r="CE3963" s="24"/>
      <c r="CF3963" s="24"/>
      <c r="CG3963" s="24"/>
      <c r="CH3963" s="24"/>
      <c r="CI3963" s="24"/>
      <c r="CJ3963" s="24"/>
      <c r="CK3963" s="24"/>
      <c r="CL3963" s="24"/>
      <c r="CM3963" s="24"/>
      <c r="CN3963" s="24"/>
    </row>
    <row r="3964" spans="1:92" s="10" customFormat="1" ht="15" customHeight="1" x14ac:dyDescent="0.25">
      <c r="A3964" s="29" t="s">
        <v>4571</v>
      </c>
      <c r="B3964" s="29" t="s">
        <v>12388</v>
      </c>
      <c r="C3964" s="38" t="s">
        <v>3022</v>
      </c>
      <c r="D3964" s="38" t="s">
        <v>2914</v>
      </c>
      <c r="E3964" s="38" t="s">
        <v>10521</v>
      </c>
      <c r="F3964" s="31">
        <v>3498.96</v>
      </c>
      <c r="G3964" s="30">
        <v>45691</v>
      </c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  <c r="AL3964" s="24"/>
      <c r="AM3964" s="24"/>
      <c r="AN3964" s="24"/>
      <c r="AO3964" s="24"/>
      <c r="AP3964" s="24"/>
      <c r="AQ3964" s="24"/>
      <c r="AR3964" s="24"/>
      <c r="AS3964" s="24"/>
      <c r="AT3964" s="24"/>
      <c r="AU3964" s="24"/>
      <c r="AV3964" s="24"/>
      <c r="AW3964" s="24"/>
      <c r="AX3964" s="24"/>
      <c r="AY3964" s="24"/>
      <c r="AZ3964" s="24"/>
      <c r="BA3964" s="24"/>
      <c r="BB3964" s="24"/>
      <c r="BC3964" s="24"/>
      <c r="BD3964" s="24"/>
      <c r="BE3964" s="24"/>
      <c r="BF3964" s="24"/>
      <c r="BG3964" s="24"/>
      <c r="BH3964" s="24"/>
      <c r="BI3964" s="24"/>
      <c r="BJ3964" s="24"/>
      <c r="BK3964" s="24"/>
      <c r="BL3964" s="24"/>
      <c r="BM3964" s="24"/>
      <c r="BN3964" s="24"/>
      <c r="BO3964" s="24"/>
      <c r="BP3964" s="24"/>
      <c r="BQ3964" s="24"/>
      <c r="BR3964" s="24"/>
      <c r="BS3964" s="24"/>
      <c r="BT3964" s="24"/>
      <c r="BU3964" s="24"/>
      <c r="BV3964" s="24"/>
      <c r="BW3964" s="24"/>
      <c r="BX3964" s="24"/>
      <c r="BY3964" s="24"/>
      <c r="BZ3964" s="24"/>
      <c r="CA3964" s="24"/>
      <c r="CB3964" s="24"/>
      <c r="CC3964" s="24"/>
      <c r="CD3964" s="24"/>
      <c r="CE3964" s="24"/>
      <c r="CF3964" s="24"/>
      <c r="CG3964" s="24"/>
      <c r="CH3964" s="24"/>
      <c r="CI3964" s="24"/>
      <c r="CJ3964" s="24"/>
      <c r="CK3964" s="24"/>
      <c r="CL3964" s="24"/>
      <c r="CM3964" s="24"/>
      <c r="CN3964" s="24"/>
    </row>
    <row r="3965" spans="1:92" s="10" customFormat="1" ht="15" customHeight="1" x14ac:dyDescent="0.25">
      <c r="A3965" s="29" t="s">
        <v>4571</v>
      </c>
      <c r="B3965" s="29" t="s">
        <v>12388</v>
      </c>
      <c r="C3965" s="38" t="s">
        <v>3070</v>
      </c>
      <c r="D3965" s="38" t="s">
        <v>2914</v>
      </c>
      <c r="E3965" s="38" t="s">
        <v>10522</v>
      </c>
      <c r="F3965" s="31">
        <v>5000</v>
      </c>
      <c r="G3965" s="30">
        <v>45701</v>
      </c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  <c r="AN3965" s="24"/>
      <c r="AO3965" s="24"/>
      <c r="AP3965" s="24"/>
      <c r="AQ3965" s="24"/>
      <c r="AR3965" s="24"/>
      <c r="AS3965" s="24"/>
      <c r="AT3965" s="24"/>
      <c r="AU3965" s="24"/>
      <c r="AV3965" s="24"/>
      <c r="AW3965" s="24"/>
      <c r="AX3965" s="24"/>
      <c r="AY3965" s="24"/>
      <c r="AZ3965" s="24"/>
      <c r="BA3965" s="24"/>
      <c r="BB3965" s="24"/>
      <c r="BC3965" s="24"/>
      <c r="BD3965" s="24"/>
      <c r="BE3965" s="24"/>
      <c r="BF3965" s="24"/>
      <c r="BG3965" s="24"/>
      <c r="BH3965" s="24"/>
      <c r="BI3965" s="24"/>
      <c r="BJ3965" s="24"/>
      <c r="BK3965" s="24"/>
      <c r="BL3965" s="24"/>
      <c r="BM3965" s="24"/>
      <c r="BN3965" s="24"/>
      <c r="BO3965" s="24"/>
      <c r="BP3965" s="24"/>
      <c r="BQ3965" s="24"/>
      <c r="BR3965" s="24"/>
      <c r="BS3965" s="24"/>
      <c r="BT3965" s="24"/>
      <c r="BU3965" s="24"/>
      <c r="BV3965" s="24"/>
      <c r="BW3965" s="24"/>
      <c r="BX3965" s="24"/>
      <c r="BY3965" s="24"/>
      <c r="BZ3965" s="24"/>
      <c r="CA3965" s="24"/>
      <c r="CB3965" s="24"/>
      <c r="CC3965" s="24"/>
      <c r="CD3965" s="24"/>
      <c r="CE3965" s="24"/>
      <c r="CF3965" s="24"/>
      <c r="CG3965" s="24"/>
      <c r="CH3965" s="24"/>
      <c r="CI3965" s="24"/>
      <c r="CJ3965" s="24"/>
      <c r="CK3965" s="24"/>
      <c r="CL3965" s="24"/>
      <c r="CM3965" s="24"/>
      <c r="CN3965" s="24"/>
    </row>
    <row r="3966" spans="1:92" s="10" customFormat="1" ht="15" customHeight="1" x14ac:dyDescent="0.25">
      <c r="A3966" s="29" t="s">
        <v>4571</v>
      </c>
      <c r="B3966" s="29" t="s">
        <v>4575</v>
      </c>
      <c r="C3966" s="38" t="s">
        <v>2943</v>
      </c>
      <c r="D3966" s="38" t="s">
        <v>3527</v>
      </c>
      <c r="E3966" s="38" t="s">
        <v>10523</v>
      </c>
      <c r="F3966" s="31">
        <v>1383.48</v>
      </c>
      <c r="G3966" s="30">
        <v>45710</v>
      </c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4"/>
      <c r="BA3966" s="24"/>
      <c r="BB3966" s="24"/>
      <c r="BC3966" s="24"/>
      <c r="BD3966" s="24"/>
      <c r="BE3966" s="24"/>
      <c r="BF3966" s="24"/>
      <c r="BG3966" s="24"/>
      <c r="BH3966" s="24"/>
      <c r="BI3966" s="24"/>
      <c r="BJ3966" s="24"/>
      <c r="BK3966" s="24"/>
      <c r="BL3966" s="24"/>
      <c r="BM3966" s="24"/>
      <c r="BN3966" s="24"/>
      <c r="BO3966" s="24"/>
      <c r="BP3966" s="24"/>
      <c r="BQ3966" s="24"/>
      <c r="BR3966" s="24"/>
      <c r="BS3966" s="24"/>
      <c r="BT3966" s="24"/>
      <c r="BU3966" s="24"/>
      <c r="BV3966" s="24"/>
      <c r="BW3966" s="24"/>
      <c r="BX3966" s="24"/>
      <c r="BY3966" s="24"/>
      <c r="BZ3966" s="24"/>
      <c r="CA3966" s="24"/>
      <c r="CB3966" s="24"/>
      <c r="CC3966" s="24"/>
      <c r="CD3966" s="24"/>
      <c r="CE3966" s="24"/>
      <c r="CF3966" s="24"/>
      <c r="CG3966" s="24"/>
      <c r="CH3966" s="24"/>
      <c r="CI3966" s="24"/>
      <c r="CJ3966" s="24"/>
      <c r="CK3966" s="24"/>
      <c r="CL3966" s="24"/>
      <c r="CM3966" s="24"/>
      <c r="CN3966" s="24"/>
    </row>
    <row r="3967" spans="1:92" s="10" customFormat="1" ht="15" customHeight="1" x14ac:dyDescent="0.25">
      <c r="A3967" s="29" t="s">
        <v>4571</v>
      </c>
      <c r="B3967" s="29" t="s">
        <v>4575</v>
      </c>
      <c r="C3967" s="38" t="s">
        <v>3023</v>
      </c>
      <c r="D3967" s="38" t="s">
        <v>3089</v>
      </c>
      <c r="E3967" s="38" t="s">
        <v>10524</v>
      </c>
      <c r="F3967" s="31">
        <v>2328.2600000000002</v>
      </c>
      <c r="G3967" s="30">
        <v>45710</v>
      </c>
      <c r="H3967" s="24"/>
      <c r="I3967" s="2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  <c r="AN3967" s="24"/>
      <c r="AO3967" s="24"/>
      <c r="AP3967" s="24"/>
      <c r="AQ3967" s="24"/>
      <c r="AR3967" s="24"/>
      <c r="AS3967" s="24"/>
      <c r="AT3967" s="24"/>
      <c r="AU3967" s="24"/>
      <c r="AV3967" s="24"/>
      <c r="AW3967" s="24"/>
      <c r="AX3967" s="24"/>
      <c r="AY3967" s="24"/>
      <c r="AZ3967" s="24"/>
      <c r="BA3967" s="24"/>
      <c r="BB3967" s="24"/>
      <c r="BC3967" s="24"/>
      <c r="BD3967" s="24"/>
      <c r="BE3967" s="24"/>
      <c r="BF3967" s="24"/>
      <c r="BG3967" s="24"/>
      <c r="BH3967" s="24"/>
      <c r="BI3967" s="24"/>
      <c r="BJ3967" s="24"/>
      <c r="BK3967" s="24"/>
      <c r="BL3967" s="24"/>
      <c r="BM3967" s="24"/>
      <c r="BN3967" s="24"/>
      <c r="BO3967" s="24"/>
      <c r="BP3967" s="24"/>
      <c r="BQ3967" s="24"/>
      <c r="BR3967" s="24"/>
      <c r="BS3967" s="24"/>
      <c r="BT3967" s="24"/>
      <c r="BU3967" s="24"/>
      <c r="BV3967" s="24"/>
      <c r="BW3967" s="24"/>
      <c r="BX3967" s="24"/>
      <c r="BY3967" s="24"/>
      <c r="BZ3967" s="24"/>
      <c r="CA3967" s="24"/>
      <c r="CB3967" s="24"/>
      <c r="CC3967" s="24"/>
      <c r="CD3967" s="24"/>
      <c r="CE3967" s="24"/>
      <c r="CF3967" s="24"/>
      <c r="CG3967" s="24"/>
      <c r="CH3967" s="24"/>
      <c r="CI3967" s="24"/>
      <c r="CJ3967" s="24"/>
      <c r="CK3967" s="24"/>
      <c r="CL3967" s="24"/>
      <c r="CM3967" s="24"/>
      <c r="CN3967" s="24"/>
    </row>
    <row r="3968" spans="1:92" s="10" customFormat="1" ht="15" customHeight="1" x14ac:dyDescent="0.25">
      <c r="A3968" s="29" t="s">
        <v>4571</v>
      </c>
      <c r="B3968" s="29" t="s">
        <v>4575</v>
      </c>
      <c r="C3968" s="38" t="s">
        <v>2946</v>
      </c>
      <c r="D3968" s="38" t="s">
        <v>3070</v>
      </c>
      <c r="E3968" s="38" t="s">
        <v>10525</v>
      </c>
      <c r="F3968" s="31">
        <v>2507.1</v>
      </c>
      <c r="G3968" s="30">
        <v>45710</v>
      </c>
      <c r="H3968" s="24"/>
      <c r="I3968" s="24"/>
      <c r="J3968" s="24"/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C3968" s="24"/>
      <c r="AD3968" s="24"/>
      <c r="AE3968" s="24"/>
      <c r="AF3968" s="24"/>
      <c r="AG3968" s="24"/>
      <c r="AH3968" s="24"/>
      <c r="AI3968" s="24"/>
      <c r="AJ3968" s="24"/>
      <c r="AK3968" s="24"/>
      <c r="AL3968" s="24"/>
      <c r="AM3968" s="24"/>
      <c r="AN3968" s="24"/>
      <c r="AO3968" s="24"/>
      <c r="AP3968" s="24"/>
      <c r="AQ3968" s="24"/>
      <c r="AR3968" s="24"/>
      <c r="AS3968" s="24"/>
      <c r="AT3968" s="24"/>
      <c r="AU3968" s="24"/>
      <c r="AV3968" s="24"/>
      <c r="AW3968" s="24"/>
      <c r="AX3968" s="24"/>
      <c r="AY3968" s="24"/>
      <c r="AZ3968" s="24"/>
      <c r="BA3968" s="24"/>
      <c r="BB3968" s="24"/>
      <c r="BC3968" s="24"/>
      <c r="BD3968" s="24"/>
      <c r="BE3968" s="24"/>
      <c r="BF3968" s="24"/>
      <c r="BG3968" s="24"/>
      <c r="BH3968" s="24"/>
      <c r="BI3968" s="24"/>
      <c r="BJ3968" s="24"/>
      <c r="BK3968" s="24"/>
      <c r="BL3968" s="24"/>
      <c r="BM3968" s="24"/>
      <c r="BN3968" s="24"/>
      <c r="BO3968" s="24"/>
      <c r="BP3968" s="24"/>
      <c r="BQ3968" s="24"/>
      <c r="BR3968" s="24"/>
      <c r="BS3968" s="24"/>
      <c r="BT3968" s="24"/>
      <c r="BU3968" s="24"/>
      <c r="BV3968" s="24"/>
      <c r="BW3968" s="24"/>
      <c r="BX3968" s="24"/>
      <c r="BY3968" s="24"/>
      <c r="BZ3968" s="24"/>
      <c r="CA3968" s="24"/>
      <c r="CB3968" s="24"/>
      <c r="CC3968" s="24"/>
      <c r="CD3968" s="24"/>
      <c r="CE3968" s="24"/>
      <c r="CF3968" s="24"/>
      <c r="CG3968" s="24"/>
      <c r="CH3968" s="24"/>
      <c r="CI3968" s="24"/>
      <c r="CJ3968" s="24"/>
      <c r="CK3968" s="24"/>
      <c r="CL3968" s="24"/>
      <c r="CM3968" s="24"/>
      <c r="CN3968" s="24"/>
    </row>
    <row r="3969" spans="1:92" s="10" customFormat="1" ht="15" customHeight="1" x14ac:dyDescent="0.25">
      <c r="A3969" s="29" t="s">
        <v>4571</v>
      </c>
      <c r="B3969" s="29" t="s">
        <v>4575</v>
      </c>
      <c r="C3969" s="38" t="s">
        <v>2920</v>
      </c>
      <c r="D3969" s="38" t="s">
        <v>3048</v>
      </c>
      <c r="E3969" s="38" t="s">
        <v>10526</v>
      </c>
      <c r="F3969" s="31">
        <v>2053.2600000000002</v>
      </c>
      <c r="G3969" s="30">
        <v>45710</v>
      </c>
      <c r="H3969" s="24"/>
      <c r="I3969" s="24"/>
      <c r="J3969" s="24"/>
      <c r="K3969" s="24"/>
      <c r="L3969" s="24"/>
      <c r="M3969" s="24"/>
      <c r="N3969" s="24"/>
      <c r="O3969" s="24"/>
      <c r="P3969" s="24"/>
      <c r="Q3969" s="24"/>
      <c r="R3969" s="24"/>
      <c r="S3969" s="24"/>
      <c r="T3969" s="24"/>
      <c r="U3969" s="24"/>
      <c r="V3969" s="24"/>
      <c r="W3969" s="24"/>
      <c r="X3969" s="24"/>
      <c r="Y3969" s="24"/>
      <c r="Z3969" s="24"/>
      <c r="AA3969" s="24"/>
      <c r="AB3969" s="24"/>
      <c r="AC3969" s="24"/>
      <c r="AD3969" s="24"/>
      <c r="AE3969" s="24"/>
      <c r="AF3969" s="24"/>
      <c r="AG3969" s="24"/>
      <c r="AH3969" s="24"/>
      <c r="AI3969" s="24"/>
      <c r="AJ3969" s="24"/>
      <c r="AK3969" s="24"/>
      <c r="AL3969" s="24"/>
      <c r="AM3969" s="24"/>
      <c r="AN3969" s="24"/>
      <c r="AO3969" s="24"/>
      <c r="AP3969" s="24"/>
      <c r="AQ3969" s="24"/>
      <c r="AR3969" s="24"/>
      <c r="AS3969" s="24"/>
      <c r="AT3969" s="24"/>
      <c r="AU3969" s="24"/>
      <c r="AV3969" s="24"/>
      <c r="AW3969" s="24"/>
      <c r="AX3969" s="24"/>
      <c r="AY3969" s="24"/>
      <c r="AZ3969" s="24"/>
      <c r="BA3969" s="24"/>
      <c r="BB3969" s="24"/>
      <c r="BC3969" s="24"/>
      <c r="BD3969" s="24"/>
      <c r="BE3969" s="24"/>
      <c r="BF3969" s="24"/>
      <c r="BG3969" s="24"/>
      <c r="BH3969" s="24"/>
      <c r="BI3969" s="24"/>
      <c r="BJ3969" s="24"/>
      <c r="BK3969" s="24"/>
      <c r="BL3969" s="24"/>
      <c r="BM3969" s="24"/>
      <c r="BN3969" s="24"/>
      <c r="BO3969" s="24"/>
      <c r="BP3969" s="24"/>
      <c r="BQ3969" s="24"/>
      <c r="BR3969" s="24"/>
      <c r="BS3969" s="24"/>
      <c r="BT3969" s="24"/>
      <c r="BU3969" s="24"/>
      <c r="BV3969" s="24"/>
      <c r="BW3969" s="24"/>
      <c r="BX3969" s="24"/>
      <c r="BY3969" s="24"/>
      <c r="BZ3969" s="24"/>
      <c r="CA3969" s="24"/>
      <c r="CB3969" s="24"/>
      <c r="CC3969" s="24"/>
      <c r="CD3969" s="24"/>
      <c r="CE3969" s="24"/>
      <c r="CF3969" s="24"/>
      <c r="CG3969" s="24"/>
      <c r="CH3969" s="24"/>
      <c r="CI3969" s="24"/>
      <c r="CJ3969" s="24"/>
      <c r="CK3969" s="24"/>
      <c r="CL3969" s="24"/>
      <c r="CM3969" s="24"/>
      <c r="CN3969" s="24"/>
    </row>
    <row r="3970" spans="1:92" s="10" customFormat="1" ht="15" customHeight="1" x14ac:dyDescent="0.25">
      <c r="A3970" s="29" t="s">
        <v>4571</v>
      </c>
      <c r="B3970" s="29" t="s">
        <v>4575</v>
      </c>
      <c r="C3970" s="38" t="s">
        <v>3011</v>
      </c>
      <c r="D3970" s="38" t="s">
        <v>2936</v>
      </c>
      <c r="E3970" s="38" t="s">
        <v>10527</v>
      </c>
      <c r="F3970" s="31">
        <v>1975.6</v>
      </c>
      <c r="G3970" s="30">
        <v>45710</v>
      </c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  <c r="AR3970" s="24"/>
      <c r="AS3970" s="24"/>
      <c r="AT3970" s="24"/>
      <c r="AU3970" s="24"/>
      <c r="AV3970" s="24"/>
      <c r="AW3970" s="24"/>
      <c r="AX3970" s="24"/>
      <c r="AY3970" s="24"/>
      <c r="AZ3970" s="24"/>
      <c r="BA3970" s="24"/>
      <c r="BB3970" s="24"/>
      <c r="BC3970" s="24"/>
      <c r="BD3970" s="24"/>
      <c r="BE3970" s="24"/>
      <c r="BF3970" s="24"/>
      <c r="BG3970" s="24"/>
      <c r="BH3970" s="24"/>
      <c r="BI3970" s="24"/>
      <c r="BJ3970" s="24"/>
      <c r="BK3970" s="24"/>
      <c r="BL3970" s="24"/>
      <c r="BM3970" s="24"/>
      <c r="BN3970" s="24"/>
      <c r="BO3970" s="24"/>
      <c r="BP3970" s="24"/>
      <c r="BQ3970" s="24"/>
      <c r="BR3970" s="24"/>
      <c r="BS3970" s="24"/>
      <c r="BT3970" s="24"/>
      <c r="BU3970" s="24"/>
      <c r="BV3970" s="24"/>
      <c r="BW3970" s="24"/>
      <c r="BX3970" s="24"/>
      <c r="BY3970" s="24"/>
      <c r="BZ3970" s="24"/>
      <c r="CA3970" s="24"/>
      <c r="CB3970" s="24"/>
      <c r="CC3970" s="24"/>
      <c r="CD3970" s="24"/>
      <c r="CE3970" s="24"/>
      <c r="CF3970" s="24"/>
      <c r="CG3970" s="24"/>
      <c r="CH3970" s="24"/>
      <c r="CI3970" s="24"/>
      <c r="CJ3970" s="24"/>
      <c r="CK3970" s="24"/>
      <c r="CL3970" s="24"/>
      <c r="CM3970" s="24"/>
      <c r="CN3970" s="24"/>
    </row>
    <row r="3971" spans="1:92" s="10" customFormat="1" ht="15" customHeight="1" x14ac:dyDescent="0.25">
      <c r="A3971" s="29" t="s">
        <v>4571</v>
      </c>
      <c r="B3971" s="29" t="s">
        <v>4575</v>
      </c>
      <c r="C3971" s="38" t="s">
        <v>2988</v>
      </c>
      <c r="D3971" s="38" t="s">
        <v>3258</v>
      </c>
      <c r="E3971" s="38" t="s">
        <v>10528</v>
      </c>
      <c r="F3971" s="31">
        <v>1160.22</v>
      </c>
      <c r="G3971" s="30">
        <v>45710</v>
      </c>
      <c r="H3971" s="24"/>
      <c r="I3971" s="24"/>
      <c r="J3971" s="24"/>
      <c r="K3971" s="24"/>
      <c r="L3971" s="24"/>
      <c r="M3971" s="24"/>
      <c r="N3971" s="24"/>
      <c r="O3971" s="24"/>
      <c r="P3971" s="24"/>
      <c r="Q3971" s="24"/>
      <c r="R3971" s="24"/>
      <c r="S3971" s="24"/>
      <c r="T3971" s="24"/>
      <c r="U3971" s="24"/>
      <c r="V3971" s="24"/>
      <c r="W3971" s="24"/>
      <c r="X3971" s="24"/>
      <c r="Y3971" s="24"/>
      <c r="Z3971" s="24"/>
      <c r="AA3971" s="24"/>
      <c r="AB3971" s="24"/>
      <c r="AC3971" s="24"/>
      <c r="AD3971" s="24"/>
      <c r="AE3971" s="24"/>
      <c r="AF3971" s="24"/>
      <c r="AG3971" s="24"/>
      <c r="AH3971" s="24"/>
      <c r="AI3971" s="24"/>
      <c r="AJ3971" s="24"/>
      <c r="AK3971" s="24"/>
      <c r="AL3971" s="24"/>
      <c r="AM3971" s="24"/>
      <c r="AN3971" s="24"/>
      <c r="AO3971" s="24"/>
      <c r="AP3971" s="24"/>
      <c r="AQ3971" s="24"/>
      <c r="AR3971" s="24"/>
      <c r="AS3971" s="24"/>
      <c r="AT3971" s="24"/>
      <c r="AU3971" s="24"/>
      <c r="AV3971" s="24"/>
      <c r="AW3971" s="24"/>
      <c r="AX3971" s="24"/>
      <c r="AY3971" s="24"/>
      <c r="AZ3971" s="24"/>
      <c r="BA3971" s="24"/>
      <c r="BB3971" s="24"/>
      <c r="BC3971" s="24"/>
      <c r="BD3971" s="24"/>
      <c r="BE3971" s="24"/>
      <c r="BF3971" s="24"/>
      <c r="BG3971" s="24"/>
      <c r="BH3971" s="24"/>
      <c r="BI3971" s="24"/>
      <c r="BJ3971" s="24"/>
      <c r="BK3971" s="24"/>
      <c r="BL3971" s="24"/>
      <c r="BM3971" s="24"/>
      <c r="BN3971" s="24"/>
      <c r="BO3971" s="24"/>
      <c r="BP3971" s="24"/>
      <c r="BQ3971" s="24"/>
      <c r="BR3971" s="24"/>
      <c r="BS3971" s="24"/>
      <c r="BT3971" s="24"/>
      <c r="BU3971" s="24"/>
      <c r="BV3971" s="24"/>
      <c r="BW3971" s="24"/>
      <c r="BX3971" s="24"/>
      <c r="BY3971" s="24"/>
      <c r="BZ3971" s="24"/>
      <c r="CA3971" s="24"/>
      <c r="CB3971" s="24"/>
      <c r="CC3971" s="24"/>
      <c r="CD3971" s="24"/>
      <c r="CE3971" s="24"/>
      <c r="CF3971" s="24"/>
      <c r="CG3971" s="24"/>
      <c r="CH3971" s="24"/>
      <c r="CI3971" s="24"/>
      <c r="CJ3971" s="24"/>
      <c r="CK3971" s="24"/>
      <c r="CL3971" s="24"/>
      <c r="CM3971" s="24"/>
      <c r="CN3971" s="24"/>
    </row>
    <row r="3972" spans="1:92" s="10" customFormat="1" ht="15" customHeight="1" x14ac:dyDescent="0.25">
      <c r="A3972" s="29" t="s">
        <v>4571</v>
      </c>
      <c r="B3972" s="29" t="s">
        <v>12389</v>
      </c>
      <c r="C3972" s="38" t="s">
        <v>3405</v>
      </c>
      <c r="D3972" s="38" t="s">
        <v>2914</v>
      </c>
      <c r="E3972" s="38" t="s">
        <v>10529</v>
      </c>
      <c r="F3972" s="31">
        <v>3222.66</v>
      </c>
      <c r="G3972" s="30">
        <v>45679</v>
      </c>
      <c r="H3972" s="28"/>
      <c r="I3972" s="24"/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C3972" s="24"/>
      <c r="AD3972" s="24"/>
      <c r="AE3972" s="24"/>
      <c r="AF3972" s="24"/>
      <c r="AG3972" s="24"/>
      <c r="AH3972" s="24"/>
      <c r="AI3972" s="24"/>
      <c r="AJ3972" s="24"/>
      <c r="AK3972" s="24"/>
      <c r="AL3972" s="24"/>
      <c r="AM3972" s="24"/>
      <c r="AN3972" s="24"/>
      <c r="AO3972" s="24"/>
      <c r="AP3972" s="24"/>
      <c r="AQ3972" s="24"/>
      <c r="AR3972" s="24"/>
      <c r="AS3972" s="24"/>
      <c r="AT3972" s="24"/>
      <c r="AU3972" s="24"/>
      <c r="AV3972" s="24"/>
      <c r="AW3972" s="24"/>
      <c r="AX3972" s="24"/>
      <c r="AY3972" s="24"/>
      <c r="AZ3972" s="24"/>
      <c r="BA3972" s="24"/>
      <c r="BB3972" s="24"/>
      <c r="BC3972" s="24"/>
      <c r="BD3972" s="24"/>
      <c r="BE3972" s="24"/>
      <c r="BF3972" s="24"/>
      <c r="BG3972" s="24"/>
      <c r="BH3972" s="24"/>
      <c r="BI3972" s="24"/>
      <c r="BJ3972" s="24"/>
      <c r="BK3972" s="24"/>
      <c r="BL3972" s="24"/>
      <c r="BM3972" s="24"/>
      <c r="BN3972" s="24"/>
      <c r="BO3972" s="24"/>
      <c r="BP3972" s="24"/>
      <c r="BQ3972" s="24"/>
      <c r="BR3972" s="24"/>
      <c r="BS3972" s="24"/>
      <c r="BT3972" s="24"/>
      <c r="BU3972" s="24"/>
      <c r="BV3972" s="24"/>
      <c r="BW3972" s="24"/>
      <c r="BX3972" s="24"/>
      <c r="BY3972" s="24"/>
      <c r="BZ3972" s="24"/>
      <c r="CA3972" s="24"/>
      <c r="CB3972" s="24"/>
      <c r="CC3972" s="24"/>
      <c r="CD3972" s="24"/>
      <c r="CE3972" s="24"/>
      <c r="CF3972" s="24"/>
      <c r="CG3972" s="24"/>
      <c r="CH3972" s="24"/>
      <c r="CI3972" s="24"/>
      <c r="CJ3972" s="24"/>
      <c r="CK3972" s="24"/>
      <c r="CL3972" s="24"/>
      <c r="CM3972" s="24"/>
      <c r="CN3972" s="24"/>
    </row>
    <row r="3973" spans="1:92" s="10" customFormat="1" ht="15" customHeight="1" x14ac:dyDescent="0.25">
      <c r="A3973" s="29" t="s">
        <v>4571</v>
      </c>
      <c r="B3973" s="29" t="s">
        <v>12390</v>
      </c>
      <c r="C3973" s="38" t="s">
        <v>3170</v>
      </c>
      <c r="D3973" s="38" t="s">
        <v>2914</v>
      </c>
      <c r="E3973" s="38" t="s">
        <v>10530</v>
      </c>
      <c r="F3973" s="31">
        <v>4290.24</v>
      </c>
      <c r="G3973" s="30">
        <v>45710</v>
      </c>
      <c r="H3973" s="24"/>
      <c r="I3973" s="24"/>
      <c r="J3973" s="24"/>
      <c r="K3973" s="24"/>
      <c r="L3973" s="24"/>
      <c r="M3973" s="24"/>
      <c r="N3973" s="24"/>
      <c r="O3973" s="24"/>
      <c r="P3973" s="24"/>
      <c r="Q3973" s="24"/>
      <c r="R3973" s="24"/>
      <c r="S3973" s="24"/>
      <c r="T3973" s="24"/>
      <c r="U3973" s="24"/>
      <c r="V3973" s="24"/>
      <c r="W3973" s="24"/>
      <c r="X3973" s="24"/>
      <c r="Y3973" s="24"/>
      <c r="Z3973" s="24"/>
      <c r="AA3973" s="24"/>
      <c r="AB3973" s="24"/>
      <c r="AC3973" s="24"/>
      <c r="AD3973" s="24"/>
      <c r="AE3973" s="24"/>
      <c r="AF3973" s="24"/>
      <c r="AG3973" s="24"/>
      <c r="AH3973" s="24"/>
      <c r="AI3973" s="24"/>
      <c r="AJ3973" s="24"/>
      <c r="AK3973" s="24"/>
      <c r="AL3973" s="24"/>
      <c r="AM3973" s="24"/>
      <c r="AN3973" s="24"/>
      <c r="AO3973" s="24"/>
      <c r="AP3973" s="24"/>
      <c r="AQ3973" s="24"/>
      <c r="AR3973" s="24"/>
      <c r="AS3973" s="24"/>
      <c r="AT3973" s="24"/>
      <c r="AU3973" s="24"/>
      <c r="AV3973" s="24"/>
      <c r="AW3973" s="24"/>
      <c r="AX3973" s="24"/>
      <c r="AY3973" s="24"/>
      <c r="AZ3973" s="24"/>
      <c r="BA3973" s="24"/>
      <c r="BB3973" s="24"/>
      <c r="BC3973" s="24"/>
      <c r="BD3973" s="24"/>
      <c r="BE3973" s="24"/>
      <c r="BF3973" s="24"/>
      <c r="BG3973" s="24"/>
      <c r="BH3973" s="24"/>
      <c r="BI3973" s="24"/>
      <c r="BJ3973" s="24"/>
      <c r="BK3973" s="24"/>
      <c r="BL3973" s="24"/>
      <c r="BM3973" s="24"/>
      <c r="BN3973" s="24"/>
      <c r="BO3973" s="24"/>
      <c r="BP3973" s="24"/>
      <c r="BQ3973" s="24"/>
      <c r="BR3973" s="24"/>
      <c r="BS3973" s="24"/>
      <c r="BT3973" s="24"/>
      <c r="BU3973" s="24"/>
      <c r="BV3973" s="24"/>
      <c r="BW3973" s="24"/>
      <c r="BX3973" s="24"/>
      <c r="BY3973" s="24"/>
      <c r="BZ3973" s="24"/>
      <c r="CA3973" s="24"/>
      <c r="CB3973" s="24"/>
      <c r="CC3973" s="24"/>
      <c r="CD3973" s="24"/>
      <c r="CE3973" s="24"/>
      <c r="CF3973" s="24"/>
      <c r="CG3973" s="24"/>
      <c r="CH3973" s="24"/>
      <c r="CI3973" s="24"/>
      <c r="CJ3973" s="24"/>
      <c r="CK3973" s="24"/>
      <c r="CL3973" s="24"/>
      <c r="CM3973" s="24"/>
      <c r="CN3973" s="24"/>
    </row>
    <row r="3974" spans="1:92" s="10" customFormat="1" ht="15" customHeight="1" x14ac:dyDescent="0.25">
      <c r="A3974" s="29" t="s">
        <v>4571</v>
      </c>
      <c r="B3974" s="29" t="s">
        <v>12391</v>
      </c>
      <c r="C3974" s="38" t="s">
        <v>2928</v>
      </c>
      <c r="D3974" s="38" t="s">
        <v>2914</v>
      </c>
      <c r="E3974" s="38" t="s">
        <v>10531</v>
      </c>
      <c r="F3974" s="31">
        <v>3411.12</v>
      </c>
      <c r="G3974" s="30">
        <v>45701</v>
      </c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4"/>
      <c r="BC3974" s="24"/>
      <c r="BD3974" s="24"/>
      <c r="BE3974" s="24"/>
      <c r="BF3974" s="24"/>
      <c r="BG3974" s="24"/>
      <c r="BH3974" s="24"/>
      <c r="BI3974" s="24"/>
      <c r="BJ3974" s="24"/>
      <c r="BK3974" s="24"/>
      <c r="BL3974" s="24"/>
      <c r="BM3974" s="24"/>
      <c r="BN3974" s="24"/>
      <c r="BO3974" s="24"/>
      <c r="BP3974" s="24"/>
      <c r="BQ3974" s="24"/>
      <c r="BR3974" s="24"/>
      <c r="BS3974" s="24"/>
      <c r="BT3974" s="24"/>
      <c r="BU3974" s="24"/>
      <c r="BV3974" s="24"/>
      <c r="BW3974" s="24"/>
      <c r="BX3974" s="24"/>
      <c r="BY3974" s="24"/>
      <c r="BZ3974" s="24"/>
      <c r="CA3974" s="24"/>
      <c r="CB3974" s="24"/>
      <c r="CC3974" s="24"/>
      <c r="CD3974" s="24"/>
      <c r="CE3974" s="24"/>
      <c r="CF3974" s="24"/>
      <c r="CG3974" s="24"/>
      <c r="CH3974" s="24"/>
      <c r="CI3974" s="24"/>
      <c r="CJ3974" s="24"/>
      <c r="CK3974" s="24"/>
      <c r="CL3974" s="24"/>
      <c r="CM3974" s="24"/>
      <c r="CN3974" s="24"/>
    </row>
    <row r="3975" spans="1:92" s="10" customFormat="1" ht="15" customHeight="1" x14ac:dyDescent="0.25">
      <c r="A3975" s="29" t="s">
        <v>4571</v>
      </c>
      <c r="B3975" s="29" t="s">
        <v>4330</v>
      </c>
      <c r="C3975" s="38" t="s">
        <v>3048</v>
      </c>
      <c r="D3975" s="38" t="s">
        <v>2914</v>
      </c>
      <c r="E3975" s="38" t="s">
        <v>10532</v>
      </c>
      <c r="F3975" s="31">
        <v>7367.58</v>
      </c>
      <c r="G3975" s="30">
        <v>45679</v>
      </c>
      <c r="H3975" s="28"/>
      <c r="I3975" s="24"/>
      <c r="J3975" s="24"/>
      <c r="K3975" s="24"/>
      <c r="L3975" s="24"/>
      <c r="M3975" s="24"/>
      <c r="N3975" s="24"/>
      <c r="O3975" s="24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24"/>
      <c r="AA3975" s="24"/>
      <c r="AB3975" s="24"/>
      <c r="AC3975" s="24"/>
      <c r="AD3975" s="24"/>
      <c r="AE3975" s="24"/>
      <c r="AF3975" s="24"/>
      <c r="AG3975" s="24"/>
      <c r="AH3975" s="24"/>
      <c r="AI3975" s="24"/>
      <c r="AJ3975" s="24"/>
      <c r="AK3975" s="24"/>
      <c r="AL3975" s="24"/>
      <c r="AM3975" s="24"/>
      <c r="AN3975" s="24"/>
      <c r="AO3975" s="24"/>
      <c r="AP3975" s="24"/>
      <c r="AQ3975" s="24"/>
      <c r="AR3975" s="24"/>
      <c r="AS3975" s="24"/>
      <c r="AT3975" s="24"/>
      <c r="AU3975" s="24"/>
      <c r="AV3975" s="24"/>
      <c r="AW3975" s="24"/>
      <c r="AX3975" s="24"/>
      <c r="AY3975" s="24"/>
      <c r="AZ3975" s="24"/>
      <c r="BA3975" s="24"/>
      <c r="BB3975" s="24"/>
      <c r="BC3975" s="24"/>
      <c r="BD3975" s="24"/>
      <c r="BE3975" s="24"/>
      <c r="BF3975" s="24"/>
      <c r="BG3975" s="24"/>
      <c r="BH3975" s="24"/>
      <c r="BI3975" s="24"/>
      <c r="BJ3975" s="24"/>
      <c r="BK3975" s="24"/>
      <c r="BL3975" s="24"/>
      <c r="BM3975" s="24"/>
      <c r="BN3975" s="24"/>
      <c r="BO3975" s="24"/>
      <c r="BP3975" s="24"/>
      <c r="BQ3975" s="24"/>
      <c r="BR3975" s="24"/>
      <c r="BS3975" s="24"/>
      <c r="BT3975" s="24"/>
      <c r="BU3975" s="24"/>
      <c r="BV3975" s="24"/>
      <c r="BW3975" s="24"/>
      <c r="BX3975" s="24"/>
      <c r="BY3975" s="24"/>
      <c r="BZ3975" s="24"/>
      <c r="CA3975" s="24"/>
      <c r="CB3975" s="24"/>
      <c r="CC3975" s="24"/>
      <c r="CD3975" s="24"/>
      <c r="CE3975" s="24"/>
      <c r="CF3975" s="24"/>
      <c r="CG3975" s="24"/>
      <c r="CH3975" s="24"/>
      <c r="CI3975" s="24"/>
      <c r="CJ3975" s="24"/>
      <c r="CK3975" s="24"/>
      <c r="CL3975" s="24"/>
      <c r="CM3975" s="24"/>
      <c r="CN3975" s="24"/>
    </row>
    <row r="3976" spans="1:92" s="10" customFormat="1" ht="15" customHeight="1" x14ac:dyDescent="0.25">
      <c r="A3976" s="29" t="s">
        <v>4571</v>
      </c>
      <c r="B3976" s="29" t="s">
        <v>4018</v>
      </c>
      <c r="C3976" s="38" t="s">
        <v>2943</v>
      </c>
      <c r="D3976" s="38" t="s">
        <v>3035</v>
      </c>
      <c r="E3976" s="38" t="s">
        <v>10533</v>
      </c>
      <c r="F3976" s="31">
        <v>3520.52</v>
      </c>
      <c r="G3976" s="30">
        <v>45691</v>
      </c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4"/>
      <c r="AO3976" s="24"/>
      <c r="AP3976" s="24"/>
      <c r="AQ3976" s="24"/>
      <c r="AR3976" s="24"/>
      <c r="AS3976" s="24"/>
      <c r="AT3976" s="24"/>
      <c r="AU3976" s="24"/>
      <c r="AV3976" s="24"/>
      <c r="AW3976" s="24"/>
      <c r="AX3976" s="24"/>
      <c r="AY3976" s="24"/>
      <c r="AZ3976" s="24"/>
      <c r="BA3976" s="24"/>
      <c r="BB3976" s="24"/>
      <c r="BC3976" s="24"/>
      <c r="BD3976" s="24"/>
      <c r="BE3976" s="24"/>
      <c r="BF3976" s="24"/>
      <c r="BG3976" s="24"/>
      <c r="BH3976" s="24"/>
      <c r="BI3976" s="24"/>
      <c r="BJ3976" s="24"/>
      <c r="BK3976" s="24"/>
      <c r="BL3976" s="24"/>
      <c r="BM3976" s="24"/>
      <c r="BN3976" s="24"/>
      <c r="BO3976" s="24"/>
      <c r="BP3976" s="24"/>
      <c r="BQ3976" s="24"/>
      <c r="BR3976" s="24"/>
      <c r="BS3976" s="24"/>
      <c r="BT3976" s="24"/>
      <c r="BU3976" s="24"/>
      <c r="BV3976" s="24"/>
      <c r="BW3976" s="24"/>
      <c r="BX3976" s="24"/>
      <c r="BY3976" s="24"/>
      <c r="BZ3976" s="24"/>
      <c r="CA3976" s="24"/>
      <c r="CB3976" s="24"/>
      <c r="CC3976" s="24"/>
      <c r="CD3976" s="24"/>
      <c r="CE3976" s="24"/>
      <c r="CF3976" s="24"/>
      <c r="CG3976" s="24"/>
      <c r="CH3976" s="24"/>
      <c r="CI3976" s="24"/>
      <c r="CJ3976" s="24"/>
      <c r="CK3976" s="24"/>
      <c r="CL3976" s="24"/>
      <c r="CM3976" s="24"/>
      <c r="CN3976" s="24"/>
    </row>
    <row r="3977" spans="1:92" s="10" customFormat="1" ht="15" customHeight="1" x14ac:dyDescent="0.25">
      <c r="A3977" s="29" t="s">
        <v>4571</v>
      </c>
      <c r="B3977" s="29" t="s">
        <v>4018</v>
      </c>
      <c r="C3977" s="38" t="s">
        <v>2933</v>
      </c>
      <c r="D3977" s="38" t="s">
        <v>2928</v>
      </c>
      <c r="E3977" s="38" t="s">
        <v>10534</v>
      </c>
      <c r="F3977" s="31">
        <v>3268.42</v>
      </c>
      <c r="G3977" s="30">
        <v>45710</v>
      </c>
      <c r="H3977" s="24"/>
      <c r="I3977" s="24"/>
      <c r="J3977" s="24"/>
      <c r="K3977" s="24"/>
      <c r="L3977" s="24"/>
      <c r="M3977" s="24"/>
      <c r="N3977" s="24"/>
      <c r="O3977" s="24"/>
      <c r="P3977" s="24"/>
      <c r="Q3977" s="24"/>
      <c r="R3977" s="24"/>
      <c r="S3977" s="24"/>
      <c r="T3977" s="24"/>
      <c r="U3977" s="24"/>
      <c r="V3977" s="24"/>
      <c r="W3977" s="24"/>
      <c r="X3977" s="24"/>
      <c r="Y3977" s="24"/>
      <c r="Z3977" s="24"/>
      <c r="AA3977" s="24"/>
      <c r="AB3977" s="24"/>
      <c r="AC3977" s="24"/>
      <c r="AD3977" s="24"/>
      <c r="AE3977" s="24"/>
      <c r="AF3977" s="24"/>
      <c r="AG3977" s="24"/>
      <c r="AH3977" s="24"/>
      <c r="AI3977" s="24"/>
      <c r="AJ3977" s="24"/>
      <c r="AK3977" s="24"/>
      <c r="AL3977" s="24"/>
      <c r="AM3977" s="24"/>
      <c r="AN3977" s="24"/>
      <c r="AO3977" s="24"/>
      <c r="AP3977" s="24"/>
      <c r="AQ3977" s="24"/>
      <c r="AR3977" s="24"/>
      <c r="AS3977" s="24"/>
      <c r="AT3977" s="24"/>
      <c r="AU3977" s="24"/>
      <c r="AV3977" s="24"/>
      <c r="AW3977" s="24"/>
      <c r="AX3977" s="24"/>
      <c r="AY3977" s="24"/>
      <c r="AZ3977" s="24"/>
      <c r="BA3977" s="24"/>
      <c r="BB3977" s="24"/>
      <c r="BC3977" s="24"/>
      <c r="BD3977" s="24"/>
      <c r="BE3977" s="24"/>
      <c r="BF3977" s="24"/>
      <c r="BG3977" s="24"/>
      <c r="BH3977" s="24"/>
      <c r="BI3977" s="24"/>
      <c r="BJ3977" s="24"/>
      <c r="BK3977" s="24"/>
      <c r="BL3977" s="24"/>
      <c r="BM3977" s="24"/>
      <c r="BN3977" s="24"/>
      <c r="BO3977" s="24"/>
      <c r="BP3977" s="24"/>
      <c r="BQ3977" s="24"/>
      <c r="BR3977" s="24"/>
      <c r="BS3977" s="24"/>
      <c r="BT3977" s="24"/>
      <c r="BU3977" s="24"/>
      <c r="BV3977" s="24"/>
      <c r="BW3977" s="24"/>
      <c r="BX3977" s="24"/>
      <c r="BY3977" s="24"/>
      <c r="BZ3977" s="24"/>
      <c r="CA3977" s="24"/>
      <c r="CB3977" s="24"/>
      <c r="CC3977" s="24"/>
      <c r="CD3977" s="24"/>
      <c r="CE3977" s="24"/>
      <c r="CF3977" s="24"/>
      <c r="CG3977" s="24"/>
      <c r="CH3977" s="24"/>
      <c r="CI3977" s="24"/>
      <c r="CJ3977" s="24"/>
      <c r="CK3977" s="24"/>
      <c r="CL3977" s="24"/>
      <c r="CM3977" s="24"/>
      <c r="CN3977" s="24"/>
    </row>
    <row r="3978" spans="1:92" s="10" customFormat="1" ht="15" customHeight="1" x14ac:dyDescent="0.25">
      <c r="A3978" s="29" t="s">
        <v>4571</v>
      </c>
      <c r="B3978" s="29" t="s">
        <v>4018</v>
      </c>
      <c r="C3978" s="38" t="s">
        <v>3123</v>
      </c>
      <c r="D3978" s="38" t="s">
        <v>2947</v>
      </c>
      <c r="E3978" s="38" t="s">
        <v>10535</v>
      </c>
      <c r="F3978" s="31">
        <v>2235.8200000000002</v>
      </c>
      <c r="G3978" s="30">
        <v>45710</v>
      </c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  <c r="AN3978" s="24"/>
      <c r="AO3978" s="24"/>
      <c r="AP3978" s="24"/>
      <c r="AQ3978" s="24"/>
      <c r="AR3978" s="24"/>
      <c r="AS3978" s="24"/>
      <c r="AT3978" s="24"/>
      <c r="AU3978" s="24"/>
      <c r="AV3978" s="24"/>
      <c r="AW3978" s="24"/>
      <c r="AX3978" s="24"/>
      <c r="AY3978" s="24"/>
      <c r="AZ3978" s="24"/>
      <c r="BA3978" s="24"/>
      <c r="BB3978" s="24"/>
      <c r="BC3978" s="24"/>
      <c r="BD3978" s="24"/>
      <c r="BE3978" s="24"/>
      <c r="BF3978" s="24"/>
      <c r="BG3978" s="24"/>
      <c r="BH3978" s="24"/>
      <c r="BI3978" s="24"/>
      <c r="BJ3978" s="24"/>
      <c r="BK3978" s="24"/>
      <c r="BL3978" s="24"/>
      <c r="BM3978" s="24"/>
      <c r="BN3978" s="24"/>
      <c r="BO3978" s="24"/>
      <c r="BP3978" s="24"/>
      <c r="BQ3978" s="24"/>
      <c r="BR3978" s="24"/>
      <c r="BS3978" s="24"/>
      <c r="BT3978" s="24"/>
      <c r="BU3978" s="24"/>
      <c r="BV3978" s="24"/>
      <c r="BW3978" s="24"/>
      <c r="BX3978" s="24"/>
      <c r="BY3978" s="24"/>
      <c r="BZ3978" s="24"/>
      <c r="CA3978" s="24"/>
      <c r="CB3978" s="24"/>
      <c r="CC3978" s="24"/>
      <c r="CD3978" s="24"/>
      <c r="CE3978" s="24"/>
      <c r="CF3978" s="24"/>
      <c r="CG3978" s="24"/>
      <c r="CH3978" s="24"/>
      <c r="CI3978" s="24"/>
      <c r="CJ3978" s="24"/>
      <c r="CK3978" s="24"/>
      <c r="CL3978" s="24"/>
      <c r="CM3978" s="24"/>
      <c r="CN3978" s="24"/>
    </row>
    <row r="3979" spans="1:92" s="10" customFormat="1" ht="15" customHeight="1" x14ac:dyDescent="0.25">
      <c r="A3979" s="29" t="s">
        <v>4571</v>
      </c>
      <c r="B3979" s="29" t="s">
        <v>12392</v>
      </c>
      <c r="C3979" s="38" t="s">
        <v>3002</v>
      </c>
      <c r="D3979" s="38" t="s">
        <v>2914</v>
      </c>
      <c r="E3979" s="38" t="s">
        <v>10536</v>
      </c>
      <c r="F3979" s="31">
        <v>3419.12</v>
      </c>
      <c r="G3979" s="30">
        <v>45701</v>
      </c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  <c r="AR3979" s="24"/>
      <c r="AS3979" s="24"/>
      <c r="AT3979" s="24"/>
      <c r="AU3979" s="24"/>
      <c r="AV3979" s="24"/>
      <c r="AW3979" s="24"/>
      <c r="AX3979" s="24"/>
      <c r="AY3979" s="24"/>
      <c r="AZ3979" s="24"/>
      <c r="BA3979" s="24"/>
      <c r="BB3979" s="24"/>
      <c r="BC3979" s="24"/>
      <c r="BD3979" s="24"/>
      <c r="BE3979" s="24"/>
      <c r="BF3979" s="24"/>
      <c r="BG3979" s="24"/>
      <c r="BH3979" s="24"/>
      <c r="BI3979" s="24"/>
      <c r="BJ3979" s="24"/>
      <c r="BK3979" s="24"/>
      <c r="BL3979" s="24"/>
      <c r="BM3979" s="24"/>
      <c r="BN3979" s="24"/>
      <c r="BO3979" s="24"/>
      <c r="BP3979" s="24"/>
      <c r="BQ3979" s="24"/>
      <c r="BR3979" s="24"/>
      <c r="BS3979" s="24"/>
      <c r="BT3979" s="24"/>
      <c r="BU3979" s="24"/>
      <c r="BV3979" s="24"/>
      <c r="BW3979" s="24"/>
      <c r="BX3979" s="24"/>
      <c r="BY3979" s="24"/>
      <c r="BZ3979" s="24"/>
      <c r="CA3979" s="24"/>
      <c r="CB3979" s="24"/>
      <c r="CC3979" s="24"/>
      <c r="CD3979" s="24"/>
      <c r="CE3979" s="24"/>
      <c r="CF3979" s="24"/>
      <c r="CG3979" s="24"/>
      <c r="CH3979" s="24"/>
      <c r="CI3979" s="24"/>
      <c r="CJ3979" s="24"/>
      <c r="CK3979" s="24"/>
      <c r="CL3979" s="24"/>
      <c r="CM3979" s="24"/>
      <c r="CN3979" s="24"/>
    </row>
    <row r="3980" spans="1:92" s="10" customFormat="1" ht="15" customHeight="1" x14ac:dyDescent="0.25">
      <c r="A3980" s="29" t="s">
        <v>4571</v>
      </c>
      <c r="B3980" s="29" t="s">
        <v>6321</v>
      </c>
      <c r="C3980" s="38" t="s">
        <v>3023</v>
      </c>
      <c r="D3980" s="38" t="s">
        <v>2914</v>
      </c>
      <c r="E3980" s="38" t="s">
        <v>10537</v>
      </c>
      <c r="F3980" s="31">
        <v>4190.7</v>
      </c>
      <c r="G3980" s="30">
        <v>45710</v>
      </c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24"/>
      <c r="AT3980" s="24"/>
      <c r="AU3980" s="24"/>
      <c r="AV3980" s="24"/>
      <c r="AW3980" s="24"/>
      <c r="AX3980" s="24"/>
      <c r="AY3980" s="24"/>
      <c r="AZ3980" s="24"/>
      <c r="BA3980" s="24"/>
      <c r="BB3980" s="24"/>
      <c r="BC3980" s="24"/>
      <c r="BD3980" s="24"/>
      <c r="BE3980" s="24"/>
      <c r="BF3980" s="24"/>
      <c r="BG3980" s="24"/>
      <c r="BH3980" s="24"/>
      <c r="BI3980" s="24"/>
      <c r="BJ3980" s="24"/>
      <c r="BK3980" s="24"/>
      <c r="BL3980" s="24"/>
      <c r="BM3980" s="24"/>
      <c r="BN3980" s="24"/>
      <c r="BO3980" s="24"/>
      <c r="BP3980" s="24"/>
      <c r="BQ3980" s="24"/>
      <c r="BR3980" s="24"/>
      <c r="BS3980" s="24"/>
      <c r="BT3980" s="24"/>
      <c r="BU3980" s="24"/>
      <c r="BV3980" s="24"/>
      <c r="BW3980" s="24"/>
      <c r="BX3980" s="24"/>
      <c r="BY3980" s="24"/>
      <c r="BZ3980" s="24"/>
      <c r="CA3980" s="24"/>
      <c r="CB3980" s="24"/>
      <c r="CC3980" s="24"/>
      <c r="CD3980" s="24"/>
      <c r="CE3980" s="24"/>
      <c r="CF3980" s="24"/>
      <c r="CG3980" s="24"/>
      <c r="CH3980" s="24"/>
      <c r="CI3980" s="24"/>
      <c r="CJ3980" s="24"/>
      <c r="CK3980" s="24"/>
      <c r="CL3980" s="24"/>
      <c r="CM3980" s="24"/>
      <c r="CN3980" s="24"/>
    </row>
    <row r="3981" spans="1:92" s="10" customFormat="1" ht="15" customHeight="1" x14ac:dyDescent="0.25">
      <c r="A3981" s="29" t="s">
        <v>4571</v>
      </c>
      <c r="B3981" s="29" t="s">
        <v>4009</v>
      </c>
      <c r="C3981" s="38" t="s">
        <v>2923</v>
      </c>
      <c r="D3981" s="38" t="s">
        <v>2943</v>
      </c>
      <c r="E3981" s="38" t="s">
        <v>10538</v>
      </c>
      <c r="F3981" s="31">
        <v>1257</v>
      </c>
      <c r="G3981" s="30">
        <v>45710</v>
      </c>
      <c r="H3981" s="24"/>
      <c r="I3981" s="24"/>
      <c r="J3981" s="24"/>
      <c r="K3981" s="24"/>
      <c r="L3981" s="24"/>
      <c r="M3981" s="24"/>
      <c r="N3981" s="24"/>
      <c r="O3981" s="24"/>
      <c r="P3981" s="24"/>
      <c r="Q3981" s="24"/>
      <c r="R3981" s="24"/>
      <c r="S3981" s="24"/>
      <c r="T3981" s="24"/>
      <c r="U3981" s="24"/>
      <c r="V3981" s="24"/>
      <c r="W3981" s="24"/>
      <c r="X3981" s="24"/>
      <c r="Y3981" s="24"/>
      <c r="Z3981" s="24"/>
      <c r="AA3981" s="24"/>
      <c r="AB3981" s="24"/>
      <c r="AC3981" s="24"/>
      <c r="AD3981" s="24"/>
      <c r="AE3981" s="24"/>
      <c r="AF3981" s="24"/>
      <c r="AG3981" s="24"/>
      <c r="AH3981" s="24"/>
      <c r="AI3981" s="24"/>
      <c r="AJ3981" s="24"/>
      <c r="AK3981" s="24"/>
      <c r="AL3981" s="24"/>
      <c r="AM3981" s="24"/>
      <c r="AN3981" s="24"/>
      <c r="AO3981" s="24"/>
      <c r="AP3981" s="24"/>
      <c r="AQ3981" s="24"/>
      <c r="AR3981" s="24"/>
      <c r="AS3981" s="24"/>
      <c r="AT3981" s="24"/>
      <c r="AU3981" s="24"/>
      <c r="AV3981" s="24"/>
      <c r="AW3981" s="24"/>
      <c r="AX3981" s="24"/>
      <c r="AY3981" s="24"/>
      <c r="AZ3981" s="24"/>
      <c r="BA3981" s="24"/>
      <c r="BB3981" s="24"/>
      <c r="BC3981" s="24"/>
      <c r="BD3981" s="24"/>
      <c r="BE3981" s="24"/>
      <c r="BF3981" s="24"/>
      <c r="BG3981" s="24"/>
      <c r="BH3981" s="24"/>
      <c r="BI3981" s="24"/>
      <c r="BJ3981" s="24"/>
      <c r="BK3981" s="24"/>
      <c r="BL3981" s="24"/>
      <c r="BM3981" s="24"/>
      <c r="BN3981" s="24"/>
      <c r="BO3981" s="24"/>
      <c r="BP3981" s="24"/>
      <c r="BQ3981" s="24"/>
      <c r="BR3981" s="24"/>
      <c r="BS3981" s="24"/>
      <c r="BT3981" s="24"/>
      <c r="BU3981" s="24"/>
      <c r="BV3981" s="24"/>
      <c r="BW3981" s="24"/>
      <c r="BX3981" s="24"/>
      <c r="BY3981" s="24"/>
      <c r="BZ3981" s="24"/>
      <c r="CA3981" s="24"/>
      <c r="CB3981" s="24"/>
      <c r="CC3981" s="24"/>
      <c r="CD3981" s="24"/>
      <c r="CE3981" s="24"/>
      <c r="CF3981" s="24"/>
      <c r="CG3981" s="24"/>
      <c r="CH3981" s="24"/>
      <c r="CI3981" s="24"/>
      <c r="CJ3981" s="24"/>
      <c r="CK3981" s="24"/>
      <c r="CL3981" s="24"/>
      <c r="CM3981" s="24"/>
      <c r="CN3981" s="24"/>
    </row>
    <row r="3982" spans="1:92" s="10" customFormat="1" ht="15" customHeight="1" x14ac:dyDescent="0.25">
      <c r="A3982" s="29" t="s">
        <v>4571</v>
      </c>
      <c r="B3982" s="29" t="s">
        <v>4009</v>
      </c>
      <c r="C3982" s="38" t="s">
        <v>2923</v>
      </c>
      <c r="D3982" s="38" t="s">
        <v>3358</v>
      </c>
      <c r="E3982" s="38" t="s">
        <v>10539</v>
      </c>
      <c r="F3982" s="31">
        <v>2035.56</v>
      </c>
      <c r="G3982" s="30">
        <v>45710</v>
      </c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24"/>
      <c r="AC3982" s="24"/>
      <c r="AD3982" s="24"/>
      <c r="AE3982" s="24"/>
      <c r="AF3982" s="24"/>
      <c r="AG3982" s="24"/>
      <c r="AH3982" s="24"/>
      <c r="AI3982" s="24"/>
      <c r="AJ3982" s="24"/>
      <c r="AK3982" s="24"/>
      <c r="AL3982" s="24"/>
      <c r="AM3982" s="24"/>
      <c r="AN3982" s="24"/>
      <c r="AO3982" s="24"/>
      <c r="AP3982" s="24"/>
      <c r="AQ3982" s="24"/>
      <c r="AR3982" s="24"/>
      <c r="AS3982" s="24"/>
      <c r="AT3982" s="24"/>
      <c r="AU3982" s="24"/>
      <c r="AV3982" s="24"/>
      <c r="AW3982" s="24"/>
      <c r="AX3982" s="24"/>
      <c r="AY3982" s="24"/>
      <c r="AZ3982" s="24"/>
      <c r="BA3982" s="24"/>
      <c r="BB3982" s="24"/>
      <c r="BC3982" s="24"/>
      <c r="BD3982" s="24"/>
      <c r="BE3982" s="24"/>
      <c r="BF3982" s="24"/>
      <c r="BG3982" s="24"/>
      <c r="BH3982" s="24"/>
      <c r="BI3982" s="24"/>
      <c r="BJ3982" s="24"/>
      <c r="BK3982" s="24"/>
      <c r="BL3982" s="24"/>
      <c r="BM3982" s="24"/>
      <c r="BN3982" s="24"/>
      <c r="BO3982" s="24"/>
      <c r="BP3982" s="24"/>
      <c r="BQ3982" s="24"/>
      <c r="BR3982" s="24"/>
      <c r="BS3982" s="24"/>
      <c r="BT3982" s="24"/>
      <c r="BU3982" s="24"/>
      <c r="BV3982" s="24"/>
      <c r="BW3982" s="24"/>
      <c r="BX3982" s="24"/>
      <c r="BY3982" s="24"/>
      <c r="BZ3982" s="24"/>
      <c r="CA3982" s="24"/>
      <c r="CB3982" s="24"/>
      <c r="CC3982" s="24"/>
      <c r="CD3982" s="24"/>
      <c r="CE3982" s="24"/>
      <c r="CF3982" s="24"/>
      <c r="CG3982" s="24"/>
      <c r="CH3982" s="24"/>
      <c r="CI3982" s="24"/>
      <c r="CJ3982" s="24"/>
      <c r="CK3982" s="24"/>
      <c r="CL3982" s="24"/>
      <c r="CM3982" s="24"/>
      <c r="CN3982" s="24"/>
    </row>
    <row r="3983" spans="1:92" s="10" customFormat="1" ht="15" customHeight="1" x14ac:dyDescent="0.25">
      <c r="A3983" s="29" t="s">
        <v>4571</v>
      </c>
      <c r="B3983" s="29" t="s">
        <v>4009</v>
      </c>
      <c r="C3983" s="38" t="s">
        <v>2923</v>
      </c>
      <c r="D3983" s="38" t="s">
        <v>2934</v>
      </c>
      <c r="E3983" s="38" t="s">
        <v>10540</v>
      </c>
      <c r="F3983" s="31">
        <v>1625.04</v>
      </c>
      <c r="G3983" s="30">
        <v>45710</v>
      </c>
      <c r="H3983" s="24"/>
      <c r="I3983" s="24"/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4"/>
      <c r="BB3983" s="24"/>
      <c r="BC3983" s="24"/>
      <c r="BD3983" s="24"/>
      <c r="BE3983" s="24"/>
      <c r="BF3983" s="24"/>
      <c r="BG3983" s="24"/>
      <c r="BH3983" s="24"/>
      <c r="BI3983" s="24"/>
      <c r="BJ3983" s="24"/>
      <c r="BK3983" s="24"/>
      <c r="BL3983" s="24"/>
      <c r="BM3983" s="24"/>
      <c r="BN3983" s="24"/>
      <c r="BO3983" s="24"/>
      <c r="BP3983" s="24"/>
      <c r="BQ3983" s="24"/>
      <c r="BR3983" s="24"/>
      <c r="BS3983" s="24"/>
      <c r="BT3983" s="24"/>
      <c r="BU3983" s="24"/>
      <c r="BV3983" s="24"/>
      <c r="BW3983" s="24"/>
      <c r="BX3983" s="24"/>
      <c r="BY3983" s="24"/>
      <c r="BZ3983" s="24"/>
      <c r="CA3983" s="24"/>
      <c r="CB3983" s="24"/>
      <c r="CC3983" s="24"/>
      <c r="CD3983" s="24"/>
      <c r="CE3983" s="24"/>
      <c r="CF3983" s="24"/>
      <c r="CG3983" s="24"/>
      <c r="CH3983" s="24"/>
      <c r="CI3983" s="24"/>
      <c r="CJ3983" s="24"/>
      <c r="CK3983" s="24"/>
      <c r="CL3983" s="24"/>
      <c r="CM3983" s="24"/>
      <c r="CN3983" s="24"/>
    </row>
    <row r="3984" spans="1:92" s="10" customFormat="1" ht="15" customHeight="1" x14ac:dyDescent="0.25">
      <c r="A3984" s="29" t="s">
        <v>4571</v>
      </c>
      <c r="B3984" s="29" t="s">
        <v>4009</v>
      </c>
      <c r="C3984" s="38" t="s">
        <v>3123</v>
      </c>
      <c r="D3984" s="38" t="s">
        <v>2914</v>
      </c>
      <c r="E3984" s="38" t="s">
        <v>10541</v>
      </c>
      <c r="F3984" s="31">
        <v>2668.14</v>
      </c>
      <c r="G3984" s="30">
        <v>45691</v>
      </c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4"/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4"/>
      <c r="BC3984" s="24"/>
      <c r="BD3984" s="24"/>
      <c r="BE3984" s="24"/>
      <c r="BF3984" s="24"/>
      <c r="BG3984" s="24"/>
      <c r="BH3984" s="24"/>
      <c r="BI3984" s="24"/>
      <c r="BJ3984" s="24"/>
      <c r="BK3984" s="24"/>
      <c r="BL3984" s="24"/>
      <c r="BM3984" s="24"/>
      <c r="BN3984" s="24"/>
      <c r="BO3984" s="24"/>
      <c r="BP3984" s="24"/>
      <c r="BQ3984" s="24"/>
      <c r="BR3984" s="24"/>
      <c r="BS3984" s="24"/>
      <c r="BT3984" s="24"/>
      <c r="BU3984" s="24"/>
      <c r="BV3984" s="24"/>
      <c r="BW3984" s="24"/>
      <c r="BX3984" s="24"/>
      <c r="BY3984" s="24"/>
      <c r="BZ3984" s="24"/>
      <c r="CA3984" s="24"/>
      <c r="CB3984" s="24"/>
      <c r="CC3984" s="24"/>
      <c r="CD3984" s="24"/>
      <c r="CE3984" s="24"/>
      <c r="CF3984" s="24"/>
      <c r="CG3984" s="24"/>
      <c r="CH3984" s="24"/>
      <c r="CI3984" s="24"/>
      <c r="CJ3984" s="24"/>
      <c r="CK3984" s="24"/>
      <c r="CL3984" s="24"/>
      <c r="CM3984" s="24"/>
      <c r="CN3984" s="24"/>
    </row>
    <row r="3985" spans="1:92" s="10" customFormat="1" ht="15" customHeight="1" x14ac:dyDescent="0.25">
      <c r="A3985" s="29" t="s">
        <v>4571</v>
      </c>
      <c r="B3985" s="29" t="s">
        <v>6356</v>
      </c>
      <c r="C3985" s="38" t="s">
        <v>2932</v>
      </c>
      <c r="D3985" s="38" t="s">
        <v>3015</v>
      </c>
      <c r="E3985" s="38" t="s">
        <v>10542</v>
      </c>
      <c r="F3985" s="31">
        <v>3965.7</v>
      </c>
      <c r="G3985" s="30">
        <v>45710</v>
      </c>
      <c r="H3985" s="24"/>
      <c r="I3985" s="24"/>
      <c r="J3985" s="24"/>
      <c r="K3985" s="24"/>
      <c r="L3985" s="24"/>
      <c r="M3985" s="24"/>
      <c r="N3985" s="24"/>
      <c r="O3985" s="24"/>
      <c r="P3985" s="24"/>
      <c r="Q3985" s="24"/>
      <c r="R3985" s="24"/>
      <c r="S3985" s="24"/>
      <c r="T3985" s="24"/>
      <c r="U3985" s="24"/>
      <c r="V3985" s="24"/>
      <c r="W3985" s="24"/>
      <c r="X3985" s="24"/>
      <c r="Y3985" s="24"/>
      <c r="Z3985" s="24"/>
      <c r="AA3985" s="24"/>
      <c r="AB3985" s="24"/>
      <c r="AC3985" s="24"/>
      <c r="AD3985" s="24"/>
      <c r="AE3985" s="24"/>
      <c r="AF3985" s="24"/>
      <c r="AG3985" s="24"/>
      <c r="AH3985" s="24"/>
      <c r="AI3985" s="24"/>
      <c r="AJ3985" s="24"/>
      <c r="AK3985" s="24"/>
      <c r="AL3985" s="24"/>
      <c r="AM3985" s="24"/>
      <c r="AN3985" s="24"/>
      <c r="AO3985" s="24"/>
      <c r="AP3985" s="24"/>
      <c r="AQ3985" s="24"/>
      <c r="AR3985" s="24"/>
      <c r="AS3985" s="24"/>
      <c r="AT3985" s="24"/>
      <c r="AU3985" s="24"/>
      <c r="AV3985" s="24"/>
      <c r="AW3985" s="24"/>
      <c r="AX3985" s="24"/>
      <c r="AY3985" s="24"/>
      <c r="AZ3985" s="24"/>
      <c r="BA3985" s="24"/>
      <c r="BB3985" s="24"/>
      <c r="BC3985" s="24"/>
      <c r="BD3985" s="24"/>
      <c r="BE3985" s="24"/>
      <c r="BF3985" s="24"/>
      <c r="BG3985" s="24"/>
      <c r="BH3985" s="24"/>
      <c r="BI3985" s="24"/>
      <c r="BJ3985" s="24"/>
      <c r="BK3985" s="24"/>
      <c r="BL3985" s="24"/>
      <c r="BM3985" s="24"/>
      <c r="BN3985" s="24"/>
      <c r="BO3985" s="24"/>
      <c r="BP3985" s="24"/>
      <c r="BQ3985" s="24"/>
      <c r="BR3985" s="24"/>
      <c r="BS3985" s="24"/>
      <c r="BT3985" s="24"/>
      <c r="BU3985" s="24"/>
      <c r="BV3985" s="24"/>
      <c r="BW3985" s="24"/>
      <c r="BX3985" s="24"/>
      <c r="BY3985" s="24"/>
      <c r="BZ3985" s="24"/>
      <c r="CA3985" s="24"/>
      <c r="CB3985" s="24"/>
      <c r="CC3985" s="24"/>
      <c r="CD3985" s="24"/>
      <c r="CE3985" s="24"/>
      <c r="CF3985" s="24"/>
      <c r="CG3985" s="24"/>
      <c r="CH3985" s="24"/>
      <c r="CI3985" s="24"/>
      <c r="CJ3985" s="24"/>
      <c r="CK3985" s="24"/>
      <c r="CL3985" s="24"/>
      <c r="CM3985" s="24"/>
      <c r="CN3985" s="24"/>
    </row>
    <row r="3986" spans="1:92" s="10" customFormat="1" ht="15" customHeight="1" x14ac:dyDescent="0.25">
      <c r="A3986" s="29" t="s">
        <v>4571</v>
      </c>
      <c r="B3986" s="29" t="s">
        <v>6356</v>
      </c>
      <c r="C3986" s="38" t="s">
        <v>2923</v>
      </c>
      <c r="D3986" s="38" t="s">
        <v>2917</v>
      </c>
      <c r="E3986" s="38" t="s">
        <v>10543</v>
      </c>
      <c r="F3986" s="31">
        <v>4278.93</v>
      </c>
      <c r="G3986" s="30">
        <v>45710</v>
      </c>
      <c r="H3986" s="24"/>
      <c r="I3986" s="24"/>
      <c r="J3986" s="24"/>
      <c r="K3986" s="24"/>
      <c r="L3986" s="24"/>
      <c r="M3986" s="24"/>
      <c r="N3986" s="24"/>
      <c r="O3986" s="24"/>
      <c r="P3986" s="24"/>
      <c r="Q3986" s="24"/>
      <c r="R3986" s="24"/>
      <c r="S3986" s="24"/>
      <c r="T3986" s="24"/>
      <c r="U3986" s="24"/>
      <c r="V3986" s="24"/>
      <c r="W3986" s="24"/>
      <c r="X3986" s="24"/>
      <c r="Y3986" s="24"/>
      <c r="Z3986" s="24"/>
      <c r="AA3986" s="24"/>
      <c r="AB3986" s="24"/>
      <c r="AC3986" s="24"/>
      <c r="AD3986" s="24"/>
      <c r="AE3986" s="24"/>
      <c r="AF3986" s="24"/>
      <c r="AG3986" s="24"/>
      <c r="AH3986" s="24"/>
      <c r="AI3986" s="24"/>
      <c r="AJ3986" s="24"/>
      <c r="AK3986" s="24"/>
      <c r="AL3986" s="24"/>
      <c r="AM3986" s="24"/>
      <c r="AN3986" s="24"/>
      <c r="AO3986" s="24"/>
      <c r="AP3986" s="24"/>
      <c r="AQ3986" s="24"/>
      <c r="AR3986" s="24"/>
      <c r="AS3986" s="24"/>
      <c r="AT3986" s="24"/>
      <c r="AU3986" s="24"/>
      <c r="AV3986" s="24"/>
      <c r="AW3986" s="24"/>
      <c r="AX3986" s="24"/>
      <c r="AY3986" s="24"/>
      <c r="AZ3986" s="24"/>
      <c r="BA3986" s="24"/>
      <c r="BB3986" s="24"/>
      <c r="BC3986" s="24"/>
      <c r="BD3986" s="24"/>
      <c r="BE3986" s="24"/>
      <c r="BF3986" s="24"/>
      <c r="BG3986" s="24"/>
      <c r="BH3986" s="24"/>
      <c r="BI3986" s="24"/>
      <c r="BJ3986" s="24"/>
      <c r="BK3986" s="24"/>
      <c r="BL3986" s="24"/>
      <c r="BM3986" s="24"/>
      <c r="BN3986" s="24"/>
      <c r="BO3986" s="24"/>
      <c r="BP3986" s="24"/>
      <c r="BQ3986" s="24"/>
      <c r="BR3986" s="24"/>
      <c r="BS3986" s="24"/>
      <c r="BT3986" s="24"/>
      <c r="BU3986" s="24"/>
      <c r="BV3986" s="24"/>
      <c r="BW3986" s="24"/>
      <c r="BX3986" s="24"/>
      <c r="BY3986" s="24"/>
      <c r="BZ3986" s="24"/>
      <c r="CA3986" s="24"/>
      <c r="CB3986" s="24"/>
      <c r="CC3986" s="24"/>
      <c r="CD3986" s="24"/>
      <c r="CE3986" s="24"/>
      <c r="CF3986" s="24"/>
      <c r="CG3986" s="24"/>
      <c r="CH3986" s="24"/>
      <c r="CI3986" s="24"/>
      <c r="CJ3986" s="24"/>
      <c r="CK3986" s="24"/>
      <c r="CL3986" s="24"/>
      <c r="CM3986" s="24"/>
      <c r="CN3986" s="24"/>
    </row>
    <row r="3987" spans="1:92" s="10" customFormat="1" ht="15" customHeight="1" x14ac:dyDescent="0.25">
      <c r="A3987" s="29" t="s">
        <v>4571</v>
      </c>
      <c r="B3987" s="29" t="s">
        <v>6356</v>
      </c>
      <c r="C3987" s="38" t="s">
        <v>2980</v>
      </c>
      <c r="D3987" s="38" t="s">
        <v>3457</v>
      </c>
      <c r="E3987" s="38" t="s">
        <v>10544</v>
      </c>
      <c r="F3987" s="31">
        <v>1225.1600000000001</v>
      </c>
      <c r="G3987" s="30">
        <v>45710</v>
      </c>
      <c r="H3987" s="24"/>
      <c r="I3987" s="24"/>
      <c r="J3987" s="24"/>
      <c r="K3987" s="24"/>
      <c r="L3987" s="24"/>
      <c r="M3987" s="24"/>
      <c r="N3987" s="24"/>
      <c r="O3987" s="24"/>
      <c r="P3987" s="24"/>
      <c r="Q3987" s="24"/>
      <c r="R3987" s="24"/>
      <c r="S3987" s="24"/>
      <c r="T3987" s="24"/>
      <c r="U3987" s="24"/>
      <c r="V3987" s="24"/>
      <c r="W3987" s="24"/>
      <c r="X3987" s="24"/>
      <c r="Y3987" s="24"/>
      <c r="Z3987" s="24"/>
      <c r="AA3987" s="24"/>
      <c r="AB3987" s="24"/>
      <c r="AC3987" s="24"/>
      <c r="AD3987" s="24"/>
      <c r="AE3987" s="24"/>
      <c r="AF3987" s="24"/>
      <c r="AG3987" s="24"/>
      <c r="AH3987" s="24"/>
      <c r="AI3987" s="24"/>
      <c r="AJ3987" s="24"/>
      <c r="AK3987" s="24"/>
      <c r="AL3987" s="24"/>
      <c r="AM3987" s="24"/>
      <c r="AN3987" s="24"/>
      <c r="AO3987" s="24"/>
      <c r="AP3987" s="24"/>
      <c r="AQ3987" s="24"/>
      <c r="AR3987" s="24"/>
      <c r="AS3987" s="24"/>
      <c r="AT3987" s="24"/>
      <c r="AU3987" s="24"/>
      <c r="AV3987" s="24"/>
      <c r="AW3987" s="24"/>
      <c r="AX3987" s="24"/>
      <c r="AY3987" s="24"/>
      <c r="AZ3987" s="24"/>
      <c r="BA3987" s="24"/>
      <c r="BB3987" s="24"/>
      <c r="BC3987" s="24"/>
      <c r="BD3987" s="24"/>
      <c r="BE3987" s="24"/>
      <c r="BF3987" s="24"/>
      <c r="BG3987" s="24"/>
      <c r="BH3987" s="24"/>
      <c r="BI3987" s="24"/>
      <c r="BJ3987" s="24"/>
      <c r="BK3987" s="24"/>
      <c r="BL3987" s="24"/>
      <c r="BM3987" s="24"/>
      <c r="BN3987" s="24"/>
      <c r="BO3987" s="24"/>
      <c r="BP3987" s="24"/>
      <c r="BQ3987" s="24"/>
      <c r="BR3987" s="24"/>
      <c r="BS3987" s="24"/>
      <c r="BT3987" s="24"/>
      <c r="BU3987" s="24"/>
      <c r="BV3987" s="24"/>
      <c r="BW3987" s="24"/>
      <c r="BX3987" s="24"/>
      <c r="BY3987" s="24"/>
      <c r="BZ3987" s="24"/>
      <c r="CA3987" s="24"/>
      <c r="CB3987" s="24"/>
      <c r="CC3987" s="24"/>
      <c r="CD3987" s="24"/>
      <c r="CE3987" s="24"/>
      <c r="CF3987" s="24"/>
      <c r="CG3987" s="24"/>
      <c r="CH3987" s="24"/>
      <c r="CI3987" s="24"/>
      <c r="CJ3987" s="24"/>
      <c r="CK3987" s="24"/>
      <c r="CL3987" s="24"/>
      <c r="CM3987" s="24"/>
      <c r="CN3987" s="24"/>
    </row>
    <row r="3988" spans="1:92" s="10" customFormat="1" ht="15" customHeight="1" x14ac:dyDescent="0.25">
      <c r="A3988" s="29" t="s">
        <v>4571</v>
      </c>
      <c r="B3988" s="29" t="s">
        <v>4014</v>
      </c>
      <c r="C3988" s="38" t="s">
        <v>2947</v>
      </c>
      <c r="D3988" s="38" t="s">
        <v>2914</v>
      </c>
      <c r="E3988" s="38" t="s">
        <v>10545</v>
      </c>
      <c r="F3988" s="31">
        <v>18515.939999999999</v>
      </c>
      <c r="G3988" s="30">
        <v>45679</v>
      </c>
      <c r="H3988" s="28"/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24"/>
      <c r="AC3988" s="24"/>
      <c r="AD3988" s="24"/>
      <c r="AE3988" s="24"/>
      <c r="AF3988" s="24"/>
      <c r="AG3988" s="24"/>
      <c r="AH3988" s="24"/>
      <c r="AI3988" s="24"/>
      <c r="AJ3988" s="24"/>
      <c r="AK3988" s="24"/>
      <c r="AL3988" s="24"/>
      <c r="AM3988" s="24"/>
      <c r="AN3988" s="24"/>
      <c r="AO3988" s="24"/>
      <c r="AP3988" s="24"/>
      <c r="AQ3988" s="24"/>
      <c r="AR3988" s="24"/>
      <c r="AS3988" s="24"/>
      <c r="AT3988" s="24"/>
      <c r="AU3988" s="24"/>
      <c r="AV3988" s="24"/>
      <c r="AW3988" s="24"/>
      <c r="AX3988" s="24"/>
      <c r="AY3988" s="24"/>
      <c r="AZ3988" s="24"/>
      <c r="BA3988" s="24"/>
      <c r="BB3988" s="24"/>
      <c r="BC3988" s="24"/>
      <c r="BD3988" s="24"/>
      <c r="BE3988" s="24"/>
      <c r="BF3988" s="24"/>
      <c r="BG3988" s="24"/>
      <c r="BH3988" s="24"/>
      <c r="BI3988" s="24"/>
      <c r="BJ3988" s="24"/>
      <c r="BK3988" s="24"/>
      <c r="BL3988" s="24"/>
      <c r="BM3988" s="24"/>
      <c r="BN3988" s="24"/>
      <c r="BO3988" s="24"/>
      <c r="BP3988" s="24"/>
      <c r="BQ3988" s="24"/>
      <c r="BR3988" s="24"/>
      <c r="BS3988" s="24"/>
      <c r="BT3988" s="24"/>
      <c r="BU3988" s="24"/>
      <c r="BV3988" s="24"/>
      <c r="BW3988" s="24"/>
      <c r="BX3988" s="24"/>
      <c r="BY3988" s="24"/>
      <c r="BZ3988" s="24"/>
      <c r="CA3988" s="24"/>
      <c r="CB3988" s="24"/>
      <c r="CC3988" s="24"/>
      <c r="CD3988" s="24"/>
      <c r="CE3988" s="24"/>
      <c r="CF3988" s="24"/>
      <c r="CG3988" s="24"/>
      <c r="CH3988" s="24"/>
      <c r="CI3988" s="24"/>
      <c r="CJ3988" s="24"/>
      <c r="CK3988" s="24"/>
      <c r="CL3988" s="24"/>
      <c r="CM3988" s="24"/>
      <c r="CN3988" s="24"/>
    </row>
    <row r="3989" spans="1:92" s="10" customFormat="1" ht="15" customHeight="1" x14ac:dyDescent="0.25">
      <c r="A3989" s="29" t="s">
        <v>4571</v>
      </c>
      <c r="B3989" s="29" t="s">
        <v>4134</v>
      </c>
      <c r="C3989" s="38" t="s">
        <v>4755</v>
      </c>
      <c r="D3989" s="38" t="s">
        <v>2914</v>
      </c>
      <c r="E3989" s="38" t="s">
        <v>10546</v>
      </c>
      <c r="F3989" s="31">
        <v>4684.8</v>
      </c>
      <c r="G3989" s="30">
        <v>45710</v>
      </c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  <c r="AR3989" s="24"/>
      <c r="AS3989" s="24"/>
      <c r="AT3989" s="24"/>
      <c r="AU3989" s="24"/>
      <c r="AV3989" s="24"/>
      <c r="AW3989" s="24"/>
      <c r="AX3989" s="24"/>
      <c r="AY3989" s="24"/>
      <c r="AZ3989" s="24"/>
      <c r="BA3989" s="24"/>
      <c r="BB3989" s="24"/>
      <c r="BC3989" s="24"/>
      <c r="BD3989" s="24"/>
      <c r="BE3989" s="24"/>
      <c r="BF3989" s="24"/>
      <c r="BG3989" s="24"/>
      <c r="BH3989" s="24"/>
      <c r="BI3989" s="24"/>
      <c r="BJ3989" s="24"/>
      <c r="BK3989" s="24"/>
      <c r="BL3989" s="24"/>
      <c r="BM3989" s="24"/>
      <c r="BN3989" s="24"/>
      <c r="BO3989" s="24"/>
      <c r="BP3989" s="24"/>
      <c r="BQ3989" s="24"/>
      <c r="BR3989" s="24"/>
      <c r="BS3989" s="24"/>
      <c r="BT3989" s="24"/>
      <c r="BU3989" s="24"/>
      <c r="BV3989" s="24"/>
      <c r="BW3989" s="24"/>
      <c r="BX3989" s="24"/>
      <c r="BY3989" s="24"/>
      <c r="BZ3989" s="24"/>
      <c r="CA3989" s="24"/>
      <c r="CB3989" s="24"/>
      <c r="CC3989" s="24"/>
      <c r="CD3989" s="24"/>
      <c r="CE3989" s="24"/>
      <c r="CF3989" s="24"/>
      <c r="CG3989" s="24"/>
      <c r="CH3989" s="24"/>
      <c r="CI3989" s="24"/>
      <c r="CJ3989" s="24"/>
      <c r="CK3989" s="24"/>
      <c r="CL3989" s="24"/>
      <c r="CM3989" s="24"/>
      <c r="CN3989" s="24"/>
    </row>
    <row r="3990" spans="1:92" s="10" customFormat="1" ht="15" customHeight="1" x14ac:dyDescent="0.25">
      <c r="A3990" s="29" t="s">
        <v>4571</v>
      </c>
      <c r="B3990" s="29" t="s">
        <v>4178</v>
      </c>
      <c r="C3990" s="38" t="s">
        <v>3282</v>
      </c>
      <c r="D3990" s="38" t="s">
        <v>2914</v>
      </c>
      <c r="E3990" s="38" t="s">
        <v>10547</v>
      </c>
      <c r="F3990" s="31">
        <v>1864.37</v>
      </c>
      <c r="G3990" s="30">
        <v>45679</v>
      </c>
      <c r="H3990" s="28"/>
      <c r="I3990" s="24"/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4"/>
      <c r="AF3990" s="24"/>
      <c r="AG3990" s="24"/>
      <c r="AH3990" s="24"/>
      <c r="AI3990" s="24"/>
      <c r="AJ3990" s="24"/>
      <c r="AK3990" s="24"/>
      <c r="AL3990" s="24"/>
      <c r="AM3990" s="24"/>
      <c r="AN3990" s="24"/>
      <c r="AO3990" s="24"/>
      <c r="AP3990" s="24"/>
      <c r="AQ3990" s="24"/>
      <c r="AR3990" s="24"/>
      <c r="AS3990" s="24"/>
      <c r="AT3990" s="24"/>
      <c r="AU3990" s="24"/>
      <c r="AV3990" s="24"/>
      <c r="AW3990" s="24"/>
      <c r="AX3990" s="24"/>
      <c r="AY3990" s="24"/>
      <c r="AZ3990" s="24"/>
      <c r="BA3990" s="24"/>
      <c r="BB3990" s="24"/>
      <c r="BC3990" s="24"/>
      <c r="BD3990" s="24"/>
      <c r="BE3990" s="24"/>
      <c r="BF3990" s="24"/>
      <c r="BG3990" s="24"/>
      <c r="BH3990" s="24"/>
      <c r="BI3990" s="24"/>
      <c r="BJ3990" s="24"/>
      <c r="BK3990" s="24"/>
      <c r="BL3990" s="24"/>
      <c r="BM3990" s="24"/>
      <c r="BN3990" s="24"/>
      <c r="BO3990" s="24"/>
      <c r="BP3990" s="24"/>
      <c r="BQ3990" s="24"/>
      <c r="BR3990" s="24"/>
      <c r="BS3990" s="24"/>
      <c r="BT3990" s="24"/>
      <c r="BU3990" s="24"/>
      <c r="BV3990" s="24"/>
      <c r="BW3990" s="24"/>
      <c r="BX3990" s="24"/>
      <c r="BY3990" s="24"/>
      <c r="BZ3990" s="24"/>
      <c r="CA3990" s="24"/>
      <c r="CB3990" s="24"/>
      <c r="CC3990" s="24"/>
      <c r="CD3990" s="24"/>
      <c r="CE3990" s="24"/>
      <c r="CF3990" s="24"/>
      <c r="CG3990" s="24"/>
      <c r="CH3990" s="24"/>
      <c r="CI3990" s="24"/>
      <c r="CJ3990" s="24"/>
      <c r="CK3990" s="24"/>
      <c r="CL3990" s="24"/>
      <c r="CM3990" s="24"/>
      <c r="CN3990" s="24"/>
    </row>
    <row r="3991" spans="1:92" s="10" customFormat="1" ht="15" customHeight="1" x14ac:dyDescent="0.25">
      <c r="A3991" s="29" t="s">
        <v>4571</v>
      </c>
      <c r="B3991" s="29" t="s">
        <v>4824</v>
      </c>
      <c r="C3991" s="38" t="s">
        <v>2956</v>
      </c>
      <c r="D3991" s="38" t="s">
        <v>2914</v>
      </c>
      <c r="E3991" s="38" t="s">
        <v>10548</v>
      </c>
      <c r="F3991" s="31">
        <v>2836.5</v>
      </c>
      <c r="G3991" s="30">
        <v>45679</v>
      </c>
      <c r="H3991" s="28"/>
      <c r="I3991" s="24"/>
      <c r="J3991" s="24"/>
      <c r="K3991" s="24"/>
      <c r="L3991" s="24"/>
      <c r="M3991" s="24"/>
      <c r="N3991" s="24"/>
      <c r="O3991" s="24"/>
      <c r="P3991" s="24"/>
      <c r="Q3991" s="24"/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24"/>
      <c r="AC3991" s="24"/>
      <c r="AD3991" s="24"/>
      <c r="AE3991" s="24"/>
      <c r="AF3991" s="24"/>
      <c r="AG3991" s="24"/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  <c r="AR3991" s="24"/>
      <c r="AS3991" s="24"/>
      <c r="AT3991" s="24"/>
      <c r="AU3991" s="24"/>
      <c r="AV3991" s="24"/>
      <c r="AW3991" s="24"/>
      <c r="AX3991" s="24"/>
      <c r="AY3991" s="24"/>
      <c r="AZ3991" s="24"/>
      <c r="BA3991" s="24"/>
      <c r="BB3991" s="24"/>
      <c r="BC3991" s="24"/>
      <c r="BD3991" s="24"/>
      <c r="BE3991" s="24"/>
      <c r="BF3991" s="24"/>
      <c r="BG3991" s="24"/>
      <c r="BH3991" s="24"/>
      <c r="BI3991" s="24"/>
      <c r="BJ3991" s="24"/>
      <c r="BK3991" s="24"/>
      <c r="BL3991" s="24"/>
      <c r="BM3991" s="24"/>
      <c r="BN3991" s="24"/>
      <c r="BO3991" s="24"/>
      <c r="BP3991" s="24"/>
      <c r="BQ3991" s="24"/>
      <c r="BR3991" s="24"/>
      <c r="BS3991" s="24"/>
      <c r="BT3991" s="24"/>
      <c r="BU3991" s="24"/>
      <c r="BV3991" s="24"/>
      <c r="BW3991" s="24"/>
      <c r="BX3991" s="24"/>
      <c r="BY3991" s="24"/>
      <c r="BZ3991" s="24"/>
      <c r="CA3991" s="24"/>
      <c r="CB3991" s="24"/>
      <c r="CC3991" s="24"/>
      <c r="CD3991" s="24"/>
      <c r="CE3991" s="24"/>
      <c r="CF3991" s="24"/>
      <c r="CG3991" s="24"/>
      <c r="CH3991" s="24"/>
      <c r="CI3991" s="24"/>
      <c r="CJ3991" s="24"/>
      <c r="CK3991" s="24"/>
      <c r="CL3991" s="24"/>
      <c r="CM3991" s="24"/>
      <c r="CN3991" s="24"/>
    </row>
    <row r="3992" spans="1:92" s="10" customFormat="1" ht="15" customHeight="1" x14ac:dyDescent="0.25">
      <c r="A3992" s="29" t="s">
        <v>4571</v>
      </c>
      <c r="B3992" s="29" t="s">
        <v>6357</v>
      </c>
      <c r="C3992" s="38" t="s">
        <v>2952</v>
      </c>
      <c r="D3992" s="38" t="s">
        <v>3118</v>
      </c>
      <c r="E3992" s="38" t="s">
        <v>10549</v>
      </c>
      <c r="F3992" s="31">
        <v>2486.16</v>
      </c>
      <c r="G3992" s="30">
        <v>45710</v>
      </c>
      <c r="H3992" s="24"/>
      <c r="I3992" s="2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4"/>
      <c r="AI3992" s="24"/>
      <c r="AJ3992" s="24"/>
      <c r="AK3992" s="24"/>
      <c r="AL3992" s="24"/>
      <c r="AM3992" s="24"/>
      <c r="AN3992" s="24"/>
      <c r="AO3992" s="24"/>
      <c r="AP3992" s="24"/>
      <c r="AQ3992" s="24"/>
      <c r="AR3992" s="24"/>
      <c r="AS3992" s="24"/>
      <c r="AT3992" s="24"/>
      <c r="AU3992" s="24"/>
      <c r="AV3992" s="24"/>
      <c r="AW3992" s="24"/>
      <c r="AX3992" s="24"/>
      <c r="AY3992" s="24"/>
      <c r="AZ3992" s="24"/>
      <c r="BA3992" s="24"/>
      <c r="BB3992" s="24"/>
      <c r="BC3992" s="24"/>
      <c r="BD3992" s="24"/>
      <c r="BE3992" s="24"/>
      <c r="BF3992" s="24"/>
      <c r="BG3992" s="24"/>
      <c r="BH3992" s="24"/>
      <c r="BI3992" s="24"/>
      <c r="BJ3992" s="24"/>
      <c r="BK3992" s="24"/>
      <c r="BL3992" s="24"/>
      <c r="BM3992" s="24"/>
      <c r="BN3992" s="24"/>
      <c r="BO3992" s="24"/>
      <c r="BP3992" s="24"/>
      <c r="BQ3992" s="24"/>
      <c r="BR3992" s="24"/>
      <c r="BS3992" s="24"/>
      <c r="BT3992" s="24"/>
      <c r="BU3992" s="24"/>
      <c r="BV3992" s="24"/>
      <c r="BW3992" s="24"/>
      <c r="BX3992" s="24"/>
      <c r="BY3992" s="24"/>
      <c r="BZ3992" s="24"/>
      <c r="CA3992" s="24"/>
      <c r="CB3992" s="24"/>
      <c r="CC3992" s="24"/>
      <c r="CD3992" s="24"/>
      <c r="CE3992" s="24"/>
      <c r="CF3992" s="24"/>
      <c r="CG3992" s="24"/>
      <c r="CH3992" s="24"/>
      <c r="CI3992" s="24"/>
      <c r="CJ3992" s="24"/>
      <c r="CK3992" s="24"/>
      <c r="CL3992" s="24"/>
      <c r="CM3992" s="24"/>
      <c r="CN3992" s="24"/>
    </row>
    <row r="3993" spans="1:92" s="10" customFormat="1" ht="15" customHeight="1" x14ac:dyDescent="0.25">
      <c r="A3993" s="29" t="s">
        <v>4571</v>
      </c>
      <c r="B3993" s="29" t="s">
        <v>6357</v>
      </c>
      <c r="C3993" s="38" t="s">
        <v>4432</v>
      </c>
      <c r="D3993" s="38" t="s">
        <v>6211</v>
      </c>
      <c r="E3993" s="38" t="s">
        <v>10550</v>
      </c>
      <c r="F3993" s="31">
        <v>1311.42</v>
      </c>
      <c r="G3993" s="30">
        <v>45710</v>
      </c>
      <c r="H3993" s="24"/>
      <c r="I3993" s="24"/>
      <c r="J3993" s="24"/>
      <c r="K3993" s="24"/>
      <c r="L3993" s="24"/>
      <c r="M3993" s="24"/>
      <c r="N3993" s="24"/>
      <c r="O3993" s="24"/>
      <c r="P3993" s="24"/>
      <c r="Q3993" s="24"/>
      <c r="R3993" s="24"/>
      <c r="S3993" s="24"/>
      <c r="T3993" s="24"/>
      <c r="U3993" s="24"/>
      <c r="V3993" s="24"/>
      <c r="W3993" s="24"/>
      <c r="X3993" s="24"/>
      <c r="Y3993" s="24"/>
      <c r="Z3993" s="24"/>
      <c r="AA3993" s="24"/>
      <c r="AB3993" s="24"/>
      <c r="AC3993" s="24"/>
      <c r="AD3993" s="24"/>
      <c r="AE3993" s="24"/>
      <c r="AF3993" s="24"/>
      <c r="AG3993" s="24"/>
      <c r="AH3993" s="24"/>
      <c r="AI3993" s="24"/>
      <c r="AJ3993" s="24"/>
      <c r="AK3993" s="24"/>
      <c r="AL3993" s="24"/>
      <c r="AM3993" s="24"/>
      <c r="AN3993" s="24"/>
      <c r="AO3993" s="24"/>
      <c r="AP3993" s="24"/>
      <c r="AQ3993" s="24"/>
      <c r="AR3993" s="24"/>
      <c r="AS3993" s="24"/>
      <c r="AT3993" s="24"/>
      <c r="AU3993" s="24"/>
      <c r="AV3993" s="24"/>
      <c r="AW3993" s="24"/>
      <c r="AX3993" s="24"/>
      <c r="AY3993" s="24"/>
      <c r="AZ3993" s="24"/>
      <c r="BA3993" s="24"/>
      <c r="BB3993" s="24"/>
      <c r="BC3993" s="24"/>
      <c r="BD3993" s="24"/>
      <c r="BE3993" s="24"/>
      <c r="BF3993" s="24"/>
      <c r="BG3993" s="24"/>
      <c r="BH3993" s="24"/>
      <c r="BI3993" s="24"/>
      <c r="BJ3993" s="24"/>
      <c r="BK3993" s="24"/>
      <c r="BL3993" s="24"/>
      <c r="BM3993" s="24"/>
      <c r="BN3993" s="24"/>
      <c r="BO3993" s="24"/>
      <c r="BP3993" s="24"/>
      <c r="BQ3993" s="24"/>
      <c r="BR3993" s="24"/>
      <c r="BS3993" s="24"/>
      <c r="BT3993" s="24"/>
      <c r="BU3993" s="24"/>
      <c r="BV3993" s="24"/>
      <c r="BW3993" s="24"/>
      <c r="BX3993" s="24"/>
      <c r="BY3993" s="24"/>
      <c r="BZ3993" s="24"/>
      <c r="CA3993" s="24"/>
      <c r="CB3993" s="24"/>
      <c r="CC3993" s="24"/>
      <c r="CD3993" s="24"/>
      <c r="CE3993" s="24"/>
      <c r="CF3993" s="24"/>
      <c r="CG3993" s="24"/>
      <c r="CH3993" s="24"/>
      <c r="CI3993" s="24"/>
      <c r="CJ3993" s="24"/>
      <c r="CK3993" s="24"/>
      <c r="CL3993" s="24"/>
      <c r="CM3993" s="24"/>
      <c r="CN3993" s="24"/>
    </row>
    <row r="3994" spans="1:92" s="10" customFormat="1" ht="15" customHeight="1" x14ac:dyDescent="0.25">
      <c r="A3994" s="29" t="s">
        <v>4571</v>
      </c>
      <c r="B3994" s="29" t="s">
        <v>6357</v>
      </c>
      <c r="C3994" s="38" t="s">
        <v>4432</v>
      </c>
      <c r="D3994" s="38" t="s">
        <v>2967</v>
      </c>
      <c r="E3994" s="38" t="s">
        <v>10551</v>
      </c>
      <c r="F3994" s="31">
        <v>1172.04</v>
      </c>
      <c r="G3994" s="30">
        <v>45710</v>
      </c>
      <c r="H3994" s="24"/>
      <c r="I3994" s="24"/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4"/>
      <c r="AF3994" s="24"/>
      <c r="AG3994" s="24"/>
      <c r="AH3994" s="24"/>
      <c r="AI3994" s="24"/>
      <c r="AJ3994" s="24"/>
      <c r="AK3994" s="24"/>
      <c r="AL3994" s="24"/>
      <c r="AM3994" s="24"/>
      <c r="AN3994" s="24"/>
      <c r="AO3994" s="24"/>
      <c r="AP3994" s="24"/>
      <c r="AQ3994" s="24"/>
      <c r="AR3994" s="24"/>
      <c r="AS3994" s="24"/>
      <c r="AT3994" s="24"/>
      <c r="AU3994" s="24"/>
      <c r="AV3994" s="24"/>
      <c r="AW3994" s="24"/>
      <c r="AX3994" s="24"/>
      <c r="AY3994" s="24"/>
      <c r="AZ3994" s="24"/>
      <c r="BA3994" s="24"/>
      <c r="BB3994" s="24"/>
      <c r="BC3994" s="24"/>
      <c r="BD3994" s="24"/>
      <c r="BE3994" s="24"/>
      <c r="BF3994" s="24"/>
      <c r="BG3994" s="24"/>
      <c r="BH3994" s="24"/>
      <c r="BI3994" s="24"/>
      <c r="BJ3994" s="24"/>
      <c r="BK3994" s="24"/>
      <c r="BL3994" s="24"/>
      <c r="BM3994" s="24"/>
      <c r="BN3994" s="24"/>
      <c r="BO3994" s="24"/>
      <c r="BP3994" s="24"/>
      <c r="BQ3994" s="24"/>
      <c r="BR3994" s="24"/>
      <c r="BS3994" s="24"/>
      <c r="BT3994" s="24"/>
      <c r="BU3994" s="24"/>
      <c r="BV3994" s="24"/>
      <c r="BW3994" s="24"/>
      <c r="BX3994" s="24"/>
      <c r="BY3994" s="24"/>
      <c r="BZ3994" s="24"/>
      <c r="CA3994" s="24"/>
      <c r="CB3994" s="24"/>
      <c r="CC3994" s="24"/>
      <c r="CD3994" s="24"/>
      <c r="CE3994" s="24"/>
      <c r="CF3994" s="24"/>
      <c r="CG3994" s="24"/>
      <c r="CH3994" s="24"/>
      <c r="CI3994" s="24"/>
      <c r="CJ3994" s="24"/>
      <c r="CK3994" s="24"/>
      <c r="CL3994" s="24"/>
      <c r="CM3994" s="24"/>
      <c r="CN3994" s="24"/>
    </row>
    <row r="3995" spans="1:92" s="10" customFormat="1" ht="15" customHeight="1" x14ac:dyDescent="0.25">
      <c r="A3995" s="29" t="s">
        <v>4571</v>
      </c>
      <c r="B3995" s="29" t="s">
        <v>4179</v>
      </c>
      <c r="C3995" s="38" t="s">
        <v>3077</v>
      </c>
      <c r="D3995" s="38" t="s">
        <v>2914</v>
      </c>
      <c r="E3995" s="38" t="s">
        <v>10552</v>
      </c>
      <c r="F3995" s="31">
        <v>2800.18</v>
      </c>
      <c r="G3995" s="30">
        <v>45710</v>
      </c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24"/>
      <c r="AR3995" s="24"/>
      <c r="AS3995" s="24"/>
      <c r="AT3995" s="24"/>
      <c r="AU3995" s="24"/>
      <c r="AV3995" s="24"/>
      <c r="AW3995" s="24"/>
      <c r="AX3995" s="24"/>
      <c r="AY3995" s="24"/>
      <c r="AZ3995" s="24"/>
      <c r="BA3995" s="24"/>
      <c r="BB3995" s="24"/>
      <c r="BC3995" s="24"/>
      <c r="BD3995" s="24"/>
      <c r="BE3995" s="24"/>
      <c r="BF3995" s="24"/>
      <c r="BG3995" s="24"/>
      <c r="BH3995" s="24"/>
      <c r="BI3995" s="24"/>
      <c r="BJ3995" s="24"/>
      <c r="BK3995" s="24"/>
      <c r="BL3995" s="24"/>
      <c r="BM3995" s="24"/>
      <c r="BN3995" s="24"/>
      <c r="BO3995" s="24"/>
      <c r="BP3995" s="24"/>
      <c r="BQ3995" s="24"/>
      <c r="BR3995" s="24"/>
      <c r="BS3995" s="24"/>
      <c r="BT3995" s="24"/>
      <c r="BU3995" s="24"/>
      <c r="BV3995" s="24"/>
      <c r="BW3995" s="24"/>
      <c r="BX3995" s="24"/>
      <c r="BY3995" s="24"/>
      <c r="BZ3995" s="24"/>
      <c r="CA3995" s="24"/>
      <c r="CB3995" s="24"/>
      <c r="CC3995" s="24"/>
      <c r="CD3995" s="24"/>
      <c r="CE3995" s="24"/>
      <c r="CF3995" s="24"/>
      <c r="CG3995" s="24"/>
      <c r="CH3995" s="24"/>
      <c r="CI3995" s="24"/>
      <c r="CJ3995" s="24"/>
      <c r="CK3995" s="24"/>
      <c r="CL3995" s="24"/>
      <c r="CM3995" s="24"/>
      <c r="CN3995" s="24"/>
    </row>
    <row r="3996" spans="1:92" s="10" customFormat="1" ht="15" customHeight="1" x14ac:dyDescent="0.25">
      <c r="A3996" s="29" t="s">
        <v>4571</v>
      </c>
      <c r="B3996" s="29" t="s">
        <v>6665</v>
      </c>
      <c r="C3996" s="38" t="s">
        <v>2956</v>
      </c>
      <c r="D3996" s="38" t="s">
        <v>2924</v>
      </c>
      <c r="E3996" s="38" t="s">
        <v>10553</v>
      </c>
      <c r="F3996" s="31">
        <v>3938.16</v>
      </c>
      <c r="G3996" s="30">
        <v>45710</v>
      </c>
      <c r="H3996" s="24"/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4"/>
      <c r="BA3996" s="24"/>
      <c r="BB3996" s="24"/>
      <c r="BC3996" s="24"/>
      <c r="BD3996" s="24"/>
      <c r="BE3996" s="24"/>
      <c r="BF3996" s="24"/>
      <c r="BG3996" s="24"/>
      <c r="BH3996" s="24"/>
      <c r="BI3996" s="24"/>
      <c r="BJ3996" s="24"/>
      <c r="BK3996" s="24"/>
      <c r="BL3996" s="24"/>
      <c r="BM3996" s="24"/>
      <c r="BN3996" s="24"/>
      <c r="BO3996" s="24"/>
      <c r="BP3996" s="24"/>
      <c r="BQ3996" s="24"/>
      <c r="BR3996" s="24"/>
      <c r="BS3996" s="24"/>
      <c r="BT3996" s="24"/>
      <c r="BU3996" s="24"/>
      <c r="BV3996" s="24"/>
      <c r="BW3996" s="24"/>
      <c r="BX3996" s="24"/>
      <c r="BY3996" s="24"/>
      <c r="BZ3996" s="24"/>
      <c r="CA3996" s="24"/>
      <c r="CB3996" s="24"/>
      <c r="CC3996" s="24"/>
      <c r="CD3996" s="24"/>
      <c r="CE3996" s="24"/>
      <c r="CF3996" s="24"/>
      <c r="CG3996" s="24"/>
      <c r="CH3996" s="24"/>
      <c r="CI3996" s="24"/>
      <c r="CJ3996" s="24"/>
      <c r="CK3996" s="24"/>
      <c r="CL3996" s="24"/>
      <c r="CM3996" s="24"/>
      <c r="CN3996" s="24"/>
    </row>
    <row r="3997" spans="1:92" s="10" customFormat="1" ht="15" customHeight="1" x14ac:dyDescent="0.25">
      <c r="A3997" s="29" t="s">
        <v>4571</v>
      </c>
      <c r="B3997" s="29" t="s">
        <v>4233</v>
      </c>
      <c r="C3997" s="38" t="s">
        <v>3054</v>
      </c>
      <c r="D3997" s="38" t="s">
        <v>3058</v>
      </c>
      <c r="E3997" s="38" t="s">
        <v>10554</v>
      </c>
      <c r="F3997" s="31">
        <v>3256.4</v>
      </c>
      <c r="G3997" s="30">
        <v>45710</v>
      </c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24"/>
      <c r="AR3997" s="24"/>
      <c r="AS3997" s="24"/>
      <c r="AT3997" s="24"/>
      <c r="AU3997" s="24"/>
      <c r="AV3997" s="24"/>
      <c r="AW3997" s="24"/>
      <c r="AX3997" s="24"/>
      <c r="AY3997" s="24"/>
      <c r="AZ3997" s="24"/>
      <c r="BA3997" s="24"/>
      <c r="BB3997" s="24"/>
      <c r="BC3997" s="24"/>
      <c r="BD3997" s="24"/>
      <c r="BE3997" s="24"/>
      <c r="BF3997" s="24"/>
      <c r="BG3997" s="24"/>
      <c r="BH3997" s="24"/>
      <c r="BI3997" s="24"/>
      <c r="BJ3997" s="24"/>
      <c r="BK3997" s="24"/>
      <c r="BL3997" s="24"/>
      <c r="BM3997" s="24"/>
      <c r="BN3997" s="24"/>
      <c r="BO3997" s="24"/>
      <c r="BP3997" s="24"/>
      <c r="BQ3997" s="24"/>
      <c r="BR3997" s="24"/>
      <c r="BS3997" s="24"/>
      <c r="BT3997" s="24"/>
      <c r="BU3997" s="24"/>
      <c r="BV3997" s="24"/>
      <c r="BW3997" s="24"/>
      <c r="BX3997" s="24"/>
      <c r="BY3997" s="24"/>
      <c r="BZ3997" s="24"/>
      <c r="CA3997" s="24"/>
      <c r="CB3997" s="24"/>
      <c r="CC3997" s="24"/>
      <c r="CD3997" s="24"/>
      <c r="CE3997" s="24"/>
      <c r="CF3997" s="24"/>
      <c r="CG3997" s="24"/>
      <c r="CH3997" s="24"/>
      <c r="CI3997" s="24"/>
      <c r="CJ3997" s="24"/>
      <c r="CK3997" s="24"/>
      <c r="CL3997" s="24"/>
      <c r="CM3997" s="24"/>
      <c r="CN3997" s="24"/>
    </row>
    <row r="3998" spans="1:92" s="10" customFormat="1" ht="15" customHeight="1" x14ac:dyDescent="0.25">
      <c r="A3998" s="29" t="s">
        <v>4571</v>
      </c>
      <c r="B3998" s="29" t="s">
        <v>4044</v>
      </c>
      <c r="C3998" s="38" t="s">
        <v>3054</v>
      </c>
      <c r="D3998" s="38" t="s">
        <v>2914</v>
      </c>
      <c r="E3998" s="38" t="s">
        <v>10555</v>
      </c>
      <c r="F3998" s="31">
        <v>2270.5</v>
      </c>
      <c r="G3998" s="30">
        <v>45710</v>
      </c>
      <c r="H3998" s="24"/>
      <c r="I3998" s="24"/>
      <c r="J3998" s="24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24"/>
      <c r="AC3998" s="24"/>
      <c r="AD3998" s="24"/>
      <c r="AE3998" s="24"/>
      <c r="AF3998" s="24"/>
      <c r="AG3998" s="24"/>
      <c r="AH3998" s="24"/>
      <c r="AI3998" s="24"/>
      <c r="AJ3998" s="24"/>
      <c r="AK3998" s="24"/>
      <c r="AL3998" s="24"/>
      <c r="AM3998" s="24"/>
      <c r="AN3998" s="24"/>
      <c r="AO3998" s="24"/>
      <c r="AP3998" s="24"/>
      <c r="AQ3998" s="24"/>
      <c r="AR3998" s="24"/>
      <c r="AS3998" s="24"/>
      <c r="AT3998" s="24"/>
      <c r="AU3998" s="24"/>
      <c r="AV3998" s="24"/>
      <c r="AW3998" s="24"/>
      <c r="AX3998" s="24"/>
      <c r="AY3998" s="24"/>
      <c r="AZ3998" s="24"/>
      <c r="BA3998" s="24"/>
      <c r="BB3998" s="24"/>
      <c r="BC3998" s="24"/>
      <c r="BD3998" s="24"/>
      <c r="BE3998" s="24"/>
      <c r="BF3998" s="24"/>
      <c r="BG3998" s="24"/>
      <c r="BH3998" s="24"/>
      <c r="BI3998" s="24"/>
      <c r="BJ3998" s="24"/>
      <c r="BK3998" s="24"/>
      <c r="BL3998" s="24"/>
      <c r="BM3998" s="24"/>
      <c r="BN3998" s="24"/>
      <c r="BO3998" s="24"/>
      <c r="BP3998" s="24"/>
      <c r="BQ3998" s="24"/>
      <c r="BR3998" s="24"/>
      <c r="BS3998" s="24"/>
      <c r="BT3998" s="24"/>
      <c r="BU3998" s="24"/>
      <c r="BV3998" s="24"/>
      <c r="BW3998" s="24"/>
      <c r="BX3998" s="24"/>
      <c r="BY3998" s="24"/>
      <c r="BZ3998" s="24"/>
      <c r="CA3998" s="24"/>
      <c r="CB3998" s="24"/>
      <c r="CC3998" s="24"/>
      <c r="CD3998" s="24"/>
      <c r="CE3998" s="24"/>
      <c r="CF3998" s="24"/>
      <c r="CG3998" s="24"/>
      <c r="CH3998" s="24"/>
      <c r="CI3998" s="24"/>
      <c r="CJ3998" s="24"/>
      <c r="CK3998" s="24"/>
      <c r="CL3998" s="24"/>
      <c r="CM3998" s="24"/>
      <c r="CN3998" s="24"/>
    </row>
    <row r="3999" spans="1:92" s="10" customFormat="1" ht="15" customHeight="1" x14ac:dyDescent="0.25">
      <c r="A3999" s="29" t="s">
        <v>4571</v>
      </c>
      <c r="B3999" s="29" t="s">
        <v>4521</v>
      </c>
      <c r="C3999" s="38" t="s">
        <v>3258</v>
      </c>
      <c r="D3999" s="38" t="s">
        <v>2914</v>
      </c>
      <c r="E3999" s="38" t="s">
        <v>10556</v>
      </c>
      <c r="F3999" s="31">
        <v>6906.36</v>
      </c>
      <c r="G3999" s="30">
        <v>45679</v>
      </c>
      <c r="H3999" s="28"/>
      <c r="I3999" s="24"/>
      <c r="J3999" s="24"/>
      <c r="K3999" s="24"/>
      <c r="L3999" s="24"/>
      <c r="M3999" s="24"/>
      <c r="N3999" s="24"/>
      <c r="O3999" s="24"/>
      <c r="P3999" s="24"/>
      <c r="Q3999" s="24"/>
      <c r="R3999" s="24"/>
      <c r="S3999" s="24"/>
      <c r="T3999" s="24"/>
      <c r="U3999" s="24"/>
      <c r="V3999" s="24"/>
      <c r="W3999" s="24"/>
      <c r="X3999" s="24"/>
      <c r="Y3999" s="24"/>
      <c r="Z3999" s="24"/>
      <c r="AA3999" s="24"/>
      <c r="AB3999" s="24"/>
      <c r="AC3999" s="24"/>
      <c r="AD3999" s="24"/>
      <c r="AE3999" s="24"/>
      <c r="AF3999" s="24"/>
      <c r="AG3999" s="24"/>
      <c r="AH3999" s="24"/>
      <c r="AI3999" s="24"/>
      <c r="AJ3999" s="24"/>
      <c r="AK3999" s="24"/>
      <c r="AL3999" s="24"/>
      <c r="AM3999" s="24"/>
      <c r="AN3999" s="24"/>
      <c r="AO3999" s="24"/>
      <c r="AP3999" s="24"/>
      <c r="AQ3999" s="24"/>
      <c r="AR3999" s="24"/>
      <c r="AS3999" s="24"/>
      <c r="AT3999" s="24"/>
      <c r="AU3999" s="24"/>
      <c r="AV3999" s="24"/>
      <c r="AW3999" s="24"/>
      <c r="AX3999" s="24"/>
      <c r="AY3999" s="24"/>
      <c r="AZ3999" s="24"/>
      <c r="BA3999" s="24"/>
      <c r="BB3999" s="24"/>
      <c r="BC3999" s="24"/>
      <c r="BD3999" s="24"/>
      <c r="BE3999" s="24"/>
      <c r="BF3999" s="24"/>
      <c r="BG3999" s="24"/>
      <c r="BH3999" s="24"/>
      <c r="BI3999" s="24"/>
      <c r="BJ3999" s="24"/>
      <c r="BK3999" s="24"/>
      <c r="BL3999" s="24"/>
      <c r="BM3999" s="24"/>
      <c r="BN3999" s="24"/>
      <c r="BO3999" s="24"/>
      <c r="BP3999" s="24"/>
      <c r="BQ3999" s="24"/>
      <c r="BR3999" s="24"/>
      <c r="BS3999" s="24"/>
      <c r="BT3999" s="24"/>
      <c r="BU3999" s="24"/>
      <c r="BV3999" s="24"/>
      <c r="BW3999" s="24"/>
      <c r="BX3999" s="24"/>
      <c r="BY3999" s="24"/>
      <c r="BZ3999" s="24"/>
      <c r="CA3999" s="24"/>
      <c r="CB3999" s="24"/>
      <c r="CC3999" s="24"/>
      <c r="CD3999" s="24"/>
      <c r="CE3999" s="24"/>
      <c r="CF3999" s="24"/>
      <c r="CG3999" s="24"/>
      <c r="CH3999" s="24"/>
      <c r="CI3999" s="24"/>
      <c r="CJ3999" s="24"/>
      <c r="CK3999" s="24"/>
      <c r="CL3999" s="24"/>
      <c r="CM3999" s="24"/>
      <c r="CN3999" s="24"/>
    </row>
    <row r="4000" spans="1:92" s="10" customFormat="1" ht="15" customHeight="1" x14ac:dyDescent="0.25">
      <c r="A4000" s="29" t="s">
        <v>4571</v>
      </c>
      <c r="B4000" s="29" t="s">
        <v>4028</v>
      </c>
      <c r="C4000" s="38" t="s">
        <v>3017</v>
      </c>
      <c r="D4000" s="38" t="s">
        <v>2914</v>
      </c>
      <c r="E4000" s="38" t="s">
        <v>10557</v>
      </c>
      <c r="F4000" s="31">
        <v>2422.92</v>
      </c>
      <c r="G4000" s="30">
        <v>45701</v>
      </c>
      <c r="H4000" s="24"/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  <c r="AL4000" s="24"/>
      <c r="AM4000" s="24"/>
      <c r="AN4000" s="24"/>
      <c r="AO4000" s="24"/>
      <c r="AP4000" s="24"/>
      <c r="AQ4000" s="24"/>
      <c r="AR4000" s="24"/>
      <c r="AS4000" s="24"/>
      <c r="AT4000" s="24"/>
      <c r="AU4000" s="24"/>
      <c r="AV4000" s="24"/>
      <c r="AW4000" s="24"/>
      <c r="AX4000" s="24"/>
      <c r="AY4000" s="24"/>
      <c r="AZ4000" s="24"/>
      <c r="BA4000" s="24"/>
      <c r="BB4000" s="24"/>
      <c r="BC4000" s="24"/>
      <c r="BD4000" s="24"/>
      <c r="BE4000" s="24"/>
      <c r="BF4000" s="24"/>
      <c r="BG4000" s="24"/>
      <c r="BH4000" s="24"/>
      <c r="BI4000" s="24"/>
      <c r="BJ4000" s="24"/>
      <c r="BK4000" s="24"/>
      <c r="BL4000" s="24"/>
      <c r="BM4000" s="24"/>
      <c r="BN4000" s="24"/>
      <c r="BO4000" s="24"/>
      <c r="BP4000" s="24"/>
      <c r="BQ4000" s="24"/>
      <c r="BR4000" s="24"/>
      <c r="BS4000" s="24"/>
      <c r="BT4000" s="24"/>
      <c r="BU4000" s="24"/>
      <c r="BV4000" s="24"/>
      <c r="BW4000" s="24"/>
      <c r="BX4000" s="24"/>
      <c r="BY4000" s="24"/>
      <c r="BZ4000" s="24"/>
      <c r="CA4000" s="24"/>
      <c r="CB4000" s="24"/>
      <c r="CC4000" s="24"/>
      <c r="CD4000" s="24"/>
      <c r="CE4000" s="24"/>
      <c r="CF4000" s="24"/>
      <c r="CG4000" s="24"/>
      <c r="CH4000" s="24"/>
      <c r="CI4000" s="24"/>
      <c r="CJ4000" s="24"/>
      <c r="CK4000" s="24"/>
      <c r="CL4000" s="24"/>
      <c r="CM4000" s="24"/>
      <c r="CN4000" s="24"/>
    </row>
    <row r="4001" spans="1:92" s="10" customFormat="1" ht="15" customHeight="1" x14ac:dyDescent="0.25">
      <c r="A4001" s="29" t="s">
        <v>4571</v>
      </c>
      <c r="B4001" s="29" t="s">
        <v>4091</v>
      </c>
      <c r="C4001" s="38" t="s">
        <v>3163</v>
      </c>
      <c r="D4001" s="38" t="s">
        <v>2947</v>
      </c>
      <c r="E4001" s="38" t="s">
        <v>10558</v>
      </c>
      <c r="F4001" s="31">
        <v>2357.04</v>
      </c>
      <c r="G4001" s="30">
        <v>45701</v>
      </c>
      <c r="H4001" s="24"/>
      <c r="I4001" s="24"/>
      <c r="J4001" s="24"/>
      <c r="K4001" s="24"/>
      <c r="L4001" s="24"/>
      <c r="M4001" s="24"/>
      <c r="N4001" s="24"/>
      <c r="O4001" s="24"/>
      <c r="P4001" s="24"/>
      <c r="Q4001" s="24"/>
      <c r="R4001" s="24"/>
      <c r="S4001" s="24"/>
      <c r="T4001" s="24"/>
      <c r="U4001" s="24"/>
      <c r="V4001" s="24"/>
      <c r="W4001" s="24"/>
      <c r="X4001" s="24"/>
      <c r="Y4001" s="24"/>
      <c r="Z4001" s="24"/>
      <c r="AA4001" s="24"/>
      <c r="AB4001" s="24"/>
      <c r="AC4001" s="24"/>
      <c r="AD4001" s="24"/>
      <c r="AE4001" s="24"/>
      <c r="AF4001" s="24"/>
      <c r="AG4001" s="24"/>
      <c r="AH4001" s="24"/>
      <c r="AI4001" s="24"/>
      <c r="AJ4001" s="24"/>
      <c r="AK4001" s="24"/>
      <c r="AL4001" s="24"/>
      <c r="AM4001" s="24"/>
      <c r="AN4001" s="24"/>
      <c r="AO4001" s="24"/>
      <c r="AP4001" s="24"/>
      <c r="AQ4001" s="24"/>
      <c r="AR4001" s="24"/>
      <c r="AS4001" s="24"/>
      <c r="AT4001" s="24"/>
      <c r="AU4001" s="24"/>
      <c r="AV4001" s="24"/>
      <c r="AW4001" s="24"/>
      <c r="AX4001" s="24"/>
      <c r="AY4001" s="24"/>
      <c r="AZ4001" s="24"/>
      <c r="BA4001" s="24"/>
      <c r="BB4001" s="24"/>
      <c r="BC4001" s="24"/>
      <c r="BD4001" s="24"/>
      <c r="BE4001" s="24"/>
      <c r="BF4001" s="24"/>
      <c r="BG4001" s="24"/>
      <c r="BH4001" s="24"/>
      <c r="BI4001" s="24"/>
      <c r="BJ4001" s="24"/>
      <c r="BK4001" s="24"/>
      <c r="BL4001" s="24"/>
      <c r="BM4001" s="24"/>
      <c r="BN4001" s="24"/>
      <c r="BO4001" s="24"/>
      <c r="BP4001" s="24"/>
      <c r="BQ4001" s="24"/>
      <c r="BR4001" s="24"/>
      <c r="BS4001" s="24"/>
      <c r="BT4001" s="24"/>
      <c r="BU4001" s="24"/>
      <c r="BV4001" s="24"/>
      <c r="BW4001" s="24"/>
      <c r="BX4001" s="24"/>
      <c r="BY4001" s="24"/>
      <c r="BZ4001" s="24"/>
      <c r="CA4001" s="24"/>
      <c r="CB4001" s="24"/>
      <c r="CC4001" s="24"/>
      <c r="CD4001" s="24"/>
      <c r="CE4001" s="24"/>
      <c r="CF4001" s="24"/>
      <c r="CG4001" s="24"/>
      <c r="CH4001" s="24"/>
      <c r="CI4001" s="24"/>
      <c r="CJ4001" s="24"/>
      <c r="CK4001" s="24"/>
      <c r="CL4001" s="24"/>
      <c r="CM4001" s="24"/>
      <c r="CN4001" s="24"/>
    </row>
    <row r="4002" spans="1:92" s="10" customFormat="1" ht="15" customHeight="1" x14ac:dyDescent="0.25">
      <c r="A4002" s="29" t="s">
        <v>4571</v>
      </c>
      <c r="B4002" s="29" t="s">
        <v>4091</v>
      </c>
      <c r="C4002" s="38" t="s">
        <v>3466</v>
      </c>
      <c r="D4002" s="38" t="s">
        <v>3701</v>
      </c>
      <c r="E4002" s="38" t="s">
        <v>10559</v>
      </c>
      <c r="F4002" s="31">
        <v>1441.08</v>
      </c>
      <c r="G4002" s="30">
        <v>45710</v>
      </c>
      <c r="H4002" s="24"/>
      <c r="I4002" s="24"/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4"/>
      <c r="AI4002" s="24"/>
      <c r="AJ4002" s="24"/>
      <c r="AK4002" s="24"/>
      <c r="AL4002" s="24"/>
      <c r="AM4002" s="24"/>
      <c r="AN4002" s="24"/>
      <c r="AO4002" s="24"/>
      <c r="AP4002" s="24"/>
      <c r="AQ4002" s="24"/>
      <c r="AR4002" s="24"/>
      <c r="AS4002" s="24"/>
      <c r="AT4002" s="24"/>
      <c r="AU4002" s="24"/>
      <c r="AV4002" s="24"/>
      <c r="AW4002" s="24"/>
      <c r="AX4002" s="24"/>
      <c r="AY4002" s="24"/>
      <c r="AZ4002" s="24"/>
      <c r="BA4002" s="24"/>
      <c r="BB4002" s="24"/>
      <c r="BC4002" s="24"/>
      <c r="BD4002" s="24"/>
      <c r="BE4002" s="24"/>
      <c r="BF4002" s="24"/>
      <c r="BG4002" s="24"/>
      <c r="BH4002" s="24"/>
      <c r="BI4002" s="24"/>
      <c r="BJ4002" s="24"/>
      <c r="BK4002" s="24"/>
      <c r="BL4002" s="24"/>
      <c r="BM4002" s="24"/>
      <c r="BN4002" s="24"/>
      <c r="BO4002" s="24"/>
      <c r="BP4002" s="24"/>
      <c r="BQ4002" s="24"/>
      <c r="BR4002" s="24"/>
      <c r="BS4002" s="24"/>
      <c r="BT4002" s="24"/>
      <c r="BU4002" s="24"/>
      <c r="BV4002" s="24"/>
      <c r="BW4002" s="24"/>
      <c r="BX4002" s="24"/>
      <c r="BY4002" s="24"/>
      <c r="BZ4002" s="24"/>
      <c r="CA4002" s="24"/>
      <c r="CB4002" s="24"/>
      <c r="CC4002" s="24"/>
      <c r="CD4002" s="24"/>
      <c r="CE4002" s="24"/>
      <c r="CF4002" s="24"/>
      <c r="CG4002" s="24"/>
      <c r="CH4002" s="24"/>
      <c r="CI4002" s="24"/>
      <c r="CJ4002" s="24"/>
      <c r="CK4002" s="24"/>
      <c r="CL4002" s="24"/>
      <c r="CM4002" s="24"/>
      <c r="CN4002" s="24"/>
    </row>
    <row r="4003" spans="1:92" s="10" customFormat="1" ht="15" customHeight="1" x14ac:dyDescent="0.25">
      <c r="A4003" s="29" t="s">
        <v>4571</v>
      </c>
      <c r="B4003" s="29" t="s">
        <v>4091</v>
      </c>
      <c r="C4003" s="38" t="s">
        <v>3466</v>
      </c>
      <c r="D4003" s="38" t="s">
        <v>2969</v>
      </c>
      <c r="E4003" s="38" t="s">
        <v>10560</v>
      </c>
      <c r="F4003" s="31">
        <v>2005.06</v>
      </c>
      <c r="G4003" s="30">
        <v>45710</v>
      </c>
      <c r="H4003" s="24"/>
      <c r="I4003" s="24"/>
      <c r="J4003" s="24"/>
      <c r="K4003" s="24"/>
      <c r="L4003" s="24"/>
      <c r="M4003" s="24"/>
      <c r="N4003" s="24"/>
      <c r="O4003" s="24"/>
      <c r="P4003" s="24"/>
      <c r="Q4003" s="24"/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  <c r="AF4003" s="24"/>
      <c r="AG4003" s="24"/>
      <c r="AH4003" s="24"/>
      <c r="AI4003" s="24"/>
      <c r="AJ4003" s="24"/>
      <c r="AK4003" s="24"/>
      <c r="AL4003" s="24"/>
      <c r="AM4003" s="24"/>
      <c r="AN4003" s="24"/>
      <c r="AO4003" s="24"/>
      <c r="AP4003" s="24"/>
      <c r="AQ4003" s="24"/>
      <c r="AR4003" s="24"/>
      <c r="AS4003" s="24"/>
      <c r="AT4003" s="24"/>
      <c r="AU4003" s="24"/>
      <c r="AV4003" s="24"/>
      <c r="AW4003" s="24"/>
      <c r="AX4003" s="24"/>
      <c r="AY4003" s="24"/>
      <c r="AZ4003" s="24"/>
      <c r="BA4003" s="24"/>
      <c r="BB4003" s="24"/>
      <c r="BC4003" s="24"/>
      <c r="BD4003" s="24"/>
      <c r="BE4003" s="24"/>
      <c r="BF4003" s="24"/>
      <c r="BG4003" s="24"/>
      <c r="BH4003" s="24"/>
      <c r="BI4003" s="24"/>
      <c r="BJ4003" s="24"/>
      <c r="BK4003" s="24"/>
      <c r="BL4003" s="24"/>
      <c r="BM4003" s="24"/>
      <c r="BN4003" s="24"/>
      <c r="BO4003" s="24"/>
      <c r="BP4003" s="24"/>
      <c r="BQ4003" s="24"/>
      <c r="BR4003" s="24"/>
      <c r="BS4003" s="24"/>
      <c r="BT4003" s="24"/>
      <c r="BU4003" s="24"/>
      <c r="BV4003" s="24"/>
      <c r="BW4003" s="24"/>
      <c r="BX4003" s="24"/>
      <c r="BY4003" s="24"/>
      <c r="BZ4003" s="24"/>
      <c r="CA4003" s="24"/>
      <c r="CB4003" s="24"/>
      <c r="CC4003" s="24"/>
      <c r="CD4003" s="24"/>
      <c r="CE4003" s="24"/>
      <c r="CF4003" s="24"/>
      <c r="CG4003" s="24"/>
      <c r="CH4003" s="24"/>
      <c r="CI4003" s="24"/>
      <c r="CJ4003" s="24"/>
      <c r="CK4003" s="24"/>
      <c r="CL4003" s="24"/>
      <c r="CM4003" s="24"/>
      <c r="CN4003" s="24"/>
    </row>
    <row r="4004" spans="1:92" s="10" customFormat="1" ht="15" customHeight="1" x14ac:dyDescent="0.25">
      <c r="A4004" s="29" t="s">
        <v>4571</v>
      </c>
      <c r="B4004" s="29" t="s">
        <v>4091</v>
      </c>
      <c r="C4004" s="38" t="s">
        <v>6666</v>
      </c>
      <c r="D4004" s="38" t="s">
        <v>3131</v>
      </c>
      <c r="E4004" s="38" t="s">
        <v>10561</v>
      </c>
      <c r="F4004" s="31">
        <v>1434.72</v>
      </c>
      <c r="G4004" s="30">
        <v>45710</v>
      </c>
      <c r="H4004" s="24"/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4"/>
      <c r="AC4004" s="24"/>
      <c r="AD4004" s="24"/>
      <c r="AE4004" s="24"/>
      <c r="AF4004" s="24"/>
      <c r="AG4004" s="24"/>
      <c r="AH4004" s="24"/>
      <c r="AI4004" s="24"/>
      <c r="AJ4004" s="24"/>
      <c r="AK4004" s="24"/>
      <c r="AL4004" s="24"/>
      <c r="AM4004" s="24"/>
      <c r="AN4004" s="24"/>
      <c r="AO4004" s="24"/>
      <c r="AP4004" s="24"/>
      <c r="AQ4004" s="24"/>
      <c r="AR4004" s="24"/>
      <c r="AS4004" s="24"/>
      <c r="AT4004" s="24"/>
      <c r="AU4004" s="24"/>
      <c r="AV4004" s="24"/>
      <c r="AW4004" s="24"/>
      <c r="AX4004" s="24"/>
      <c r="AY4004" s="24"/>
      <c r="AZ4004" s="24"/>
      <c r="BA4004" s="24"/>
      <c r="BB4004" s="24"/>
      <c r="BC4004" s="24"/>
      <c r="BD4004" s="24"/>
      <c r="BE4004" s="24"/>
      <c r="BF4004" s="24"/>
      <c r="BG4004" s="24"/>
      <c r="BH4004" s="24"/>
      <c r="BI4004" s="24"/>
      <c r="BJ4004" s="24"/>
      <c r="BK4004" s="24"/>
      <c r="BL4004" s="24"/>
      <c r="BM4004" s="24"/>
      <c r="BN4004" s="24"/>
      <c r="BO4004" s="24"/>
      <c r="BP4004" s="24"/>
      <c r="BQ4004" s="24"/>
      <c r="BR4004" s="24"/>
      <c r="BS4004" s="24"/>
      <c r="BT4004" s="24"/>
      <c r="BU4004" s="24"/>
      <c r="BV4004" s="24"/>
      <c r="BW4004" s="24"/>
      <c r="BX4004" s="24"/>
      <c r="BY4004" s="24"/>
      <c r="BZ4004" s="24"/>
      <c r="CA4004" s="24"/>
      <c r="CB4004" s="24"/>
      <c r="CC4004" s="24"/>
      <c r="CD4004" s="24"/>
      <c r="CE4004" s="24"/>
      <c r="CF4004" s="24"/>
      <c r="CG4004" s="24"/>
      <c r="CH4004" s="24"/>
      <c r="CI4004" s="24"/>
      <c r="CJ4004" s="24"/>
      <c r="CK4004" s="24"/>
      <c r="CL4004" s="24"/>
      <c r="CM4004" s="24"/>
      <c r="CN4004" s="24"/>
    </row>
    <row r="4005" spans="1:92" s="10" customFormat="1" ht="15" customHeight="1" x14ac:dyDescent="0.25">
      <c r="A4005" s="29" t="s">
        <v>4571</v>
      </c>
      <c r="B4005" s="29" t="s">
        <v>4046</v>
      </c>
      <c r="C4005" s="38" t="s">
        <v>3476</v>
      </c>
      <c r="D4005" s="38" t="s">
        <v>2970</v>
      </c>
      <c r="E4005" s="38" t="s">
        <v>10562</v>
      </c>
      <c r="F4005" s="31">
        <v>2020.32</v>
      </c>
      <c r="G4005" s="30">
        <v>45710</v>
      </c>
      <c r="H4005" s="24"/>
      <c r="I4005" s="24"/>
      <c r="J4005" s="24"/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C4005" s="24"/>
      <c r="AD4005" s="24"/>
      <c r="AE4005" s="24"/>
      <c r="AF4005" s="24"/>
      <c r="AG4005" s="24"/>
      <c r="AH4005" s="24"/>
      <c r="AI4005" s="24"/>
      <c r="AJ4005" s="24"/>
      <c r="AK4005" s="24"/>
      <c r="AL4005" s="24"/>
      <c r="AM4005" s="24"/>
      <c r="AN4005" s="24"/>
      <c r="AO4005" s="24"/>
      <c r="AP4005" s="24"/>
      <c r="AQ4005" s="24"/>
      <c r="AR4005" s="24"/>
      <c r="AS4005" s="24"/>
      <c r="AT4005" s="24"/>
      <c r="AU4005" s="24"/>
      <c r="AV4005" s="24"/>
      <c r="AW4005" s="24"/>
      <c r="AX4005" s="24"/>
      <c r="AY4005" s="24"/>
      <c r="AZ4005" s="24"/>
      <c r="BA4005" s="24"/>
      <c r="BB4005" s="24"/>
      <c r="BC4005" s="24"/>
      <c r="BD4005" s="24"/>
      <c r="BE4005" s="24"/>
      <c r="BF4005" s="24"/>
      <c r="BG4005" s="24"/>
      <c r="BH4005" s="24"/>
      <c r="BI4005" s="24"/>
      <c r="BJ4005" s="24"/>
      <c r="BK4005" s="24"/>
      <c r="BL4005" s="24"/>
      <c r="BM4005" s="24"/>
      <c r="BN4005" s="24"/>
      <c r="BO4005" s="24"/>
      <c r="BP4005" s="24"/>
      <c r="BQ4005" s="24"/>
      <c r="BR4005" s="24"/>
      <c r="BS4005" s="24"/>
      <c r="BT4005" s="24"/>
      <c r="BU4005" s="24"/>
      <c r="BV4005" s="24"/>
      <c r="BW4005" s="24"/>
      <c r="BX4005" s="24"/>
      <c r="BY4005" s="24"/>
      <c r="BZ4005" s="24"/>
      <c r="CA4005" s="24"/>
      <c r="CB4005" s="24"/>
      <c r="CC4005" s="24"/>
      <c r="CD4005" s="24"/>
      <c r="CE4005" s="24"/>
      <c r="CF4005" s="24"/>
      <c r="CG4005" s="24"/>
      <c r="CH4005" s="24"/>
      <c r="CI4005" s="24"/>
      <c r="CJ4005" s="24"/>
      <c r="CK4005" s="24"/>
      <c r="CL4005" s="24"/>
      <c r="CM4005" s="24"/>
      <c r="CN4005" s="24"/>
    </row>
    <row r="4006" spans="1:92" s="10" customFormat="1" ht="15" customHeight="1" x14ac:dyDescent="0.25">
      <c r="A4006" s="29" t="s">
        <v>4571</v>
      </c>
      <c r="B4006" s="29" t="s">
        <v>4046</v>
      </c>
      <c r="C4006" s="38" t="s">
        <v>3476</v>
      </c>
      <c r="D4006" s="38" t="s">
        <v>3104</v>
      </c>
      <c r="E4006" s="38" t="s">
        <v>10563</v>
      </c>
      <c r="F4006" s="31">
        <v>2697.42</v>
      </c>
      <c r="G4006" s="30">
        <v>45710</v>
      </c>
      <c r="H4006" s="24"/>
      <c r="I4006" s="24"/>
      <c r="J4006" s="24"/>
      <c r="K4006" s="24"/>
      <c r="L4006" s="24"/>
      <c r="M4006" s="24"/>
      <c r="N4006" s="24"/>
      <c r="O4006" s="24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C4006" s="24"/>
      <c r="AD4006" s="24"/>
      <c r="AE4006" s="24"/>
      <c r="AF4006" s="24"/>
      <c r="AG4006" s="24"/>
      <c r="AH4006" s="24"/>
      <c r="AI4006" s="24"/>
      <c r="AJ4006" s="24"/>
      <c r="AK4006" s="24"/>
      <c r="AL4006" s="24"/>
      <c r="AM4006" s="24"/>
      <c r="AN4006" s="24"/>
      <c r="AO4006" s="24"/>
      <c r="AP4006" s="24"/>
      <c r="AQ4006" s="24"/>
      <c r="AR4006" s="24"/>
      <c r="AS4006" s="24"/>
      <c r="AT4006" s="24"/>
      <c r="AU4006" s="24"/>
      <c r="AV4006" s="24"/>
      <c r="AW4006" s="24"/>
      <c r="AX4006" s="24"/>
      <c r="AY4006" s="24"/>
      <c r="AZ4006" s="24"/>
      <c r="BA4006" s="24"/>
      <c r="BB4006" s="24"/>
      <c r="BC4006" s="24"/>
      <c r="BD4006" s="24"/>
      <c r="BE4006" s="24"/>
      <c r="BF4006" s="24"/>
      <c r="BG4006" s="24"/>
      <c r="BH4006" s="24"/>
      <c r="BI4006" s="24"/>
      <c r="BJ4006" s="24"/>
      <c r="BK4006" s="24"/>
      <c r="BL4006" s="24"/>
      <c r="BM4006" s="24"/>
      <c r="BN4006" s="24"/>
      <c r="BO4006" s="24"/>
      <c r="BP4006" s="24"/>
      <c r="BQ4006" s="24"/>
      <c r="BR4006" s="24"/>
      <c r="BS4006" s="24"/>
      <c r="BT4006" s="24"/>
      <c r="BU4006" s="24"/>
      <c r="BV4006" s="24"/>
      <c r="BW4006" s="24"/>
      <c r="BX4006" s="24"/>
      <c r="BY4006" s="24"/>
      <c r="BZ4006" s="24"/>
      <c r="CA4006" s="24"/>
      <c r="CB4006" s="24"/>
      <c r="CC4006" s="24"/>
      <c r="CD4006" s="24"/>
      <c r="CE4006" s="24"/>
      <c r="CF4006" s="24"/>
      <c r="CG4006" s="24"/>
      <c r="CH4006" s="24"/>
      <c r="CI4006" s="24"/>
      <c r="CJ4006" s="24"/>
      <c r="CK4006" s="24"/>
      <c r="CL4006" s="24"/>
      <c r="CM4006" s="24"/>
      <c r="CN4006" s="24"/>
    </row>
    <row r="4007" spans="1:92" s="10" customFormat="1" ht="15" customHeight="1" x14ac:dyDescent="0.25">
      <c r="A4007" s="29" t="s">
        <v>4571</v>
      </c>
      <c r="B4007" s="29" t="s">
        <v>4710</v>
      </c>
      <c r="C4007" s="38" t="s">
        <v>2928</v>
      </c>
      <c r="D4007" s="38" t="s">
        <v>2947</v>
      </c>
      <c r="E4007" s="38" t="s">
        <v>10564</v>
      </c>
      <c r="F4007" s="31">
        <v>4165.08</v>
      </c>
      <c r="G4007" s="30">
        <v>45691</v>
      </c>
      <c r="H4007" s="24"/>
      <c r="I4007" s="24"/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4"/>
      <c r="AD4007" s="24"/>
      <c r="AE4007" s="24"/>
      <c r="AF4007" s="24"/>
      <c r="AG4007" s="24"/>
      <c r="AH4007" s="24"/>
      <c r="AI4007" s="24"/>
      <c r="AJ4007" s="24"/>
      <c r="AK4007" s="24"/>
      <c r="AL4007" s="24"/>
      <c r="AM4007" s="24"/>
      <c r="AN4007" s="24"/>
      <c r="AO4007" s="24"/>
      <c r="AP4007" s="24"/>
      <c r="AQ4007" s="24"/>
      <c r="AR4007" s="24"/>
      <c r="AS4007" s="24"/>
      <c r="AT4007" s="24"/>
      <c r="AU4007" s="24"/>
      <c r="AV4007" s="24"/>
      <c r="AW4007" s="24"/>
      <c r="AX4007" s="24"/>
      <c r="AY4007" s="24"/>
      <c r="AZ4007" s="24"/>
      <c r="BA4007" s="24"/>
      <c r="BB4007" s="24"/>
      <c r="BC4007" s="24"/>
      <c r="BD4007" s="24"/>
      <c r="BE4007" s="24"/>
      <c r="BF4007" s="24"/>
      <c r="BG4007" s="24"/>
      <c r="BH4007" s="24"/>
      <c r="BI4007" s="24"/>
      <c r="BJ4007" s="24"/>
      <c r="BK4007" s="24"/>
      <c r="BL4007" s="24"/>
      <c r="BM4007" s="24"/>
      <c r="BN4007" s="24"/>
      <c r="BO4007" s="24"/>
      <c r="BP4007" s="24"/>
      <c r="BQ4007" s="24"/>
      <c r="BR4007" s="24"/>
      <c r="BS4007" s="24"/>
      <c r="BT4007" s="24"/>
      <c r="BU4007" s="24"/>
      <c r="BV4007" s="24"/>
      <c r="BW4007" s="24"/>
      <c r="BX4007" s="24"/>
      <c r="BY4007" s="24"/>
      <c r="BZ4007" s="24"/>
      <c r="CA4007" s="24"/>
      <c r="CB4007" s="24"/>
      <c r="CC4007" s="24"/>
      <c r="CD4007" s="24"/>
      <c r="CE4007" s="24"/>
      <c r="CF4007" s="24"/>
      <c r="CG4007" s="24"/>
      <c r="CH4007" s="24"/>
      <c r="CI4007" s="24"/>
      <c r="CJ4007" s="24"/>
      <c r="CK4007" s="24"/>
      <c r="CL4007" s="24"/>
      <c r="CM4007" s="24"/>
      <c r="CN4007" s="24"/>
    </row>
    <row r="4008" spans="1:92" s="10" customFormat="1" ht="15" customHeight="1" x14ac:dyDescent="0.25">
      <c r="A4008" s="29" t="s">
        <v>4571</v>
      </c>
      <c r="B4008" s="29" t="s">
        <v>4710</v>
      </c>
      <c r="C4008" s="38" t="s">
        <v>2928</v>
      </c>
      <c r="D4008" s="38" t="s">
        <v>2988</v>
      </c>
      <c r="E4008" s="38" t="s">
        <v>10565</v>
      </c>
      <c r="F4008" s="31">
        <v>2225.2399999999998</v>
      </c>
      <c r="G4008" s="30">
        <v>45691</v>
      </c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4"/>
      <c r="AO4008" s="24"/>
      <c r="AP4008" s="24"/>
      <c r="AQ4008" s="24"/>
      <c r="AR4008" s="24"/>
      <c r="AS4008" s="24"/>
      <c r="AT4008" s="24"/>
      <c r="AU4008" s="24"/>
      <c r="AV4008" s="24"/>
      <c r="AW4008" s="24"/>
      <c r="AX4008" s="24"/>
      <c r="AY4008" s="24"/>
      <c r="AZ4008" s="24"/>
      <c r="BA4008" s="24"/>
      <c r="BB4008" s="24"/>
      <c r="BC4008" s="24"/>
      <c r="BD4008" s="24"/>
      <c r="BE4008" s="24"/>
      <c r="BF4008" s="24"/>
      <c r="BG4008" s="24"/>
      <c r="BH4008" s="24"/>
      <c r="BI4008" s="24"/>
      <c r="BJ4008" s="24"/>
      <c r="BK4008" s="24"/>
      <c r="BL4008" s="24"/>
      <c r="BM4008" s="24"/>
      <c r="BN4008" s="24"/>
      <c r="BO4008" s="24"/>
      <c r="BP4008" s="24"/>
      <c r="BQ4008" s="24"/>
      <c r="BR4008" s="24"/>
      <c r="BS4008" s="24"/>
      <c r="BT4008" s="24"/>
      <c r="BU4008" s="24"/>
      <c r="BV4008" s="24"/>
      <c r="BW4008" s="24"/>
      <c r="BX4008" s="24"/>
      <c r="BY4008" s="24"/>
      <c r="BZ4008" s="24"/>
      <c r="CA4008" s="24"/>
      <c r="CB4008" s="24"/>
      <c r="CC4008" s="24"/>
      <c r="CD4008" s="24"/>
      <c r="CE4008" s="24"/>
      <c r="CF4008" s="24"/>
      <c r="CG4008" s="24"/>
      <c r="CH4008" s="24"/>
      <c r="CI4008" s="24"/>
      <c r="CJ4008" s="24"/>
      <c r="CK4008" s="24"/>
      <c r="CL4008" s="24"/>
      <c r="CM4008" s="24"/>
      <c r="CN4008" s="24"/>
    </row>
    <row r="4009" spans="1:92" s="10" customFormat="1" ht="15" customHeight="1" x14ac:dyDescent="0.25">
      <c r="A4009" s="29" t="s">
        <v>4571</v>
      </c>
      <c r="B4009" s="29" t="s">
        <v>4513</v>
      </c>
      <c r="C4009" s="38" t="s">
        <v>2945</v>
      </c>
      <c r="D4009" s="38" t="s">
        <v>2914</v>
      </c>
      <c r="E4009" s="38" t="s">
        <v>10566</v>
      </c>
      <c r="F4009" s="31">
        <v>4000.48</v>
      </c>
      <c r="G4009" s="30">
        <v>45710</v>
      </c>
      <c r="H4009" s="24"/>
      <c r="I4009" s="24"/>
      <c r="J4009" s="24"/>
      <c r="K4009" s="24"/>
      <c r="L4009" s="24"/>
      <c r="M4009" s="24"/>
      <c r="N4009" s="24"/>
      <c r="O4009" s="24"/>
      <c r="P4009" s="2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  <c r="AN4009" s="24"/>
      <c r="AO4009" s="24"/>
      <c r="AP4009" s="24"/>
      <c r="AQ4009" s="24"/>
      <c r="AR4009" s="24"/>
      <c r="AS4009" s="24"/>
      <c r="AT4009" s="24"/>
      <c r="AU4009" s="24"/>
      <c r="AV4009" s="24"/>
      <c r="AW4009" s="24"/>
      <c r="AX4009" s="24"/>
      <c r="AY4009" s="24"/>
      <c r="AZ4009" s="24"/>
      <c r="BA4009" s="24"/>
      <c r="BB4009" s="24"/>
      <c r="BC4009" s="24"/>
      <c r="BD4009" s="24"/>
      <c r="BE4009" s="24"/>
      <c r="BF4009" s="24"/>
      <c r="BG4009" s="24"/>
      <c r="BH4009" s="24"/>
      <c r="BI4009" s="24"/>
      <c r="BJ4009" s="24"/>
      <c r="BK4009" s="24"/>
      <c r="BL4009" s="24"/>
      <c r="BM4009" s="24"/>
      <c r="BN4009" s="24"/>
      <c r="BO4009" s="24"/>
      <c r="BP4009" s="24"/>
      <c r="BQ4009" s="24"/>
      <c r="BR4009" s="24"/>
      <c r="BS4009" s="24"/>
      <c r="BT4009" s="24"/>
      <c r="BU4009" s="24"/>
      <c r="BV4009" s="24"/>
      <c r="BW4009" s="24"/>
      <c r="BX4009" s="24"/>
      <c r="BY4009" s="24"/>
      <c r="BZ4009" s="24"/>
      <c r="CA4009" s="24"/>
      <c r="CB4009" s="24"/>
      <c r="CC4009" s="24"/>
      <c r="CD4009" s="24"/>
      <c r="CE4009" s="24"/>
      <c r="CF4009" s="24"/>
      <c r="CG4009" s="24"/>
      <c r="CH4009" s="24"/>
      <c r="CI4009" s="24"/>
      <c r="CJ4009" s="24"/>
      <c r="CK4009" s="24"/>
      <c r="CL4009" s="24"/>
      <c r="CM4009" s="24"/>
      <c r="CN4009" s="24"/>
    </row>
    <row r="4010" spans="1:92" s="10" customFormat="1" ht="15" customHeight="1" x14ac:dyDescent="0.25">
      <c r="A4010" s="29" t="s">
        <v>4571</v>
      </c>
      <c r="B4010" s="29" t="s">
        <v>12393</v>
      </c>
      <c r="C4010" s="38" t="s">
        <v>2958</v>
      </c>
      <c r="D4010" s="38" t="s">
        <v>2914</v>
      </c>
      <c r="E4010" s="38" t="s">
        <v>10567</v>
      </c>
      <c r="F4010" s="31">
        <v>2563.3000000000002</v>
      </c>
      <c r="G4010" s="30">
        <v>45710</v>
      </c>
      <c r="H4010" s="24"/>
      <c r="I4010" s="24"/>
      <c r="J4010" s="24"/>
      <c r="K4010" s="24"/>
      <c r="L4010" s="24"/>
      <c r="M4010" s="24"/>
      <c r="N4010" s="24"/>
      <c r="O4010" s="24"/>
      <c r="P4010" s="2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C4010" s="24"/>
      <c r="AD4010" s="24"/>
      <c r="AE4010" s="24"/>
      <c r="AF4010" s="24"/>
      <c r="AG4010" s="24"/>
      <c r="AH4010" s="24"/>
      <c r="AI4010" s="24"/>
      <c r="AJ4010" s="24"/>
      <c r="AK4010" s="24"/>
      <c r="AL4010" s="24"/>
      <c r="AM4010" s="24"/>
      <c r="AN4010" s="24"/>
      <c r="AO4010" s="24"/>
      <c r="AP4010" s="24"/>
      <c r="AQ4010" s="24"/>
      <c r="AR4010" s="24"/>
      <c r="AS4010" s="24"/>
      <c r="AT4010" s="24"/>
      <c r="AU4010" s="24"/>
      <c r="AV4010" s="24"/>
      <c r="AW4010" s="24"/>
      <c r="AX4010" s="24"/>
      <c r="AY4010" s="24"/>
      <c r="AZ4010" s="24"/>
      <c r="BA4010" s="24"/>
      <c r="BB4010" s="24"/>
      <c r="BC4010" s="24"/>
      <c r="BD4010" s="24"/>
      <c r="BE4010" s="24"/>
      <c r="BF4010" s="24"/>
      <c r="BG4010" s="24"/>
      <c r="BH4010" s="24"/>
      <c r="BI4010" s="24"/>
      <c r="BJ4010" s="24"/>
      <c r="BK4010" s="24"/>
      <c r="BL4010" s="24"/>
      <c r="BM4010" s="24"/>
      <c r="BN4010" s="24"/>
      <c r="BO4010" s="24"/>
      <c r="BP4010" s="24"/>
      <c r="BQ4010" s="24"/>
      <c r="BR4010" s="24"/>
      <c r="BS4010" s="24"/>
      <c r="BT4010" s="24"/>
      <c r="BU4010" s="24"/>
      <c r="BV4010" s="24"/>
      <c r="BW4010" s="24"/>
      <c r="BX4010" s="24"/>
      <c r="BY4010" s="24"/>
      <c r="BZ4010" s="24"/>
      <c r="CA4010" s="24"/>
      <c r="CB4010" s="24"/>
      <c r="CC4010" s="24"/>
      <c r="CD4010" s="24"/>
      <c r="CE4010" s="24"/>
      <c r="CF4010" s="24"/>
      <c r="CG4010" s="24"/>
      <c r="CH4010" s="24"/>
      <c r="CI4010" s="24"/>
      <c r="CJ4010" s="24"/>
      <c r="CK4010" s="24"/>
      <c r="CL4010" s="24"/>
      <c r="CM4010" s="24"/>
      <c r="CN4010" s="24"/>
    </row>
    <row r="4011" spans="1:92" s="10" customFormat="1" ht="15" customHeight="1" x14ac:dyDescent="0.25">
      <c r="A4011" s="29" t="s">
        <v>4571</v>
      </c>
      <c r="B4011" s="29" t="s">
        <v>12394</v>
      </c>
      <c r="C4011" s="38" t="s">
        <v>2991</v>
      </c>
      <c r="D4011" s="38" t="s">
        <v>3118</v>
      </c>
      <c r="E4011" s="38" t="s">
        <v>10568</v>
      </c>
      <c r="F4011" s="31">
        <v>2389.98</v>
      </c>
      <c r="G4011" s="30">
        <v>45691</v>
      </c>
      <c r="H4011" s="24"/>
      <c r="I4011" s="24"/>
      <c r="J4011" s="24"/>
      <c r="K4011" s="24"/>
      <c r="L4011" s="24"/>
      <c r="M4011" s="24"/>
      <c r="N4011" s="24"/>
      <c r="O4011" s="24"/>
      <c r="P4011" s="24"/>
      <c r="Q4011" s="24"/>
      <c r="R4011" s="24"/>
      <c r="S4011" s="24"/>
      <c r="T4011" s="24"/>
      <c r="U4011" s="24"/>
      <c r="V4011" s="24"/>
      <c r="W4011" s="24"/>
      <c r="X4011" s="24"/>
      <c r="Y4011" s="24"/>
      <c r="Z4011" s="24"/>
      <c r="AA4011" s="24"/>
      <c r="AB4011" s="24"/>
      <c r="AC4011" s="24"/>
      <c r="AD4011" s="24"/>
      <c r="AE4011" s="24"/>
      <c r="AF4011" s="24"/>
      <c r="AG4011" s="24"/>
      <c r="AH4011" s="24"/>
      <c r="AI4011" s="24"/>
      <c r="AJ4011" s="24"/>
      <c r="AK4011" s="24"/>
      <c r="AL4011" s="24"/>
      <c r="AM4011" s="24"/>
      <c r="AN4011" s="24"/>
      <c r="AO4011" s="24"/>
      <c r="AP4011" s="24"/>
      <c r="AQ4011" s="24"/>
      <c r="AR4011" s="24"/>
      <c r="AS4011" s="24"/>
      <c r="AT4011" s="24"/>
      <c r="AU4011" s="24"/>
      <c r="AV4011" s="24"/>
      <c r="AW4011" s="24"/>
      <c r="AX4011" s="24"/>
      <c r="AY4011" s="24"/>
      <c r="AZ4011" s="24"/>
      <c r="BA4011" s="24"/>
      <c r="BB4011" s="24"/>
      <c r="BC4011" s="24"/>
      <c r="BD4011" s="24"/>
      <c r="BE4011" s="24"/>
      <c r="BF4011" s="24"/>
      <c r="BG4011" s="24"/>
      <c r="BH4011" s="24"/>
      <c r="BI4011" s="24"/>
      <c r="BJ4011" s="24"/>
      <c r="BK4011" s="24"/>
      <c r="BL4011" s="24"/>
      <c r="BM4011" s="24"/>
      <c r="BN4011" s="24"/>
      <c r="BO4011" s="24"/>
      <c r="BP4011" s="24"/>
      <c r="BQ4011" s="24"/>
      <c r="BR4011" s="24"/>
      <c r="BS4011" s="24"/>
      <c r="BT4011" s="24"/>
      <c r="BU4011" s="24"/>
      <c r="BV4011" s="24"/>
      <c r="BW4011" s="24"/>
      <c r="BX4011" s="24"/>
      <c r="BY4011" s="24"/>
      <c r="BZ4011" s="24"/>
      <c r="CA4011" s="24"/>
      <c r="CB4011" s="24"/>
      <c r="CC4011" s="24"/>
      <c r="CD4011" s="24"/>
      <c r="CE4011" s="24"/>
      <c r="CF4011" s="24"/>
      <c r="CG4011" s="24"/>
      <c r="CH4011" s="24"/>
      <c r="CI4011" s="24"/>
      <c r="CJ4011" s="24"/>
      <c r="CK4011" s="24"/>
      <c r="CL4011" s="24"/>
      <c r="CM4011" s="24"/>
      <c r="CN4011" s="24"/>
    </row>
    <row r="4012" spans="1:92" s="10" customFormat="1" ht="15" customHeight="1" x14ac:dyDescent="0.25">
      <c r="A4012" s="29" t="s">
        <v>4571</v>
      </c>
      <c r="B4012" s="29" t="s">
        <v>12395</v>
      </c>
      <c r="C4012" s="38" t="s">
        <v>2938</v>
      </c>
      <c r="D4012" s="38" t="s">
        <v>3131</v>
      </c>
      <c r="E4012" s="38" t="s">
        <v>10569</v>
      </c>
      <c r="F4012" s="31">
        <v>3022.6</v>
      </c>
      <c r="G4012" s="30">
        <v>45710</v>
      </c>
      <c r="H4012" s="24"/>
      <c r="I4012" s="24"/>
      <c r="J4012" s="24"/>
      <c r="K4012" s="24"/>
      <c r="L4012" s="24"/>
      <c r="M4012" s="24"/>
      <c r="N4012" s="24"/>
      <c r="O4012" s="24"/>
      <c r="P4012" s="24"/>
      <c r="Q4012" s="24"/>
      <c r="R4012" s="24"/>
      <c r="S4012" s="24"/>
      <c r="T4012" s="24"/>
      <c r="U4012" s="24"/>
      <c r="V4012" s="24"/>
      <c r="W4012" s="24"/>
      <c r="X4012" s="24"/>
      <c r="Y4012" s="24"/>
      <c r="Z4012" s="24"/>
      <c r="AA4012" s="24"/>
      <c r="AB4012" s="24"/>
      <c r="AC4012" s="24"/>
      <c r="AD4012" s="24"/>
      <c r="AE4012" s="24"/>
      <c r="AF4012" s="24"/>
      <c r="AG4012" s="24"/>
      <c r="AH4012" s="24"/>
      <c r="AI4012" s="24"/>
      <c r="AJ4012" s="24"/>
      <c r="AK4012" s="24"/>
      <c r="AL4012" s="24"/>
      <c r="AM4012" s="24"/>
      <c r="AN4012" s="24"/>
      <c r="AO4012" s="24"/>
      <c r="AP4012" s="24"/>
      <c r="AQ4012" s="24"/>
      <c r="AR4012" s="24"/>
      <c r="AS4012" s="24"/>
      <c r="AT4012" s="24"/>
      <c r="AU4012" s="24"/>
      <c r="AV4012" s="24"/>
      <c r="AW4012" s="24"/>
      <c r="AX4012" s="24"/>
      <c r="AY4012" s="24"/>
      <c r="AZ4012" s="24"/>
      <c r="BA4012" s="24"/>
      <c r="BB4012" s="24"/>
      <c r="BC4012" s="24"/>
      <c r="BD4012" s="24"/>
      <c r="BE4012" s="24"/>
      <c r="BF4012" s="24"/>
      <c r="BG4012" s="24"/>
      <c r="BH4012" s="24"/>
      <c r="BI4012" s="24"/>
      <c r="BJ4012" s="24"/>
      <c r="BK4012" s="24"/>
      <c r="BL4012" s="24"/>
      <c r="BM4012" s="24"/>
      <c r="BN4012" s="24"/>
      <c r="BO4012" s="24"/>
      <c r="BP4012" s="24"/>
      <c r="BQ4012" s="24"/>
      <c r="BR4012" s="24"/>
      <c r="BS4012" s="24"/>
      <c r="BT4012" s="24"/>
      <c r="BU4012" s="24"/>
      <c r="BV4012" s="24"/>
      <c r="BW4012" s="24"/>
      <c r="BX4012" s="24"/>
      <c r="BY4012" s="24"/>
      <c r="BZ4012" s="24"/>
      <c r="CA4012" s="24"/>
      <c r="CB4012" s="24"/>
      <c r="CC4012" s="24"/>
      <c r="CD4012" s="24"/>
      <c r="CE4012" s="24"/>
      <c r="CF4012" s="24"/>
      <c r="CG4012" s="24"/>
      <c r="CH4012" s="24"/>
      <c r="CI4012" s="24"/>
      <c r="CJ4012" s="24"/>
      <c r="CK4012" s="24"/>
      <c r="CL4012" s="24"/>
      <c r="CM4012" s="24"/>
      <c r="CN4012" s="24"/>
    </row>
    <row r="4013" spans="1:92" s="10" customFormat="1" ht="15" customHeight="1" x14ac:dyDescent="0.25">
      <c r="A4013" s="29" t="s">
        <v>4571</v>
      </c>
      <c r="B4013" s="29" t="s">
        <v>12395</v>
      </c>
      <c r="C4013" s="38" t="s">
        <v>3017</v>
      </c>
      <c r="D4013" s="38" t="s">
        <v>2949</v>
      </c>
      <c r="E4013" s="38" t="s">
        <v>10570</v>
      </c>
      <c r="F4013" s="31">
        <v>3308.34</v>
      </c>
      <c r="G4013" s="30">
        <v>45710</v>
      </c>
      <c r="H4013" s="24"/>
      <c r="I4013" s="24"/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C4013" s="24"/>
      <c r="AD4013" s="24"/>
      <c r="AE4013" s="24"/>
      <c r="AF4013" s="24"/>
      <c r="AG4013" s="24"/>
      <c r="AH4013" s="24"/>
      <c r="AI4013" s="24"/>
      <c r="AJ4013" s="24"/>
      <c r="AK4013" s="24"/>
      <c r="AL4013" s="24"/>
      <c r="AM4013" s="24"/>
      <c r="AN4013" s="24"/>
      <c r="AO4013" s="24"/>
      <c r="AP4013" s="24"/>
      <c r="AQ4013" s="24"/>
      <c r="AR4013" s="24"/>
      <c r="AS4013" s="24"/>
      <c r="AT4013" s="24"/>
      <c r="AU4013" s="24"/>
      <c r="AV4013" s="24"/>
      <c r="AW4013" s="24"/>
      <c r="AX4013" s="24"/>
      <c r="AY4013" s="24"/>
      <c r="AZ4013" s="24"/>
      <c r="BA4013" s="24"/>
      <c r="BB4013" s="24"/>
      <c r="BC4013" s="24"/>
      <c r="BD4013" s="24"/>
      <c r="BE4013" s="24"/>
      <c r="BF4013" s="24"/>
      <c r="BG4013" s="24"/>
      <c r="BH4013" s="24"/>
      <c r="BI4013" s="24"/>
      <c r="BJ4013" s="24"/>
      <c r="BK4013" s="24"/>
      <c r="BL4013" s="24"/>
      <c r="BM4013" s="24"/>
      <c r="BN4013" s="24"/>
      <c r="BO4013" s="24"/>
      <c r="BP4013" s="24"/>
      <c r="BQ4013" s="24"/>
      <c r="BR4013" s="24"/>
      <c r="BS4013" s="24"/>
      <c r="BT4013" s="24"/>
      <c r="BU4013" s="24"/>
      <c r="BV4013" s="24"/>
      <c r="BW4013" s="24"/>
      <c r="BX4013" s="24"/>
      <c r="BY4013" s="24"/>
      <c r="BZ4013" s="24"/>
      <c r="CA4013" s="24"/>
      <c r="CB4013" s="24"/>
      <c r="CC4013" s="24"/>
      <c r="CD4013" s="24"/>
      <c r="CE4013" s="24"/>
      <c r="CF4013" s="24"/>
      <c r="CG4013" s="24"/>
      <c r="CH4013" s="24"/>
      <c r="CI4013" s="24"/>
      <c r="CJ4013" s="24"/>
      <c r="CK4013" s="24"/>
      <c r="CL4013" s="24"/>
      <c r="CM4013" s="24"/>
      <c r="CN4013" s="24"/>
    </row>
    <row r="4014" spans="1:92" s="10" customFormat="1" ht="15" customHeight="1" x14ac:dyDescent="0.25">
      <c r="A4014" s="29" t="s">
        <v>4571</v>
      </c>
      <c r="B4014" s="29" t="s">
        <v>12395</v>
      </c>
      <c r="C4014" s="38" t="s">
        <v>2923</v>
      </c>
      <c r="D4014" s="38" t="s">
        <v>2928</v>
      </c>
      <c r="E4014" s="38" t="s">
        <v>10571</v>
      </c>
      <c r="F4014" s="31">
        <v>2217.96</v>
      </c>
      <c r="G4014" s="30">
        <v>45710</v>
      </c>
      <c r="H4014" s="24"/>
      <c r="I4014" s="24"/>
      <c r="J4014" s="24"/>
      <c r="K4014" s="24"/>
      <c r="L4014" s="24"/>
      <c r="M4014" s="24"/>
      <c r="N4014" s="24"/>
      <c r="O4014" s="24"/>
      <c r="P4014" s="24"/>
      <c r="Q4014" s="24"/>
      <c r="R4014" s="24"/>
      <c r="S4014" s="24"/>
      <c r="T4014" s="24"/>
      <c r="U4014" s="24"/>
      <c r="V4014" s="24"/>
      <c r="W4014" s="24"/>
      <c r="X4014" s="24"/>
      <c r="Y4014" s="24"/>
      <c r="Z4014" s="24"/>
      <c r="AA4014" s="24"/>
      <c r="AB4014" s="24"/>
      <c r="AC4014" s="24"/>
      <c r="AD4014" s="24"/>
      <c r="AE4014" s="24"/>
      <c r="AF4014" s="24"/>
      <c r="AG4014" s="24"/>
      <c r="AH4014" s="24"/>
      <c r="AI4014" s="24"/>
      <c r="AJ4014" s="24"/>
      <c r="AK4014" s="24"/>
      <c r="AL4014" s="24"/>
      <c r="AM4014" s="24"/>
      <c r="AN4014" s="24"/>
      <c r="AO4014" s="24"/>
      <c r="AP4014" s="24"/>
      <c r="AQ4014" s="24"/>
      <c r="AR4014" s="24"/>
      <c r="AS4014" s="24"/>
      <c r="AT4014" s="24"/>
      <c r="AU4014" s="24"/>
      <c r="AV4014" s="24"/>
      <c r="AW4014" s="24"/>
      <c r="AX4014" s="24"/>
      <c r="AY4014" s="24"/>
      <c r="AZ4014" s="24"/>
      <c r="BA4014" s="24"/>
      <c r="BB4014" s="24"/>
      <c r="BC4014" s="24"/>
      <c r="BD4014" s="24"/>
      <c r="BE4014" s="24"/>
      <c r="BF4014" s="24"/>
      <c r="BG4014" s="24"/>
      <c r="BH4014" s="24"/>
      <c r="BI4014" s="24"/>
      <c r="BJ4014" s="24"/>
      <c r="BK4014" s="24"/>
      <c r="BL4014" s="24"/>
      <c r="BM4014" s="24"/>
      <c r="BN4014" s="24"/>
      <c r="BO4014" s="24"/>
      <c r="BP4014" s="24"/>
      <c r="BQ4014" s="24"/>
      <c r="BR4014" s="24"/>
      <c r="BS4014" s="24"/>
      <c r="BT4014" s="24"/>
      <c r="BU4014" s="24"/>
      <c r="BV4014" s="24"/>
      <c r="BW4014" s="24"/>
      <c r="BX4014" s="24"/>
      <c r="BY4014" s="24"/>
      <c r="BZ4014" s="24"/>
      <c r="CA4014" s="24"/>
      <c r="CB4014" s="24"/>
      <c r="CC4014" s="24"/>
      <c r="CD4014" s="24"/>
      <c r="CE4014" s="24"/>
      <c r="CF4014" s="24"/>
      <c r="CG4014" s="24"/>
      <c r="CH4014" s="24"/>
      <c r="CI4014" s="24"/>
      <c r="CJ4014" s="24"/>
      <c r="CK4014" s="24"/>
      <c r="CL4014" s="24"/>
      <c r="CM4014" s="24"/>
      <c r="CN4014" s="24"/>
    </row>
    <row r="4015" spans="1:92" s="10" customFormat="1" ht="15" customHeight="1" x14ac:dyDescent="0.25">
      <c r="A4015" s="29" t="s">
        <v>4571</v>
      </c>
      <c r="B4015" s="29" t="s">
        <v>12395</v>
      </c>
      <c r="C4015" s="38" t="s">
        <v>2980</v>
      </c>
      <c r="D4015" s="38" t="s">
        <v>3074</v>
      </c>
      <c r="E4015" s="38" t="s">
        <v>10572</v>
      </c>
      <c r="F4015" s="31">
        <v>1449.36</v>
      </c>
      <c r="G4015" s="30">
        <v>45710</v>
      </c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  <c r="AN4015" s="24"/>
      <c r="AO4015" s="24"/>
      <c r="AP4015" s="24"/>
      <c r="AQ4015" s="24"/>
      <c r="AR4015" s="24"/>
      <c r="AS4015" s="24"/>
      <c r="AT4015" s="24"/>
      <c r="AU4015" s="24"/>
      <c r="AV4015" s="24"/>
      <c r="AW4015" s="24"/>
      <c r="AX4015" s="24"/>
      <c r="AY4015" s="24"/>
      <c r="AZ4015" s="24"/>
      <c r="BA4015" s="24"/>
      <c r="BB4015" s="24"/>
      <c r="BC4015" s="24"/>
      <c r="BD4015" s="24"/>
      <c r="BE4015" s="24"/>
      <c r="BF4015" s="24"/>
      <c r="BG4015" s="24"/>
      <c r="BH4015" s="24"/>
      <c r="BI4015" s="24"/>
      <c r="BJ4015" s="24"/>
      <c r="BK4015" s="24"/>
      <c r="BL4015" s="24"/>
      <c r="BM4015" s="24"/>
      <c r="BN4015" s="24"/>
      <c r="BO4015" s="24"/>
      <c r="BP4015" s="24"/>
      <c r="BQ4015" s="24"/>
      <c r="BR4015" s="24"/>
      <c r="BS4015" s="24"/>
      <c r="BT4015" s="24"/>
      <c r="BU4015" s="24"/>
      <c r="BV4015" s="24"/>
      <c r="BW4015" s="24"/>
      <c r="BX4015" s="24"/>
      <c r="BY4015" s="24"/>
      <c r="BZ4015" s="24"/>
      <c r="CA4015" s="24"/>
      <c r="CB4015" s="24"/>
      <c r="CC4015" s="24"/>
      <c r="CD4015" s="24"/>
      <c r="CE4015" s="24"/>
      <c r="CF4015" s="24"/>
      <c r="CG4015" s="24"/>
      <c r="CH4015" s="24"/>
      <c r="CI4015" s="24"/>
      <c r="CJ4015" s="24"/>
      <c r="CK4015" s="24"/>
      <c r="CL4015" s="24"/>
      <c r="CM4015" s="24"/>
      <c r="CN4015" s="24"/>
    </row>
    <row r="4016" spans="1:92" s="10" customFormat="1" ht="15" customHeight="1" x14ac:dyDescent="0.25">
      <c r="A4016" s="29" t="s">
        <v>4571</v>
      </c>
      <c r="B4016" s="29" t="s">
        <v>12396</v>
      </c>
      <c r="C4016" s="38" t="s">
        <v>3136</v>
      </c>
      <c r="D4016" s="38" t="s">
        <v>2914</v>
      </c>
      <c r="E4016" s="38" t="s">
        <v>10573</v>
      </c>
      <c r="F4016" s="31">
        <v>2917.02</v>
      </c>
      <c r="G4016" s="30">
        <v>45710</v>
      </c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24"/>
      <c r="AO4016" s="24"/>
      <c r="AP4016" s="24"/>
      <c r="AQ4016" s="24"/>
      <c r="AR4016" s="24"/>
      <c r="AS4016" s="24"/>
      <c r="AT4016" s="24"/>
      <c r="AU4016" s="24"/>
      <c r="AV4016" s="24"/>
      <c r="AW4016" s="24"/>
      <c r="AX4016" s="24"/>
      <c r="AY4016" s="24"/>
      <c r="AZ4016" s="24"/>
      <c r="BA4016" s="24"/>
      <c r="BB4016" s="24"/>
      <c r="BC4016" s="24"/>
      <c r="BD4016" s="24"/>
      <c r="BE4016" s="24"/>
      <c r="BF4016" s="24"/>
      <c r="BG4016" s="24"/>
      <c r="BH4016" s="24"/>
      <c r="BI4016" s="24"/>
      <c r="BJ4016" s="24"/>
      <c r="BK4016" s="24"/>
      <c r="BL4016" s="24"/>
      <c r="BM4016" s="24"/>
      <c r="BN4016" s="24"/>
      <c r="BO4016" s="24"/>
      <c r="BP4016" s="24"/>
      <c r="BQ4016" s="24"/>
      <c r="BR4016" s="24"/>
      <c r="BS4016" s="24"/>
      <c r="BT4016" s="24"/>
      <c r="BU4016" s="24"/>
      <c r="BV4016" s="24"/>
      <c r="BW4016" s="24"/>
      <c r="BX4016" s="24"/>
      <c r="BY4016" s="24"/>
      <c r="BZ4016" s="24"/>
      <c r="CA4016" s="24"/>
      <c r="CB4016" s="24"/>
      <c r="CC4016" s="24"/>
      <c r="CD4016" s="24"/>
      <c r="CE4016" s="24"/>
      <c r="CF4016" s="24"/>
      <c r="CG4016" s="24"/>
      <c r="CH4016" s="24"/>
      <c r="CI4016" s="24"/>
      <c r="CJ4016" s="24"/>
      <c r="CK4016" s="24"/>
      <c r="CL4016" s="24"/>
      <c r="CM4016" s="24"/>
      <c r="CN4016" s="24"/>
    </row>
    <row r="4017" spans="1:92" s="10" customFormat="1" ht="15" customHeight="1" x14ac:dyDescent="0.25">
      <c r="A4017" s="29" t="s">
        <v>4571</v>
      </c>
      <c r="B4017" s="29" t="s">
        <v>12397</v>
      </c>
      <c r="C4017" s="38" t="s">
        <v>4023</v>
      </c>
      <c r="D4017" s="38" t="s">
        <v>2914</v>
      </c>
      <c r="E4017" s="38" t="s">
        <v>10574</v>
      </c>
      <c r="F4017" s="31">
        <v>4758</v>
      </c>
      <c r="G4017" s="30">
        <v>45679</v>
      </c>
      <c r="H4017" s="28"/>
      <c r="I4017" s="24"/>
      <c r="J4017" s="24"/>
      <c r="K4017" s="24"/>
      <c r="L4017" s="24"/>
      <c r="M4017" s="24"/>
      <c r="N4017" s="24"/>
      <c r="O4017" s="24"/>
      <c r="P4017" s="24"/>
      <c r="Q4017" s="24"/>
      <c r="R4017" s="24"/>
      <c r="S4017" s="24"/>
      <c r="T4017" s="24"/>
      <c r="U4017" s="24"/>
      <c r="V4017" s="24"/>
      <c r="W4017" s="24"/>
      <c r="X4017" s="24"/>
      <c r="Y4017" s="24"/>
      <c r="Z4017" s="24"/>
      <c r="AA4017" s="24"/>
      <c r="AB4017" s="24"/>
      <c r="AC4017" s="24"/>
      <c r="AD4017" s="24"/>
      <c r="AE4017" s="24"/>
      <c r="AF4017" s="24"/>
      <c r="AG4017" s="24"/>
      <c r="AH4017" s="24"/>
      <c r="AI4017" s="24"/>
      <c r="AJ4017" s="24"/>
      <c r="AK4017" s="24"/>
      <c r="AL4017" s="24"/>
      <c r="AM4017" s="24"/>
      <c r="AN4017" s="24"/>
      <c r="AO4017" s="24"/>
      <c r="AP4017" s="24"/>
      <c r="AQ4017" s="24"/>
      <c r="AR4017" s="24"/>
      <c r="AS4017" s="24"/>
      <c r="AT4017" s="24"/>
      <c r="AU4017" s="24"/>
      <c r="AV4017" s="24"/>
      <c r="AW4017" s="24"/>
      <c r="AX4017" s="24"/>
      <c r="AY4017" s="24"/>
      <c r="AZ4017" s="24"/>
      <c r="BA4017" s="24"/>
      <c r="BB4017" s="24"/>
      <c r="BC4017" s="24"/>
      <c r="BD4017" s="24"/>
      <c r="BE4017" s="24"/>
      <c r="BF4017" s="24"/>
      <c r="BG4017" s="24"/>
      <c r="BH4017" s="24"/>
      <c r="BI4017" s="24"/>
      <c r="BJ4017" s="24"/>
      <c r="BK4017" s="24"/>
      <c r="BL4017" s="24"/>
      <c r="BM4017" s="24"/>
      <c r="BN4017" s="24"/>
      <c r="BO4017" s="24"/>
      <c r="BP4017" s="24"/>
      <c r="BQ4017" s="24"/>
      <c r="BR4017" s="24"/>
      <c r="BS4017" s="24"/>
      <c r="BT4017" s="24"/>
      <c r="BU4017" s="24"/>
      <c r="BV4017" s="24"/>
      <c r="BW4017" s="24"/>
      <c r="BX4017" s="24"/>
      <c r="BY4017" s="24"/>
      <c r="BZ4017" s="24"/>
      <c r="CA4017" s="24"/>
      <c r="CB4017" s="24"/>
      <c r="CC4017" s="24"/>
      <c r="CD4017" s="24"/>
      <c r="CE4017" s="24"/>
      <c r="CF4017" s="24"/>
      <c r="CG4017" s="24"/>
      <c r="CH4017" s="24"/>
      <c r="CI4017" s="24"/>
      <c r="CJ4017" s="24"/>
      <c r="CK4017" s="24"/>
      <c r="CL4017" s="24"/>
      <c r="CM4017" s="24"/>
      <c r="CN4017" s="24"/>
    </row>
    <row r="4018" spans="1:92" s="10" customFormat="1" ht="15" customHeight="1" x14ac:dyDescent="0.25">
      <c r="A4018" s="29" t="s">
        <v>4571</v>
      </c>
      <c r="B4018" s="29" t="s">
        <v>4032</v>
      </c>
      <c r="C4018" s="38" t="s">
        <v>3099</v>
      </c>
      <c r="D4018" s="38" t="s">
        <v>2914</v>
      </c>
      <c r="E4018" s="38" t="s">
        <v>10575</v>
      </c>
      <c r="F4018" s="31">
        <v>3207.8</v>
      </c>
      <c r="G4018" s="30">
        <v>45679</v>
      </c>
      <c r="H4018" s="28"/>
      <c r="I4018" s="24"/>
      <c r="J4018" s="24"/>
      <c r="K4018" s="24"/>
      <c r="L4018" s="24"/>
      <c r="M4018" s="24"/>
      <c r="N4018" s="24"/>
      <c r="O4018" s="24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4"/>
      <c r="AE4018" s="24"/>
      <c r="AF4018" s="24"/>
      <c r="AG4018" s="24"/>
      <c r="AH4018" s="24"/>
      <c r="AI4018" s="24"/>
      <c r="AJ4018" s="24"/>
      <c r="AK4018" s="24"/>
      <c r="AL4018" s="24"/>
      <c r="AM4018" s="24"/>
      <c r="AN4018" s="24"/>
      <c r="AO4018" s="24"/>
      <c r="AP4018" s="24"/>
      <c r="AQ4018" s="24"/>
      <c r="AR4018" s="24"/>
      <c r="AS4018" s="24"/>
      <c r="AT4018" s="24"/>
      <c r="AU4018" s="24"/>
      <c r="AV4018" s="24"/>
      <c r="AW4018" s="24"/>
      <c r="AX4018" s="24"/>
      <c r="AY4018" s="24"/>
      <c r="AZ4018" s="24"/>
      <c r="BA4018" s="24"/>
      <c r="BB4018" s="24"/>
      <c r="BC4018" s="24"/>
      <c r="BD4018" s="24"/>
      <c r="BE4018" s="24"/>
      <c r="BF4018" s="24"/>
      <c r="BG4018" s="24"/>
      <c r="BH4018" s="24"/>
      <c r="BI4018" s="24"/>
      <c r="BJ4018" s="24"/>
      <c r="BK4018" s="24"/>
      <c r="BL4018" s="24"/>
      <c r="BM4018" s="24"/>
      <c r="BN4018" s="24"/>
      <c r="BO4018" s="24"/>
      <c r="BP4018" s="24"/>
      <c r="BQ4018" s="24"/>
      <c r="BR4018" s="24"/>
      <c r="BS4018" s="24"/>
      <c r="BT4018" s="24"/>
      <c r="BU4018" s="24"/>
      <c r="BV4018" s="24"/>
      <c r="BW4018" s="24"/>
      <c r="BX4018" s="24"/>
      <c r="BY4018" s="24"/>
      <c r="BZ4018" s="24"/>
      <c r="CA4018" s="24"/>
      <c r="CB4018" s="24"/>
      <c r="CC4018" s="24"/>
      <c r="CD4018" s="24"/>
      <c r="CE4018" s="24"/>
      <c r="CF4018" s="24"/>
      <c r="CG4018" s="24"/>
      <c r="CH4018" s="24"/>
      <c r="CI4018" s="24"/>
      <c r="CJ4018" s="24"/>
      <c r="CK4018" s="24"/>
      <c r="CL4018" s="24"/>
      <c r="CM4018" s="24"/>
      <c r="CN4018" s="24"/>
    </row>
    <row r="4019" spans="1:92" s="10" customFormat="1" ht="15" customHeight="1" x14ac:dyDescent="0.25">
      <c r="A4019" s="29" t="s">
        <v>4571</v>
      </c>
      <c r="B4019" s="29" t="s">
        <v>12398</v>
      </c>
      <c r="C4019" s="38" t="s">
        <v>2953</v>
      </c>
      <c r="D4019" s="38" t="s">
        <v>3011</v>
      </c>
      <c r="E4019" s="38" t="s">
        <v>2373</v>
      </c>
      <c r="F4019" s="31">
        <v>11356.44</v>
      </c>
      <c r="G4019" s="30">
        <v>45710</v>
      </c>
      <c r="H4019" s="24"/>
      <c r="I4019" s="24"/>
      <c r="J4019" s="24"/>
      <c r="K4019" s="24"/>
      <c r="L4019" s="24"/>
      <c r="M4019" s="24"/>
      <c r="N4019" s="24"/>
      <c r="O4019" s="24"/>
      <c r="P4019" s="24"/>
      <c r="Q4019" s="24"/>
      <c r="R4019" s="24"/>
      <c r="S4019" s="24"/>
      <c r="T4019" s="24"/>
      <c r="U4019" s="24"/>
      <c r="V4019" s="24"/>
      <c r="W4019" s="24"/>
      <c r="X4019" s="24"/>
      <c r="Y4019" s="24"/>
      <c r="Z4019" s="24"/>
      <c r="AA4019" s="24"/>
      <c r="AB4019" s="24"/>
      <c r="AC4019" s="24"/>
      <c r="AD4019" s="24"/>
      <c r="AE4019" s="24"/>
      <c r="AF4019" s="24"/>
      <c r="AG4019" s="24"/>
      <c r="AH4019" s="24"/>
      <c r="AI4019" s="24"/>
      <c r="AJ4019" s="24"/>
      <c r="AK4019" s="24"/>
      <c r="AL4019" s="24"/>
      <c r="AM4019" s="24"/>
      <c r="AN4019" s="24"/>
      <c r="AO4019" s="24"/>
      <c r="AP4019" s="24"/>
      <c r="AQ4019" s="24"/>
      <c r="AR4019" s="24"/>
      <c r="AS4019" s="24"/>
      <c r="AT4019" s="24"/>
      <c r="AU4019" s="24"/>
      <c r="AV4019" s="24"/>
      <c r="AW4019" s="24"/>
      <c r="AX4019" s="24"/>
      <c r="AY4019" s="24"/>
      <c r="AZ4019" s="24"/>
      <c r="BA4019" s="24"/>
      <c r="BB4019" s="24"/>
      <c r="BC4019" s="24"/>
      <c r="BD4019" s="24"/>
      <c r="BE4019" s="24"/>
      <c r="BF4019" s="24"/>
      <c r="BG4019" s="24"/>
      <c r="BH4019" s="24"/>
      <c r="BI4019" s="24"/>
      <c r="BJ4019" s="24"/>
      <c r="BK4019" s="24"/>
      <c r="BL4019" s="24"/>
      <c r="BM4019" s="24"/>
      <c r="BN4019" s="24"/>
      <c r="BO4019" s="24"/>
      <c r="BP4019" s="24"/>
      <c r="BQ4019" s="24"/>
      <c r="BR4019" s="24"/>
      <c r="BS4019" s="24"/>
      <c r="BT4019" s="24"/>
      <c r="BU4019" s="24"/>
      <c r="BV4019" s="24"/>
      <c r="BW4019" s="24"/>
      <c r="BX4019" s="24"/>
      <c r="BY4019" s="24"/>
      <c r="BZ4019" s="24"/>
      <c r="CA4019" s="24"/>
      <c r="CB4019" s="24"/>
      <c r="CC4019" s="24"/>
      <c r="CD4019" s="24"/>
      <c r="CE4019" s="24"/>
      <c r="CF4019" s="24"/>
      <c r="CG4019" s="24"/>
      <c r="CH4019" s="24"/>
      <c r="CI4019" s="24"/>
      <c r="CJ4019" s="24"/>
      <c r="CK4019" s="24"/>
      <c r="CL4019" s="24"/>
      <c r="CM4019" s="24"/>
      <c r="CN4019" s="24"/>
    </row>
    <row r="4020" spans="1:92" s="10" customFormat="1" ht="15" customHeight="1" x14ac:dyDescent="0.25">
      <c r="A4020" s="29" t="s">
        <v>4571</v>
      </c>
      <c r="B4020" s="29" t="s">
        <v>12399</v>
      </c>
      <c r="C4020" s="38" t="s">
        <v>2924</v>
      </c>
      <c r="D4020" s="38" t="s">
        <v>3011</v>
      </c>
      <c r="E4020" s="38" t="s">
        <v>10576</v>
      </c>
      <c r="F4020" s="31">
        <v>2613.2399999999998</v>
      </c>
      <c r="G4020" s="30">
        <v>45710</v>
      </c>
      <c r="H4020" s="24"/>
      <c r="I4020" s="24"/>
      <c r="J4020" s="24"/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4"/>
      <c r="AE4020" s="24"/>
      <c r="AF4020" s="24"/>
      <c r="AG4020" s="24"/>
      <c r="AH4020" s="24"/>
      <c r="AI4020" s="24"/>
      <c r="AJ4020" s="24"/>
      <c r="AK4020" s="24"/>
      <c r="AL4020" s="24"/>
      <c r="AM4020" s="24"/>
      <c r="AN4020" s="24"/>
      <c r="AO4020" s="24"/>
      <c r="AP4020" s="24"/>
      <c r="AQ4020" s="24"/>
      <c r="AR4020" s="24"/>
      <c r="AS4020" s="24"/>
      <c r="AT4020" s="24"/>
      <c r="AU4020" s="24"/>
      <c r="AV4020" s="24"/>
      <c r="AW4020" s="24"/>
      <c r="AX4020" s="24"/>
      <c r="AY4020" s="24"/>
      <c r="AZ4020" s="24"/>
      <c r="BA4020" s="24"/>
      <c r="BB4020" s="24"/>
      <c r="BC4020" s="24"/>
      <c r="BD4020" s="24"/>
      <c r="BE4020" s="24"/>
      <c r="BF4020" s="24"/>
      <c r="BG4020" s="24"/>
      <c r="BH4020" s="24"/>
      <c r="BI4020" s="24"/>
      <c r="BJ4020" s="24"/>
      <c r="BK4020" s="24"/>
      <c r="BL4020" s="24"/>
      <c r="BM4020" s="24"/>
      <c r="BN4020" s="24"/>
      <c r="BO4020" s="24"/>
      <c r="BP4020" s="24"/>
      <c r="BQ4020" s="24"/>
      <c r="BR4020" s="24"/>
      <c r="BS4020" s="24"/>
      <c r="BT4020" s="24"/>
      <c r="BU4020" s="24"/>
      <c r="BV4020" s="24"/>
      <c r="BW4020" s="24"/>
      <c r="BX4020" s="24"/>
      <c r="BY4020" s="24"/>
      <c r="BZ4020" s="24"/>
      <c r="CA4020" s="24"/>
      <c r="CB4020" s="24"/>
      <c r="CC4020" s="24"/>
      <c r="CD4020" s="24"/>
      <c r="CE4020" s="24"/>
      <c r="CF4020" s="24"/>
      <c r="CG4020" s="24"/>
      <c r="CH4020" s="24"/>
      <c r="CI4020" s="24"/>
      <c r="CJ4020" s="24"/>
      <c r="CK4020" s="24"/>
      <c r="CL4020" s="24"/>
      <c r="CM4020" s="24"/>
      <c r="CN4020" s="24"/>
    </row>
    <row r="4021" spans="1:92" s="10" customFormat="1" ht="15" customHeight="1" x14ac:dyDescent="0.25">
      <c r="A4021" s="29" t="s">
        <v>4571</v>
      </c>
      <c r="B4021" s="29" t="s">
        <v>12399</v>
      </c>
      <c r="C4021" s="38" t="s">
        <v>3727</v>
      </c>
      <c r="D4021" s="38" t="s">
        <v>2935</v>
      </c>
      <c r="E4021" s="38" t="s">
        <v>10577</v>
      </c>
      <c r="F4021" s="31">
        <v>1159.1199999999999</v>
      </c>
      <c r="G4021" s="30">
        <v>45710</v>
      </c>
      <c r="H4021" s="24"/>
      <c r="I4021" s="24"/>
      <c r="J4021" s="24"/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4"/>
      <c r="AE4021" s="24"/>
      <c r="AF4021" s="24"/>
      <c r="AG4021" s="24"/>
      <c r="AH4021" s="24"/>
      <c r="AI4021" s="24"/>
      <c r="AJ4021" s="24"/>
      <c r="AK4021" s="24"/>
      <c r="AL4021" s="24"/>
      <c r="AM4021" s="24"/>
      <c r="AN4021" s="24"/>
      <c r="AO4021" s="24"/>
      <c r="AP4021" s="24"/>
      <c r="AQ4021" s="24"/>
      <c r="AR4021" s="24"/>
      <c r="AS4021" s="24"/>
      <c r="AT4021" s="24"/>
      <c r="AU4021" s="24"/>
      <c r="AV4021" s="24"/>
      <c r="AW4021" s="24"/>
      <c r="AX4021" s="24"/>
      <c r="AY4021" s="24"/>
      <c r="AZ4021" s="24"/>
      <c r="BA4021" s="24"/>
      <c r="BB4021" s="24"/>
      <c r="BC4021" s="24"/>
      <c r="BD4021" s="24"/>
      <c r="BE4021" s="24"/>
      <c r="BF4021" s="24"/>
      <c r="BG4021" s="24"/>
      <c r="BH4021" s="24"/>
      <c r="BI4021" s="24"/>
      <c r="BJ4021" s="24"/>
      <c r="BK4021" s="24"/>
      <c r="BL4021" s="24"/>
      <c r="BM4021" s="24"/>
      <c r="BN4021" s="24"/>
      <c r="BO4021" s="24"/>
      <c r="BP4021" s="24"/>
      <c r="BQ4021" s="24"/>
      <c r="BR4021" s="24"/>
      <c r="BS4021" s="24"/>
      <c r="BT4021" s="24"/>
      <c r="BU4021" s="24"/>
      <c r="BV4021" s="24"/>
      <c r="BW4021" s="24"/>
      <c r="BX4021" s="24"/>
      <c r="BY4021" s="24"/>
      <c r="BZ4021" s="24"/>
      <c r="CA4021" s="24"/>
      <c r="CB4021" s="24"/>
      <c r="CC4021" s="24"/>
      <c r="CD4021" s="24"/>
      <c r="CE4021" s="24"/>
      <c r="CF4021" s="24"/>
      <c r="CG4021" s="24"/>
      <c r="CH4021" s="24"/>
      <c r="CI4021" s="24"/>
      <c r="CJ4021" s="24"/>
      <c r="CK4021" s="24"/>
      <c r="CL4021" s="24"/>
      <c r="CM4021" s="24"/>
      <c r="CN4021" s="24"/>
    </row>
    <row r="4022" spans="1:92" s="10" customFormat="1" ht="15" customHeight="1" x14ac:dyDescent="0.25">
      <c r="A4022" s="29" t="s">
        <v>4571</v>
      </c>
      <c r="B4022" s="29" t="s">
        <v>6358</v>
      </c>
      <c r="C4022" s="38" t="s">
        <v>2943</v>
      </c>
      <c r="D4022" s="38" t="s">
        <v>3277</v>
      </c>
      <c r="E4022" s="38" t="s">
        <v>10578</v>
      </c>
      <c r="F4022" s="31">
        <v>1947.12</v>
      </c>
      <c r="G4022" s="30">
        <v>45710</v>
      </c>
      <c r="H4022" s="24"/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  <c r="AR4022" s="24"/>
      <c r="AS4022" s="24"/>
      <c r="AT4022" s="24"/>
      <c r="AU4022" s="24"/>
      <c r="AV4022" s="24"/>
      <c r="AW4022" s="24"/>
      <c r="AX4022" s="24"/>
      <c r="AY4022" s="24"/>
      <c r="AZ4022" s="24"/>
      <c r="BA4022" s="24"/>
      <c r="BB4022" s="24"/>
      <c r="BC4022" s="24"/>
      <c r="BD4022" s="24"/>
      <c r="BE4022" s="24"/>
      <c r="BF4022" s="24"/>
      <c r="BG4022" s="24"/>
      <c r="BH4022" s="24"/>
      <c r="BI4022" s="24"/>
      <c r="BJ4022" s="24"/>
      <c r="BK4022" s="24"/>
      <c r="BL4022" s="24"/>
      <c r="BM4022" s="24"/>
      <c r="BN4022" s="24"/>
      <c r="BO4022" s="24"/>
      <c r="BP4022" s="24"/>
      <c r="BQ4022" s="24"/>
      <c r="BR4022" s="24"/>
      <c r="BS4022" s="24"/>
      <c r="BT4022" s="24"/>
      <c r="BU4022" s="24"/>
      <c r="BV4022" s="24"/>
      <c r="BW4022" s="24"/>
      <c r="BX4022" s="24"/>
      <c r="BY4022" s="24"/>
      <c r="BZ4022" s="24"/>
      <c r="CA4022" s="24"/>
      <c r="CB4022" s="24"/>
      <c r="CC4022" s="24"/>
      <c r="CD4022" s="24"/>
      <c r="CE4022" s="24"/>
      <c r="CF4022" s="24"/>
      <c r="CG4022" s="24"/>
      <c r="CH4022" s="24"/>
      <c r="CI4022" s="24"/>
      <c r="CJ4022" s="24"/>
      <c r="CK4022" s="24"/>
      <c r="CL4022" s="24"/>
      <c r="CM4022" s="24"/>
      <c r="CN4022" s="24"/>
    </row>
    <row r="4023" spans="1:92" s="10" customFormat="1" ht="15" customHeight="1" x14ac:dyDescent="0.25">
      <c r="A4023" s="29" t="s">
        <v>4571</v>
      </c>
      <c r="B4023" s="29" t="s">
        <v>6358</v>
      </c>
      <c r="C4023" s="38" t="s">
        <v>2958</v>
      </c>
      <c r="D4023" s="38" t="s">
        <v>3390</v>
      </c>
      <c r="E4023" s="38" t="s">
        <v>10579</v>
      </c>
      <c r="F4023" s="31">
        <v>2485.14</v>
      </c>
      <c r="G4023" s="30">
        <v>45691</v>
      </c>
      <c r="H4023" s="24"/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4"/>
      <c r="AC4023" s="24"/>
      <c r="AD4023" s="24"/>
      <c r="AE4023" s="24"/>
      <c r="AF4023" s="24"/>
      <c r="AG4023" s="24"/>
      <c r="AH4023" s="24"/>
      <c r="AI4023" s="24"/>
      <c r="AJ4023" s="24"/>
      <c r="AK4023" s="24"/>
      <c r="AL4023" s="24"/>
      <c r="AM4023" s="24"/>
      <c r="AN4023" s="24"/>
      <c r="AO4023" s="24"/>
      <c r="AP4023" s="24"/>
      <c r="AQ4023" s="24"/>
      <c r="AR4023" s="24"/>
      <c r="AS4023" s="24"/>
      <c r="AT4023" s="24"/>
      <c r="AU4023" s="24"/>
      <c r="AV4023" s="24"/>
      <c r="AW4023" s="24"/>
      <c r="AX4023" s="24"/>
      <c r="AY4023" s="24"/>
      <c r="AZ4023" s="24"/>
      <c r="BA4023" s="24"/>
      <c r="BB4023" s="24"/>
      <c r="BC4023" s="24"/>
      <c r="BD4023" s="24"/>
      <c r="BE4023" s="24"/>
      <c r="BF4023" s="24"/>
      <c r="BG4023" s="24"/>
      <c r="BH4023" s="24"/>
      <c r="BI4023" s="24"/>
      <c r="BJ4023" s="24"/>
      <c r="BK4023" s="24"/>
      <c r="BL4023" s="24"/>
      <c r="BM4023" s="24"/>
      <c r="BN4023" s="24"/>
      <c r="BO4023" s="24"/>
      <c r="BP4023" s="24"/>
      <c r="BQ4023" s="24"/>
      <c r="BR4023" s="24"/>
      <c r="BS4023" s="24"/>
      <c r="BT4023" s="24"/>
      <c r="BU4023" s="24"/>
      <c r="BV4023" s="24"/>
      <c r="BW4023" s="24"/>
      <c r="BX4023" s="24"/>
      <c r="BY4023" s="24"/>
      <c r="BZ4023" s="24"/>
      <c r="CA4023" s="24"/>
      <c r="CB4023" s="24"/>
      <c r="CC4023" s="24"/>
      <c r="CD4023" s="24"/>
      <c r="CE4023" s="24"/>
      <c r="CF4023" s="24"/>
      <c r="CG4023" s="24"/>
      <c r="CH4023" s="24"/>
      <c r="CI4023" s="24"/>
      <c r="CJ4023" s="24"/>
      <c r="CK4023" s="24"/>
      <c r="CL4023" s="24"/>
      <c r="CM4023" s="24"/>
      <c r="CN4023" s="24"/>
    </row>
    <row r="4024" spans="1:92" s="10" customFormat="1" ht="15" customHeight="1" x14ac:dyDescent="0.25">
      <c r="A4024" s="29" t="s">
        <v>4571</v>
      </c>
      <c r="B4024" s="29" t="s">
        <v>6358</v>
      </c>
      <c r="C4024" s="38" t="s">
        <v>3170</v>
      </c>
      <c r="D4024" s="38" t="s">
        <v>3453</v>
      </c>
      <c r="E4024" s="38" t="s">
        <v>6574</v>
      </c>
      <c r="F4024" s="31">
        <v>3299.93</v>
      </c>
      <c r="G4024" s="30">
        <v>45691</v>
      </c>
      <c r="H4024" s="24"/>
      <c r="I4024" s="24"/>
      <c r="J4024" s="24"/>
      <c r="K4024" s="24"/>
      <c r="L4024" s="24"/>
      <c r="M4024" s="24"/>
      <c r="N4024" s="24"/>
      <c r="O4024" s="24"/>
      <c r="P4024" s="24"/>
      <c r="Q4024" s="24"/>
      <c r="R4024" s="24"/>
      <c r="S4024" s="24"/>
      <c r="T4024" s="24"/>
      <c r="U4024" s="24"/>
      <c r="V4024" s="24"/>
      <c r="W4024" s="24"/>
      <c r="X4024" s="24"/>
      <c r="Y4024" s="24"/>
      <c r="Z4024" s="24"/>
      <c r="AA4024" s="24"/>
      <c r="AB4024" s="24"/>
      <c r="AC4024" s="24"/>
      <c r="AD4024" s="24"/>
      <c r="AE4024" s="24"/>
      <c r="AF4024" s="24"/>
      <c r="AG4024" s="24"/>
      <c r="AH4024" s="24"/>
      <c r="AI4024" s="24"/>
      <c r="AJ4024" s="24"/>
      <c r="AK4024" s="24"/>
      <c r="AL4024" s="24"/>
      <c r="AM4024" s="24"/>
      <c r="AN4024" s="24"/>
      <c r="AO4024" s="24"/>
      <c r="AP4024" s="24"/>
      <c r="AQ4024" s="24"/>
      <c r="AR4024" s="24"/>
      <c r="AS4024" s="24"/>
      <c r="AT4024" s="24"/>
      <c r="AU4024" s="24"/>
      <c r="AV4024" s="24"/>
      <c r="AW4024" s="24"/>
      <c r="AX4024" s="24"/>
      <c r="AY4024" s="24"/>
      <c r="AZ4024" s="24"/>
      <c r="BA4024" s="24"/>
      <c r="BB4024" s="24"/>
      <c r="BC4024" s="24"/>
      <c r="BD4024" s="24"/>
      <c r="BE4024" s="24"/>
      <c r="BF4024" s="24"/>
      <c r="BG4024" s="24"/>
      <c r="BH4024" s="24"/>
      <c r="BI4024" s="24"/>
      <c r="BJ4024" s="24"/>
      <c r="BK4024" s="24"/>
      <c r="BL4024" s="24"/>
      <c r="BM4024" s="24"/>
      <c r="BN4024" s="24"/>
      <c r="BO4024" s="24"/>
      <c r="BP4024" s="24"/>
      <c r="BQ4024" s="24"/>
      <c r="BR4024" s="24"/>
      <c r="BS4024" s="24"/>
      <c r="BT4024" s="24"/>
      <c r="BU4024" s="24"/>
      <c r="BV4024" s="24"/>
      <c r="BW4024" s="24"/>
      <c r="BX4024" s="24"/>
      <c r="BY4024" s="24"/>
      <c r="BZ4024" s="24"/>
      <c r="CA4024" s="24"/>
      <c r="CB4024" s="24"/>
      <c r="CC4024" s="24"/>
      <c r="CD4024" s="24"/>
      <c r="CE4024" s="24"/>
      <c r="CF4024" s="24"/>
      <c r="CG4024" s="24"/>
      <c r="CH4024" s="24"/>
      <c r="CI4024" s="24"/>
      <c r="CJ4024" s="24"/>
      <c r="CK4024" s="24"/>
      <c r="CL4024" s="24"/>
      <c r="CM4024" s="24"/>
      <c r="CN4024" s="24"/>
    </row>
    <row r="4025" spans="1:92" s="10" customFormat="1" ht="15" customHeight="1" x14ac:dyDescent="0.25">
      <c r="A4025" s="29" t="s">
        <v>4571</v>
      </c>
      <c r="B4025" s="29" t="s">
        <v>6358</v>
      </c>
      <c r="C4025" s="38" t="s">
        <v>3077</v>
      </c>
      <c r="D4025" s="38" t="s">
        <v>3345</v>
      </c>
      <c r="E4025" s="38" t="s">
        <v>10580</v>
      </c>
      <c r="F4025" s="31">
        <v>2280.1799999999998</v>
      </c>
      <c r="G4025" s="30">
        <v>45691</v>
      </c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  <c r="AN4025" s="24"/>
      <c r="AO4025" s="24"/>
      <c r="AP4025" s="24"/>
      <c r="AQ4025" s="24"/>
      <c r="AR4025" s="24"/>
      <c r="AS4025" s="24"/>
      <c r="AT4025" s="24"/>
      <c r="AU4025" s="24"/>
      <c r="AV4025" s="24"/>
      <c r="AW4025" s="24"/>
      <c r="AX4025" s="24"/>
      <c r="AY4025" s="24"/>
      <c r="AZ4025" s="24"/>
      <c r="BA4025" s="24"/>
      <c r="BB4025" s="24"/>
      <c r="BC4025" s="24"/>
      <c r="BD4025" s="24"/>
      <c r="BE4025" s="24"/>
      <c r="BF4025" s="24"/>
      <c r="BG4025" s="24"/>
      <c r="BH4025" s="24"/>
      <c r="BI4025" s="24"/>
      <c r="BJ4025" s="24"/>
      <c r="BK4025" s="24"/>
      <c r="BL4025" s="24"/>
      <c r="BM4025" s="24"/>
      <c r="BN4025" s="24"/>
      <c r="BO4025" s="24"/>
      <c r="BP4025" s="24"/>
      <c r="BQ4025" s="24"/>
      <c r="BR4025" s="24"/>
      <c r="BS4025" s="24"/>
      <c r="BT4025" s="24"/>
      <c r="BU4025" s="24"/>
      <c r="BV4025" s="24"/>
      <c r="BW4025" s="24"/>
      <c r="BX4025" s="24"/>
      <c r="BY4025" s="24"/>
      <c r="BZ4025" s="24"/>
      <c r="CA4025" s="24"/>
      <c r="CB4025" s="24"/>
      <c r="CC4025" s="24"/>
      <c r="CD4025" s="24"/>
      <c r="CE4025" s="24"/>
      <c r="CF4025" s="24"/>
      <c r="CG4025" s="24"/>
      <c r="CH4025" s="24"/>
      <c r="CI4025" s="24"/>
      <c r="CJ4025" s="24"/>
      <c r="CK4025" s="24"/>
      <c r="CL4025" s="24"/>
      <c r="CM4025" s="24"/>
      <c r="CN4025" s="24"/>
    </row>
    <row r="4026" spans="1:92" s="10" customFormat="1" ht="15" customHeight="1" x14ac:dyDescent="0.25">
      <c r="A4026" s="29" t="s">
        <v>4571</v>
      </c>
      <c r="B4026" s="29" t="s">
        <v>6358</v>
      </c>
      <c r="C4026" s="38" t="s">
        <v>3011</v>
      </c>
      <c r="D4026" s="38" t="s">
        <v>3586</v>
      </c>
      <c r="E4026" s="38" t="s">
        <v>10581</v>
      </c>
      <c r="F4026" s="31">
        <v>1467.66</v>
      </c>
      <c r="G4026" s="30">
        <v>45679</v>
      </c>
      <c r="H4026" s="28"/>
      <c r="I4026" s="24"/>
      <c r="J4026" s="24"/>
      <c r="K4026" s="24"/>
      <c r="L4026" s="24"/>
      <c r="M4026" s="24"/>
      <c r="N4026" s="24"/>
      <c r="O4026" s="24"/>
      <c r="P4026" s="24"/>
      <c r="Q4026" s="24"/>
      <c r="R4026" s="24"/>
      <c r="S4026" s="24"/>
      <c r="T4026" s="24"/>
      <c r="U4026" s="24"/>
      <c r="V4026" s="24"/>
      <c r="W4026" s="24"/>
      <c r="X4026" s="24"/>
      <c r="Y4026" s="24"/>
      <c r="Z4026" s="24"/>
      <c r="AA4026" s="24"/>
      <c r="AB4026" s="24"/>
      <c r="AC4026" s="24"/>
      <c r="AD4026" s="24"/>
      <c r="AE4026" s="24"/>
      <c r="AF4026" s="24"/>
      <c r="AG4026" s="24"/>
      <c r="AH4026" s="24"/>
      <c r="AI4026" s="24"/>
      <c r="AJ4026" s="24"/>
      <c r="AK4026" s="24"/>
      <c r="AL4026" s="24"/>
      <c r="AM4026" s="24"/>
      <c r="AN4026" s="24"/>
      <c r="AO4026" s="24"/>
      <c r="AP4026" s="24"/>
      <c r="AQ4026" s="24"/>
      <c r="AR4026" s="24"/>
      <c r="AS4026" s="24"/>
      <c r="AT4026" s="24"/>
      <c r="AU4026" s="24"/>
      <c r="AV4026" s="24"/>
      <c r="AW4026" s="24"/>
      <c r="AX4026" s="24"/>
      <c r="AY4026" s="24"/>
      <c r="AZ4026" s="24"/>
      <c r="BA4026" s="24"/>
      <c r="BB4026" s="24"/>
      <c r="BC4026" s="24"/>
      <c r="BD4026" s="24"/>
      <c r="BE4026" s="24"/>
      <c r="BF4026" s="24"/>
      <c r="BG4026" s="24"/>
      <c r="BH4026" s="24"/>
      <c r="BI4026" s="24"/>
      <c r="BJ4026" s="24"/>
      <c r="BK4026" s="24"/>
      <c r="BL4026" s="24"/>
      <c r="BM4026" s="24"/>
      <c r="BN4026" s="24"/>
      <c r="BO4026" s="24"/>
      <c r="BP4026" s="24"/>
      <c r="BQ4026" s="24"/>
      <c r="BR4026" s="24"/>
      <c r="BS4026" s="24"/>
      <c r="BT4026" s="24"/>
      <c r="BU4026" s="24"/>
      <c r="BV4026" s="24"/>
      <c r="BW4026" s="24"/>
      <c r="BX4026" s="24"/>
      <c r="BY4026" s="24"/>
      <c r="BZ4026" s="24"/>
      <c r="CA4026" s="24"/>
      <c r="CB4026" s="24"/>
      <c r="CC4026" s="24"/>
      <c r="CD4026" s="24"/>
      <c r="CE4026" s="24"/>
      <c r="CF4026" s="24"/>
      <c r="CG4026" s="24"/>
      <c r="CH4026" s="24"/>
      <c r="CI4026" s="24"/>
      <c r="CJ4026" s="24"/>
      <c r="CK4026" s="24"/>
      <c r="CL4026" s="24"/>
      <c r="CM4026" s="24"/>
      <c r="CN4026" s="24"/>
    </row>
    <row r="4027" spans="1:92" s="10" customFormat="1" ht="15" customHeight="1" x14ac:dyDescent="0.25">
      <c r="A4027" s="29" t="s">
        <v>4571</v>
      </c>
      <c r="B4027" s="29" t="s">
        <v>12400</v>
      </c>
      <c r="C4027" s="38" t="s">
        <v>2976</v>
      </c>
      <c r="D4027" s="38" t="s">
        <v>2920</v>
      </c>
      <c r="E4027" s="38" t="s">
        <v>10582</v>
      </c>
      <c r="F4027" s="31">
        <v>1491.82</v>
      </c>
      <c r="G4027" s="30">
        <v>45710</v>
      </c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24"/>
      <c r="AT4027" s="24"/>
      <c r="AU4027" s="24"/>
      <c r="AV4027" s="24"/>
      <c r="AW4027" s="24"/>
      <c r="AX4027" s="24"/>
      <c r="AY4027" s="24"/>
      <c r="AZ4027" s="24"/>
      <c r="BA4027" s="24"/>
      <c r="BB4027" s="24"/>
      <c r="BC4027" s="24"/>
      <c r="BD4027" s="24"/>
      <c r="BE4027" s="24"/>
      <c r="BF4027" s="24"/>
      <c r="BG4027" s="24"/>
      <c r="BH4027" s="24"/>
      <c r="BI4027" s="24"/>
      <c r="BJ4027" s="24"/>
      <c r="BK4027" s="24"/>
      <c r="BL4027" s="24"/>
      <c r="BM4027" s="24"/>
      <c r="BN4027" s="24"/>
      <c r="BO4027" s="24"/>
      <c r="BP4027" s="24"/>
      <c r="BQ4027" s="24"/>
      <c r="BR4027" s="24"/>
      <c r="BS4027" s="24"/>
      <c r="BT4027" s="24"/>
      <c r="BU4027" s="24"/>
      <c r="BV4027" s="24"/>
      <c r="BW4027" s="24"/>
      <c r="BX4027" s="24"/>
      <c r="BY4027" s="24"/>
      <c r="BZ4027" s="24"/>
      <c r="CA4027" s="24"/>
      <c r="CB4027" s="24"/>
      <c r="CC4027" s="24"/>
      <c r="CD4027" s="24"/>
      <c r="CE4027" s="24"/>
      <c r="CF4027" s="24"/>
      <c r="CG4027" s="24"/>
      <c r="CH4027" s="24"/>
      <c r="CI4027" s="24"/>
      <c r="CJ4027" s="24"/>
      <c r="CK4027" s="24"/>
      <c r="CL4027" s="24"/>
      <c r="CM4027" s="24"/>
      <c r="CN4027" s="24"/>
    </row>
    <row r="4028" spans="1:92" s="10" customFormat="1" ht="15" customHeight="1" x14ac:dyDescent="0.25">
      <c r="A4028" s="29" t="s">
        <v>4571</v>
      </c>
      <c r="B4028" s="29" t="s">
        <v>12400</v>
      </c>
      <c r="C4028" s="38" t="s">
        <v>3043</v>
      </c>
      <c r="D4028" s="38" t="s">
        <v>1908</v>
      </c>
      <c r="E4028" s="38" t="s">
        <v>10583</v>
      </c>
      <c r="F4028" s="31">
        <v>1195.1400000000001</v>
      </c>
      <c r="G4028" s="30">
        <v>45710</v>
      </c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4"/>
      <c r="BB4028" s="24"/>
      <c r="BC4028" s="24"/>
      <c r="BD4028" s="24"/>
      <c r="BE4028" s="24"/>
      <c r="BF4028" s="24"/>
      <c r="BG4028" s="24"/>
      <c r="BH4028" s="24"/>
      <c r="BI4028" s="24"/>
      <c r="BJ4028" s="24"/>
      <c r="BK4028" s="24"/>
      <c r="BL4028" s="24"/>
      <c r="BM4028" s="24"/>
      <c r="BN4028" s="24"/>
      <c r="BO4028" s="24"/>
      <c r="BP4028" s="24"/>
      <c r="BQ4028" s="24"/>
      <c r="BR4028" s="24"/>
      <c r="BS4028" s="24"/>
      <c r="BT4028" s="24"/>
      <c r="BU4028" s="24"/>
      <c r="BV4028" s="24"/>
      <c r="BW4028" s="24"/>
      <c r="BX4028" s="24"/>
      <c r="BY4028" s="24"/>
      <c r="BZ4028" s="24"/>
      <c r="CA4028" s="24"/>
      <c r="CB4028" s="24"/>
      <c r="CC4028" s="24"/>
      <c r="CD4028" s="24"/>
      <c r="CE4028" s="24"/>
      <c r="CF4028" s="24"/>
      <c r="CG4028" s="24"/>
      <c r="CH4028" s="24"/>
      <c r="CI4028" s="24"/>
      <c r="CJ4028" s="24"/>
      <c r="CK4028" s="24"/>
      <c r="CL4028" s="24"/>
      <c r="CM4028" s="24"/>
      <c r="CN4028" s="24"/>
    </row>
    <row r="4029" spans="1:92" s="10" customFormat="1" ht="15" customHeight="1" x14ac:dyDescent="0.25">
      <c r="A4029" s="29" t="s">
        <v>4571</v>
      </c>
      <c r="B4029" s="29" t="s">
        <v>12400</v>
      </c>
      <c r="C4029" s="38" t="s">
        <v>1908</v>
      </c>
      <c r="D4029" s="38" t="s">
        <v>3089</v>
      </c>
      <c r="E4029" s="38" t="s">
        <v>10584</v>
      </c>
      <c r="F4029" s="31">
        <v>1453.02</v>
      </c>
      <c r="G4029" s="30">
        <v>45710</v>
      </c>
      <c r="H4029" s="24"/>
      <c r="I4029" s="24"/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</row>
    <row r="4030" spans="1:92" s="10" customFormat="1" ht="15" customHeight="1" x14ac:dyDescent="0.25">
      <c r="A4030" s="29" t="s">
        <v>4571</v>
      </c>
      <c r="B4030" s="29" t="s">
        <v>12400</v>
      </c>
      <c r="C4030" s="38" t="s">
        <v>1908</v>
      </c>
      <c r="D4030" s="38" t="s">
        <v>3277</v>
      </c>
      <c r="E4030" s="38" t="s">
        <v>10585</v>
      </c>
      <c r="F4030" s="31">
        <v>1438.38</v>
      </c>
      <c r="G4030" s="30">
        <v>45710</v>
      </c>
      <c r="H4030" s="24"/>
      <c r="I4030" s="24"/>
      <c r="J4030" s="24"/>
      <c r="K4030" s="24"/>
      <c r="L4030" s="24"/>
      <c r="M4030" s="24"/>
      <c r="N4030" s="24"/>
      <c r="O4030" s="24"/>
      <c r="P4030" s="24"/>
      <c r="Q4030" s="24"/>
      <c r="R4030" s="24"/>
      <c r="S4030" s="24"/>
      <c r="T4030" s="24"/>
      <c r="U4030" s="24"/>
      <c r="V4030" s="24"/>
      <c r="W4030" s="24"/>
      <c r="X4030" s="24"/>
      <c r="Y4030" s="24"/>
      <c r="Z4030" s="24"/>
      <c r="AA4030" s="24"/>
      <c r="AB4030" s="24"/>
      <c r="AC4030" s="24"/>
      <c r="AD4030" s="24"/>
      <c r="AE4030" s="24"/>
      <c r="AF4030" s="24"/>
      <c r="AG4030" s="24"/>
      <c r="AH4030" s="24"/>
      <c r="AI4030" s="24"/>
      <c r="AJ4030" s="24"/>
      <c r="AK4030" s="24"/>
      <c r="AL4030" s="24"/>
      <c r="AM4030" s="24"/>
      <c r="AN4030" s="24"/>
      <c r="AO4030" s="24"/>
      <c r="AP4030" s="24"/>
      <c r="AQ4030" s="24"/>
      <c r="AR4030" s="24"/>
      <c r="AS4030" s="24"/>
      <c r="AT4030" s="24"/>
      <c r="AU4030" s="24"/>
      <c r="AV4030" s="24"/>
      <c r="AW4030" s="24"/>
      <c r="AX4030" s="24"/>
      <c r="AY4030" s="24"/>
      <c r="AZ4030" s="24"/>
      <c r="BA4030" s="24"/>
      <c r="BB4030" s="24"/>
      <c r="BC4030" s="24"/>
      <c r="BD4030" s="24"/>
      <c r="BE4030" s="24"/>
      <c r="BF4030" s="24"/>
      <c r="BG4030" s="24"/>
      <c r="BH4030" s="24"/>
      <c r="BI4030" s="24"/>
      <c r="BJ4030" s="24"/>
      <c r="BK4030" s="24"/>
      <c r="BL4030" s="24"/>
      <c r="BM4030" s="24"/>
      <c r="BN4030" s="24"/>
      <c r="BO4030" s="24"/>
      <c r="BP4030" s="24"/>
      <c r="BQ4030" s="24"/>
      <c r="BR4030" s="24"/>
      <c r="BS4030" s="24"/>
      <c r="BT4030" s="24"/>
      <c r="BU4030" s="24"/>
      <c r="BV4030" s="24"/>
      <c r="BW4030" s="24"/>
      <c r="BX4030" s="24"/>
      <c r="BY4030" s="24"/>
      <c r="BZ4030" s="24"/>
      <c r="CA4030" s="24"/>
      <c r="CB4030" s="24"/>
      <c r="CC4030" s="24"/>
      <c r="CD4030" s="24"/>
      <c r="CE4030" s="24"/>
      <c r="CF4030" s="24"/>
      <c r="CG4030" s="24"/>
      <c r="CH4030" s="24"/>
      <c r="CI4030" s="24"/>
      <c r="CJ4030" s="24"/>
      <c r="CK4030" s="24"/>
      <c r="CL4030" s="24"/>
      <c r="CM4030" s="24"/>
      <c r="CN4030" s="24"/>
    </row>
    <row r="4031" spans="1:92" s="10" customFormat="1" ht="15" customHeight="1" x14ac:dyDescent="0.25">
      <c r="A4031" s="29" t="s">
        <v>4446</v>
      </c>
      <c r="B4031" s="29" t="s">
        <v>4015</v>
      </c>
      <c r="C4031" s="38" t="s">
        <v>3190</v>
      </c>
      <c r="D4031" s="38" t="s">
        <v>2947</v>
      </c>
      <c r="E4031" s="38" t="s">
        <v>6770</v>
      </c>
      <c r="F4031" s="31">
        <v>1621.41</v>
      </c>
      <c r="G4031" s="30">
        <v>45679</v>
      </c>
      <c r="H4031" s="28"/>
      <c r="I4031" s="24"/>
      <c r="J4031" s="24"/>
      <c r="K4031" s="24"/>
      <c r="L4031" s="24"/>
      <c r="M4031" s="24"/>
      <c r="N4031" s="24"/>
      <c r="O4031" s="24"/>
      <c r="P4031" s="2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  <c r="AF4031" s="24"/>
      <c r="AG4031" s="24"/>
      <c r="AH4031" s="24"/>
      <c r="AI4031" s="24"/>
      <c r="AJ4031" s="24"/>
      <c r="AK4031" s="24"/>
      <c r="AL4031" s="24"/>
      <c r="AM4031" s="24"/>
      <c r="AN4031" s="24"/>
      <c r="AO4031" s="24"/>
      <c r="AP4031" s="24"/>
      <c r="AQ4031" s="24"/>
      <c r="AR4031" s="24"/>
      <c r="AS4031" s="24"/>
      <c r="AT4031" s="24"/>
      <c r="AU4031" s="24"/>
      <c r="AV4031" s="24"/>
      <c r="AW4031" s="24"/>
      <c r="AX4031" s="24"/>
      <c r="AY4031" s="24"/>
      <c r="AZ4031" s="24"/>
      <c r="BA4031" s="24"/>
      <c r="BB4031" s="24"/>
      <c r="BC4031" s="24"/>
      <c r="BD4031" s="24"/>
      <c r="BE4031" s="24"/>
      <c r="BF4031" s="24"/>
      <c r="BG4031" s="24"/>
      <c r="BH4031" s="24"/>
      <c r="BI4031" s="24"/>
      <c r="BJ4031" s="24"/>
      <c r="BK4031" s="24"/>
      <c r="BL4031" s="24"/>
      <c r="BM4031" s="24"/>
      <c r="BN4031" s="24"/>
      <c r="BO4031" s="24"/>
      <c r="BP4031" s="24"/>
      <c r="BQ4031" s="24"/>
      <c r="BR4031" s="24"/>
      <c r="BS4031" s="24"/>
      <c r="BT4031" s="24"/>
      <c r="BU4031" s="24"/>
      <c r="BV4031" s="24"/>
      <c r="BW4031" s="24"/>
      <c r="BX4031" s="24"/>
      <c r="BY4031" s="24"/>
      <c r="BZ4031" s="24"/>
      <c r="CA4031" s="24"/>
      <c r="CB4031" s="24"/>
      <c r="CC4031" s="24"/>
      <c r="CD4031" s="24"/>
      <c r="CE4031" s="24"/>
      <c r="CF4031" s="24"/>
      <c r="CG4031" s="24"/>
      <c r="CH4031" s="24"/>
      <c r="CI4031" s="24"/>
      <c r="CJ4031" s="24"/>
      <c r="CK4031" s="24"/>
      <c r="CL4031" s="24"/>
      <c r="CM4031" s="24"/>
      <c r="CN4031" s="24"/>
    </row>
    <row r="4032" spans="1:92" s="10" customFormat="1" ht="15" customHeight="1" x14ac:dyDescent="0.25">
      <c r="A4032" s="29" t="s">
        <v>4446</v>
      </c>
      <c r="B4032" s="29" t="s">
        <v>4345</v>
      </c>
      <c r="C4032" s="38" t="s">
        <v>2953</v>
      </c>
      <c r="D4032" s="38" t="s">
        <v>2914</v>
      </c>
      <c r="E4032" s="38" t="s">
        <v>10586</v>
      </c>
      <c r="F4032" s="31">
        <v>2764.59</v>
      </c>
      <c r="G4032" s="30">
        <v>45687</v>
      </c>
      <c r="H4032" s="28"/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4"/>
      <c r="BC4032" s="24"/>
      <c r="BD4032" s="24"/>
      <c r="BE4032" s="24"/>
      <c r="BF4032" s="24"/>
      <c r="BG4032" s="24"/>
      <c r="BH4032" s="24"/>
      <c r="BI4032" s="24"/>
      <c r="BJ4032" s="24"/>
      <c r="BK4032" s="24"/>
      <c r="BL4032" s="24"/>
      <c r="BM4032" s="24"/>
      <c r="BN4032" s="24"/>
      <c r="BO4032" s="24"/>
      <c r="BP4032" s="24"/>
      <c r="BQ4032" s="24"/>
      <c r="BR4032" s="24"/>
      <c r="BS4032" s="24"/>
      <c r="BT4032" s="24"/>
      <c r="BU4032" s="24"/>
      <c r="BV4032" s="24"/>
      <c r="BW4032" s="24"/>
      <c r="BX4032" s="24"/>
      <c r="BY4032" s="24"/>
      <c r="BZ4032" s="24"/>
      <c r="CA4032" s="24"/>
      <c r="CB4032" s="24"/>
      <c r="CC4032" s="24"/>
      <c r="CD4032" s="24"/>
      <c r="CE4032" s="24"/>
      <c r="CF4032" s="24"/>
      <c r="CG4032" s="24"/>
      <c r="CH4032" s="24"/>
      <c r="CI4032" s="24"/>
      <c r="CJ4032" s="24"/>
      <c r="CK4032" s="24"/>
      <c r="CL4032" s="24"/>
      <c r="CM4032" s="24"/>
      <c r="CN4032" s="24"/>
    </row>
    <row r="4033" spans="1:92" s="10" customFormat="1" ht="15" customHeight="1" x14ac:dyDescent="0.25">
      <c r="A4033" s="29" t="s">
        <v>4603</v>
      </c>
      <c r="B4033" s="29" t="s">
        <v>12401</v>
      </c>
      <c r="C4033" s="38" t="s">
        <v>3011</v>
      </c>
      <c r="D4033" s="38" t="s">
        <v>2914</v>
      </c>
      <c r="E4033" s="38" t="s">
        <v>10587</v>
      </c>
      <c r="F4033" s="31">
        <v>16325.96</v>
      </c>
      <c r="G4033" s="30">
        <v>45679</v>
      </c>
      <c r="H4033" s="28"/>
      <c r="I4033" s="24"/>
      <c r="J4033" s="24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4"/>
      <c r="AE4033" s="24"/>
      <c r="AF4033" s="24"/>
      <c r="AG4033" s="24"/>
      <c r="AH4033" s="24"/>
      <c r="AI4033" s="24"/>
      <c r="AJ4033" s="24"/>
      <c r="AK4033" s="24"/>
      <c r="AL4033" s="24"/>
      <c r="AM4033" s="24"/>
      <c r="AN4033" s="24"/>
      <c r="AO4033" s="24"/>
      <c r="AP4033" s="24"/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4"/>
      <c r="BA4033" s="24"/>
      <c r="BB4033" s="24"/>
      <c r="BC4033" s="24"/>
      <c r="BD4033" s="24"/>
      <c r="BE4033" s="24"/>
      <c r="BF4033" s="24"/>
      <c r="BG4033" s="24"/>
      <c r="BH4033" s="24"/>
      <c r="BI4033" s="24"/>
      <c r="BJ4033" s="24"/>
      <c r="BK4033" s="24"/>
      <c r="BL4033" s="24"/>
      <c r="BM4033" s="24"/>
      <c r="BN4033" s="24"/>
      <c r="BO4033" s="24"/>
      <c r="BP4033" s="24"/>
      <c r="BQ4033" s="24"/>
      <c r="BR4033" s="24"/>
      <c r="BS4033" s="24"/>
      <c r="BT4033" s="24"/>
      <c r="BU4033" s="24"/>
      <c r="BV4033" s="24"/>
      <c r="BW4033" s="24"/>
      <c r="BX4033" s="24"/>
      <c r="BY4033" s="24"/>
      <c r="BZ4033" s="24"/>
      <c r="CA4033" s="24"/>
      <c r="CB4033" s="24"/>
      <c r="CC4033" s="24"/>
      <c r="CD4033" s="24"/>
      <c r="CE4033" s="24"/>
      <c r="CF4033" s="24"/>
      <c r="CG4033" s="24"/>
      <c r="CH4033" s="24"/>
      <c r="CI4033" s="24"/>
      <c r="CJ4033" s="24"/>
      <c r="CK4033" s="24"/>
      <c r="CL4033" s="24"/>
      <c r="CM4033" s="24"/>
      <c r="CN4033" s="24"/>
    </row>
    <row r="4034" spans="1:92" s="10" customFormat="1" ht="15" customHeight="1" x14ac:dyDescent="0.25">
      <c r="A4034" s="29" t="s">
        <v>4603</v>
      </c>
      <c r="B4034" s="29" t="s">
        <v>4015</v>
      </c>
      <c r="C4034" s="38" t="s">
        <v>2945</v>
      </c>
      <c r="D4034" s="38" t="s">
        <v>3011</v>
      </c>
      <c r="E4034" s="38" t="s">
        <v>10588</v>
      </c>
      <c r="F4034" s="31">
        <v>2443.62</v>
      </c>
      <c r="G4034" s="30">
        <v>45710</v>
      </c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24"/>
      <c r="AT4034" s="24"/>
      <c r="AU4034" s="24"/>
      <c r="AV4034" s="24"/>
      <c r="AW4034" s="24"/>
      <c r="AX4034" s="24"/>
      <c r="AY4034" s="24"/>
      <c r="AZ4034" s="24"/>
      <c r="BA4034" s="24"/>
      <c r="BB4034" s="24"/>
      <c r="BC4034" s="24"/>
      <c r="BD4034" s="24"/>
      <c r="BE4034" s="24"/>
      <c r="BF4034" s="24"/>
      <c r="BG4034" s="24"/>
      <c r="BH4034" s="24"/>
      <c r="BI4034" s="24"/>
      <c r="BJ4034" s="24"/>
      <c r="BK4034" s="24"/>
      <c r="BL4034" s="24"/>
      <c r="BM4034" s="24"/>
      <c r="BN4034" s="24"/>
      <c r="BO4034" s="24"/>
      <c r="BP4034" s="24"/>
      <c r="BQ4034" s="24"/>
      <c r="BR4034" s="24"/>
      <c r="BS4034" s="24"/>
      <c r="BT4034" s="24"/>
      <c r="BU4034" s="24"/>
      <c r="BV4034" s="24"/>
      <c r="BW4034" s="24"/>
      <c r="BX4034" s="24"/>
      <c r="BY4034" s="24"/>
      <c r="BZ4034" s="24"/>
      <c r="CA4034" s="24"/>
      <c r="CB4034" s="24"/>
      <c r="CC4034" s="24"/>
      <c r="CD4034" s="24"/>
      <c r="CE4034" s="24"/>
      <c r="CF4034" s="24"/>
      <c r="CG4034" s="24"/>
      <c r="CH4034" s="24"/>
      <c r="CI4034" s="24"/>
      <c r="CJ4034" s="24"/>
      <c r="CK4034" s="24"/>
      <c r="CL4034" s="24"/>
      <c r="CM4034" s="24"/>
      <c r="CN4034" s="24"/>
    </row>
    <row r="4035" spans="1:92" s="10" customFormat="1" ht="15" customHeight="1" x14ac:dyDescent="0.25">
      <c r="A4035" s="29" t="s">
        <v>4603</v>
      </c>
      <c r="B4035" s="29" t="s">
        <v>4015</v>
      </c>
      <c r="C4035" s="38" t="s">
        <v>4755</v>
      </c>
      <c r="D4035" s="38" t="s">
        <v>2946</v>
      </c>
      <c r="E4035" s="38" t="s">
        <v>10589</v>
      </c>
      <c r="F4035" s="31">
        <v>956.39</v>
      </c>
      <c r="G4035" s="30">
        <v>45710</v>
      </c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4"/>
      <c r="AA4035" s="24"/>
      <c r="AB4035" s="24"/>
      <c r="AC4035" s="24"/>
      <c r="AD4035" s="24"/>
      <c r="AE4035" s="24"/>
      <c r="AF4035" s="24"/>
      <c r="AG4035" s="24"/>
      <c r="AH4035" s="24"/>
      <c r="AI4035" s="24"/>
      <c r="AJ4035" s="24"/>
      <c r="AK4035" s="24"/>
      <c r="AL4035" s="24"/>
      <c r="AM4035" s="24"/>
      <c r="AN4035" s="24"/>
      <c r="AO4035" s="24"/>
      <c r="AP4035" s="24"/>
      <c r="AQ4035" s="24"/>
      <c r="AR4035" s="24"/>
      <c r="AS4035" s="24"/>
      <c r="AT4035" s="24"/>
      <c r="AU4035" s="24"/>
      <c r="AV4035" s="24"/>
      <c r="AW4035" s="24"/>
      <c r="AX4035" s="24"/>
      <c r="AY4035" s="24"/>
      <c r="AZ4035" s="24"/>
      <c r="BA4035" s="24"/>
      <c r="BB4035" s="24"/>
      <c r="BC4035" s="24"/>
      <c r="BD4035" s="24"/>
      <c r="BE4035" s="24"/>
      <c r="BF4035" s="24"/>
      <c r="BG4035" s="24"/>
      <c r="BH4035" s="24"/>
      <c r="BI4035" s="24"/>
      <c r="BJ4035" s="24"/>
      <c r="BK4035" s="24"/>
      <c r="BL4035" s="24"/>
      <c r="BM4035" s="24"/>
      <c r="BN4035" s="24"/>
      <c r="BO4035" s="24"/>
      <c r="BP4035" s="24"/>
      <c r="BQ4035" s="24"/>
      <c r="BR4035" s="24"/>
      <c r="BS4035" s="24"/>
      <c r="BT4035" s="24"/>
      <c r="BU4035" s="24"/>
      <c r="BV4035" s="24"/>
      <c r="BW4035" s="24"/>
      <c r="BX4035" s="24"/>
      <c r="BY4035" s="24"/>
      <c r="BZ4035" s="24"/>
      <c r="CA4035" s="24"/>
      <c r="CB4035" s="24"/>
      <c r="CC4035" s="24"/>
      <c r="CD4035" s="24"/>
      <c r="CE4035" s="24"/>
      <c r="CF4035" s="24"/>
      <c r="CG4035" s="24"/>
      <c r="CH4035" s="24"/>
      <c r="CI4035" s="24"/>
      <c r="CJ4035" s="24"/>
      <c r="CK4035" s="24"/>
      <c r="CL4035" s="24"/>
      <c r="CM4035" s="24"/>
      <c r="CN4035" s="24"/>
    </row>
    <row r="4036" spans="1:92" s="10" customFormat="1" ht="15" customHeight="1" x14ac:dyDescent="0.25">
      <c r="A4036" s="29" t="s">
        <v>4603</v>
      </c>
      <c r="B4036" s="29" t="s">
        <v>4015</v>
      </c>
      <c r="C4036" s="38" t="s">
        <v>3098</v>
      </c>
      <c r="D4036" s="38" t="s">
        <v>2950</v>
      </c>
      <c r="E4036" s="38" t="s">
        <v>10590</v>
      </c>
      <c r="F4036" s="31">
        <v>987.41</v>
      </c>
      <c r="G4036" s="30">
        <v>45710</v>
      </c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C4036" s="24"/>
      <c r="AD4036" s="24"/>
      <c r="AE4036" s="24"/>
      <c r="AF4036" s="24"/>
      <c r="AG4036" s="24"/>
      <c r="AH4036" s="24"/>
      <c r="AI4036" s="24"/>
      <c r="AJ4036" s="24"/>
      <c r="AK4036" s="24"/>
      <c r="AL4036" s="24"/>
      <c r="AM4036" s="24"/>
      <c r="AN4036" s="24"/>
      <c r="AO4036" s="24"/>
      <c r="AP4036" s="24"/>
      <c r="AQ4036" s="24"/>
      <c r="AR4036" s="24"/>
      <c r="AS4036" s="24"/>
      <c r="AT4036" s="24"/>
      <c r="AU4036" s="24"/>
      <c r="AV4036" s="24"/>
      <c r="AW4036" s="24"/>
      <c r="AX4036" s="24"/>
      <c r="AY4036" s="24"/>
      <c r="AZ4036" s="24"/>
      <c r="BA4036" s="24"/>
      <c r="BB4036" s="24"/>
      <c r="BC4036" s="24"/>
      <c r="BD4036" s="24"/>
      <c r="BE4036" s="24"/>
      <c r="BF4036" s="24"/>
      <c r="BG4036" s="24"/>
      <c r="BH4036" s="24"/>
      <c r="BI4036" s="24"/>
      <c r="BJ4036" s="24"/>
      <c r="BK4036" s="24"/>
      <c r="BL4036" s="24"/>
      <c r="BM4036" s="24"/>
      <c r="BN4036" s="24"/>
      <c r="BO4036" s="24"/>
      <c r="BP4036" s="24"/>
      <c r="BQ4036" s="24"/>
      <c r="BR4036" s="24"/>
      <c r="BS4036" s="24"/>
      <c r="BT4036" s="24"/>
      <c r="BU4036" s="24"/>
      <c r="BV4036" s="24"/>
      <c r="BW4036" s="24"/>
      <c r="BX4036" s="24"/>
      <c r="BY4036" s="24"/>
      <c r="BZ4036" s="24"/>
      <c r="CA4036" s="24"/>
      <c r="CB4036" s="24"/>
      <c r="CC4036" s="24"/>
      <c r="CD4036" s="24"/>
      <c r="CE4036" s="24"/>
      <c r="CF4036" s="24"/>
      <c r="CG4036" s="24"/>
      <c r="CH4036" s="24"/>
      <c r="CI4036" s="24"/>
      <c r="CJ4036" s="24"/>
      <c r="CK4036" s="24"/>
      <c r="CL4036" s="24"/>
      <c r="CM4036" s="24"/>
      <c r="CN4036" s="24"/>
    </row>
    <row r="4037" spans="1:92" s="10" customFormat="1" ht="15" customHeight="1" x14ac:dyDescent="0.25">
      <c r="A4037" s="29" t="s">
        <v>4603</v>
      </c>
      <c r="B4037" s="29" t="s">
        <v>4015</v>
      </c>
      <c r="C4037" s="38" t="s">
        <v>2957</v>
      </c>
      <c r="D4037" s="38" t="s">
        <v>2991</v>
      </c>
      <c r="E4037" s="38" t="s">
        <v>2389</v>
      </c>
      <c r="F4037" s="31">
        <v>1869.34</v>
      </c>
      <c r="G4037" s="30">
        <v>45710</v>
      </c>
      <c r="H4037" s="24"/>
      <c r="I4037" s="24"/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4"/>
      <c r="AE4037" s="24"/>
      <c r="AF4037" s="24"/>
      <c r="AG4037" s="24"/>
      <c r="AH4037" s="24"/>
      <c r="AI4037" s="24"/>
      <c r="AJ4037" s="24"/>
      <c r="AK4037" s="24"/>
      <c r="AL4037" s="24"/>
      <c r="AM4037" s="24"/>
      <c r="AN4037" s="24"/>
      <c r="AO4037" s="24"/>
      <c r="AP4037" s="24"/>
      <c r="AQ4037" s="24"/>
      <c r="AR4037" s="24"/>
      <c r="AS4037" s="24"/>
      <c r="AT4037" s="24"/>
      <c r="AU4037" s="24"/>
      <c r="AV4037" s="24"/>
      <c r="AW4037" s="24"/>
      <c r="AX4037" s="24"/>
      <c r="AY4037" s="24"/>
      <c r="AZ4037" s="24"/>
      <c r="BA4037" s="24"/>
      <c r="BB4037" s="24"/>
      <c r="BC4037" s="24"/>
      <c r="BD4037" s="24"/>
      <c r="BE4037" s="24"/>
      <c r="BF4037" s="24"/>
      <c r="BG4037" s="24"/>
      <c r="BH4037" s="24"/>
      <c r="BI4037" s="24"/>
      <c r="BJ4037" s="24"/>
      <c r="BK4037" s="24"/>
      <c r="BL4037" s="24"/>
      <c r="BM4037" s="24"/>
      <c r="BN4037" s="24"/>
      <c r="BO4037" s="24"/>
      <c r="BP4037" s="24"/>
      <c r="BQ4037" s="24"/>
      <c r="BR4037" s="24"/>
      <c r="BS4037" s="24"/>
      <c r="BT4037" s="24"/>
      <c r="BU4037" s="24"/>
      <c r="BV4037" s="24"/>
      <c r="BW4037" s="24"/>
      <c r="BX4037" s="24"/>
      <c r="BY4037" s="24"/>
      <c r="BZ4037" s="24"/>
      <c r="CA4037" s="24"/>
      <c r="CB4037" s="24"/>
      <c r="CC4037" s="24"/>
      <c r="CD4037" s="24"/>
      <c r="CE4037" s="24"/>
      <c r="CF4037" s="24"/>
      <c r="CG4037" s="24"/>
      <c r="CH4037" s="24"/>
      <c r="CI4037" s="24"/>
      <c r="CJ4037" s="24"/>
      <c r="CK4037" s="24"/>
      <c r="CL4037" s="24"/>
      <c r="CM4037" s="24"/>
      <c r="CN4037" s="24"/>
    </row>
    <row r="4038" spans="1:92" s="10" customFormat="1" ht="15" customHeight="1" x14ac:dyDescent="0.25">
      <c r="A4038" s="29" t="s">
        <v>4603</v>
      </c>
      <c r="B4038" s="29" t="s">
        <v>4283</v>
      </c>
      <c r="C4038" s="38" t="s">
        <v>3015</v>
      </c>
      <c r="D4038" s="38" t="s">
        <v>2988</v>
      </c>
      <c r="E4038" s="38" t="s">
        <v>10591</v>
      </c>
      <c r="F4038" s="31">
        <v>20722.96</v>
      </c>
      <c r="G4038" s="30">
        <v>45679</v>
      </c>
      <c r="H4038" s="28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4"/>
      <c r="AP4038" s="24"/>
      <c r="AQ4038" s="24"/>
      <c r="AR4038" s="24"/>
      <c r="AS4038" s="24"/>
      <c r="AT4038" s="24"/>
      <c r="AU4038" s="24"/>
      <c r="AV4038" s="24"/>
      <c r="AW4038" s="24"/>
      <c r="AX4038" s="24"/>
      <c r="AY4038" s="24"/>
      <c r="AZ4038" s="24"/>
      <c r="BA4038" s="24"/>
      <c r="BB4038" s="24"/>
      <c r="BC4038" s="24"/>
      <c r="BD4038" s="24"/>
      <c r="BE4038" s="24"/>
      <c r="BF4038" s="24"/>
      <c r="BG4038" s="24"/>
      <c r="BH4038" s="24"/>
      <c r="BI4038" s="24"/>
      <c r="BJ4038" s="24"/>
      <c r="BK4038" s="24"/>
      <c r="BL4038" s="24"/>
      <c r="BM4038" s="24"/>
      <c r="BN4038" s="24"/>
      <c r="BO4038" s="24"/>
      <c r="BP4038" s="24"/>
      <c r="BQ4038" s="24"/>
      <c r="BR4038" s="24"/>
      <c r="BS4038" s="24"/>
      <c r="BT4038" s="24"/>
      <c r="BU4038" s="24"/>
      <c r="BV4038" s="24"/>
      <c r="BW4038" s="24"/>
      <c r="BX4038" s="24"/>
      <c r="BY4038" s="24"/>
      <c r="BZ4038" s="24"/>
      <c r="CA4038" s="24"/>
      <c r="CB4038" s="24"/>
      <c r="CC4038" s="24"/>
      <c r="CD4038" s="24"/>
      <c r="CE4038" s="24"/>
      <c r="CF4038" s="24"/>
      <c r="CG4038" s="24"/>
      <c r="CH4038" s="24"/>
      <c r="CI4038" s="24"/>
      <c r="CJ4038" s="24"/>
      <c r="CK4038" s="24"/>
      <c r="CL4038" s="24"/>
      <c r="CM4038" s="24"/>
      <c r="CN4038" s="24"/>
    </row>
    <row r="4039" spans="1:92" s="10" customFormat="1" ht="15" customHeight="1" x14ac:dyDescent="0.25">
      <c r="A4039" s="29" t="s">
        <v>4603</v>
      </c>
      <c r="B4039" s="29" t="s">
        <v>4283</v>
      </c>
      <c r="C4039" s="38" t="s">
        <v>2920</v>
      </c>
      <c r="D4039" s="38" t="s">
        <v>2947</v>
      </c>
      <c r="E4039" s="38" t="s">
        <v>10592</v>
      </c>
      <c r="F4039" s="31">
        <v>2847.96</v>
      </c>
      <c r="G4039" s="30">
        <v>45691</v>
      </c>
      <c r="H4039" s="24"/>
      <c r="I4039" s="24"/>
      <c r="J4039" s="24"/>
      <c r="K4039" s="24"/>
      <c r="L4039" s="24"/>
      <c r="M4039" s="24"/>
      <c r="N4039" s="24"/>
      <c r="O4039" s="24"/>
      <c r="P4039" s="2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4"/>
      <c r="AG4039" s="24"/>
      <c r="AH4039" s="24"/>
      <c r="AI4039" s="24"/>
      <c r="AJ4039" s="24"/>
      <c r="AK4039" s="24"/>
      <c r="AL4039" s="24"/>
      <c r="AM4039" s="24"/>
      <c r="AN4039" s="24"/>
      <c r="AO4039" s="24"/>
      <c r="AP4039" s="24"/>
      <c r="AQ4039" s="24"/>
      <c r="AR4039" s="24"/>
      <c r="AS4039" s="24"/>
      <c r="AT4039" s="24"/>
      <c r="AU4039" s="24"/>
      <c r="AV4039" s="24"/>
      <c r="AW4039" s="24"/>
      <c r="AX4039" s="24"/>
      <c r="AY4039" s="24"/>
      <c r="AZ4039" s="24"/>
      <c r="BA4039" s="24"/>
      <c r="BB4039" s="24"/>
      <c r="BC4039" s="24"/>
      <c r="BD4039" s="24"/>
      <c r="BE4039" s="24"/>
      <c r="BF4039" s="24"/>
      <c r="BG4039" s="24"/>
      <c r="BH4039" s="24"/>
      <c r="BI4039" s="24"/>
      <c r="BJ4039" s="24"/>
      <c r="BK4039" s="24"/>
      <c r="BL4039" s="24"/>
      <c r="BM4039" s="24"/>
      <c r="BN4039" s="24"/>
      <c r="BO4039" s="24"/>
      <c r="BP4039" s="24"/>
      <c r="BQ4039" s="24"/>
      <c r="BR4039" s="24"/>
      <c r="BS4039" s="24"/>
      <c r="BT4039" s="24"/>
      <c r="BU4039" s="24"/>
      <c r="BV4039" s="24"/>
      <c r="BW4039" s="24"/>
      <c r="BX4039" s="24"/>
      <c r="BY4039" s="24"/>
      <c r="BZ4039" s="24"/>
      <c r="CA4039" s="24"/>
      <c r="CB4039" s="24"/>
      <c r="CC4039" s="24"/>
      <c r="CD4039" s="24"/>
      <c r="CE4039" s="24"/>
      <c r="CF4039" s="24"/>
      <c r="CG4039" s="24"/>
      <c r="CH4039" s="24"/>
      <c r="CI4039" s="24"/>
      <c r="CJ4039" s="24"/>
      <c r="CK4039" s="24"/>
      <c r="CL4039" s="24"/>
      <c r="CM4039" s="24"/>
      <c r="CN4039" s="24"/>
    </row>
    <row r="4040" spans="1:92" s="10" customFormat="1" ht="15" customHeight="1" x14ac:dyDescent="0.25">
      <c r="A4040" s="29" t="s">
        <v>6359</v>
      </c>
      <c r="B4040" s="29" t="s">
        <v>4233</v>
      </c>
      <c r="C4040" s="38" t="s">
        <v>2924</v>
      </c>
      <c r="D4040" s="38" t="s">
        <v>2924</v>
      </c>
      <c r="E4040" s="38" t="s">
        <v>10593</v>
      </c>
      <c r="F4040" s="31">
        <v>4412.58</v>
      </c>
      <c r="G4040" s="30">
        <v>45691</v>
      </c>
      <c r="H4040" s="24"/>
      <c r="I4040" s="24"/>
      <c r="J4040" s="24"/>
      <c r="K4040" s="24"/>
      <c r="L4040" s="24"/>
      <c r="M4040" s="24"/>
      <c r="N4040" s="24"/>
      <c r="O4040" s="24"/>
      <c r="P4040" s="24"/>
      <c r="Q4040" s="24"/>
      <c r="R4040" s="24"/>
      <c r="S4040" s="24"/>
      <c r="T4040" s="24"/>
      <c r="U4040" s="24"/>
      <c r="V4040" s="24"/>
      <c r="W4040" s="24"/>
      <c r="X4040" s="24"/>
      <c r="Y4040" s="24"/>
      <c r="Z4040" s="24"/>
      <c r="AA4040" s="24"/>
      <c r="AB4040" s="24"/>
      <c r="AC4040" s="24"/>
      <c r="AD4040" s="24"/>
      <c r="AE4040" s="24"/>
      <c r="AF4040" s="24"/>
      <c r="AG4040" s="24"/>
      <c r="AH4040" s="24"/>
      <c r="AI4040" s="24"/>
      <c r="AJ4040" s="24"/>
      <c r="AK4040" s="24"/>
      <c r="AL4040" s="24"/>
      <c r="AM4040" s="24"/>
      <c r="AN4040" s="24"/>
      <c r="AO4040" s="24"/>
      <c r="AP4040" s="24"/>
      <c r="AQ4040" s="24"/>
      <c r="AR4040" s="24"/>
      <c r="AS4040" s="24"/>
      <c r="AT4040" s="24"/>
      <c r="AU4040" s="24"/>
      <c r="AV4040" s="24"/>
      <c r="AW4040" s="24"/>
      <c r="AX4040" s="24"/>
      <c r="AY4040" s="24"/>
      <c r="AZ4040" s="24"/>
      <c r="BA4040" s="24"/>
      <c r="BB4040" s="24"/>
      <c r="BC4040" s="24"/>
      <c r="BD4040" s="24"/>
      <c r="BE4040" s="24"/>
      <c r="BF4040" s="24"/>
      <c r="BG4040" s="24"/>
      <c r="BH4040" s="24"/>
      <c r="BI4040" s="24"/>
      <c r="BJ4040" s="24"/>
      <c r="BK4040" s="24"/>
      <c r="BL4040" s="24"/>
      <c r="BM4040" s="24"/>
      <c r="BN4040" s="24"/>
      <c r="BO4040" s="24"/>
      <c r="BP4040" s="24"/>
      <c r="BQ4040" s="24"/>
      <c r="BR4040" s="24"/>
      <c r="BS4040" s="24"/>
      <c r="BT4040" s="24"/>
      <c r="BU4040" s="24"/>
      <c r="BV4040" s="24"/>
      <c r="BW4040" s="24"/>
      <c r="BX4040" s="24"/>
      <c r="BY4040" s="24"/>
      <c r="BZ4040" s="24"/>
      <c r="CA4040" s="24"/>
      <c r="CB4040" s="24"/>
      <c r="CC4040" s="24"/>
      <c r="CD4040" s="24"/>
      <c r="CE4040" s="24"/>
      <c r="CF4040" s="24"/>
      <c r="CG4040" s="24"/>
      <c r="CH4040" s="24"/>
      <c r="CI4040" s="24"/>
      <c r="CJ4040" s="24"/>
      <c r="CK4040" s="24"/>
      <c r="CL4040" s="24"/>
      <c r="CM4040" s="24"/>
      <c r="CN4040" s="24"/>
    </row>
    <row r="4041" spans="1:92" s="10" customFormat="1" ht="15" customHeight="1" x14ac:dyDescent="0.25">
      <c r="A4041" s="29" t="s">
        <v>6359</v>
      </c>
      <c r="B4041" s="29" t="s">
        <v>4233</v>
      </c>
      <c r="C4041" s="38" t="s">
        <v>2946</v>
      </c>
      <c r="D4041" s="38" t="s">
        <v>2947</v>
      </c>
      <c r="E4041" s="38" t="s">
        <v>10594</v>
      </c>
      <c r="F4041" s="31">
        <v>157990.6</v>
      </c>
      <c r="G4041" s="30">
        <v>45701</v>
      </c>
      <c r="H4041" s="24"/>
      <c r="I4041" s="24"/>
      <c r="J4041" s="24"/>
      <c r="K4041" s="24"/>
      <c r="L4041" s="24"/>
      <c r="M4041" s="24"/>
      <c r="N4041" s="24"/>
      <c r="O4041" s="24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4"/>
      <c r="AH4041" s="24"/>
      <c r="AI4041" s="24"/>
      <c r="AJ4041" s="24"/>
      <c r="AK4041" s="24"/>
      <c r="AL4041" s="24"/>
      <c r="AM4041" s="24"/>
      <c r="AN4041" s="24"/>
      <c r="AO4041" s="24"/>
      <c r="AP4041" s="24"/>
      <c r="AQ4041" s="24"/>
      <c r="AR4041" s="24"/>
      <c r="AS4041" s="24"/>
      <c r="AT4041" s="24"/>
      <c r="AU4041" s="24"/>
      <c r="AV4041" s="24"/>
      <c r="AW4041" s="24"/>
      <c r="AX4041" s="24"/>
      <c r="AY4041" s="24"/>
      <c r="AZ4041" s="24"/>
      <c r="BA4041" s="24"/>
      <c r="BB4041" s="24"/>
      <c r="BC4041" s="24"/>
      <c r="BD4041" s="24"/>
      <c r="BE4041" s="24"/>
      <c r="BF4041" s="24"/>
      <c r="BG4041" s="24"/>
      <c r="BH4041" s="24"/>
      <c r="BI4041" s="24"/>
      <c r="BJ4041" s="24"/>
      <c r="BK4041" s="24"/>
      <c r="BL4041" s="24"/>
      <c r="BM4041" s="24"/>
      <c r="BN4041" s="24"/>
      <c r="BO4041" s="24"/>
      <c r="BP4041" s="24"/>
      <c r="BQ4041" s="24"/>
      <c r="BR4041" s="24"/>
      <c r="BS4041" s="24"/>
      <c r="BT4041" s="24"/>
      <c r="BU4041" s="24"/>
      <c r="BV4041" s="24"/>
      <c r="BW4041" s="24"/>
      <c r="BX4041" s="24"/>
      <c r="BY4041" s="24"/>
      <c r="BZ4041" s="24"/>
      <c r="CA4041" s="24"/>
      <c r="CB4041" s="24"/>
      <c r="CC4041" s="24"/>
      <c r="CD4041" s="24"/>
      <c r="CE4041" s="24"/>
      <c r="CF4041" s="24"/>
      <c r="CG4041" s="24"/>
      <c r="CH4041" s="24"/>
      <c r="CI4041" s="24"/>
      <c r="CJ4041" s="24"/>
      <c r="CK4041" s="24"/>
      <c r="CL4041" s="24"/>
      <c r="CM4041" s="24"/>
      <c r="CN4041" s="24"/>
    </row>
    <row r="4042" spans="1:92" s="10" customFormat="1" ht="15" customHeight="1" x14ac:dyDescent="0.25">
      <c r="A4042" s="29" t="s">
        <v>4604</v>
      </c>
      <c r="B4042" s="29" t="s">
        <v>12219</v>
      </c>
      <c r="C4042" s="38" t="s">
        <v>3017</v>
      </c>
      <c r="D4042" s="38" t="s">
        <v>2924</v>
      </c>
      <c r="E4042" s="38" t="s">
        <v>10595</v>
      </c>
      <c r="F4042" s="31">
        <v>2321.1999999999998</v>
      </c>
      <c r="G4042" s="30">
        <v>45679</v>
      </c>
      <c r="H4042" s="28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4"/>
      <c r="AO4042" s="24"/>
      <c r="AP4042" s="24"/>
      <c r="AQ4042" s="24"/>
      <c r="AR4042" s="24"/>
      <c r="AS4042" s="24"/>
      <c r="AT4042" s="24"/>
      <c r="AU4042" s="24"/>
      <c r="AV4042" s="24"/>
      <c r="AW4042" s="24"/>
      <c r="AX4042" s="24"/>
      <c r="AY4042" s="24"/>
      <c r="AZ4042" s="24"/>
      <c r="BA4042" s="24"/>
      <c r="BB4042" s="24"/>
      <c r="BC4042" s="24"/>
      <c r="BD4042" s="24"/>
      <c r="BE4042" s="24"/>
      <c r="BF4042" s="24"/>
      <c r="BG4042" s="24"/>
      <c r="BH4042" s="24"/>
      <c r="BI4042" s="24"/>
      <c r="BJ4042" s="24"/>
      <c r="BK4042" s="24"/>
      <c r="BL4042" s="24"/>
      <c r="BM4042" s="24"/>
      <c r="BN4042" s="24"/>
      <c r="BO4042" s="24"/>
      <c r="BP4042" s="24"/>
      <c r="BQ4042" s="24"/>
      <c r="BR4042" s="24"/>
      <c r="BS4042" s="24"/>
      <c r="BT4042" s="24"/>
      <c r="BU4042" s="24"/>
      <c r="BV4042" s="24"/>
      <c r="BW4042" s="24"/>
      <c r="BX4042" s="24"/>
      <c r="BY4042" s="24"/>
      <c r="BZ4042" s="24"/>
      <c r="CA4042" s="24"/>
      <c r="CB4042" s="24"/>
      <c r="CC4042" s="24"/>
      <c r="CD4042" s="24"/>
      <c r="CE4042" s="24"/>
      <c r="CF4042" s="24"/>
      <c r="CG4042" s="24"/>
      <c r="CH4042" s="24"/>
      <c r="CI4042" s="24"/>
      <c r="CJ4042" s="24"/>
      <c r="CK4042" s="24"/>
      <c r="CL4042" s="24"/>
      <c r="CM4042" s="24"/>
      <c r="CN4042" s="24"/>
    </row>
    <row r="4043" spans="1:92" s="10" customFormat="1" ht="15" customHeight="1" x14ac:dyDescent="0.25">
      <c r="A4043" s="29" t="s">
        <v>4604</v>
      </c>
      <c r="B4043" s="29" t="s">
        <v>6837</v>
      </c>
      <c r="C4043" s="38" t="s">
        <v>12402</v>
      </c>
      <c r="D4043" s="38" t="s">
        <v>2914</v>
      </c>
      <c r="E4043" s="38" t="s">
        <v>10596</v>
      </c>
      <c r="F4043" s="31">
        <v>2315.63</v>
      </c>
      <c r="G4043" s="30">
        <v>45706</v>
      </c>
      <c r="H4043" s="24"/>
      <c r="I4043" s="24"/>
      <c r="J4043" s="24"/>
      <c r="K4043" s="24"/>
      <c r="L4043" s="24"/>
      <c r="M4043" s="24"/>
      <c r="N4043" s="24"/>
      <c r="O4043" s="24"/>
      <c r="P4043" s="24"/>
      <c r="Q4043" s="24"/>
      <c r="R4043" s="24"/>
      <c r="S4043" s="24"/>
      <c r="T4043" s="24"/>
      <c r="U4043" s="24"/>
      <c r="V4043" s="24"/>
      <c r="W4043" s="24"/>
      <c r="X4043" s="24"/>
      <c r="Y4043" s="24"/>
      <c r="Z4043" s="24"/>
      <c r="AA4043" s="24"/>
      <c r="AB4043" s="24"/>
      <c r="AC4043" s="24"/>
      <c r="AD4043" s="24"/>
      <c r="AE4043" s="24"/>
      <c r="AF4043" s="24"/>
      <c r="AG4043" s="24"/>
      <c r="AH4043" s="24"/>
      <c r="AI4043" s="24"/>
      <c r="AJ4043" s="24"/>
      <c r="AK4043" s="24"/>
      <c r="AL4043" s="24"/>
      <c r="AM4043" s="24"/>
      <c r="AN4043" s="24"/>
      <c r="AO4043" s="24"/>
      <c r="AP4043" s="24"/>
      <c r="AQ4043" s="24"/>
      <c r="AR4043" s="24"/>
      <c r="AS4043" s="24"/>
      <c r="AT4043" s="24"/>
      <c r="AU4043" s="24"/>
      <c r="AV4043" s="24"/>
      <c r="AW4043" s="24"/>
      <c r="AX4043" s="24"/>
      <c r="AY4043" s="24"/>
      <c r="AZ4043" s="24"/>
      <c r="BA4043" s="24"/>
      <c r="BB4043" s="24"/>
      <c r="BC4043" s="24"/>
      <c r="BD4043" s="24"/>
      <c r="BE4043" s="24"/>
      <c r="BF4043" s="24"/>
      <c r="BG4043" s="24"/>
      <c r="BH4043" s="24"/>
      <c r="BI4043" s="24"/>
      <c r="BJ4043" s="24"/>
      <c r="BK4043" s="24"/>
      <c r="BL4043" s="24"/>
      <c r="BM4043" s="24"/>
      <c r="BN4043" s="24"/>
      <c r="BO4043" s="24"/>
      <c r="BP4043" s="24"/>
      <c r="BQ4043" s="24"/>
      <c r="BR4043" s="24"/>
      <c r="BS4043" s="24"/>
      <c r="BT4043" s="24"/>
      <c r="BU4043" s="24"/>
      <c r="BV4043" s="24"/>
      <c r="BW4043" s="24"/>
      <c r="BX4043" s="24"/>
      <c r="BY4043" s="24"/>
      <c r="BZ4043" s="24"/>
      <c r="CA4043" s="24"/>
      <c r="CB4043" s="24"/>
      <c r="CC4043" s="24"/>
      <c r="CD4043" s="24"/>
      <c r="CE4043" s="24"/>
      <c r="CF4043" s="24"/>
      <c r="CG4043" s="24"/>
      <c r="CH4043" s="24"/>
      <c r="CI4043" s="24"/>
      <c r="CJ4043" s="24"/>
      <c r="CK4043" s="24"/>
      <c r="CL4043" s="24"/>
      <c r="CM4043" s="24"/>
      <c r="CN4043" s="24"/>
    </row>
    <row r="4044" spans="1:92" s="10" customFormat="1" ht="15" customHeight="1" x14ac:dyDescent="0.25">
      <c r="A4044" s="29" t="s">
        <v>4604</v>
      </c>
      <c r="B4044" s="29" t="s">
        <v>6837</v>
      </c>
      <c r="C4044" s="38" t="s">
        <v>2952</v>
      </c>
      <c r="D4044" s="38" t="s">
        <v>2914</v>
      </c>
      <c r="E4044" s="38" t="s">
        <v>6771</v>
      </c>
      <c r="F4044" s="31">
        <v>1641.55</v>
      </c>
      <c r="G4044" s="30">
        <v>45679</v>
      </c>
      <c r="H4044" s="28"/>
      <c r="I4044" s="24"/>
      <c r="J4044" s="24"/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4"/>
      <c r="AD4044" s="24"/>
      <c r="AE4044" s="24"/>
      <c r="AF4044" s="24"/>
      <c r="AG4044" s="24"/>
      <c r="AH4044" s="24"/>
      <c r="AI4044" s="24"/>
      <c r="AJ4044" s="24"/>
      <c r="AK4044" s="24"/>
      <c r="AL4044" s="24"/>
      <c r="AM4044" s="24"/>
      <c r="AN4044" s="24"/>
      <c r="AO4044" s="24"/>
      <c r="AP4044" s="24"/>
      <c r="AQ4044" s="24"/>
      <c r="AR4044" s="24"/>
      <c r="AS4044" s="24"/>
      <c r="AT4044" s="24"/>
      <c r="AU4044" s="24"/>
      <c r="AV4044" s="24"/>
      <c r="AW4044" s="24"/>
      <c r="AX4044" s="24"/>
      <c r="AY4044" s="24"/>
      <c r="AZ4044" s="24"/>
      <c r="BA4044" s="24"/>
      <c r="BB4044" s="24"/>
      <c r="BC4044" s="24"/>
      <c r="BD4044" s="24"/>
      <c r="BE4044" s="24"/>
      <c r="BF4044" s="24"/>
      <c r="BG4044" s="24"/>
      <c r="BH4044" s="24"/>
      <c r="BI4044" s="24"/>
      <c r="BJ4044" s="24"/>
      <c r="BK4044" s="24"/>
      <c r="BL4044" s="24"/>
      <c r="BM4044" s="24"/>
      <c r="BN4044" s="24"/>
      <c r="BO4044" s="24"/>
      <c r="BP4044" s="24"/>
      <c r="BQ4044" s="24"/>
      <c r="BR4044" s="24"/>
      <c r="BS4044" s="24"/>
      <c r="BT4044" s="24"/>
      <c r="BU4044" s="24"/>
      <c r="BV4044" s="24"/>
      <c r="BW4044" s="24"/>
      <c r="BX4044" s="24"/>
      <c r="BY4044" s="24"/>
      <c r="BZ4044" s="24"/>
      <c r="CA4044" s="24"/>
      <c r="CB4044" s="24"/>
      <c r="CC4044" s="24"/>
      <c r="CD4044" s="24"/>
      <c r="CE4044" s="24"/>
      <c r="CF4044" s="24"/>
      <c r="CG4044" s="24"/>
      <c r="CH4044" s="24"/>
      <c r="CI4044" s="24"/>
      <c r="CJ4044" s="24"/>
      <c r="CK4044" s="24"/>
      <c r="CL4044" s="24"/>
      <c r="CM4044" s="24"/>
      <c r="CN4044" s="24"/>
    </row>
    <row r="4045" spans="1:92" s="10" customFormat="1" ht="15" customHeight="1" x14ac:dyDescent="0.25">
      <c r="A4045" s="29" t="s">
        <v>4604</v>
      </c>
      <c r="B4045" s="29" t="s">
        <v>4377</v>
      </c>
      <c r="C4045" s="38" t="s">
        <v>3346</v>
      </c>
      <c r="D4045" s="38" t="s">
        <v>2914</v>
      </c>
      <c r="E4045" s="38" t="s">
        <v>10597</v>
      </c>
      <c r="F4045" s="31">
        <v>3164.4</v>
      </c>
      <c r="G4045" s="30">
        <v>45710</v>
      </c>
      <c r="H4045" s="24"/>
      <c r="I4045" s="24"/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  <c r="AL4045" s="24"/>
      <c r="AM4045" s="24"/>
      <c r="AN4045" s="24"/>
      <c r="AO4045" s="24"/>
      <c r="AP4045" s="24"/>
      <c r="AQ4045" s="24"/>
      <c r="AR4045" s="24"/>
      <c r="AS4045" s="24"/>
      <c r="AT4045" s="24"/>
      <c r="AU4045" s="24"/>
      <c r="AV4045" s="24"/>
      <c r="AW4045" s="24"/>
      <c r="AX4045" s="24"/>
      <c r="AY4045" s="24"/>
      <c r="AZ4045" s="24"/>
      <c r="BA4045" s="24"/>
      <c r="BB4045" s="24"/>
      <c r="BC4045" s="24"/>
      <c r="BD4045" s="24"/>
      <c r="BE4045" s="24"/>
      <c r="BF4045" s="24"/>
      <c r="BG4045" s="24"/>
      <c r="BH4045" s="24"/>
      <c r="BI4045" s="24"/>
      <c r="BJ4045" s="24"/>
      <c r="BK4045" s="24"/>
      <c r="BL4045" s="24"/>
      <c r="BM4045" s="24"/>
      <c r="BN4045" s="24"/>
      <c r="BO4045" s="24"/>
      <c r="BP4045" s="24"/>
      <c r="BQ4045" s="24"/>
      <c r="BR4045" s="24"/>
      <c r="BS4045" s="24"/>
      <c r="BT4045" s="24"/>
      <c r="BU4045" s="24"/>
      <c r="BV4045" s="24"/>
      <c r="BW4045" s="24"/>
      <c r="BX4045" s="24"/>
      <c r="BY4045" s="24"/>
      <c r="BZ4045" s="24"/>
      <c r="CA4045" s="24"/>
      <c r="CB4045" s="24"/>
      <c r="CC4045" s="24"/>
      <c r="CD4045" s="24"/>
      <c r="CE4045" s="24"/>
      <c r="CF4045" s="24"/>
      <c r="CG4045" s="24"/>
      <c r="CH4045" s="24"/>
      <c r="CI4045" s="24"/>
      <c r="CJ4045" s="24"/>
      <c r="CK4045" s="24"/>
      <c r="CL4045" s="24"/>
      <c r="CM4045" s="24"/>
      <c r="CN4045" s="24"/>
    </row>
    <row r="4046" spans="1:92" s="10" customFormat="1" ht="15" customHeight="1" x14ac:dyDescent="0.25">
      <c r="A4046" s="29" t="s">
        <v>4606</v>
      </c>
      <c r="B4046" s="29" t="s">
        <v>12403</v>
      </c>
      <c r="C4046" s="38" t="s">
        <v>3023</v>
      </c>
      <c r="D4046" s="38" t="s">
        <v>2947</v>
      </c>
      <c r="E4046" s="38" t="s">
        <v>10598</v>
      </c>
      <c r="F4046" s="31">
        <v>2062.7199999999998</v>
      </c>
      <c r="G4046" s="30">
        <v>45691</v>
      </c>
      <c r="H4046" s="24"/>
      <c r="I4046" s="24"/>
      <c r="J4046" s="24"/>
      <c r="K4046" s="24"/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  <c r="AN4046" s="24"/>
      <c r="AO4046" s="24"/>
      <c r="AP4046" s="24"/>
      <c r="AQ4046" s="24"/>
      <c r="AR4046" s="24"/>
      <c r="AS4046" s="24"/>
      <c r="AT4046" s="24"/>
      <c r="AU4046" s="24"/>
      <c r="AV4046" s="24"/>
      <c r="AW4046" s="24"/>
      <c r="AX4046" s="24"/>
      <c r="AY4046" s="24"/>
      <c r="AZ4046" s="24"/>
      <c r="BA4046" s="24"/>
      <c r="BB4046" s="24"/>
      <c r="BC4046" s="24"/>
      <c r="BD4046" s="24"/>
      <c r="BE4046" s="24"/>
      <c r="BF4046" s="24"/>
      <c r="BG4046" s="24"/>
      <c r="BH4046" s="24"/>
      <c r="BI4046" s="24"/>
      <c r="BJ4046" s="24"/>
      <c r="BK4046" s="24"/>
      <c r="BL4046" s="24"/>
      <c r="BM4046" s="24"/>
      <c r="BN4046" s="24"/>
      <c r="BO4046" s="24"/>
      <c r="BP4046" s="24"/>
      <c r="BQ4046" s="24"/>
      <c r="BR4046" s="24"/>
      <c r="BS4046" s="24"/>
      <c r="BT4046" s="24"/>
      <c r="BU4046" s="24"/>
      <c r="BV4046" s="24"/>
      <c r="BW4046" s="24"/>
      <c r="BX4046" s="24"/>
      <c r="BY4046" s="24"/>
      <c r="BZ4046" s="24"/>
      <c r="CA4046" s="24"/>
      <c r="CB4046" s="24"/>
      <c r="CC4046" s="24"/>
      <c r="CD4046" s="24"/>
      <c r="CE4046" s="24"/>
      <c r="CF4046" s="24"/>
      <c r="CG4046" s="24"/>
      <c r="CH4046" s="24"/>
      <c r="CI4046" s="24"/>
      <c r="CJ4046" s="24"/>
      <c r="CK4046" s="24"/>
      <c r="CL4046" s="24"/>
      <c r="CM4046" s="24"/>
      <c r="CN4046" s="24"/>
    </row>
    <row r="4047" spans="1:92" s="10" customFormat="1" ht="15" customHeight="1" x14ac:dyDescent="0.25">
      <c r="A4047" s="29" t="s">
        <v>4606</v>
      </c>
      <c r="B4047" s="29" t="s">
        <v>4178</v>
      </c>
      <c r="C4047" s="38" t="s">
        <v>3015</v>
      </c>
      <c r="D4047" s="38" t="s">
        <v>2914</v>
      </c>
      <c r="E4047" s="38" t="s">
        <v>10599</v>
      </c>
      <c r="F4047" s="31">
        <v>3934.99</v>
      </c>
      <c r="G4047" s="30">
        <v>45679</v>
      </c>
      <c r="H4047" s="28"/>
      <c r="I4047" s="24"/>
      <c r="J4047" s="24"/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4"/>
      <c r="AC4047" s="24"/>
      <c r="AD4047" s="24"/>
      <c r="AE4047" s="24"/>
      <c r="AF4047" s="24"/>
      <c r="AG4047" s="24"/>
      <c r="AH4047" s="24"/>
      <c r="AI4047" s="24"/>
      <c r="AJ4047" s="24"/>
      <c r="AK4047" s="24"/>
      <c r="AL4047" s="24"/>
      <c r="AM4047" s="24"/>
      <c r="AN4047" s="24"/>
      <c r="AO4047" s="24"/>
      <c r="AP4047" s="24"/>
      <c r="AQ4047" s="24"/>
      <c r="AR4047" s="24"/>
      <c r="AS4047" s="24"/>
      <c r="AT4047" s="24"/>
      <c r="AU4047" s="24"/>
      <c r="AV4047" s="24"/>
      <c r="AW4047" s="24"/>
      <c r="AX4047" s="24"/>
      <c r="AY4047" s="24"/>
      <c r="AZ4047" s="24"/>
      <c r="BA4047" s="24"/>
      <c r="BB4047" s="24"/>
      <c r="BC4047" s="24"/>
      <c r="BD4047" s="24"/>
      <c r="BE4047" s="24"/>
      <c r="BF4047" s="24"/>
      <c r="BG4047" s="24"/>
      <c r="BH4047" s="24"/>
      <c r="BI4047" s="24"/>
      <c r="BJ4047" s="24"/>
      <c r="BK4047" s="24"/>
      <c r="BL4047" s="24"/>
      <c r="BM4047" s="24"/>
      <c r="BN4047" s="24"/>
      <c r="BO4047" s="24"/>
      <c r="BP4047" s="24"/>
      <c r="BQ4047" s="24"/>
      <c r="BR4047" s="24"/>
      <c r="BS4047" s="24"/>
      <c r="BT4047" s="24"/>
      <c r="BU4047" s="24"/>
      <c r="BV4047" s="24"/>
      <c r="BW4047" s="24"/>
      <c r="BX4047" s="24"/>
      <c r="BY4047" s="24"/>
      <c r="BZ4047" s="24"/>
      <c r="CA4047" s="24"/>
      <c r="CB4047" s="24"/>
      <c r="CC4047" s="24"/>
      <c r="CD4047" s="24"/>
      <c r="CE4047" s="24"/>
      <c r="CF4047" s="24"/>
      <c r="CG4047" s="24"/>
      <c r="CH4047" s="24"/>
      <c r="CI4047" s="24"/>
      <c r="CJ4047" s="24"/>
      <c r="CK4047" s="24"/>
      <c r="CL4047" s="24"/>
      <c r="CM4047" s="24"/>
      <c r="CN4047" s="24"/>
    </row>
    <row r="4048" spans="1:92" s="10" customFormat="1" ht="15" customHeight="1" x14ac:dyDescent="0.25">
      <c r="A4048" s="29" t="s">
        <v>4606</v>
      </c>
      <c r="B4048" s="29" t="s">
        <v>4332</v>
      </c>
      <c r="C4048" s="38" t="s">
        <v>6244</v>
      </c>
      <c r="D4048" s="38" t="s">
        <v>2914</v>
      </c>
      <c r="E4048" s="38" t="s">
        <v>10600</v>
      </c>
      <c r="F4048" s="31">
        <v>6733.14</v>
      </c>
      <c r="G4048" s="30">
        <v>45710</v>
      </c>
      <c r="H4048" s="24"/>
      <c r="I4048" s="24"/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4"/>
      <c r="AE4048" s="24"/>
      <c r="AF4048" s="24"/>
      <c r="AG4048" s="24"/>
      <c r="AH4048" s="24"/>
      <c r="AI4048" s="24"/>
      <c r="AJ4048" s="24"/>
      <c r="AK4048" s="24"/>
      <c r="AL4048" s="24"/>
      <c r="AM4048" s="24"/>
      <c r="AN4048" s="24"/>
      <c r="AO4048" s="24"/>
      <c r="AP4048" s="24"/>
      <c r="AQ4048" s="24"/>
      <c r="AR4048" s="24"/>
      <c r="AS4048" s="24"/>
      <c r="AT4048" s="24"/>
      <c r="AU4048" s="24"/>
      <c r="AV4048" s="24"/>
      <c r="AW4048" s="24"/>
      <c r="AX4048" s="24"/>
      <c r="AY4048" s="24"/>
      <c r="AZ4048" s="24"/>
      <c r="BA4048" s="24"/>
      <c r="BB4048" s="24"/>
      <c r="BC4048" s="24"/>
      <c r="BD4048" s="24"/>
      <c r="BE4048" s="24"/>
      <c r="BF4048" s="24"/>
      <c r="BG4048" s="24"/>
      <c r="BH4048" s="24"/>
      <c r="BI4048" s="24"/>
      <c r="BJ4048" s="24"/>
      <c r="BK4048" s="24"/>
      <c r="BL4048" s="24"/>
      <c r="BM4048" s="24"/>
      <c r="BN4048" s="24"/>
      <c r="BO4048" s="24"/>
      <c r="BP4048" s="24"/>
      <c r="BQ4048" s="24"/>
      <c r="BR4048" s="24"/>
      <c r="BS4048" s="24"/>
      <c r="BT4048" s="24"/>
      <c r="BU4048" s="24"/>
      <c r="BV4048" s="24"/>
      <c r="BW4048" s="24"/>
      <c r="BX4048" s="24"/>
      <c r="BY4048" s="24"/>
      <c r="BZ4048" s="24"/>
      <c r="CA4048" s="24"/>
      <c r="CB4048" s="24"/>
      <c r="CC4048" s="24"/>
      <c r="CD4048" s="24"/>
      <c r="CE4048" s="24"/>
      <c r="CF4048" s="24"/>
      <c r="CG4048" s="24"/>
      <c r="CH4048" s="24"/>
      <c r="CI4048" s="24"/>
      <c r="CJ4048" s="24"/>
      <c r="CK4048" s="24"/>
      <c r="CL4048" s="24"/>
      <c r="CM4048" s="24"/>
      <c r="CN4048" s="24"/>
    </row>
    <row r="4049" spans="1:92" s="10" customFormat="1" ht="15" customHeight="1" x14ac:dyDescent="0.25">
      <c r="A4049" s="29" t="s">
        <v>4607</v>
      </c>
      <c r="B4049" s="29" t="s">
        <v>4608</v>
      </c>
      <c r="C4049" s="38" t="s">
        <v>2988</v>
      </c>
      <c r="D4049" s="38" t="s">
        <v>3572</v>
      </c>
      <c r="E4049" s="38" t="s">
        <v>10601</v>
      </c>
      <c r="F4049" s="31">
        <v>2188.6799999999998</v>
      </c>
      <c r="G4049" s="30">
        <v>45710</v>
      </c>
      <c r="H4049" s="24"/>
      <c r="I4049" s="24"/>
      <c r="J4049" s="24"/>
      <c r="K4049" s="24"/>
      <c r="L4049" s="24"/>
      <c r="M4049" s="24"/>
      <c r="N4049" s="24"/>
      <c r="O4049" s="24"/>
      <c r="P4049" s="24"/>
      <c r="Q4049" s="24"/>
      <c r="R4049" s="24"/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C4049" s="24"/>
      <c r="AD4049" s="24"/>
      <c r="AE4049" s="24"/>
      <c r="AF4049" s="24"/>
      <c r="AG4049" s="24"/>
      <c r="AH4049" s="24"/>
      <c r="AI4049" s="24"/>
      <c r="AJ4049" s="24"/>
      <c r="AK4049" s="24"/>
      <c r="AL4049" s="24"/>
      <c r="AM4049" s="24"/>
      <c r="AN4049" s="24"/>
      <c r="AO4049" s="24"/>
      <c r="AP4049" s="24"/>
      <c r="AQ4049" s="24"/>
      <c r="AR4049" s="24"/>
      <c r="AS4049" s="24"/>
      <c r="AT4049" s="24"/>
      <c r="AU4049" s="24"/>
      <c r="AV4049" s="24"/>
      <c r="AW4049" s="24"/>
      <c r="AX4049" s="24"/>
      <c r="AY4049" s="24"/>
      <c r="AZ4049" s="24"/>
      <c r="BA4049" s="24"/>
      <c r="BB4049" s="24"/>
      <c r="BC4049" s="24"/>
      <c r="BD4049" s="24"/>
      <c r="BE4049" s="24"/>
      <c r="BF4049" s="24"/>
      <c r="BG4049" s="24"/>
      <c r="BH4049" s="24"/>
      <c r="BI4049" s="24"/>
      <c r="BJ4049" s="24"/>
      <c r="BK4049" s="24"/>
      <c r="BL4049" s="24"/>
      <c r="BM4049" s="24"/>
      <c r="BN4049" s="24"/>
      <c r="BO4049" s="24"/>
      <c r="BP4049" s="24"/>
      <c r="BQ4049" s="24"/>
      <c r="BR4049" s="24"/>
      <c r="BS4049" s="24"/>
      <c r="BT4049" s="24"/>
      <c r="BU4049" s="24"/>
      <c r="BV4049" s="24"/>
      <c r="BW4049" s="24"/>
      <c r="BX4049" s="24"/>
      <c r="BY4049" s="24"/>
      <c r="BZ4049" s="24"/>
      <c r="CA4049" s="24"/>
      <c r="CB4049" s="24"/>
      <c r="CC4049" s="24"/>
      <c r="CD4049" s="24"/>
      <c r="CE4049" s="24"/>
      <c r="CF4049" s="24"/>
      <c r="CG4049" s="24"/>
      <c r="CH4049" s="24"/>
      <c r="CI4049" s="24"/>
      <c r="CJ4049" s="24"/>
      <c r="CK4049" s="24"/>
      <c r="CL4049" s="24"/>
      <c r="CM4049" s="24"/>
      <c r="CN4049" s="24"/>
    </row>
    <row r="4050" spans="1:92" s="10" customFormat="1" ht="15" customHeight="1" x14ac:dyDescent="0.25">
      <c r="A4050" s="29" t="s">
        <v>4607</v>
      </c>
      <c r="B4050" s="29" t="s">
        <v>4609</v>
      </c>
      <c r="C4050" s="38" t="s">
        <v>3048</v>
      </c>
      <c r="D4050" s="38" t="s">
        <v>3277</v>
      </c>
      <c r="E4050" s="38" t="s">
        <v>10602</v>
      </c>
      <c r="F4050" s="31">
        <v>2302.14</v>
      </c>
      <c r="G4050" s="30">
        <v>45710</v>
      </c>
      <c r="H4050" s="24"/>
      <c r="I4050" s="24"/>
      <c r="J4050" s="24"/>
      <c r="K4050" s="24"/>
      <c r="L4050" s="24"/>
      <c r="M4050" s="24"/>
      <c r="N4050" s="24"/>
      <c r="O4050" s="24"/>
      <c r="P4050" s="24"/>
      <c r="Q4050" s="24"/>
      <c r="R4050" s="24"/>
      <c r="S4050" s="24"/>
      <c r="T4050" s="24"/>
      <c r="U4050" s="24"/>
      <c r="V4050" s="24"/>
      <c r="W4050" s="24"/>
      <c r="X4050" s="24"/>
      <c r="Y4050" s="24"/>
      <c r="Z4050" s="24"/>
      <c r="AA4050" s="24"/>
      <c r="AB4050" s="24"/>
      <c r="AC4050" s="24"/>
      <c r="AD4050" s="24"/>
      <c r="AE4050" s="24"/>
      <c r="AF4050" s="24"/>
      <c r="AG4050" s="24"/>
      <c r="AH4050" s="24"/>
      <c r="AI4050" s="24"/>
      <c r="AJ4050" s="24"/>
      <c r="AK4050" s="24"/>
      <c r="AL4050" s="24"/>
      <c r="AM4050" s="24"/>
      <c r="AN4050" s="24"/>
      <c r="AO4050" s="24"/>
      <c r="AP4050" s="24"/>
      <c r="AQ4050" s="24"/>
      <c r="AR4050" s="24"/>
      <c r="AS4050" s="24"/>
      <c r="AT4050" s="24"/>
      <c r="AU4050" s="24"/>
      <c r="AV4050" s="24"/>
      <c r="AW4050" s="24"/>
      <c r="AX4050" s="24"/>
      <c r="AY4050" s="24"/>
      <c r="AZ4050" s="24"/>
      <c r="BA4050" s="24"/>
      <c r="BB4050" s="24"/>
      <c r="BC4050" s="24"/>
      <c r="BD4050" s="24"/>
      <c r="BE4050" s="24"/>
      <c r="BF4050" s="24"/>
      <c r="BG4050" s="24"/>
      <c r="BH4050" s="24"/>
      <c r="BI4050" s="24"/>
      <c r="BJ4050" s="24"/>
      <c r="BK4050" s="24"/>
      <c r="BL4050" s="24"/>
      <c r="BM4050" s="24"/>
      <c r="BN4050" s="24"/>
      <c r="BO4050" s="24"/>
      <c r="BP4050" s="24"/>
      <c r="BQ4050" s="24"/>
      <c r="BR4050" s="24"/>
      <c r="BS4050" s="24"/>
      <c r="BT4050" s="24"/>
      <c r="BU4050" s="24"/>
      <c r="BV4050" s="24"/>
      <c r="BW4050" s="24"/>
      <c r="BX4050" s="24"/>
      <c r="BY4050" s="24"/>
      <c r="BZ4050" s="24"/>
      <c r="CA4050" s="24"/>
      <c r="CB4050" s="24"/>
      <c r="CC4050" s="24"/>
      <c r="CD4050" s="24"/>
      <c r="CE4050" s="24"/>
      <c r="CF4050" s="24"/>
      <c r="CG4050" s="24"/>
      <c r="CH4050" s="24"/>
      <c r="CI4050" s="24"/>
      <c r="CJ4050" s="24"/>
      <c r="CK4050" s="24"/>
      <c r="CL4050" s="24"/>
      <c r="CM4050" s="24"/>
      <c r="CN4050" s="24"/>
    </row>
    <row r="4051" spans="1:92" s="10" customFormat="1" ht="15" customHeight="1" x14ac:dyDescent="0.25">
      <c r="A4051" s="29" t="s">
        <v>4607</v>
      </c>
      <c r="B4051" s="29" t="s">
        <v>4672</v>
      </c>
      <c r="C4051" s="38" t="s">
        <v>2947</v>
      </c>
      <c r="D4051" s="38" t="s">
        <v>2945</v>
      </c>
      <c r="E4051" s="38" t="s">
        <v>10603</v>
      </c>
      <c r="F4051" s="31">
        <v>1574.82</v>
      </c>
      <c r="G4051" s="30">
        <v>45710</v>
      </c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24"/>
      <c r="AT4051" s="24"/>
      <c r="AU4051" s="24"/>
      <c r="AV4051" s="24"/>
      <c r="AW4051" s="24"/>
      <c r="AX4051" s="24"/>
      <c r="AY4051" s="24"/>
      <c r="AZ4051" s="24"/>
      <c r="BA4051" s="24"/>
      <c r="BB4051" s="24"/>
      <c r="BC4051" s="24"/>
      <c r="BD4051" s="24"/>
      <c r="BE4051" s="24"/>
      <c r="BF4051" s="24"/>
      <c r="BG4051" s="24"/>
      <c r="BH4051" s="24"/>
      <c r="BI4051" s="24"/>
      <c r="BJ4051" s="24"/>
      <c r="BK4051" s="24"/>
      <c r="BL4051" s="24"/>
      <c r="BM4051" s="24"/>
      <c r="BN4051" s="24"/>
      <c r="BO4051" s="24"/>
      <c r="BP4051" s="24"/>
      <c r="BQ4051" s="24"/>
      <c r="BR4051" s="24"/>
      <c r="BS4051" s="24"/>
      <c r="BT4051" s="24"/>
      <c r="BU4051" s="24"/>
      <c r="BV4051" s="24"/>
      <c r="BW4051" s="24"/>
      <c r="BX4051" s="24"/>
      <c r="BY4051" s="24"/>
      <c r="BZ4051" s="24"/>
      <c r="CA4051" s="24"/>
      <c r="CB4051" s="24"/>
      <c r="CC4051" s="24"/>
      <c r="CD4051" s="24"/>
      <c r="CE4051" s="24"/>
      <c r="CF4051" s="24"/>
      <c r="CG4051" s="24"/>
      <c r="CH4051" s="24"/>
      <c r="CI4051" s="24"/>
      <c r="CJ4051" s="24"/>
      <c r="CK4051" s="24"/>
      <c r="CL4051" s="24"/>
      <c r="CM4051" s="24"/>
      <c r="CN4051" s="24"/>
    </row>
    <row r="4052" spans="1:92" s="10" customFormat="1" ht="15" customHeight="1" x14ac:dyDescent="0.25">
      <c r="A4052" s="29" t="s">
        <v>4607</v>
      </c>
      <c r="B4052" s="29" t="s">
        <v>4672</v>
      </c>
      <c r="C4052" s="38" t="s">
        <v>2946</v>
      </c>
      <c r="D4052" s="38" t="s">
        <v>12404</v>
      </c>
      <c r="E4052" s="38" t="s">
        <v>10604</v>
      </c>
      <c r="F4052" s="31">
        <v>21909.040000000001</v>
      </c>
      <c r="G4052" s="30">
        <v>45673</v>
      </c>
      <c r="H4052" s="28"/>
      <c r="I4052" s="24"/>
      <c r="J4052" s="24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4"/>
      <c r="AE4052" s="24"/>
      <c r="AF4052" s="24"/>
      <c r="AG4052" s="24"/>
      <c r="AH4052" s="24"/>
      <c r="AI4052" s="24"/>
      <c r="AJ4052" s="24"/>
      <c r="AK4052" s="24"/>
      <c r="AL4052" s="24"/>
      <c r="AM4052" s="24"/>
      <c r="AN4052" s="24"/>
      <c r="AO4052" s="24"/>
      <c r="AP4052" s="24"/>
      <c r="AQ4052" s="24"/>
      <c r="AR4052" s="24"/>
      <c r="AS4052" s="24"/>
      <c r="AT4052" s="24"/>
      <c r="AU4052" s="24"/>
      <c r="AV4052" s="24"/>
      <c r="AW4052" s="24"/>
      <c r="AX4052" s="24"/>
      <c r="AY4052" s="24"/>
      <c r="AZ4052" s="24"/>
      <c r="BA4052" s="24"/>
      <c r="BB4052" s="24"/>
      <c r="BC4052" s="24"/>
      <c r="BD4052" s="24"/>
      <c r="BE4052" s="24"/>
      <c r="BF4052" s="24"/>
      <c r="BG4052" s="24"/>
      <c r="BH4052" s="24"/>
      <c r="BI4052" s="24"/>
      <c r="BJ4052" s="24"/>
      <c r="BK4052" s="24"/>
      <c r="BL4052" s="24"/>
      <c r="BM4052" s="24"/>
      <c r="BN4052" s="24"/>
      <c r="BO4052" s="24"/>
      <c r="BP4052" s="24"/>
      <c r="BQ4052" s="24"/>
      <c r="BR4052" s="24"/>
      <c r="BS4052" s="24"/>
      <c r="BT4052" s="24"/>
      <c r="BU4052" s="24"/>
      <c r="BV4052" s="24"/>
      <c r="BW4052" s="24"/>
      <c r="BX4052" s="24"/>
      <c r="BY4052" s="24"/>
      <c r="BZ4052" s="24"/>
      <c r="CA4052" s="24"/>
      <c r="CB4052" s="24"/>
      <c r="CC4052" s="24"/>
      <c r="CD4052" s="24"/>
      <c r="CE4052" s="24"/>
      <c r="CF4052" s="24"/>
      <c r="CG4052" s="24"/>
      <c r="CH4052" s="24"/>
      <c r="CI4052" s="24"/>
      <c r="CJ4052" s="24"/>
      <c r="CK4052" s="24"/>
      <c r="CL4052" s="24"/>
      <c r="CM4052" s="24"/>
      <c r="CN4052" s="24"/>
    </row>
    <row r="4053" spans="1:92" s="10" customFormat="1" ht="15" customHeight="1" x14ac:dyDescent="0.25">
      <c r="A4053" s="29" t="s">
        <v>4607</v>
      </c>
      <c r="B4053" s="29" t="s">
        <v>4672</v>
      </c>
      <c r="C4053" s="38" t="s">
        <v>2946</v>
      </c>
      <c r="D4053" s="38" t="s">
        <v>3464</v>
      </c>
      <c r="E4053" s="38" t="s">
        <v>10605</v>
      </c>
      <c r="F4053" s="31">
        <v>1788.88</v>
      </c>
      <c r="G4053" s="30">
        <v>45710</v>
      </c>
      <c r="H4053" s="24"/>
      <c r="I4053" s="24"/>
      <c r="J4053" s="24"/>
      <c r="K4053" s="24"/>
      <c r="L4053" s="24"/>
      <c r="M4053" s="24"/>
      <c r="N4053" s="24"/>
      <c r="O4053" s="24"/>
      <c r="P4053" s="2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4"/>
      <c r="AE4053" s="24"/>
      <c r="AF4053" s="24"/>
      <c r="AG4053" s="24"/>
      <c r="AH4053" s="24"/>
      <c r="AI4053" s="24"/>
      <c r="AJ4053" s="24"/>
      <c r="AK4053" s="24"/>
      <c r="AL4053" s="24"/>
      <c r="AM4053" s="24"/>
      <c r="AN4053" s="24"/>
      <c r="AO4053" s="24"/>
      <c r="AP4053" s="24"/>
      <c r="AQ4053" s="24"/>
      <c r="AR4053" s="24"/>
      <c r="AS4053" s="24"/>
      <c r="AT4053" s="24"/>
      <c r="AU4053" s="24"/>
      <c r="AV4053" s="24"/>
      <c r="AW4053" s="24"/>
      <c r="AX4053" s="24"/>
      <c r="AY4053" s="24"/>
      <c r="AZ4053" s="24"/>
      <c r="BA4053" s="24"/>
      <c r="BB4053" s="24"/>
      <c r="BC4053" s="24"/>
      <c r="BD4053" s="24"/>
      <c r="BE4053" s="24"/>
      <c r="BF4053" s="24"/>
      <c r="BG4053" s="24"/>
      <c r="BH4053" s="24"/>
      <c r="BI4053" s="24"/>
      <c r="BJ4053" s="24"/>
      <c r="BK4053" s="24"/>
      <c r="BL4053" s="24"/>
      <c r="BM4053" s="24"/>
      <c r="BN4053" s="24"/>
      <c r="BO4053" s="24"/>
      <c r="BP4053" s="24"/>
      <c r="BQ4053" s="24"/>
      <c r="BR4053" s="24"/>
      <c r="BS4053" s="24"/>
      <c r="BT4053" s="24"/>
      <c r="BU4053" s="24"/>
      <c r="BV4053" s="24"/>
      <c r="BW4053" s="24"/>
      <c r="BX4053" s="24"/>
      <c r="BY4053" s="24"/>
      <c r="BZ4053" s="24"/>
      <c r="CA4053" s="24"/>
      <c r="CB4053" s="24"/>
      <c r="CC4053" s="24"/>
      <c r="CD4053" s="24"/>
      <c r="CE4053" s="24"/>
      <c r="CF4053" s="24"/>
      <c r="CG4053" s="24"/>
      <c r="CH4053" s="24"/>
      <c r="CI4053" s="24"/>
      <c r="CJ4053" s="24"/>
      <c r="CK4053" s="24"/>
      <c r="CL4053" s="24"/>
      <c r="CM4053" s="24"/>
      <c r="CN4053" s="24"/>
    </row>
    <row r="4054" spans="1:92" s="10" customFormat="1" ht="15" customHeight="1" x14ac:dyDescent="0.25">
      <c r="A4054" s="29" t="s">
        <v>4607</v>
      </c>
      <c r="B4054" s="29" t="s">
        <v>4610</v>
      </c>
      <c r="C4054" s="38" t="s">
        <v>3374</v>
      </c>
      <c r="D4054" s="38" t="s">
        <v>2947</v>
      </c>
      <c r="E4054" s="38" t="s">
        <v>10606</v>
      </c>
      <c r="F4054" s="31">
        <v>1315.4</v>
      </c>
      <c r="G4054" s="30">
        <v>45679</v>
      </c>
      <c r="H4054" s="28"/>
      <c r="I4054" s="24"/>
      <c r="J4054" s="24"/>
      <c r="K4054" s="24"/>
      <c r="L4054" s="24"/>
      <c r="M4054" s="24"/>
      <c r="N4054" s="24"/>
      <c r="O4054" s="24"/>
      <c r="P4054" s="2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C4054" s="24"/>
      <c r="AD4054" s="24"/>
      <c r="AE4054" s="24"/>
      <c r="AF4054" s="24"/>
      <c r="AG4054" s="24"/>
      <c r="AH4054" s="24"/>
      <c r="AI4054" s="24"/>
      <c r="AJ4054" s="24"/>
      <c r="AK4054" s="24"/>
      <c r="AL4054" s="24"/>
      <c r="AM4054" s="24"/>
      <c r="AN4054" s="24"/>
      <c r="AO4054" s="24"/>
      <c r="AP4054" s="24"/>
      <c r="AQ4054" s="24"/>
      <c r="AR4054" s="24"/>
      <c r="AS4054" s="24"/>
      <c r="AT4054" s="24"/>
      <c r="AU4054" s="24"/>
      <c r="AV4054" s="24"/>
      <c r="AW4054" s="24"/>
      <c r="AX4054" s="24"/>
      <c r="AY4054" s="24"/>
      <c r="AZ4054" s="24"/>
      <c r="BA4054" s="24"/>
      <c r="BB4054" s="24"/>
      <c r="BC4054" s="24"/>
      <c r="BD4054" s="24"/>
      <c r="BE4054" s="24"/>
      <c r="BF4054" s="24"/>
      <c r="BG4054" s="24"/>
      <c r="BH4054" s="24"/>
      <c r="BI4054" s="24"/>
      <c r="BJ4054" s="24"/>
      <c r="BK4054" s="24"/>
      <c r="BL4054" s="24"/>
      <c r="BM4054" s="24"/>
      <c r="BN4054" s="24"/>
      <c r="BO4054" s="24"/>
      <c r="BP4054" s="24"/>
      <c r="BQ4054" s="24"/>
      <c r="BR4054" s="24"/>
      <c r="BS4054" s="24"/>
      <c r="BT4054" s="24"/>
      <c r="BU4054" s="24"/>
      <c r="BV4054" s="24"/>
      <c r="BW4054" s="24"/>
      <c r="BX4054" s="24"/>
      <c r="BY4054" s="24"/>
      <c r="BZ4054" s="24"/>
      <c r="CA4054" s="24"/>
      <c r="CB4054" s="24"/>
      <c r="CC4054" s="24"/>
      <c r="CD4054" s="24"/>
      <c r="CE4054" s="24"/>
      <c r="CF4054" s="24"/>
      <c r="CG4054" s="24"/>
      <c r="CH4054" s="24"/>
      <c r="CI4054" s="24"/>
      <c r="CJ4054" s="24"/>
      <c r="CK4054" s="24"/>
      <c r="CL4054" s="24"/>
      <c r="CM4054" s="24"/>
      <c r="CN4054" s="24"/>
    </row>
    <row r="4055" spans="1:92" s="10" customFormat="1" ht="15" customHeight="1" x14ac:dyDescent="0.25">
      <c r="A4055" s="29" t="s">
        <v>4607</v>
      </c>
      <c r="B4055" s="29" t="s">
        <v>12405</v>
      </c>
      <c r="C4055" s="38" t="s">
        <v>2947</v>
      </c>
      <c r="D4055" s="38" t="s">
        <v>3130</v>
      </c>
      <c r="E4055" s="38" t="s">
        <v>10607</v>
      </c>
      <c r="F4055" s="31">
        <v>1588.01</v>
      </c>
      <c r="G4055" s="30">
        <v>45710</v>
      </c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24"/>
      <c r="BA4055" s="24"/>
      <c r="BB4055" s="24"/>
      <c r="BC4055" s="24"/>
      <c r="BD4055" s="24"/>
      <c r="BE4055" s="24"/>
      <c r="BF4055" s="24"/>
      <c r="BG4055" s="24"/>
      <c r="BH4055" s="24"/>
      <c r="BI4055" s="24"/>
      <c r="BJ4055" s="24"/>
      <c r="BK4055" s="24"/>
      <c r="BL4055" s="24"/>
      <c r="BM4055" s="24"/>
      <c r="BN4055" s="24"/>
      <c r="BO4055" s="24"/>
      <c r="BP4055" s="24"/>
      <c r="BQ4055" s="24"/>
      <c r="BR4055" s="24"/>
      <c r="BS4055" s="24"/>
      <c r="BT4055" s="24"/>
      <c r="BU4055" s="24"/>
      <c r="BV4055" s="24"/>
      <c r="BW4055" s="24"/>
      <c r="BX4055" s="24"/>
      <c r="BY4055" s="24"/>
      <c r="BZ4055" s="24"/>
      <c r="CA4055" s="24"/>
      <c r="CB4055" s="24"/>
      <c r="CC4055" s="24"/>
      <c r="CD4055" s="24"/>
      <c r="CE4055" s="24"/>
      <c r="CF4055" s="24"/>
      <c r="CG4055" s="24"/>
      <c r="CH4055" s="24"/>
      <c r="CI4055" s="24"/>
      <c r="CJ4055" s="24"/>
      <c r="CK4055" s="24"/>
      <c r="CL4055" s="24"/>
      <c r="CM4055" s="24"/>
      <c r="CN4055" s="24"/>
    </row>
    <row r="4056" spans="1:92" s="10" customFormat="1" ht="15" customHeight="1" x14ac:dyDescent="0.25">
      <c r="A4056" s="29" t="s">
        <v>4607</v>
      </c>
      <c r="B4056" s="29" t="s">
        <v>12405</v>
      </c>
      <c r="C4056" s="38" t="s">
        <v>12406</v>
      </c>
      <c r="D4056" s="38" t="s">
        <v>3400</v>
      </c>
      <c r="E4056" s="38" t="s">
        <v>10608</v>
      </c>
      <c r="F4056" s="31">
        <v>1540.86</v>
      </c>
      <c r="G4056" s="30">
        <v>45710</v>
      </c>
      <c r="H4056" s="24"/>
      <c r="I4056" s="24"/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  <c r="AN4056" s="24"/>
      <c r="AO4056" s="24"/>
      <c r="AP4056" s="24"/>
      <c r="AQ4056" s="24"/>
      <c r="AR4056" s="24"/>
      <c r="AS4056" s="24"/>
      <c r="AT4056" s="24"/>
      <c r="AU4056" s="24"/>
      <c r="AV4056" s="24"/>
      <c r="AW4056" s="24"/>
      <c r="AX4056" s="24"/>
      <c r="AY4056" s="24"/>
      <c r="AZ4056" s="24"/>
      <c r="BA4056" s="24"/>
      <c r="BB4056" s="24"/>
      <c r="BC4056" s="24"/>
      <c r="BD4056" s="24"/>
      <c r="BE4056" s="24"/>
      <c r="BF4056" s="24"/>
      <c r="BG4056" s="24"/>
      <c r="BH4056" s="24"/>
      <c r="BI4056" s="24"/>
      <c r="BJ4056" s="24"/>
      <c r="BK4056" s="24"/>
      <c r="BL4056" s="24"/>
      <c r="BM4056" s="24"/>
      <c r="BN4056" s="24"/>
      <c r="BO4056" s="24"/>
      <c r="BP4056" s="24"/>
      <c r="BQ4056" s="24"/>
      <c r="BR4056" s="24"/>
      <c r="BS4056" s="24"/>
      <c r="BT4056" s="24"/>
      <c r="BU4056" s="24"/>
      <c r="BV4056" s="24"/>
      <c r="BW4056" s="24"/>
      <c r="BX4056" s="24"/>
      <c r="BY4056" s="24"/>
      <c r="BZ4056" s="24"/>
      <c r="CA4056" s="24"/>
      <c r="CB4056" s="24"/>
      <c r="CC4056" s="24"/>
      <c r="CD4056" s="24"/>
      <c r="CE4056" s="24"/>
      <c r="CF4056" s="24"/>
      <c r="CG4056" s="24"/>
      <c r="CH4056" s="24"/>
      <c r="CI4056" s="24"/>
      <c r="CJ4056" s="24"/>
      <c r="CK4056" s="24"/>
      <c r="CL4056" s="24"/>
      <c r="CM4056" s="24"/>
      <c r="CN4056" s="24"/>
    </row>
    <row r="4057" spans="1:92" s="10" customFormat="1" ht="15" customHeight="1" x14ac:dyDescent="0.25">
      <c r="A4057" s="29" t="s">
        <v>4607</v>
      </c>
      <c r="B4057" s="29" t="s">
        <v>12405</v>
      </c>
      <c r="C4057" s="38" t="s">
        <v>12406</v>
      </c>
      <c r="D4057" s="38" t="s">
        <v>3017</v>
      </c>
      <c r="E4057" s="38" t="s">
        <v>10609</v>
      </c>
      <c r="F4057" s="31">
        <v>1624.54</v>
      </c>
      <c r="G4057" s="30">
        <v>45710</v>
      </c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4"/>
      <c r="V4057" s="24"/>
      <c r="W4057" s="24"/>
      <c r="X4057" s="24"/>
      <c r="Y4057" s="24"/>
      <c r="Z4057" s="24"/>
      <c r="AA4057" s="24"/>
      <c r="AB4057" s="24"/>
      <c r="AC4057" s="24"/>
      <c r="AD4057" s="24"/>
      <c r="AE4057" s="24"/>
      <c r="AF4057" s="24"/>
      <c r="AG4057" s="24"/>
      <c r="AH4057" s="24"/>
      <c r="AI4057" s="24"/>
      <c r="AJ4057" s="24"/>
      <c r="AK4057" s="24"/>
      <c r="AL4057" s="24"/>
      <c r="AM4057" s="24"/>
      <c r="AN4057" s="24"/>
      <c r="AO4057" s="24"/>
      <c r="AP4057" s="24"/>
      <c r="AQ4057" s="24"/>
      <c r="AR4057" s="24"/>
      <c r="AS4057" s="24"/>
      <c r="AT4057" s="24"/>
      <c r="AU4057" s="24"/>
      <c r="AV4057" s="24"/>
      <c r="AW4057" s="24"/>
      <c r="AX4057" s="24"/>
      <c r="AY4057" s="24"/>
      <c r="AZ4057" s="24"/>
      <c r="BA4057" s="24"/>
      <c r="BB4057" s="24"/>
      <c r="BC4057" s="24"/>
      <c r="BD4057" s="24"/>
      <c r="BE4057" s="24"/>
      <c r="BF4057" s="24"/>
      <c r="BG4057" s="24"/>
      <c r="BH4057" s="24"/>
      <c r="BI4057" s="24"/>
      <c r="BJ4057" s="24"/>
      <c r="BK4057" s="24"/>
      <c r="BL4057" s="24"/>
      <c r="BM4057" s="24"/>
      <c r="BN4057" s="24"/>
      <c r="BO4057" s="24"/>
      <c r="BP4057" s="24"/>
      <c r="BQ4057" s="24"/>
      <c r="BR4057" s="24"/>
      <c r="BS4057" s="24"/>
      <c r="BT4057" s="24"/>
      <c r="BU4057" s="24"/>
      <c r="BV4057" s="24"/>
      <c r="BW4057" s="24"/>
      <c r="BX4057" s="24"/>
      <c r="BY4057" s="24"/>
      <c r="BZ4057" s="24"/>
      <c r="CA4057" s="24"/>
      <c r="CB4057" s="24"/>
      <c r="CC4057" s="24"/>
      <c r="CD4057" s="24"/>
      <c r="CE4057" s="24"/>
      <c r="CF4057" s="24"/>
      <c r="CG4057" s="24"/>
      <c r="CH4057" s="24"/>
      <c r="CI4057" s="24"/>
      <c r="CJ4057" s="24"/>
      <c r="CK4057" s="24"/>
      <c r="CL4057" s="24"/>
      <c r="CM4057" s="24"/>
      <c r="CN4057" s="24"/>
    </row>
    <row r="4058" spans="1:92" s="10" customFormat="1" ht="15" customHeight="1" x14ac:dyDescent="0.25">
      <c r="A4058" s="29" t="s">
        <v>4607</v>
      </c>
      <c r="B4058" s="29" t="s">
        <v>12405</v>
      </c>
      <c r="C4058" s="38" t="s">
        <v>12406</v>
      </c>
      <c r="D4058" s="38" t="s">
        <v>3457</v>
      </c>
      <c r="E4058" s="38" t="s">
        <v>10610</v>
      </c>
      <c r="F4058" s="31">
        <v>1712.88</v>
      </c>
      <c r="G4058" s="30">
        <v>45710</v>
      </c>
      <c r="H4058" s="24"/>
      <c r="I4058" s="24"/>
      <c r="J4058" s="24"/>
      <c r="K4058" s="24"/>
      <c r="L4058" s="24"/>
      <c r="M4058" s="24"/>
      <c r="N4058" s="24"/>
      <c r="O4058" s="24"/>
      <c r="P4058" s="24"/>
      <c r="Q4058" s="24"/>
      <c r="R4058" s="24"/>
      <c r="S4058" s="24"/>
      <c r="T4058" s="24"/>
      <c r="U4058" s="24"/>
      <c r="V4058" s="24"/>
      <c r="W4058" s="24"/>
      <c r="X4058" s="24"/>
      <c r="Y4058" s="24"/>
      <c r="Z4058" s="24"/>
      <c r="AA4058" s="24"/>
      <c r="AB4058" s="24"/>
      <c r="AC4058" s="24"/>
      <c r="AD4058" s="24"/>
      <c r="AE4058" s="24"/>
      <c r="AF4058" s="24"/>
      <c r="AG4058" s="24"/>
      <c r="AH4058" s="24"/>
      <c r="AI4058" s="24"/>
      <c r="AJ4058" s="24"/>
      <c r="AK4058" s="24"/>
      <c r="AL4058" s="24"/>
      <c r="AM4058" s="24"/>
      <c r="AN4058" s="24"/>
      <c r="AO4058" s="24"/>
      <c r="AP4058" s="24"/>
      <c r="AQ4058" s="24"/>
      <c r="AR4058" s="24"/>
      <c r="AS4058" s="24"/>
      <c r="AT4058" s="24"/>
      <c r="AU4058" s="24"/>
      <c r="AV4058" s="24"/>
      <c r="AW4058" s="24"/>
      <c r="AX4058" s="24"/>
      <c r="AY4058" s="24"/>
      <c r="AZ4058" s="24"/>
      <c r="BA4058" s="24"/>
      <c r="BB4058" s="24"/>
      <c r="BC4058" s="24"/>
      <c r="BD4058" s="24"/>
      <c r="BE4058" s="24"/>
      <c r="BF4058" s="24"/>
      <c r="BG4058" s="24"/>
      <c r="BH4058" s="24"/>
      <c r="BI4058" s="24"/>
      <c r="BJ4058" s="24"/>
      <c r="BK4058" s="24"/>
      <c r="BL4058" s="24"/>
      <c r="BM4058" s="24"/>
      <c r="BN4058" s="24"/>
      <c r="BO4058" s="24"/>
      <c r="BP4058" s="24"/>
      <c r="BQ4058" s="24"/>
      <c r="BR4058" s="24"/>
      <c r="BS4058" s="24"/>
      <c r="BT4058" s="24"/>
      <c r="BU4058" s="24"/>
      <c r="BV4058" s="24"/>
      <c r="BW4058" s="24"/>
      <c r="BX4058" s="24"/>
      <c r="BY4058" s="24"/>
      <c r="BZ4058" s="24"/>
      <c r="CA4058" s="24"/>
      <c r="CB4058" s="24"/>
      <c r="CC4058" s="24"/>
      <c r="CD4058" s="24"/>
      <c r="CE4058" s="24"/>
      <c r="CF4058" s="24"/>
      <c r="CG4058" s="24"/>
      <c r="CH4058" s="24"/>
      <c r="CI4058" s="24"/>
      <c r="CJ4058" s="24"/>
      <c r="CK4058" s="24"/>
      <c r="CL4058" s="24"/>
      <c r="CM4058" s="24"/>
      <c r="CN4058" s="24"/>
    </row>
    <row r="4059" spans="1:92" s="10" customFormat="1" ht="15" customHeight="1" x14ac:dyDescent="0.25">
      <c r="A4059" s="29" t="s">
        <v>4607</v>
      </c>
      <c r="B4059" s="29" t="s">
        <v>12405</v>
      </c>
      <c r="C4059" s="38" t="s">
        <v>3097</v>
      </c>
      <c r="D4059" s="38" t="s">
        <v>3268</v>
      </c>
      <c r="E4059" s="38" t="s">
        <v>10611</v>
      </c>
      <c r="F4059" s="31">
        <v>1866.6</v>
      </c>
      <c r="G4059" s="30">
        <v>45710</v>
      </c>
      <c r="H4059" s="24"/>
      <c r="I4059" s="24"/>
      <c r="J4059" s="24"/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4"/>
      <c r="AE4059" s="24"/>
      <c r="AF4059" s="24"/>
      <c r="AG4059" s="24"/>
      <c r="AH4059" s="24"/>
      <c r="AI4059" s="24"/>
      <c r="AJ4059" s="24"/>
      <c r="AK4059" s="24"/>
      <c r="AL4059" s="24"/>
      <c r="AM4059" s="24"/>
      <c r="AN4059" s="24"/>
      <c r="AO4059" s="24"/>
      <c r="AP4059" s="24"/>
      <c r="AQ4059" s="24"/>
      <c r="AR4059" s="24"/>
      <c r="AS4059" s="24"/>
      <c r="AT4059" s="24"/>
      <c r="AU4059" s="24"/>
      <c r="AV4059" s="24"/>
      <c r="AW4059" s="24"/>
      <c r="AX4059" s="24"/>
      <c r="AY4059" s="24"/>
      <c r="AZ4059" s="24"/>
      <c r="BA4059" s="24"/>
      <c r="BB4059" s="24"/>
      <c r="BC4059" s="24"/>
      <c r="BD4059" s="24"/>
      <c r="BE4059" s="24"/>
      <c r="BF4059" s="24"/>
      <c r="BG4059" s="24"/>
      <c r="BH4059" s="24"/>
      <c r="BI4059" s="24"/>
      <c r="BJ4059" s="24"/>
      <c r="BK4059" s="24"/>
      <c r="BL4059" s="24"/>
      <c r="BM4059" s="24"/>
      <c r="BN4059" s="24"/>
      <c r="BO4059" s="24"/>
      <c r="BP4059" s="24"/>
      <c r="BQ4059" s="24"/>
      <c r="BR4059" s="24"/>
      <c r="BS4059" s="24"/>
      <c r="BT4059" s="24"/>
      <c r="BU4059" s="24"/>
      <c r="BV4059" s="24"/>
      <c r="BW4059" s="24"/>
      <c r="BX4059" s="24"/>
      <c r="BY4059" s="24"/>
      <c r="BZ4059" s="24"/>
      <c r="CA4059" s="24"/>
      <c r="CB4059" s="24"/>
      <c r="CC4059" s="24"/>
      <c r="CD4059" s="24"/>
      <c r="CE4059" s="24"/>
      <c r="CF4059" s="24"/>
      <c r="CG4059" s="24"/>
      <c r="CH4059" s="24"/>
      <c r="CI4059" s="24"/>
      <c r="CJ4059" s="24"/>
      <c r="CK4059" s="24"/>
      <c r="CL4059" s="24"/>
      <c r="CM4059" s="24"/>
      <c r="CN4059" s="24"/>
    </row>
    <row r="4060" spans="1:92" s="10" customFormat="1" ht="15" customHeight="1" x14ac:dyDescent="0.25">
      <c r="A4060" s="29" t="s">
        <v>4607</v>
      </c>
      <c r="B4060" s="29" t="s">
        <v>6360</v>
      </c>
      <c r="C4060" s="38" t="s">
        <v>2928</v>
      </c>
      <c r="D4060" s="38" t="s">
        <v>2946</v>
      </c>
      <c r="E4060" s="38" t="s">
        <v>10612</v>
      </c>
      <c r="F4060" s="31">
        <v>4658.13</v>
      </c>
      <c r="G4060" s="30">
        <v>45691</v>
      </c>
      <c r="H4060" s="24"/>
      <c r="I4060" s="24"/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4"/>
      <c r="AI4060" s="24"/>
      <c r="AJ4060" s="24"/>
      <c r="AK4060" s="24"/>
      <c r="AL4060" s="24"/>
      <c r="AM4060" s="24"/>
      <c r="AN4060" s="24"/>
      <c r="AO4060" s="24"/>
      <c r="AP4060" s="24"/>
      <c r="AQ4060" s="24"/>
      <c r="AR4060" s="24"/>
      <c r="AS4060" s="24"/>
      <c r="AT4060" s="24"/>
      <c r="AU4060" s="24"/>
      <c r="AV4060" s="24"/>
      <c r="AW4060" s="24"/>
      <c r="AX4060" s="24"/>
      <c r="AY4060" s="24"/>
      <c r="AZ4060" s="24"/>
      <c r="BA4060" s="24"/>
      <c r="BB4060" s="24"/>
      <c r="BC4060" s="24"/>
      <c r="BD4060" s="24"/>
      <c r="BE4060" s="24"/>
      <c r="BF4060" s="24"/>
      <c r="BG4060" s="24"/>
      <c r="BH4060" s="24"/>
      <c r="BI4060" s="24"/>
      <c r="BJ4060" s="24"/>
      <c r="BK4060" s="24"/>
      <c r="BL4060" s="24"/>
      <c r="BM4060" s="24"/>
      <c r="BN4060" s="24"/>
      <c r="BO4060" s="24"/>
      <c r="BP4060" s="24"/>
      <c r="BQ4060" s="24"/>
      <c r="BR4060" s="24"/>
      <c r="BS4060" s="24"/>
      <c r="BT4060" s="24"/>
      <c r="BU4060" s="24"/>
      <c r="BV4060" s="24"/>
      <c r="BW4060" s="24"/>
      <c r="BX4060" s="24"/>
      <c r="BY4060" s="24"/>
      <c r="BZ4060" s="24"/>
      <c r="CA4060" s="24"/>
      <c r="CB4060" s="24"/>
      <c r="CC4060" s="24"/>
      <c r="CD4060" s="24"/>
      <c r="CE4060" s="24"/>
      <c r="CF4060" s="24"/>
      <c r="CG4060" s="24"/>
      <c r="CH4060" s="24"/>
      <c r="CI4060" s="24"/>
      <c r="CJ4060" s="24"/>
      <c r="CK4060" s="24"/>
      <c r="CL4060" s="24"/>
      <c r="CM4060" s="24"/>
      <c r="CN4060" s="24"/>
    </row>
    <row r="4061" spans="1:92" s="10" customFormat="1" ht="15" customHeight="1" x14ac:dyDescent="0.25">
      <c r="A4061" s="29" t="s">
        <v>4607</v>
      </c>
      <c r="B4061" s="29" t="s">
        <v>6360</v>
      </c>
      <c r="C4061" s="38" t="s">
        <v>3011</v>
      </c>
      <c r="D4061" s="38" t="s">
        <v>3405</v>
      </c>
      <c r="E4061" s="38" t="s">
        <v>10613</v>
      </c>
      <c r="F4061" s="31">
        <v>1697.86</v>
      </c>
      <c r="G4061" s="30">
        <v>45710</v>
      </c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  <c r="AN4061" s="24"/>
      <c r="AO4061" s="24"/>
      <c r="AP4061" s="24"/>
      <c r="AQ4061" s="24"/>
      <c r="AR4061" s="24"/>
      <c r="AS4061" s="24"/>
      <c r="AT4061" s="24"/>
      <c r="AU4061" s="24"/>
      <c r="AV4061" s="24"/>
      <c r="AW4061" s="24"/>
      <c r="AX4061" s="24"/>
      <c r="AY4061" s="24"/>
      <c r="AZ4061" s="24"/>
      <c r="BA4061" s="24"/>
      <c r="BB4061" s="24"/>
      <c r="BC4061" s="24"/>
      <c r="BD4061" s="24"/>
      <c r="BE4061" s="24"/>
      <c r="BF4061" s="24"/>
      <c r="BG4061" s="24"/>
      <c r="BH4061" s="24"/>
      <c r="BI4061" s="24"/>
      <c r="BJ4061" s="24"/>
      <c r="BK4061" s="24"/>
      <c r="BL4061" s="24"/>
      <c r="BM4061" s="24"/>
      <c r="BN4061" s="24"/>
      <c r="BO4061" s="24"/>
      <c r="BP4061" s="24"/>
      <c r="BQ4061" s="24"/>
      <c r="BR4061" s="24"/>
      <c r="BS4061" s="24"/>
      <c r="BT4061" s="24"/>
      <c r="BU4061" s="24"/>
      <c r="BV4061" s="24"/>
      <c r="BW4061" s="24"/>
      <c r="BX4061" s="24"/>
      <c r="BY4061" s="24"/>
      <c r="BZ4061" s="24"/>
      <c r="CA4061" s="24"/>
      <c r="CB4061" s="24"/>
      <c r="CC4061" s="24"/>
      <c r="CD4061" s="24"/>
      <c r="CE4061" s="24"/>
      <c r="CF4061" s="24"/>
      <c r="CG4061" s="24"/>
      <c r="CH4061" s="24"/>
      <c r="CI4061" s="24"/>
      <c r="CJ4061" s="24"/>
      <c r="CK4061" s="24"/>
      <c r="CL4061" s="24"/>
      <c r="CM4061" s="24"/>
      <c r="CN4061" s="24"/>
    </row>
    <row r="4062" spans="1:92" s="10" customFormat="1" ht="15" customHeight="1" x14ac:dyDescent="0.25">
      <c r="A4062" s="29" t="s">
        <v>4607</v>
      </c>
      <c r="B4062" s="29" t="s">
        <v>6360</v>
      </c>
      <c r="C4062" s="38" t="s">
        <v>3011</v>
      </c>
      <c r="D4062" s="38" t="s">
        <v>3076</v>
      </c>
      <c r="E4062" s="38" t="s">
        <v>10614</v>
      </c>
      <c r="F4062" s="31">
        <v>1848.3</v>
      </c>
      <c r="G4062" s="30">
        <v>45710</v>
      </c>
      <c r="H4062" s="24"/>
      <c r="I4062" s="24"/>
      <c r="J4062" s="24"/>
      <c r="K4062" s="24"/>
      <c r="L4062" s="24"/>
      <c r="M4062" s="24"/>
      <c r="N4062" s="24"/>
      <c r="O4062" s="24"/>
      <c r="P4062" s="24"/>
      <c r="Q4062" s="24"/>
      <c r="R4062" s="24"/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4"/>
      <c r="AE4062" s="24"/>
      <c r="AF4062" s="24"/>
      <c r="AG4062" s="24"/>
      <c r="AH4062" s="24"/>
      <c r="AI4062" s="24"/>
      <c r="AJ4062" s="24"/>
      <c r="AK4062" s="24"/>
      <c r="AL4062" s="24"/>
      <c r="AM4062" s="24"/>
      <c r="AN4062" s="24"/>
      <c r="AO4062" s="24"/>
      <c r="AP4062" s="24"/>
      <c r="AQ4062" s="24"/>
      <c r="AR4062" s="24"/>
      <c r="AS4062" s="24"/>
      <c r="AT4062" s="24"/>
      <c r="AU4062" s="24"/>
      <c r="AV4062" s="24"/>
      <c r="AW4062" s="24"/>
      <c r="AX4062" s="24"/>
      <c r="AY4062" s="24"/>
      <c r="AZ4062" s="24"/>
      <c r="BA4062" s="24"/>
      <c r="BB4062" s="24"/>
      <c r="BC4062" s="24"/>
      <c r="BD4062" s="24"/>
      <c r="BE4062" s="24"/>
      <c r="BF4062" s="24"/>
      <c r="BG4062" s="24"/>
      <c r="BH4062" s="24"/>
      <c r="BI4062" s="24"/>
      <c r="BJ4062" s="24"/>
      <c r="BK4062" s="24"/>
      <c r="BL4062" s="24"/>
      <c r="BM4062" s="24"/>
      <c r="BN4062" s="24"/>
      <c r="BO4062" s="24"/>
      <c r="BP4062" s="24"/>
      <c r="BQ4062" s="24"/>
      <c r="BR4062" s="24"/>
      <c r="BS4062" s="24"/>
      <c r="BT4062" s="24"/>
      <c r="BU4062" s="24"/>
      <c r="BV4062" s="24"/>
      <c r="BW4062" s="24"/>
      <c r="BX4062" s="24"/>
      <c r="BY4062" s="24"/>
      <c r="BZ4062" s="24"/>
      <c r="CA4062" s="24"/>
      <c r="CB4062" s="24"/>
      <c r="CC4062" s="24"/>
      <c r="CD4062" s="24"/>
      <c r="CE4062" s="24"/>
      <c r="CF4062" s="24"/>
      <c r="CG4062" s="24"/>
      <c r="CH4062" s="24"/>
      <c r="CI4062" s="24"/>
      <c r="CJ4062" s="24"/>
      <c r="CK4062" s="24"/>
      <c r="CL4062" s="24"/>
      <c r="CM4062" s="24"/>
      <c r="CN4062" s="24"/>
    </row>
    <row r="4063" spans="1:92" s="10" customFormat="1" ht="15" customHeight="1" x14ac:dyDescent="0.25">
      <c r="A4063" s="29" t="s">
        <v>4612</v>
      </c>
      <c r="B4063" s="29" t="s">
        <v>4093</v>
      </c>
      <c r="C4063" s="38" t="s">
        <v>2980</v>
      </c>
      <c r="D4063" s="38" t="s">
        <v>2914</v>
      </c>
      <c r="E4063" s="38" t="s">
        <v>10615</v>
      </c>
      <c r="F4063" s="31">
        <v>3425.04</v>
      </c>
      <c r="G4063" s="30">
        <v>45710</v>
      </c>
      <c r="H4063" s="24"/>
      <c r="I4063" s="24"/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4"/>
      <c r="AE4063" s="24"/>
      <c r="AF4063" s="24"/>
      <c r="AG4063" s="24"/>
      <c r="AH4063" s="24"/>
      <c r="AI4063" s="24"/>
      <c r="AJ4063" s="24"/>
      <c r="AK4063" s="24"/>
      <c r="AL4063" s="24"/>
      <c r="AM4063" s="24"/>
      <c r="AN4063" s="24"/>
      <c r="AO4063" s="24"/>
      <c r="AP4063" s="24"/>
      <c r="AQ4063" s="24"/>
      <c r="AR4063" s="24"/>
      <c r="AS4063" s="24"/>
      <c r="AT4063" s="24"/>
      <c r="AU4063" s="24"/>
      <c r="AV4063" s="24"/>
      <c r="AW4063" s="24"/>
      <c r="AX4063" s="24"/>
      <c r="AY4063" s="24"/>
      <c r="AZ4063" s="24"/>
      <c r="BA4063" s="24"/>
      <c r="BB4063" s="24"/>
      <c r="BC4063" s="24"/>
      <c r="BD4063" s="24"/>
      <c r="BE4063" s="24"/>
      <c r="BF4063" s="24"/>
      <c r="BG4063" s="24"/>
      <c r="BH4063" s="24"/>
      <c r="BI4063" s="24"/>
      <c r="BJ4063" s="24"/>
      <c r="BK4063" s="24"/>
      <c r="BL4063" s="24"/>
      <c r="BM4063" s="24"/>
      <c r="BN4063" s="24"/>
      <c r="BO4063" s="24"/>
      <c r="BP4063" s="24"/>
      <c r="BQ4063" s="24"/>
      <c r="BR4063" s="24"/>
      <c r="BS4063" s="24"/>
      <c r="BT4063" s="24"/>
      <c r="BU4063" s="24"/>
      <c r="BV4063" s="24"/>
      <c r="BW4063" s="24"/>
      <c r="BX4063" s="24"/>
      <c r="BY4063" s="24"/>
      <c r="BZ4063" s="24"/>
      <c r="CA4063" s="24"/>
      <c r="CB4063" s="24"/>
      <c r="CC4063" s="24"/>
      <c r="CD4063" s="24"/>
      <c r="CE4063" s="24"/>
      <c r="CF4063" s="24"/>
      <c r="CG4063" s="24"/>
      <c r="CH4063" s="24"/>
      <c r="CI4063" s="24"/>
      <c r="CJ4063" s="24"/>
      <c r="CK4063" s="24"/>
      <c r="CL4063" s="24"/>
      <c r="CM4063" s="24"/>
      <c r="CN4063" s="24"/>
    </row>
    <row r="4064" spans="1:92" s="10" customFormat="1" ht="15" customHeight="1" x14ac:dyDescent="0.25">
      <c r="A4064" s="29" t="s">
        <v>4612</v>
      </c>
      <c r="B4064" s="29" t="s">
        <v>6313</v>
      </c>
      <c r="C4064" s="38" t="s">
        <v>3011</v>
      </c>
      <c r="D4064" s="38" t="s">
        <v>2914</v>
      </c>
      <c r="E4064" s="38" t="s">
        <v>10616</v>
      </c>
      <c r="F4064" s="31">
        <v>3270.91</v>
      </c>
      <c r="G4064" s="30">
        <v>45679</v>
      </c>
      <c r="H4064" s="28"/>
      <c r="I4064" s="24"/>
      <c r="J4064" s="24"/>
      <c r="K4064" s="24"/>
      <c r="L4064" s="24"/>
      <c r="M4064" s="24"/>
      <c r="N4064" s="24"/>
      <c r="O4064" s="24"/>
      <c r="P4064" s="24"/>
      <c r="Q4064" s="24"/>
      <c r="R4064" s="24"/>
      <c r="S4064" s="24"/>
      <c r="T4064" s="24"/>
      <c r="U4064" s="24"/>
      <c r="V4064" s="24"/>
      <c r="W4064" s="24"/>
      <c r="X4064" s="24"/>
      <c r="Y4064" s="24"/>
      <c r="Z4064" s="24"/>
      <c r="AA4064" s="24"/>
      <c r="AB4064" s="24"/>
      <c r="AC4064" s="24"/>
      <c r="AD4064" s="24"/>
      <c r="AE4064" s="24"/>
      <c r="AF4064" s="24"/>
      <c r="AG4064" s="24"/>
      <c r="AH4064" s="24"/>
      <c r="AI4064" s="24"/>
      <c r="AJ4064" s="24"/>
      <c r="AK4064" s="24"/>
      <c r="AL4064" s="24"/>
      <c r="AM4064" s="24"/>
      <c r="AN4064" s="24"/>
      <c r="AO4064" s="24"/>
      <c r="AP4064" s="24"/>
      <c r="AQ4064" s="24"/>
      <c r="AR4064" s="24"/>
      <c r="AS4064" s="24"/>
      <c r="AT4064" s="24"/>
      <c r="AU4064" s="24"/>
      <c r="AV4064" s="24"/>
      <c r="AW4064" s="24"/>
      <c r="AX4064" s="24"/>
      <c r="AY4064" s="24"/>
      <c r="AZ4064" s="24"/>
      <c r="BA4064" s="24"/>
      <c r="BB4064" s="24"/>
      <c r="BC4064" s="24"/>
      <c r="BD4064" s="24"/>
      <c r="BE4064" s="24"/>
      <c r="BF4064" s="24"/>
      <c r="BG4064" s="24"/>
      <c r="BH4064" s="24"/>
      <c r="BI4064" s="24"/>
      <c r="BJ4064" s="24"/>
      <c r="BK4064" s="24"/>
      <c r="BL4064" s="24"/>
      <c r="BM4064" s="24"/>
      <c r="BN4064" s="24"/>
      <c r="BO4064" s="24"/>
      <c r="BP4064" s="24"/>
      <c r="BQ4064" s="24"/>
      <c r="BR4064" s="24"/>
      <c r="BS4064" s="24"/>
      <c r="BT4064" s="24"/>
      <c r="BU4064" s="24"/>
      <c r="BV4064" s="24"/>
      <c r="BW4064" s="24"/>
      <c r="BX4064" s="24"/>
      <c r="BY4064" s="24"/>
      <c r="BZ4064" s="24"/>
      <c r="CA4064" s="24"/>
      <c r="CB4064" s="24"/>
      <c r="CC4064" s="24"/>
      <c r="CD4064" s="24"/>
      <c r="CE4064" s="24"/>
      <c r="CF4064" s="24"/>
      <c r="CG4064" s="24"/>
      <c r="CH4064" s="24"/>
      <c r="CI4064" s="24"/>
      <c r="CJ4064" s="24"/>
      <c r="CK4064" s="24"/>
      <c r="CL4064" s="24"/>
      <c r="CM4064" s="24"/>
      <c r="CN4064" s="24"/>
    </row>
    <row r="4065" spans="1:92" s="10" customFormat="1" ht="15" customHeight="1" x14ac:dyDescent="0.25">
      <c r="A4065" s="29" t="s">
        <v>4612</v>
      </c>
      <c r="B4065" s="29" t="s">
        <v>4261</v>
      </c>
      <c r="C4065" s="38" t="s">
        <v>2913</v>
      </c>
      <c r="D4065" s="38" t="s">
        <v>2914</v>
      </c>
      <c r="E4065" s="38" t="s">
        <v>10617</v>
      </c>
      <c r="F4065" s="31">
        <v>6449.03</v>
      </c>
      <c r="G4065" s="30">
        <v>45679</v>
      </c>
      <c r="H4065" s="28"/>
      <c r="I4065" s="24"/>
      <c r="J4065" s="24"/>
      <c r="K4065" s="24"/>
      <c r="L4065" s="24"/>
      <c r="M4065" s="24"/>
      <c r="N4065" s="24"/>
      <c r="O4065" s="24"/>
      <c r="P4065" s="24"/>
      <c r="Q4065" s="24"/>
      <c r="R4065" s="24"/>
      <c r="S4065" s="24"/>
      <c r="T4065" s="24"/>
      <c r="U4065" s="24"/>
      <c r="V4065" s="24"/>
      <c r="W4065" s="24"/>
      <c r="X4065" s="24"/>
      <c r="Y4065" s="24"/>
      <c r="Z4065" s="24"/>
      <c r="AA4065" s="24"/>
      <c r="AB4065" s="24"/>
      <c r="AC4065" s="24"/>
      <c r="AD4065" s="24"/>
      <c r="AE4065" s="24"/>
      <c r="AF4065" s="24"/>
      <c r="AG4065" s="24"/>
      <c r="AH4065" s="24"/>
      <c r="AI4065" s="24"/>
      <c r="AJ4065" s="24"/>
      <c r="AK4065" s="24"/>
      <c r="AL4065" s="24"/>
      <c r="AM4065" s="24"/>
      <c r="AN4065" s="24"/>
      <c r="AO4065" s="24"/>
      <c r="AP4065" s="24"/>
      <c r="AQ4065" s="24"/>
      <c r="AR4065" s="24"/>
      <c r="AS4065" s="24"/>
      <c r="AT4065" s="24"/>
      <c r="AU4065" s="24"/>
      <c r="AV4065" s="24"/>
      <c r="AW4065" s="24"/>
      <c r="AX4065" s="24"/>
      <c r="AY4065" s="24"/>
      <c r="AZ4065" s="24"/>
      <c r="BA4065" s="24"/>
      <c r="BB4065" s="24"/>
      <c r="BC4065" s="24"/>
      <c r="BD4065" s="24"/>
      <c r="BE4065" s="24"/>
      <c r="BF4065" s="24"/>
      <c r="BG4065" s="24"/>
      <c r="BH4065" s="24"/>
      <c r="BI4065" s="24"/>
      <c r="BJ4065" s="24"/>
      <c r="BK4065" s="24"/>
      <c r="BL4065" s="24"/>
      <c r="BM4065" s="24"/>
      <c r="BN4065" s="24"/>
      <c r="BO4065" s="24"/>
      <c r="BP4065" s="24"/>
      <c r="BQ4065" s="24"/>
      <c r="BR4065" s="24"/>
      <c r="BS4065" s="24"/>
      <c r="BT4065" s="24"/>
      <c r="BU4065" s="24"/>
      <c r="BV4065" s="24"/>
      <c r="BW4065" s="24"/>
      <c r="BX4065" s="24"/>
      <c r="BY4065" s="24"/>
      <c r="BZ4065" s="24"/>
      <c r="CA4065" s="24"/>
      <c r="CB4065" s="24"/>
      <c r="CC4065" s="24"/>
      <c r="CD4065" s="24"/>
      <c r="CE4065" s="24"/>
      <c r="CF4065" s="24"/>
      <c r="CG4065" s="24"/>
      <c r="CH4065" s="24"/>
      <c r="CI4065" s="24"/>
      <c r="CJ4065" s="24"/>
      <c r="CK4065" s="24"/>
      <c r="CL4065" s="24"/>
      <c r="CM4065" s="24"/>
      <c r="CN4065" s="24"/>
    </row>
    <row r="4066" spans="1:92" s="10" customFormat="1" ht="15" customHeight="1" x14ac:dyDescent="0.25">
      <c r="A4066" s="29" t="s">
        <v>4612</v>
      </c>
      <c r="B4066" s="29" t="s">
        <v>4037</v>
      </c>
      <c r="C4066" s="38" t="s">
        <v>2947</v>
      </c>
      <c r="D4066" s="38" t="s">
        <v>2953</v>
      </c>
      <c r="E4066" s="38" t="s">
        <v>10618</v>
      </c>
      <c r="F4066" s="31">
        <v>1403.47</v>
      </c>
      <c r="G4066" s="30">
        <v>45679</v>
      </c>
      <c r="H4066" s="28"/>
      <c r="I4066" s="24"/>
      <c r="J4066" s="24"/>
      <c r="K4066" s="24"/>
      <c r="L4066" s="24"/>
      <c r="M4066" s="24"/>
      <c r="N4066" s="24"/>
      <c r="O4066" s="24"/>
      <c r="P4066" s="24"/>
      <c r="Q4066" s="24"/>
      <c r="R4066" s="24"/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C4066" s="24"/>
      <c r="AD4066" s="24"/>
      <c r="AE4066" s="24"/>
      <c r="AF4066" s="24"/>
      <c r="AG4066" s="24"/>
      <c r="AH4066" s="24"/>
      <c r="AI4066" s="24"/>
      <c r="AJ4066" s="24"/>
      <c r="AK4066" s="24"/>
      <c r="AL4066" s="24"/>
      <c r="AM4066" s="24"/>
      <c r="AN4066" s="24"/>
      <c r="AO4066" s="24"/>
      <c r="AP4066" s="24"/>
      <c r="AQ4066" s="24"/>
      <c r="AR4066" s="24"/>
      <c r="AS4066" s="24"/>
      <c r="AT4066" s="24"/>
      <c r="AU4066" s="24"/>
      <c r="AV4066" s="24"/>
      <c r="AW4066" s="24"/>
      <c r="AX4066" s="24"/>
      <c r="AY4066" s="24"/>
      <c r="AZ4066" s="24"/>
      <c r="BA4066" s="24"/>
      <c r="BB4066" s="24"/>
      <c r="BC4066" s="24"/>
      <c r="BD4066" s="24"/>
      <c r="BE4066" s="24"/>
      <c r="BF4066" s="24"/>
      <c r="BG4066" s="24"/>
      <c r="BH4066" s="24"/>
      <c r="BI4066" s="24"/>
      <c r="BJ4066" s="24"/>
      <c r="BK4066" s="24"/>
      <c r="BL4066" s="24"/>
      <c r="BM4066" s="24"/>
      <c r="BN4066" s="24"/>
      <c r="BO4066" s="24"/>
      <c r="BP4066" s="24"/>
      <c r="BQ4066" s="24"/>
      <c r="BR4066" s="24"/>
      <c r="BS4066" s="24"/>
      <c r="BT4066" s="24"/>
      <c r="BU4066" s="24"/>
      <c r="BV4066" s="24"/>
      <c r="BW4066" s="24"/>
      <c r="BX4066" s="24"/>
      <c r="BY4066" s="24"/>
      <c r="BZ4066" s="24"/>
      <c r="CA4066" s="24"/>
      <c r="CB4066" s="24"/>
      <c r="CC4066" s="24"/>
      <c r="CD4066" s="24"/>
      <c r="CE4066" s="24"/>
      <c r="CF4066" s="24"/>
      <c r="CG4066" s="24"/>
      <c r="CH4066" s="24"/>
      <c r="CI4066" s="24"/>
      <c r="CJ4066" s="24"/>
      <c r="CK4066" s="24"/>
      <c r="CL4066" s="24"/>
      <c r="CM4066" s="24"/>
      <c r="CN4066" s="24"/>
    </row>
    <row r="4067" spans="1:92" s="10" customFormat="1" ht="15" customHeight="1" x14ac:dyDescent="0.25">
      <c r="A4067" s="29" t="s">
        <v>4612</v>
      </c>
      <c r="B4067" s="29" t="s">
        <v>4037</v>
      </c>
      <c r="C4067" s="38" t="s">
        <v>2950</v>
      </c>
      <c r="D4067" s="38" t="s">
        <v>2914</v>
      </c>
      <c r="E4067" s="38" t="s">
        <v>10619</v>
      </c>
      <c r="F4067" s="31">
        <v>2040.31</v>
      </c>
      <c r="G4067" s="30">
        <v>45679</v>
      </c>
      <c r="H4067" s="28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4"/>
      <c r="Z4067" s="24"/>
      <c r="AA4067" s="24"/>
      <c r="AB4067" s="24"/>
      <c r="AC4067" s="24"/>
      <c r="AD4067" s="24"/>
      <c r="AE4067" s="24"/>
      <c r="AF4067" s="24"/>
      <c r="AG4067" s="24"/>
      <c r="AH4067" s="24"/>
      <c r="AI4067" s="24"/>
      <c r="AJ4067" s="24"/>
      <c r="AK4067" s="24"/>
      <c r="AL4067" s="24"/>
      <c r="AM4067" s="24"/>
      <c r="AN4067" s="24"/>
      <c r="AO4067" s="24"/>
      <c r="AP4067" s="24"/>
      <c r="AQ4067" s="24"/>
      <c r="AR4067" s="24"/>
      <c r="AS4067" s="24"/>
      <c r="AT4067" s="24"/>
      <c r="AU4067" s="24"/>
      <c r="AV4067" s="24"/>
      <c r="AW4067" s="24"/>
      <c r="AX4067" s="24"/>
      <c r="AY4067" s="24"/>
      <c r="AZ4067" s="24"/>
      <c r="BA4067" s="24"/>
      <c r="BB4067" s="24"/>
      <c r="BC4067" s="24"/>
      <c r="BD4067" s="24"/>
      <c r="BE4067" s="24"/>
      <c r="BF4067" s="24"/>
      <c r="BG4067" s="24"/>
      <c r="BH4067" s="24"/>
      <c r="BI4067" s="24"/>
      <c r="BJ4067" s="24"/>
      <c r="BK4067" s="24"/>
      <c r="BL4067" s="24"/>
      <c r="BM4067" s="24"/>
      <c r="BN4067" s="24"/>
      <c r="BO4067" s="24"/>
      <c r="BP4067" s="24"/>
      <c r="BQ4067" s="24"/>
      <c r="BR4067" s="24"/>
      <c r="BS4067" s="24"/>
      <c r="BT4067" s="24"/>
      <c r="BU4067" s="24"/>
      <c r="BV4067" s="24"/>
      <c r="BW4067" s="24"/>
      <c r="BX4067" s="24"/>
      <c r="BY4067" s="24"/>
      <c r="BZ4067" s="24"/>
      <c r="CA4067" s="24"/>
      <c r="CB4067" s="24"/>
      <c r="CC4067" s="24"/>
      <c r="CD4067" s="24"/>
      <c r="CE4067" s="24"/>
      <c r="CF4067" s="24"/>
      <c r="CG4067" s="24"/>
      <c r="CH4067" s="24"/>
      <c r="CI4067" s="24"/>
      <c r="CJ4067" s="24"/>
      <c r="CK4067" s="24"/>
      <c r="CL4067" s="24"/>
      <c r="CM4067" s="24"/>
      <c r="CN4067" s="24"/>
    </row>
    <row r="4068" spans="1:92" s="10" customFormat="1" ht="15" customHeight="1" x14ac:dyDescent="0.25">
      <c r="A4068" s="29" t="s">
        <v>4612</v>
      </c>
      <c r="B4068" s="29" t="s">
        <v>4332</v>
      </c>
      <c r="C4068" s="38" t="s">
        <v>6244</v>
      </c>
      <c r="D4068" s="38" t="s">
        <v>2914</v>
      </c>
      <c r="E4068" s="38" t="s">
        <v>10620</v>
      </c>
      <c r="F4068" s="31">
        <v>11335.45</v>
      </c>
      <c r="G4068" s="30">
        <v>45679</v>
      </c>
      <c r="H4068" s="28"/>
      <c r="I4068" s="24"/>
      <c r="J4068" s="24"/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4"/>
      <c r="AD4068" s="24"/>
      <c r="AE4068" s="24"/>
      <c r="AF4068" s="24"/>
      <c r="AG4068" s="24"/>
      <c r="AH4068" s="24"/>
      <c r="AI4068" s="24"/>
      <c r="AJ4068" s="24"/>
      <c r="AK4068" s="24"/>
      <c r="AL4068" s="24"/>
      <c r="AM4068" s="24"/>
      <c r="AN4068" s="24"/>
      <c r="AO4068" s="24"/>
      <c r="AP4068" s="24"/>
      <c r="AQ4068" s="24"/>
      <c r="AR4068" s="24"/>
      <c r="AS4068" s="24"/>
      <c r="AT4068" s="24"/>
      <c r="AU4068" s="24"/>
      <c r="AV4068" s="24"/>
      <c r="AW4068" s="24"/>
      <c r="AX4068" s="24"/>
      <c r="AY4068" s="24"/>
      <c r="AZ4068" s="24"/>
      <c r="BA4068" s="24"/>
      <c r="BB4068" s="24"/>
      <c r="BC4068" s="24"/>
      <c r="BD4068" s="24"/>
      <c r="BE4068" s="24"/>
      <c r="BF4068" s="24"/>
      <c r="BG4068" s="24"/>
      <c r="BH4068" s="24"/>
      <c r="BI4068" s="24"/>
      <c r="BJ4068" s="24"/>
      <c r="BK4068" s="24"/>
      <c r="BL4068" s="24"/>
      <c r="BM4068" s="24"/>
      <c r="BN4068" s="24"/>
      <c r="BO4068" s="24"/>
      <c r="BP4068" s="24"/>
      <c r="BQ4068" s="24"/>
      <c r="BR4068" s="24"/>
      <c r="BS4068" s="24"/>
      <c r="BT4068" s="24"/>
      <c r="BU4068" s="24"/>
      <c r="BV4068" s="24"/>
      <c r="BW4068" s="24"/>
      <c r="BX4068" s="24"/>
      <c r="BY4068" s="24"/>
      <c r="BZ4068" s="24"/>
      <c r="CA4068" s="24"/>
      <c r="CB4068" s="24"/>
      <c r="CC4068" s="24"/>
      <c r="CD4068" s="24"/>
      <c r="CE4068" s="24"/>
      <c r="CF4068" s="24"/>
      <c r="CG4068" s="24"/>
      <c r="CH4068" s="24"/>
      <c r="CI4068" s="24"/>
      <c r="CJ4068" s="24"/>
      <c r="CK4068" s="24"/>
      <c r="CL4068" s="24"/>
      <c r="CM4068" s="24"/>
      <c r="CN4068" s="24"/>
    </row>
    <row r="4069" spans="1:92" s="10" customFormat="1" ht="15" customHeight="1" x14ac:dyDescent="0.25">
      <c r="A4069" s="29" t="s">
        <v>4612</v>
      </c>
      <c r="B4069" s="29" t="s">
        <v>4145</v>
      </c>
      <c r="C4069" s="38" t="s">
        <v>3123</v>
      </c>
      <c r="D4069" s="38" t="s">
        <v>2914</v>
      </c>
      <c r="E4069" s="38" t="s">
        <v>10621</v>
      </c>
      <c r="F4069" s="31">
        <v>2294.19</v>
      </c>
      <c r="G4069" s="30">
        <v>45679</v>
      </c>
      <c r="H4069" s="28"/>
      <c r="I4069" s="24"/>
      <c r="J4069" s="24"/>
      <c r="K4069" s="24"/>
      <c r="L4069" s="24"/>
      <c r="M4069" s="24"/>
      <c r="N4069" s="24"/>
      <c r="O4069" s="24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4"/>
      <c r="AE4069" s="24"/>
      <c r="AF4069" s="24"/>
      <c r="AG4069" s="24"/>
      <c r="AH4069" s="24"/>
      <c r="AI4069" s="24"/>
      <c r="AJ4069" s="24"/>
      <c r="AK4069" s="24"/>
      <c r="AL4069" s="24"/>
      <c r="AM4069" s="24"/>
      <c r="AN4069" s="24"/>
      <c r="AO4069" s="24"/>
      <c r="AP4069" s="24"/>
      <c r="AQ4069" s="24"/>
      <c r="AR4069" s="24"/>
      <c r="AS4069" s="24"/>
      <c r="AT4069" s="24"/>
      <c r="AU4069" s="24"/>
      <c r="AV4069" s="24"/>
      <c r="AW4069" s="24"/>
      <c r="AX4069" s="24"/>
      <c r="AY4069" s="24"/>
      <c r="AZ4069" s="24"/>
      <c r="BA4069" s="24"/>
      <c r="BB4069" s="24"/>
      <c r="BC4069" s="24"/>
      <c r="BD4069" s="24"/>
      <c r="BE4069" s="24"/>
      <c r="BF4069" s="24"/>
      <c r="BG4069" s="24"/>
      <c r="BH4069" s="24"/>
      <c r="BI4069" s="24"/>
      <c r="BJ4069" s="24"/>
      <c r="BK4069" s="24"/>
      <c r="BL4069" s="24"/>
      <c r="BM4069" s="24"/>
      <c r="BN4069" s="24"/>
      <c r="BO4069" s="24"/>
      <c r="BP4069" s="24"/>
      <c r="BQ4069" s="24"/>
      <c r="BR4069" s="24"/>
      <c r="BS4069" s="24"/>
      <c r="BT4069" s="24"/>
      <c r="BU4069" s="24"/>
      <c r="BV4069" s="24"/>
      <c r="BW4069" s="24"/>
      <c r="BX4069" s="24"/>
      <c r="BY4069" s="24"/>
      <c r="BZ4069" s="24"/>
      <c r="CA4069" s="24"/>
      <c r="CB4069" s="24"/>
      <c r="CC4069" s="24"/>
      <c r="CD4069" s="24"/>
      <c r="CE4069" s="24"/>
      <c r="CF4069" s="24"/>
      <c r="CG4069" s="24"/>
      <c r="CH4069" s="24"/>
      <c r="CI4069" s="24"/>
      <c r="CJ4069" s="24"/>
      <c r="CK4069" s="24"/>
      <c r="CL4069" s="24"/>
      <c r="CM4069" s="24"/>
      <c r="CN4069" s="24"/>
    </row>
    <row r="4070" spans="1:92" s="10" customFormat="1" ht="15" customHeight="1" x14ac:dyDescent="0.25">
      <c r="A4070" s="29" t="s">
        <v>4613</v>
      </c>
      <c r="B4070" s="29" t="s">
        <v>4024</v>
      </c>
      <c r="C4070" s="38" t="s">
        <v>2946</v>
      </c>
      <c r="D4070" s="38" t="s">
        <v>2924</v>
      </c>
      <c r="E4070" s="38" t="s">
        <v>10622</v>
      </c>
      <c r="F4070" s="31">
        <v>4907.75</v>
      </c>
      <c r="G4070" s="30">
        <v>45691</v>
      </c>
      <c r="H4070" s="24"/>
      <c r="I4070" s="24"/>
      <c r="J4070" s="24"/>
      <c r="K4070" s="24"/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4"/>
      <c r="AI4070" s="24"/>
      <c r="AJ4070" s="24"/>
      <c r="AK4070" s="24"/>
      <c r="AL4070" s="24"/>
      <c r="AM4070" s="24"/>
      <c r="AN4070" s="24"/>
      <c r="AO4070" s="24"/>
      <c r="AP4070" s="24"/>
      <c r="AQ4070" s="24"/>
      <c r="AR4070" s="24"/>
      <c r="AS4070" s="24"/>
      <c r="AT4070" s="24"/>
      <c r="AU4070" s="24"/>
      <c r="AV4070" s="24"/>
      <c r="AW4070" s="24"/>
      <c r="AX4070" s="24"/>
      <c r="AY4070" s="24"/>
      <c r="AZ4070" s="24"/>
      <c r="BA4070" s="24"/>
      <c r="BB4070" s="24"/>
      <c r="BC4070" s="24"/>
      <c r="BD4070" s="24"/>
      <c r="BE4070" s="24"/>
      <c r="BF4070" s="24"/>
      <c r="BG4070" s="24"/>
      <c r="BH4070" s="24"/>
      <c r="BI4070" s="24"/>
      <c r="BJ4070" s="24"/>
      <c r="BK4070" s="24"/>
      <c r="BL4070" s="24"/>
      <c r="BM4070" s="24"/>
      <c r="BN4070" s="24"/>
      <c r="BO4070" s="24"/>
      <c r="BP4070" s="24"/>
      <c r="BQ4070" s="24"/>
      <c r="BR4070" s="24"/>
      <c r="BS4070" s="24"/>
      <c r="BT4070" s="24"/>
      <c r="BU4070" s="24"/>
      <c r="BV4070" s="24"/>
      <c r="BW4070" s="24"/>
      <c r="BX4070" s="24"/>
      <c r="BY4070" s="24"/>
      <c r="BZ4070" s="24"/>
      <c r="CA4070" s="24"/>
      <c r="CB4070" s="24"/>
      <c r="CC4070" s="24"/>
      <c r="CD4070" s="24"/>
      <c r="CE4070" s="24"/>
      <c r="CF4070" s="24"/>
      <c r="CG4070" s="24"/>
      <c r="CH4070" s="24"/>
      <c r="CI4070" s="24"/>
      <c r="CJ4070" s="24"/>
      <c r="CK4070" s="24"/>
      <c r="CL4070" s="24"/>
      <c r="CM4070" s="24"/>
      <c r="CN4070" s="24"/>
    </row>
    <row r="4071" spans="1:92" s="10" customFormat="1" ht="15" customHeight="1" x14ac:dyDescent="0.25">
      <c r="A4071" s="29" t="s">
        <v>4613</v>
      </c>
      <c r="B4071" s="29" t="s">
        <v>12407</v>
      </c>
      <c r="C4071" s="38" t="s">
        <v>2956</v>
      </c>
      <c r="D4071" s="38" t="s">
        <v>2914</v>
      </c>
      <c r="E4071" s="38" t="s">
        <v>10623</v>
      </c>
      <c r="F4071" s="31">
        <v>9718.81</v>
      </c>
      <c r="G4071" s="30">
        <v>45679</v>
      </c>
      <c r="H4071" s="28"/>
      <c r="I4071" s="24"/>
      <c r="J4071" s="24"/>
      <c r="K4071" s="24"/>
      <c r="L4071" s="24"/>
      <c r="M4071" s="24"/>
      <c r="N4071" s="24"/>
      <c r="O4071" s="24"/>
      <c r="P4071" s="24"/>
      <c r="Q4071" s="24"/>
      <c r="R4071" s="24"/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4"/>
      <c r="AN4071" s="24"/>
      <c r="AO4071" s="24"/>
      <c r="AP4071" s="24"/>
      <c r="AQ4071" s="24"/>
      <c r="AR4071" s="24"/>
      <c r="AS4071" s="24"/>
      <c r="AT4071" s="24"/>
      <c r="AU4071" s="24"/>
      <c r="AV4071" s="24"/>
      <c r="AW4071" s="24"/>
      <c r="AX4071" s="24"/>
      <c r="AY4071" s="24"/>
      <c r="AZ4071" s="24"/>
      <c r="BA4071" s="24"/>
      <c r="BB4071" s="24"/>
      <c r="BC4071" s="24"/>
      <c r="BD4071" s="24"/>
      <c r="BE4071" s="24"/>
      <c r="BF4071" s="24"/>
      <c r="BG4071" s="24"/>
      <c r="BH4071" s="24"/>
      <c r="BI4071" s="24"/>
      <c r="BJ4071" s="24"/>
      <c r="BK4071" s="24"/>
      <c r="BL4071" s="24"/>
      <c r="BM4071" s="24"/>
      <c r="BN4071" s="24"/>
      <c r="BO4071" s="24"/>
      <c r="BP4071" s="24"/>
      <c r="BQ4071" s="24"/>
      <c r="BR4071" s="24"/>
      <c r="BS4071" s="24"/>
      <c r="BT4071" s="24"/>
      <c r="BU4071" s="24"/>
      <c r="BV4071" s="24"/>
      <c r="BW4071" s="24"/>
      <c r="BX4071" s="24"/>
      <c r="BY4071" s="24"/>
      <c r="BZ4071" s="24"/>
      <c r="CA4071" s="24"/>
      <c r="CB4071" s="24"/>
      <c r="CC4071" s="24"/>
      <c r="CD4071" s="24"/>
      <c r="CE4071" s="24"/>
      <c r="CF4071" s="24"/>
      <c r="CG4071" s="24"/>
      <c r="CH4071" s="24"/>
      <c r="CI4071" s="24"/>
      <c r="CJ4071" s="24"/>
      <c r="CK4071" s="24"/>
      <c r="CL4071" s="24"/>
      <c r="CM4071" s="24"/>
      <c r="CN4071" s="24"/>
    </row>
    <row r="4072" spans="1:92" s="10" customFormat="1" ht="15" customHeight="1" x14ac:dyDescent="0.25">
      <c r="A4072" s="29" t="s">
        <v>4614</v>
      </c>
      <c r="B4072" s="29" t="s">
        <v>12408</v>
      </c>
      <c r="C4072" s="38" t="s">
        <v>2928</v>
      </c>
      <c r="D4072" s="38" t="s">
        <v>2947</v>
      </c>
      <c r="E4072" s="38" t="s">
        <v>10624</v>
      </c>
      <c r="F4072" s="31">
        <v>2538.41</v>
      </c>
      <c r="G4072" s="30">
        <v>45710</v>
      </c>
      <c r="H4072" s="24"/>
      <c r="I4072" s="24"/>
      <c r="J4072" s="24"/>
      <c r="K4072" s="24"/>
      <c r="L4072" s="24"/>
      <c r="M4072" s="24"/>
      <c r="N4072" s="24"/>
      <c r="O4072" s="24"/>
      <c r="P4072" s="2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4"/>
      <c r="AE4072" s="24"/>
      <c r="AF4072" s="24"/>
      <c r="AG4072" s="24"/>
      <c r="AH4072" s="24"/>
      <c r="AI4072" s="24"/>
      <c r="AJ4072" s="24"/>
      <c r="AK4072" s="24"/>
      <c r="AL4072" s="24"/>
      <c r="AM4072" s="24"/>
      <c r="AN4072" s="24"/>
      <c r="AO4072" s="24"/>
      <c r="AP4072" s="24"/>
      <c r="AQ4072" s="24"/>
      <c r="AR4072" s="24"/>
      <c r="AS4072" s="24"/>
      <c r="AT4072" s="24"/>
      <c r="AU4072" s="24"/>
      <c r="AV4072" s="24"/>
      <c r="AW4072" s="24"/>
      <c r="AX4072" s="24"/>
      <c r="AY4072" s="24"/>
      <c r="AZ4072" s="24"/>
      <c r="BA4072" s="24"/>
      <c r="BB4072" s="24"/>
      <c r="BC4072" s="24"/>
      <c r="BD4072" s="24"/>
      <c r="BE4072" s="24"/>
      <c r="BF4072" s="24"/>
      <c r="BG4072" s="24"/>
      <c r="BH4072" s="24"/>
      <c r="BI4072" s="24"/>
      <c r="BJ4072" s="24"/>
      <c r="BK4072" s="24"/>
      <c r="BL4072" s="24"/>
      <c r="BM4072" s="24"/>
      <c r="BN4072" s="24"/>
      <c r="BO4072" s="24"/>
      <c r="BP4072" s="24"/>
      <c r="BQ4072" s="24"/>
      <c r="BR4072" s="24"/>
      <c r="BS4072" s="24"/>
      <c r="BT4072" s="24"/>
      <c r="BU4072" s="24"/>
      <c r="BV4072" s="24"/>
      <c r="BW4072" s="24"/>
      <c r="BX4072" s="24"/>
      <c r="BY4072" s="24"/>
      <c r="BZ4072" s="24"/>
      <c r="CA4072" s="24"/>
      <c r="CB4072" s="24"/>
      <c r="CC4072" s="24"/>
      <c r="CD4072" s="24"/>
      <c r="CE4072" s="24"/>
      <c r="CF4072" s="24"/>
      <c r="CG4072" s="24"/>
      <c r="CH4072" s="24"/>
      <c r="CI4072" s="24"/>
      <c r="CJ4072" s="24"/>
      <c r="CK4072" s="24"/>
      <c r="CL4072" s="24"/>
      <c r="CM4072" s="24"/>
      <c r="CN4072" s="24"/>
    </row>
    <row r="4073" spans="1:92" s="10" customFormat="1" ht="15" customHeight="1" x14ac:dyDescent="0.25">
      <c r="A4073" s="29" t="s">
        <v>4614</v>
      </c>
      <c r="B4073" s="29" t="s">
        <v>4615</v>
      </c>
      <c r="C4073" s="38" t="s">
        <v>3023</v>
      </c>
      <c r="D4073" s="38" t="s">
        <v>2947</v>
      </c>
      <c r="E4073" s="38" t="s">
        <v>10625</v>
      </c>
      <c r="F4073" s="31">
        <v>1939.95</v>
      </c>
      <c r="G4073" s="30">
        <v>45710</v>
      </c>
      <c r="H4073" s="24"/>
      <c r="I4073" s="24"/>
      <c r="J4073" s="24"/>
      <c r="K4073" s="24"/>
      <c r="L4073" s="24"/>
      <c r="M4073" s="24"/>
      <c r="N4073" s="24"/>
      <c r="O4073" s="24"/>
      <c r="P4073" s="24"/>
      <c r="Q4073" s="24"/>
      <c r="R4073" s="24"/>
      <c r="S4073" s="24"/>
      <c r="T4073" s="24"/>
      <c r="U4073" s="24"/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  <c r="AL4073" s="24"/>
      <c r="AM4073" s="24"/>
      <c r="AN4073" s="24"/>
      <c r="AO4073" s="24"/>
      <c r="AP4073" s="24"/>
      <c r="AQ4073" s="24"/>
      <c r="AR4073" s="24"/>
      <c r="AS4073" s="24"/>
      <c r="AT4073" s="24"/>
      <c r="AU4073" s="24"/>
      <c r="AV4073" s="24"/>
      <c r="AW4073" s="24"/>
      <c r="AX4073" s="24"/>
      <c r="AY4073" s="24"/>
      <c r="AZ4073" s="24"/>
      <c r="BA4073" s="24"/>
      <c r="BB4073" s="24"/>
      <c r="BC4073" s="24"/>
      <c r="BD4073" s="24"/>
      <c r="BE4073" s="24"/>
      <c r="BF4073" s="24"/>
      <c r="BG4073" s="24"/>
      <c r="BH4073" s="24"/>
      <c r="BI4073" s="24"/>
      <c r="BJ4073" s="24"/>
      <c r="BK4073" s="24"/>
      <c r="BL4073" s="24"/>
      <c r="BM4073" s="24"/>
      <c r="BN4073" s="24"/>
      <c r="BO4073" s="24"/>
      <c r="BP4073" s="24"/>
      <c r="BQ4073" s="24"/>
      <c r="BR4073" s="24"/>
      <c r="BS4073" s="24"/>
      <c r="BT4073" s="24"/>
      <c r="BU4073" s="24"/>
      <c r="BV4073" s="24"/>
      <c r="BW4073" s="24"/>
      <c r="BX4073" s="24"/>
      <c r="BY4073" s="24"/>
      <c r="BZ4073" s="24"/>
      <c r="CA4073" s="24"/>
      <c r="CB4073" s="24"/>
      <c r="CC4073" s="24"/>
      <c r="CD4073" s="24"/>
      <c r="CE4073" s="24"/>
      <c r="CF4073" s="24"/>
      <c r="CG4073" s="24"/>
      <c r="CH4073" s="24"/>
      <c r="CI4073" s="24"/>
      <c r="CJ4073" s="24"/>
      <c r="CK4073" s="24"/>
      <c r="CL4073" s="24"/>
      <c r="CM4073" s="24"/>
      <c r="CN4073" s="24"/>
    </row>
    <row r="4074" spans="1:92" s="10" customFormat="1" ht="15" customHeight="1" x14ac:dyDescent="0.25">
      <c r="A4074" s="29" t="s">
        <v>6838</v>
      </c>
      <c r="B4074" s="29" t="s">
        <v>4435</v>
      </c>
      <c r="C4074" s="38" t="s">
        <v>2943</v>
      </c>
      <c r="D4074" s="38" t="s">
        <v>2914</v>
      </c>
      <c r="E4074" s="38" t="s">
        <v>6772</v>
      </c>
      <c r="F4074" s="31">
        <v>8728.17</v>
      </c>
      <c r="G4074" s="30">
        <v>45701</v>
      </c>
      <c r="H4074" s="24"/>
      <c r="I4074" s="24"/>
      <c r="J4074" s="24"/>
      <c r="K4074" s="24"/>
      <c r="L4074" s="24"/>
      <c r="M4074" s="24"/>
      <c r="N4074" s="24"/>
      <c r="O4074" s="24"/>
      <c r="P4074" s="24"/>
      <c r="Q4074" s="24"/>
      <c r="R4074" s="24"/>
      <c r="S4074" s="24"/>
      <c r="T4074" s="24"/>
      <c r="U4074" s="24"/>
      <c r="V4074" s="24"/>
      <c r="W4074" s="24"/>
      <c r="X4074" s="24"/>
      <c r="Y4074" s="24"/>
      <c r="Z4074" s="24"/>
      <c r="AA4074" s="24"/>
      <c r="AB4074" s="24"/>
      <c r="AC4074" s="24"/>
      <c r="AD4074" s="24"/>
      <c r="AE4074" s="24"/>
      <c r="AF4074" s="24"/>
      <c r="AG4074" s="24"/>
      <c r="AH4074" s="24"/>
      <c r="AI4074" s="24"/>
      <c r="AJ4074" s="24"/>
      <c r="AK4074" s="24"/>
      <c r="AL4074" s="24"/>
      <c r="AM4074" s="24"/>
      <c r="AN4074" s="24"/>
      <c r="AO4074" s="24"/>
      <c r="AP4074" s="24"/>
      <c r="AQ4074" s="24"/>
      <c r="AR4074" s="24"/>
      <c r="AS4074" s="24"/>
      <c r="AT4074" s="24"/>
      <c r="AU4074" s="24"/>
      <c r="AV4074" s="24"/>
      <c r="AW4074" s="24"/>
      <c r="AX4074" s="24"/>
      <c r="AY4074" s="24"/>
      <c r="AZ4074" s="24"/>
      <c r="BA4074" s="24"/>
      <c r="BB4074" s="24"/>
      <c r="BC4074" s="24"/>
      <c r="BD4074" s="24"/>
      <c r="BE4074" s="24"/>
      <c r="BF4074" s="24"/>
      <c r="BG4074" s="24"/>
      <c r="BH4074" s="24"/>
      <c r="BI4074" s="24"/>
      <c r="BJ4074" s="24"/>
      <c r="BK4074" s="24"/>
      <c r="BL4074" s="24"/>
      <c r="BM4074" s="24"/>
      <c r="BN4074" s="24"/>
      <c r="BO4074" s="24"/>
      <c r="BP4074" s="24"/>
      <c r="BQ4074" s="24"/>
      <c r="BR4074" s="24"/>
      <c r="BS4074" s="24"/>
      <c r="BT4074" s="24"/>
      <c r="BU4074" s="24"/>
      <c r="BV4074" s="24"/>
      <c r="BW4074" s="24"/>
      <c r="BX4074" s="24"/>
      <c r="BY4074" s="24"/>
      <c r="BZ4074" s="24"/>
      <c r="CA4074" s="24"/>
      <c r="CB4074" s="24"/>
      <c r="CC4074" s="24"/>
      <c r="CD4074" s="24"/>
      <c r="CE4074" s="24"/>
      <c r="CF4074" s="24"/>
      <c r="CG4074" s="24"/>
      <c r="CH4074" s="24"/>
      <c r="CI4074" s="24"/>
      <c r="CJ4074" s="24"/>
      <c r="CK4074" s="24"/>
      <c r="CL4074" s="24"/>
      <c r="CM4074" s="24"/>
      <c r="CN4074" s="24"/>
    </row>
    <row r="4075" spans="1:92" s="10" customFormat="1" ht="15" customHeight="1" x14ac:dyDescent="0.25">
      <c r="A4075" s="29" t="s">
        <v>4616</v>
      </c>
      <c r="B4075" s="29" t="s">
        <v>6839</v>
      </c>
      <c r="C4075" s="38" t="s">
        <v>2924</v>
      </c>
      <c r="D4075" s="38" t="s">
        <v>2914</v>
      </c>
      <c r="E4075" s="38" t="s">
        <v>6773</v>
      </c>
      <c r="F4075" s="31">
        <v>436871.58</v>
      </c>
      <c r="G4075" s="30">
        <v>45688</v>
      </c>
      <c r="H4075" s="28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24"/>
      <c r="AQ4075" s="24"/>
      <c r="AR4075" s="24"/>
      <c r="AS4075" s="24"/>
      <c r="AT4075" s="24"/>
      <c r="AU4075" s="24"/>
      <c r="AV4075" s="24"/>
      <c r="AW4075" s="24"/>
      <c r="AX4075" s="24"/>
      <c r="AY4075" s="24"/>
      <c r="AZ4075" s="24"/>
      <c r="BA4075" s="24"/>
      <c r="BB4075" s="24"/>
      <c r="BC4075" s="24"/>
      <c r="BD4075" s="24"/>
      <c r="BE4075" s="24"/>
      <c r="BF4075" s="24"/>
      <c r="BG4075" s="24"/>
      <c r="BH4075" s="24"/>
      <c r="BI4075" s="24"/>
      <c r="BJ4075" s="24"/>
      <c r="BK4075" s="24"/>
      <c r="BL4075" s="24"/>
      <c r="BM4075" s="24"/>
      <c r="BN4075" s="24"/>
      <c r="BO4075" s="24"/>
      <c r="BP4075" s="24"/>
      <c r="BQ4075" s="24"/>
      <c r="BR4075" s="24"/>
      <c r="BS4075" s="24"/>
      <c r="BT4075" s="24"/>
      <c r="BU4075" s="24"/>
      <c r="BV4075" s="24"/>
      <c r="BW4075" s="24"/>
      <c r="BX4075" s="24"/>
      <c r="BY4075" s="24"/>
      <c r="BZ4075" s="24"/>
      <c r="CA4075" s="24"/>
      <c r="CB4075" s="24"/>
      <c r="CC4075" s="24"/>
      <c r="CD4075" s="24"/>
      <c r="CE4075" s="24"/>
      <c r="CF4075" s="24"/>
      <c r="CG4075" s="24"/>
      <c r="CH4075" s="24"/>
      <c r="CI4075" s="24"/>
      <c r="CJ4075" s="24"/>
      <c r="CK4075" s="24"/>
      <c r="CL4075" s="24"/>
      <c r="CM4075" s="24"/>
      <c r="CN4075" s="24"/>
    </row>
    <row r="4076" spans="1:92" s="10" customFormat="1" ht="15" customHeight="1" x14ac:dyDescent="0.25">
      <c r="A4076" s="29" t="s">
        <v>4616</v>
      </c>
      <c r="B4076" s="29" t="s">
        <v>4332</v>
      </c>
      <c r="C4076" s="38" t="s">
        <v>2991</v>
      </c>
      <c r="D4076" s="38" t="s">
        <v>2947</v>
      </c>
      <c r="E4076" s="38" t="s">
        <v>10626</v>
      </c>
      <c r="F4076" s="31">
        <v>5564.07</v>
      </c>
      <c r="G4076" s="30">
        <v>45701</v>
      </c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24"/>
      <c r="AQ4076" s="24"/>
      <c r="AR4076" s="24"/>
      <c r="AS4076" s="24"/>
      <c r="AT4076" s="24"/>
      <c r="AU4076" s="24"/>
      <c r="AV4076" s="24"/>
      <c r="AW4076" s="24"/>
      <c r="AX4076" s="24"/>
      <c r="AY4076" s="24"/>
      <c r="AZ4076" s="24"/>
      <c r="BA4076" s="24"/>
      <c r="BB4076" s="24"/>
      <c r="BC4076" s="24"/>
      <c r="BD4076" s="24"/>
      <c r="BE4076" s="24"/>
      <c r="BF4076" s="24"/>
      <c r="BG4076" s="24"/>
      <c r="BH4076" s="24"/>
      <c r="BI4076" s="24"/>
      <c r="BJ4076" s="24"/>
      <c r="BK4076" s="24"/>
      <c r="BL4076" s="24"/>
      <c r="BM4076" s="24"/>
      <c r="BN4076" s="24"/>
      <c r="BO4076" s="24"/>
      <c r="BP4076" s="24"/>
      <c r="BQ4076" s="24"/>
      <c r="BR4076" s="24"/>
      <c r="BS4076" s="24"/>
      <c r="BT4076" s="24"/>
      <c r="BU4076" s="24"/>
      <c r="BV4076" s="24"/>
      <c r="BW4076" s="24"/>
      <c r="BX4076" s="24"/>
      <c r="BY4076" s="24"/>
      <c r="BZ4076" s="24"/>
      <c r="CA4076" s="24"/>
      <c r="CB4076" s="24"/>
      <c r="CC4076" s="24"/>
      <c r="CD4076" s="24"/>
      <c r="CE4076" s="24"/>
      <c r="CF4076" s="24"/>
      <c r="CG4076" s="24"/>
      <c r="CH4076" s="24"/>
      <c r="CI4076" s="24"/>
      <c r="CJ4076" s="24"/>
      <c r="CK4076" s="24"/>
      <c r="CL4076" s="24"/>
      <c r="CM4076" s="24"/>
      <c r="CN4076" s="24"/>
    </row>
    <row r="4077" spans="1:92" s="10" customFormat="1" ht="15" customHeight="1" x14ac:dyDescent="0.25">
      <c r="A4077" s="29" t="s">
        <v>4616</v>
      </c>
      <c r="B4077" s="29" t="s">
        <v>12409</v>
      </c>
      <c r="C4077" s="38" t="s">
        <v>12410</v>
      </c>
      <c r="D4077" s="38" t="s">
        <v>2914</v>
      </c>
      <c r="E4077" s="38" t="s">
        <v>10627</v>
      </c>
      <c r="F4077" s="31">
        <v>5583.16</v>
      </c>
      <c r="G4077" s="30">
        <v>45706</v>
      </c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  <c r="AR4077" s="24"/>
      <c r="AS4077" s="24"/>
      <c r="AT4077" s="24"/>
      <c r="AU4077" s="24"/>
      <c r="AV4077" s="24"/>
      <c r="AW4077" s="24"/>
      <c r="AX4077" s="24"/>
      <c r="AY4077" s="24"/>
      <c r="AZ4077" s="24"/>
      <c r="BA4077" s="24"/>
      <c r="BB4077" s="24"/>
      <c r="BC4077" s="24"/>
      <c r="BD4077" s="24"/>
      <c r="BE4077" s="24"/>
      <c r="BF4077" s="24"/>
      <c r="BG4077" s="24"/>
      <c r="BH4077" s="24"/>
      <c r="BI4077" s="24"/>
      <c r="BJ4077" s="24"/>
      <c r="BK4077" s="24"/>
      <c r="BL4077" s="24"/>
      <c r="BM4077" s="24"/>
      <c r="BN4077" s="24"/>
      <c r="BO4077" s="24"/>
      <c r="BP4077" s="24"/>
      <c r="BQ4077" s="24"/>
      <c r="BR4077" s="24"/>
      <c r="BS4077" s="24"/>
      <c r="BT4077" s="24"/>
      <c r="BU4077" s="24"/>
      <c r="BV4077" s="24"/>
      <c r="BW4077" s="24"/>
      <c r="BX4077" s="24"/>
      <c r="BY4077" s="24"/>
      <c r="BZ4077" s="24"/>
      <c r="CA4077" s="24"/>
      <c r="CB4077" s="24"/>
      <c r="CC4077" s="24"/>
      <c r="CD4077" s="24"/>
      <c r="CE4077" s="24"/>
      <c r="CF4077" s="24"/>
      <c r="CG4077" s="24"/>
      <c r="CH4077" s="24"/>
      <c r="CI4077" s="24"/>
      <c r="CJ4077" s="24"/>
      <c r="CK4077" s="24"/>
      <c r="CL4077" s="24"/>
      <c r="CM4077" s="24"/>
      <c r="CN4077" s="24"/>
    </row>
    <row r="4078" spans="1:92" s="10" customFormat="1" ht="15" customHeight="1" x14ac:dyDescent="0.25">
      <c r="A4078" s="29" t="s">
        <v>12411</v>
      </c>
      <c r="B4078" s="29" t="s">
        <v>4062</v>
      </c>
      <c r="C4078" s="38" t="s">
        <v>3282</v>
      </c>
      <c r="D4078" s="38" t="s">
        <v>2924</v>
      </c>
      <c r="E4078" s="38" t="s">
        <v>10628</v>
      </c>
      <c r="F4078" s="31">
        <v>5919.46</v>
      </c>
      <c r="G4078" s="30">
        <v>45710</v>
      </c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4"/>
      <c r="AQ4078" s="24"/>
      <c r="AR4078" s="24"/>
      <c r="AS4078" s="24"/>
      <c r="AT4078" s="24"/>
      <c r="AU4078" s="24"/>
      <c r="AV4078" s="24"/>
      <c r="AW4078" s="24"/>
      <c r="AX4078" s="24"/>
      <c r="AY4078" s="24"/>
      <c r="AZ4078" s="24"/>
      <c r="BA4078" s="24"/>
      <c r="BB4078" s="24"/>
      <c r="BC4078" s="24"/>
      <c r="BD4078" s="24"/>
      <c r="BE4078" s="24"/>
      <c r="BF4078" s="24"/>
      <c r="BG4078" s="24"/>
      <c r="BH4078" s="24"/>
      <c r="BI4078" s="24"/>
      <c r="BJ4078" s="24"/>
      <c r="BK4078" s="24"/>
      <c r="BL4078" s="24"/>
      <c r="BM4078" s="24"/>
      <c r="BN4078" s="24"/>
      <c r="BO4078" s="24"/>
      <c r="BP4078" s="24"/>
      <c r="BQ4078" s="24"/>
      <c r="BR4078" s="24"/>
      <c r="BS4078" s="24"/>
      <c r="BT4078" s="24"/>
      <c r="BU4078" s="24"/>
      <c r="BV4078" s="24"/>
      <c r="BW4078" s="24"/>
      <c r="BX4078" s="24"/>
      <c r="BY4078" s="24"/>
      <c r="BZ4078" s="24"/>
      <c r="CA4078" s="24"/>
      <c r="CB4078" s="24"/>
      <c r="CC4078" s="24"/>
      <c r="CD4078" s="24"/>
      <c r="CE4078" s="24"/>
      <c r="CF4078" s="24"/>
      <c r="CG4078" s="24"/>
      <c r="CH4078" s="24"/>
      <c r="CI4078" s="24"/>
      <c r="CJ4078" s="24"/>
      <c r="CK4078" s="24"/>
      <c r="CL4078" s="24"/>
      <c r="CM4078" s="24"/>
      <c r="CN4078" s="24"/>
    </row>
    <row r="4079" spans="1:92" s="10" customFormat="1" ht="15" customHeight="1" x14ac:dyDescent="0.25">
      <c r="A4079" s="29" t="s">
        <v>12411</v>
      </c>
      <c r="B4079" s="29" t="s">
        <v>4377</v>
      </c>
      <c r="C4079" s="38" t="s">
        <v>3131</v>
      </c>
      <c r="D4079" s="38" t="s">
        <v>2947</v>
      </c>
      <c r="E4079" s="38" t="s">
        <v>10629</v>
      </c>
      <c r="F4079" s="31">
        <v>2408.46</v>
      </c>
      <c r="G4079" s="30">
        <v>45691</v>
      </c>
      <c r="H4079" s="24"/>
      <c r="I4079" s="24"/>
      <c r="J4079" s="24"/>
      <c r="K4079" s="24"/>
      <c r="L4079" s="24"/>
      <c r="M4079" s="24"/>
      <c r="N4079" s="24"/>
      <c r="O4079" s="24"/>
      <c r="P4079" s="24"/>
      <c r="Q4079" s="24"/>
      <c r="R4079" s="24"/>
      <c r="S4079" s="24"/>
      <c r="T4079" s="24"/>
      <c r="U4079" s="24"/>
      <c r="V4079" s="24"/>
      <c r="W4079" s="24"/>
      <c r="X4079" s="24"/>
      <c r="Y4079" s="24"/>
      <c r="Z4079" s="24"/>
      <c r="AA4079" s="24"/>
      <c r="AB4079" s="24"/>
      <c r="AC4079" s="24"/>
      <c r="AD4079" s="24"/>
      <c r="AE4079" s="24"/>
      <c r="AF4079" s="24"/>
      <c r="AG4079" s="24"/>
      <c r="AH4079" s="24"/>
      <c r="AI4079" s="24"/>
      <c r="AJ4079" s="24"/>
      <c r="AK4079" s="24"/>
      <c r="AL4079" s="24"/>
      <c r="AM4079" s="24"/>
      <c r="AN4079" s="24"/>
      <c r="AO4079" s="24"/>
      <c r="AP4079" s="24"/>
      <c r="AQ4079" s="24"/>
      <c r="AR4079" s="24"/>
      <c r="AS4079" s="24"/>
      <c r="AT4079" s="24"/>
      <c r="AU4079" s="24"/>
      <c r="AV4079" s="24"/>
      <c r="AW4079" s="24"/>
      <c r="AX4079" s="24"/>
      <c r="AY4079" s="24"/>
      <c r="AZ4079" s="24"/>
      <c r="BA4079" s="24"/>
      <c r="BB4079" s="24"/>
      <c r="BC4079" s="24"/>
      <c r="BD4079" s="24"/>
      <c r="BE4079" s="24"/>
      <c r="BF4079" s="24"/>
      <c r="BG4079" s="24"/>
      <c r="BH4079" s="24"/>
      <c r="BI4079" s="24"/>
      <c r="BJ4079" s="24"/>
      <c r="BK4079" s="24"/>
      <c r="BL4079" s="24"/>
      <c r="BM4079" s="24"/>
      <c r="BN4079" s="24"/>
      <c r="BO4079" s="24"/>
      <c r="BP4079" s="24"/>
      <c r="BQ4079" s="24"/>
      <c r="BR4079" s="24"/>
      <c r="BS4079" s="24"/>
      <c r="BT4079" s="24"/>
      <c r="BU4079" s="24"/>
      <c r="BV4079" s="24"/>
      <c r="BW4079" s="24"/>
      <c r="BX4079" s="24"/>
      <c r="BY4079" s="24"/>
      <c r="BZ4079" s="24"/>
      <c r="CA4079" s="24"/>
      <c r="CB4079" s="24"/>
      <c r="CC4079" s="24"/>
      <c r="CD4079" s="24"/>
      <c r="CE4079" s="24"/>
      <c r="CF4079" s="24"/>
      <c r="CG4079" s="24"/>
      <c r="CH4079" s="24"/>
      <c r="CI4079" s="24"/>
      <c r="CJ4079" s="24"/>
      <c r="CK4079" s="24"/>
      <c r="CL4079" s="24"/>
      <c r="CM4079" s="24"/>
      <c r="CN4079" s="24"/>
    </row>
    <row r="4080" spans="1:92" s="10" customFormat="1" ht="15" customHeight="1" x14ac:dyDescent="0.25">
      <c r="A4080" s="29" t="s">
        <v>12411</v>
      </c>
      <c r="B4080" s="29" t="s">
        <v>5000</v>
      </c>
      <c r="C4080" s="38" t="s">
        <v>2956</v>
      </c>
      <c r="D4080" s="38" t="s">
        <v>2914</v>
      </c>
      <c r="E4080" s="38" t="s">
        <v>10630</v>
      </c>
      <c r="F4080" s="31">
        <v>2869.5</v>
      </c>
      <c r="G4080" s="30">
        <v>45691</v>
      </c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  <c r="AR4080" s="24"/>
      <c r="AS4080" s="24"/>
      <c r="AT4080" s="24"/>
      <c r="AU4080" s="24"/>
      <c r="AV4080" s="24"/>
      <c r="AW4080" s="24"/>
      <c r="AX4080" s="24"/>
      <c r="AY4080" s="24"/>
      <c r="AZ4080" s="24"/>
      <c r="BA4080" s="24"/>
      <c r="BB4080" s="24"/>
      <c r="BC4080" s="24"/>
      <c r="BD4080" s="24"/>
      <c r="BE4080" s="24"/>
      <c r="BF4080" s="24"/>
      <c r="BG4080" s="24"/>
      <c r="BH4080" s="24"/>
      <c r="BI4080" s="24"/>
      <c r="BJ4080" s="24"/>
      <c r="BK4080" s="24"/>
      <c r="BL4080" s="24"/>
      <c r="BM4080" s="24"/>
      <c r="BN4080" s="24"/>
      <c r="BO4080" s="24"/>
      <c r="BP4080" s="24"/>
      <c r="BQ4080" s="24"/>
      <c r="BR4080" s="24"/>
      <c r="BS4080" s="24"/>
      <c r="BT4080" s="24"/>
      <c r="BU4080" s="24"/>
      <c r="BV4080" s="24"/>
      <c r="BW4080" s="24"/>
      <c r="BX4080" s="24"/>
      <c r="BY4080" s="24"/>
      <c r="BZ4080" s="24"/>
      <c r="CA4080" s="24"/>
      <c r="CB4080" s="24"/>
      <c r="CC4080" s="24"/>
      <c r="CD4080" s="24"/>
      <c r="CE4080" s="24"/>
      <c r="CF4080" s="24"/>
      <c r="CG4080" s="24"/>
      <c r="CH4080" s="24"/>
      <c r="CI4080" s="24"/>
      <c r="CJ4080" s="24"/>
      <c r="CK4080" s="24"/>
      <c r="CL4080" s="24"/>
      <c r="CM4080" s="24"/>
      <c r="CN4080" s="24"/>
    </row>
    <row r="4081" spans="1:92" s="10" customFormat="1" ht="15" customHeight="1" x14ac:dyDescent="0.25">
      <c r="A4081" s="29" t="s">
        <v>4620</v>
      </c>
      <c r="B4081" s="29" t="s">
        <v>4015</v>
      </c>
      <c r="C4081" s="38" t="s">
        <v>3104</v>
      </c>
      <c r="D4081" s="38" t="s">
        <v>2924</v>
      </c>
      <c r="E4081" s="38" t="s">
        <v>10631</v>
      </c>
      <c r="F4081" s="31">
        <v>3360.71</v>
      </c>
      <c r="G4081" s="30">
        <v>45710</v>
      </c>
      <c r="H4081" s="24"/>
      <c r="I4081" s="24"/>
      <c r="J4081" s="24"/>
      <c r="K4081" s="24"/>
      <c r="L4081" s="24"/>
      <c r="M4081" s="24"/>
      <c r="N4081" s="24"/>
      <c r="O4081" s="24"/>
      <c r="P4081" s="2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24"/>
      <c r="AU4081" s="24"/>
      <c r="AV4081" s="24"/>
      <c r="AW4081" s="24"/>
      <c r="AX4081" s="24"/>
      <c r="AY4081" s="24"/>
      <c r="AZ4081" s="24"/>
      <c r="BA4081" s="24"/>
      <c r="BB4081" s="24"/>
      <c r="BC4081" s="24"/>
      <c r="BD4081" s="24"/>
      <c r="BE4081" s="24"/>
      <c r="BF4081" s="24"/>
      <c r="BG4081" s="24"/>
      <c r="BH4081" s="24"/>
      <c r="BI4081" s="24"/>
      <c r="BJ4081" s="24"/>
      <c r="BK4081" s="24"/>
      <c r="BL4081" s="24"/>
      <c r="BM4081" s="24"/>
      <c r="BN4081" s="24"/>
      <c r="BO4081" s="24"/>
      <c r="BP4081" s="24"/>
      <c r="BQ4081" s="24"/>
      <c r="BR4081" s="24"/>
      <c r="BS4081" s="24"/>
      <c r="BT4081" s="24"/>
      <c r="BU4081" s="24"/>
      <c r="BV4081" s="24"/>
      <c r="BW4081" s="24"/>
      <c r="BX4081" s="24"/>
      <c r="BY4081" s="24"/>
      <c r="BZ4081" s="24"/>
      <c r="CA4081" s="24"/>
      <c r="CB4081" s="24"/>
      <c r="CC4081" s="24"/>
      <c r="CD4081" s="24"/>
      <c r="CE4081" s="24"/>
      <c r="CF4081" s="24"/>
      <c r="CG4081" s="24"/>
      <c r="CH4081" s="24"/>
      <c r="CI4081" s="24"/>
      <c r="CJ4081" s="24"/>
      <c r="CK4081" s="24"/>
      <c r="CL4081" s="24"/>
      <c r="CM4081" s="24"/>
      <c r="CN4081" s="24"/>
    </row>
    <row r="4082" spans="1:92" s="10" customFormat="1" ht="15" customHeight="1" x14ac:dyDescent="0.25">
      <c r="A4082" s="29" t="s">
        <v>4621</v>
      </c>
      <c r="B4082" s="29" t="s">
        <v>4787</v>
      </c>
      <c r="C4082" s="38" t="s">
        <v>2946</v>
      </c>
      <c r="D4082" s="38" t="s">
        <v>2947</v>
      </c>
      <c r="E4082" s="38" t="s">
        <v>10632</v>
      </c>
      <c r="F4082" s="31">
        <v>1977.75</v>
      </c>
      <c r="G4082" s="30">
        <v>45679</v>
      </c>
      <c r="H4082" s="28"/>
      <c r="I4082" s="24"/>
      <c r="J4082" s="24"/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4"/>
      <c r="AC4082" s="24"/>
      <c r="AD4082" s="24"/>
      <c r="AE4082" s="24"/>
      <c r="AF4082" s="24"/>
      <c r="AG4082" s="24"/>
      <c r="AH4082" s="24"/>
      <c r="AI4082" s="24"/>
      <c r="AJ4082" s="24"/>
      <c r="AK4082" s="24"/>
      <c r="AL4082" s="24"/>
      <c r="AM4082" s="24"/>
      <c r="AN4082" s="24"/>
      <c r="AO4082" s="24"/>
      <c r="AP4082" s="24"/>
      <c r="AQ4082" s="24"/>
      <c r="AR4082" s="24"/>
      <c r="AS4082" s="24"/>
      <c r="AT4082" s="24"/>
      <c r="AU4082" s="24"/>
      <c r="AV4082" s="24"/>
      <c r="AW4082" s="24"/>
      <c r="AX4082" s="24"/>
      <c r="AY4082" s="24"/>
      <c r="AZ4082" s="24"/>
      <c r="BA4082" s="24"/>
      <c r="BB4082" s="24"/>
      <c r="BC4082" s="24"/>
      <c r="BD4082" s="24"/>
      <c r="BE4082" s="24"/>
      <c r="BF4082" s="24"/>
      <c r="BG4082" s="24"/>
      <c r="BH4082" s="24"/>
      <c r="BI4082" s="24"/>
      <c r="BJ4082" s="24"/>
      <c r="BK4082" s="24"/>
      <c r="BL4082" s="24"/>
      <c r="BM4082" s="24"/>
      <c r="BN4082" s="24"/>
      <c r="BO4082" s="24"/>
      <c r="BP4082" s="24"/>
      <c r="BQ4082" s="24"/>
      <c r="BR4082" s="24"/>
      <c r="BS4082" s="24"/>
      <c r="BT4082" s="24"/>
      <c r="BU4082" s="24"/>
      <c r="BV4082" s="24"/>
      <c r="BW4082" s="24"/>
      <c r="BX4082" s="24"/>
      <c r="BY4082" s="24"/>
      <c r="BZ4082" s="24"/>
      <c r="CA4082" s="24"/>
      <c r="CB4082" s="24"/>
      <c r="CC4082" s="24"/>
      <c r="CD4082" s="24"/>
      <c r="CE4082" s="24"/>
      <c r="CF4082" s="24"/>
      <c r="CG4082" s="24"/>
      <c r="CH4082" s="24"/>
      <c r="CI4082" s="24"/>
      <c r="CJ4082" s="24"/>
      <c r="CK4082" s="24"/>
      <c r="CL4082" s="24"/>
      <c r="CM4082" s="24"/>
      <c r="CN4082" s="24"/>
    </row>
    <row r="4083" spans="1:92" s="10" customFormat="1" ht="15" customHeight="1" x14ac:dyDescent="0.25">
      <c r="A4083" s="29" t="s">
        <v>12412</v>
      </c>
      <c r="B4083" s="29" t="s">
        <v>4015</v>
      </c>
      <c r="C4083" s="38" t="s">
        <v>2958</v>
      </c>
      <c r="D4083" s="38" t="s">
        <v>2914</v>
      </c>
      <c r="E4083" s="38" t="s">
        <v>10633</v>
      </c>
      <c r="F4083" s="31">
        <v>2013.48</v>
      </c>
      <c r="G4083" s="30">
        <v>45710</v>
      </c>
      <c r="H4083" s="24"/>
      <c r="I4083" s="24"/>
      <c r="J4083" s="24"/>
      <c r="K4083" s="24"/>
      <c r="L4083" s="24"/>
      <c r="M4083" s="24"/>
      <c r="N4083" s="24"/>
      <c r="O4083" s="24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4"/>
      <c r="AE4083" s="24"/>
      <c r="AF4083" s="24"/>
      <c r="AG4083" s="24"/>
      <c r="AH4083" s="24"/>
      <c r="AI4083" s="24"/>
      <c r="AJ4083" s="24"/>
      <c r="AK4083" s="24"/>
      <c r="AL4083" s="24"/>
      <c r="AM4083" s="24"/>
      <c r="AN4083" s="24"/>
      <c r="AO4083" s="24"/>
      <c r="AP4083" s="24"/>
      <c r="AQ4083" s="24"/>
      <c r="AR4083" s="24"/>
      <c r="AS4083" s="24"/>
      <c r="AT4083" s="24"/>
      <c r="AU4083" s="24"/>
      <c r="AV4083" s="24"/>
      <c r="AW4083" s="24"/>
      <c r="AX4083" s="24"/>
      <c r="AY4083" s="24"/>
      <c r="AZ4083" s="24"/>
      <c r="BA4083" s="24"/>
      <c r="BB4083" s="24"/>
      <c r="BC4083" s="24"/>
      <c r="BD4083" s="24"/>
      <c r="BE4083" s="24"/>
      <c r="BF4083" s="24"/>
      <c r="BG4083" s="24"/>
      <c r="BH4083" s="24"/>
      <c r="BI4083" s="24"/>
      <c r="BJ4083" s="24"/>
      <c r="BK4083" s="24"/>
      <c r="BL4083" s="24"/>
      <c r="BM4083" s="24"/>
      <c r="BN4083" s="24"/>
      <c r="BO4083" s="24"/>
      <c r="BP4083" s="24"/>
      <c r="BQ4083" s="24"/>
      <c r="BR4083" s="24"/>
      <c r="BS4083" s="24"/>
      <c r="BT4083" s="24"/>
      <c r="BU4083" s="24"/>
      <c r="BV4083" s="24"/>
      <c r="BW4083" s="24"/>
      <c r="BX4083" s="24"/>
      <c r="BY4083" s="24"/>
      <c r="BZ4083" s="24"/>
      <c r="CA4083" s="24"/>
      <c r="CB4083" s="24"/>
      <c r="CC4083" s="24"/>
      <c r="CD4083" s="24"/>
      <c r="CE4083" s="24"/>
      <c r="CF4083" s="24"/>
      <c r="CG4083" s="24"/>
      <c r="CH4083" s="24"/>
      <c r="CI4083" s="24"/>
      <c r="CJ4083" s="24"/>
      <c r="CK4083" s="24"/>
      <c r="CL4083" s="24"/>
      <c r="CM4083" s="24"/>
      <c r="CN4083" s="24"/>
    </row>
    <row r="4084" spans="1:92" s="10" customFormat="1" ht="15" customHeight="1" x14ac:dyDescent="0.25">
      <c r="A4084" s="29" t="s">
        <v>4040</v>
      </c>
      <c r="B4084" s="29" t="s">
        <v>4044</v>
      </c>
      <c r="C4084" s="38" t="s">
        <v>2946</v>
      </c>
      <c r="D4084" s="38" t="s">
        <v>2914</v>
      </c>
      <c r="E4084" s="38" t="s">
        <v>10634</v>
      </c>
      <c r="F4084" s="31">
        <v>2568.73</v>
      </c>
      <c r="G4084" s="30">
        <v>45710</v>
      </c>
      <c r="H4084" s="24"/>
      <c r="I4084" s="24"/>
      <c r="J4084" s="24"/>
      <c r="K4084" s="24"/>
      <c r="L4084" s="24"/>
      <c r="M4084" s="24"/>
      <c r="N4084" s="24"/>
      <c r="O4084" s="24"/>
      <c r="P4084" s="24"/>
      <c r="Q4084" s="24"/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  <c r="AR4084" s="24"/>
      <c r="AS4084" s="24"/>
      <c r="AT4084" s="24"/>
      <c r="AU4084" s="24"/>
      <c r="AV4084" s="24"/>
      <c r="AW4084" s="24"/>
      <c r="AX4084" s="24"/>
      <c r="AY4084" s="24"/>
      <c r="AZ4084" s="24"/>
      <c r="BA4084" s="24"/>
      <c r="BB4084" s="24"/>
      <c r="BC4084" s="24"/>
      <c r="BD4084" s="24"/>
      <c r="BE4084" s="24"/>
      <c r="BF4084" s="24"/>
      <c r="BG4084" s="24"/>
      <c r="BH4084" s="24"/>
      <c r="BI4084" s="24"/>
      <c r="BJ4084" s="24"/>
      <c r="BK4084" s="24"/>
      <c r="BL4084" s="24"/>
      <c r="BM4084" s="24"/>
      <c r="BN4084" s="24"/>
      <c r="BO4084" s="24"/>
      <c r="BP4084" s="24"/>
      <c r="BQ4084" s="24"/>
      <c r="BR4084" s="24"/>
      <c r="BS4084" s="24"/>
      <c r="BT4084" s="24"/>
      <c r="BU4084" s="24"/>
      <c r="BV4084" s="24"/>
      <c r="BW4084" s="24"/>
      <c r="BX4084" s="24"/>
      <c r="BY4084" s="24"/>
      <c r="BZ4084" s="24"/>
      <c r="CA4084" s="24"/>
      <c r="CB4084" s="24"/>
      <c r="CC4084" s="24"/>
      <c r="CD4084" s="24"/>
      <c r="CE4084" s="24"/>
      <c r="CF4084" s="24"/>
      <c r="CG4084" s="24"/>
      <c r="CH4084" s="24"/>
      <c r="CI4084" s="24"/>
      <c r="CJ4084" s="24"/>
      <c r="CK4084" s="24"/>
      <c r="CL4084" s="24"/>
      <c r="CM4084" s="24"/>
      <c r="CN4084" s="24"/>
    </row>
    <row r="4085" spans="1:92" s="10" customFormat="1" ht="15" customHeight="1" x14ac:dyDescent="0.25">
      <c r="A4085" s="29" t="s">
        <v>4792</v>
      </c>
      <c r="B4085" s="29" t="s">
        <v>4028</v>
      </c>
      <c r="C4085" s="38" t="s">
        <v>2932</v>
      </c>
      <c r="D4085" s="38" t="s">
        <v>2914</v>
      </c>
      <c r="E4085" s="38" t="s">
        <v>10635</v>
      </c>
      <c r="F4085" s="31">
        <v>2779.09</v>
      </c>
      <c r="G4085" s="30">
        <v>45706</v>
      </c>
      <c r="H4085" s="24"/>
      <c r="I4085" s="24"/>
      <c r="J4085" s="24"/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  <c r="V4085" s="24"/>
      <c r="W4085" s="24"/>
      <c r="X4085" s="24"/>
      <c r="Y4085" s="24"/>
      <c r="Z4085" s="24"/>
      <c r="AA4085" s="24"/>
      <c r="AB4085" s="24"/>
      <c r="AC4085" s="24"/>
      <c r="AD4085" s="24"/>
      <c r="AE4085" s="24"/>
      <c r="AF4085" s="24"/>
      <c r="AG4085" s="24"/>
      <c r="AH4085" s="24"/>
      <c r="AI4085" s="24"/>
      <c r="AJ4085" s="24"/>
      <c r="AK4085" s="24"/>
      <c r="AL4085" s="24"/>
      <c r="AM4085" s="24"/>
      <c r="AN4085" s="24"/>
      <c r="AO4085" s="24"/>
      <c r="AP4085" s="24"/>
      <c r="AQ4085" s="24"/>
      <c r="AR4085" s="24"/>
      <c r="AS4085" s="24"/>
      <c r="AT4085" s="24"/>
      <c r="AU4085" s="24"/>
      <c r="AV4085" s="24"/>
      <c r="AW4085" s="24"/>
      <c r="AX4085" s="24"/>
      <c r="AY4085" s="24"/>
      <c r="AZ4085" s="24"/>
      <c r="BA4085" s="24"/>
      <c r="BB4085" s="24"/>
      <c r="BC4085" s="24"/>
      <c r="BD4085" s="24"/>
      <c r="BE4085" s="24"/>
      <c r="BF4085" s="24"/>
      <c r="BG4085" s="24"/>
      <c r="BH4085" s="24"/>
      <c r="BI4085" s="24"/>
      <c r="BJ4085" s="24"/>
      <c r="BK4085" s="24"/>
      <c r="BL4085" s="24"/>
      <c r="BM4085" s="24"/>
      <c r="BN4085" s="24"/>
      <c r="BO4085" s="24"/>
      <c r="BP4085" s="24"/>
      <c r="BQ4085" s="24"/>
      <c r="BR4085" s="24"/>
      <c r="BS4085" s="24"/>
      <c r="BT4085" s="24"/>
      <c r="BU4085" s="24"/>
      <c r="BV4085" s="24"/>
      <c r="BW4085" s="24"/>
      <c r="BX4085" s="24"/>
      <c r="BY4085" s="24"/>
      <c r="BZ4085" s="24"/>
      <c r="CA4085" s="24"/>
      <c r="CB4085" s="24"/>
      <c r="CC4085" s="24"/>
      <c r="CD4085" s="24"/>
      <c r="CE4085" s="24"/>
      <c r="CF4085" s="24"/>
      <c r="CG4085" s="24"/>
      <c r="CH4085" s="24"/>
      <c r="CI4085" s="24"/>
      <c r="CJ4085" s="24"/>
      <c r="CK4085" s="24"/>
      <c r="CL4085" s="24"/>
      <c r="CM4085" s="24"/>
      <c r="CN4085" s="24"/>
    </row>
    <row r="4086" spans="1:92" s="10" customFormat="1" ht="15" customHeight="1" x14ac:dyDescent="0.25">
      <c r="A4086" s="29" t="s">
        <v>4624</v>
      </c>
      <c r="B4086" s="29" t="s">
        <v>4042</v>
      </c>
      <c r="C4086" s="38" t="s">
        <v>2924</v>
      </c>
      <c r="D4086" s="38" t="s">
        <v>2947</v>
      </c>
      <c r="E4086" s="38" t="s">
        <v>10636</v>
      </c>
      <c r="F4086" s="31">
        <v>2244.38</v>
      </c>
      <c r="G4086" s="30">
        <v>45710</v>
      </c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  <c r="AR4086" s="24"/>
      <c r="AS4086" s="24"/>
      <c r="AT4086" s="24"/>
      <c r="AU4086" s="24"/>
      <c r="AV4086" s="24"/>
      <c r="AW4086" s="24"/>
      <c r="AX4086" s="24"/>
      <c r="AY4086" s="24"/>
      <c r="AZ4086" s="24"/>
      <c r="BA4086" s="24"/>
      <c r="BB4086" s="24"/>
      <c r="BC4086" s="24"/>
      <c r="BD4086" s="24"/>
      <c r="BE4086" s="24"/>
      <c r="BF4086" s="24"/>
      <c r="BG4086" s="24"/>
      <c r="BH4086" s="24"/>
      <c r="BI4086" s="24"/>
      <c r="BJ4086" s="24"/>
      <c r="BK4086" s="24"/>
      <c r="BL4086" s="24"/>
      <c r="BM4086" s="24"/>
      <c r="BN4086" s="24"/>
      <c r="BO4086" s="24"/>
      <c r="BP4086" s="24"/>
      <c r="BQ4086" s="24"/>
      <c r="BR4086" s="24"/>
      <c r="BS4086" s="24"/>
      <c r="BT4086" s="24"/>
      <c r="BU4086" s="24"/>
      <c r="BV4086" s="24"/>
      <c r="BW4086" s="24"/>
      <c r="BX4086" s="24"/>
      <c r="BY4086" s="24"/>
      <c r="BZ4086" s="24"/>
      <c r="CA4086" s="24"/>
      <c r="CB4086" s="24"/>
      <c r="CC4086" s="24"/>
      <c r="CD4086" s="24"/>
      <c r="CE4086" s="24"/>
      <c r="CF4086" s="24"/>
      <c r="CG4086" s="24"/>
      <c r="CH4086" s="24"/>
      <c r="CI4086" s="24"/>
      <c r="CJ4086" s="24"/>
      <c r="CK4086" s="24"/>
      <c r="CL4086" s="24"/>
      <c r="CM4086" s="24"/>
      <c r="CN4086" s="24"/>
    </row>
    <row r="4087" spans="1:92" s="10" customFormat="1" ht="15" customHeight="1" x14ac:dyDescent="0.25">
      <c r="A4087" s="29" t="s">
        <v>4624</v>
      </c>
      <c r="B4087" s="29" t="s">
        <v>4015</v>
      </c>
      <c r="C4087" s="38" t="s">
        <v>2938</v>
      </c>
      <c r="D4087" s="38" t="s">
        <v>2924</v>
      </c>
      <c r="E4087" s="38" t="s">
        <v>10637</v>
      </c>
      <c r="F4087" s="31">
        <v>3061.85</v>
      </c>
      <c r="G4087" s="30">
        <v>45710</v>
      </c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  <c r="AR4087" s="24"/>
      <c r="AS4087" s="24"/>
      <c r="AT4087" s="24"/>
      <c r="AU4087" s="24"/>
      <c r="AV4087" s="24"/>
      <c r="AW4087" s="24"/>
      <c r="AX4087" s="24"/>
      <c r="AY4087" s="24"/>
      <c r="AZ4087" s="24"/>
      <c r="BA4087" s="24"/>
      <c r="BB4087" s="24"/>
      <c r="BC4087" s="24"/>
      <c r="BD4087" s="24"/>
      <c r="BE4087" s="24"/>
      <c r="BF4087" s="24"/>
      <c r="BG4087" s="24"/>
      <c r="BH4087" s="24"/>
      <c r="BI4087" s="24"/>
      <c r="BJ4087" s="24"/>
      <c r="BK4087" s="24"/>
      <c r="BL4087" s="24"/>
      <c r="BM4087" s="24"/>
      <c r="BN4087" s="24"/>
      <c r="BO4087" s="24"/>
      <c r="BP4087" s="24"/>
      <c r="BQ4087" s="24"/>
      <c r="BR4087" s="24"/>
      <c r="BS4087" s="24"/>
      <c r="BT4087" s="24"/>
      <c r="BU4087" s="24"/>
      <c r="BV4087" s="24"/>
      <c r="BW4087" s="24"/>
      <c r="BX4087" s="24"/>
      <c r="BY4087" s="24"/>
      <c r="BZ4087" s="24"/>
      <c r="CA4087" s="24"/>
      <c r="CB4087" s="24"/>
      <c r="CC4087" s="24"/>
      <c r="CD4087" s="24"/>
      <c r="CE4087" s="24"/>
      <c r="CF4087" s="24"/>
      <c r="CG4087" s="24"/>
      <c r="CH4087" s="24"/>
      <c r="CI4087" s="24"/>
      <c r="CJ4087" s="24"/>
      <c r="CK4087" s="24"/>
      <c r="CL4087" s="24"/>
      <c r="CM4087" s="24"/>
      <c r="CN4087" s="24"/>
    </row>
    <row r="4088" spans="1:92" s="10" customFormat="1" ht="15" customHeight="1" x14ac:dyDescent="0.25">
      <c r="A4088" s="29" t="s">
        <v>4624</v>
      </c>
      <c r="B4088" s="29" t="s">
        <v>4015</v>
      </c>
      <c r="C4088" s="38" t="s">
        <v>3077</v>
      </c>
      <c r="D4088" s="38" t="s">
        <v>2914</v>
      </c>
      <c r="E4088" s="38" t="s">
        <v>10638</v>
      </c>
      <c r="F4088" s="31">
        <v>6525.11</v>
      </c>
      <c r="G4088" s="30">
        <v>45687</v>
      </c>
      <c r="H4088" s="28"/>
      <c r="I4088" s="24"/>
      <c r="J4088" s="24"/>
      <c r="K4088" s="24"/>
      <c r="L4088" s="24"/>
      <c r="M4088" s="24"/>
      <c r="N4088" s="24"/>
      <c r="O4088" s="24"/>
      <c r="P4088" s="24"/>
      <c r="Q4088" s="24"/>
      <c r="R4088" s="24"/>
      <c r="S4088" s="24"/>
      <c r="T4088" s="24"/>
      <c r="U4088" s="24"/>
      <c r="V4088" s="24"/>
      <c r="W4088" s="24"/>
      <c r="X4088" s="24"/>
      <c r="Y4088" s="24"/>
      <c r="Z4088" s="24"/>
      <c r="AA4088" s="24"/>
      <c r="AB4088" s="24"/>
      <c r="AC4088" s="24"/>
      <c r="AD4088" s="24"/>
      <c r="AE4088" s="24"/>
      <c r="AF4088" s="24"/>
      <c r="AG4088" s="24"/>
      <c r="AH4088" s="24"/>
      <c r="AI4088" s="24"/>
      <c r="AJ4088" s="24"/>
      <c r="AK4088" s="24"/>
      <c r="AL4088" s="24"/>
      <c r="AM4088" s="24"/>
      <c r="AN4088" s="24"/>
      <c r="AO4088" s="24"/>
      <c r="AP4088" s="24"/>
      <c r="AQ4088" s="24"/>
      <c r="AR4088" s="24"/>
      <c r="AS4088" s="24"/>
      <c r="AT4088" s="24"/>
      <c r="AU4088" s="24"/>
      <c r="AV4088" s="24"/>
      <c r="AW4088" s="24"/>
      <c r="AX4088" s="24"/>
      <c r="AY4088" s="24"/>
      <c r="AZ4088" s="24"/>
      <c r="BA4088" s="24"/>
      <c r="BB4088" s="24"/>
      <c r="BC4088" s="24"/>
      <c r="BD4088" s="24"/>
      <c r="BE4088" s="24"/>
      <c r="BF4088" s="24"/>
      <c r="BG4088" s="24"/>
      <c r="BH4088" s="24"/>
      <c r="BI4088" s="24"/>
      <c r="BJ4088" s="24"/>
      <c r="BK4088" s="24"/>
      <c r="BL4088" s="24"/>
      <c r="BM4088" s="24"/>
      <c r="BN4088" s="24"/>
      <c r="BO4088" s="24"/>
      <c r="BP4088" s="24"/>
      <c r="BQ4088" s="24"/>
      <c r="BR4088" s="24"/>
      <c r="BS4088" s="24"/>
      <c r="BT4088" s="24"/>
      <c r="BU4088" s="24"/>
      <c r="BV4088" s="24"/>
      <c r="BW4088" s="24"/>
      <c r="BX4088" s="24"/>
      <c r="BY4088" s="24"/>
      <c r="BZ4088" s="24"/>
      <c r="CA4088" s="24"/>
      <c r="CB4088" s="24"/>
      <c r="CC4088" s="24"/>
      <c r="CD4088" s="24"/>
      <c r="CE4088" s="24"/>
      <c r="CF4088" s="24"/>
      <c r="CG4088" s="24"/>
      <c r="CH4088" s="24"/>
      <c r="CI4088" s="24"/>
      <c r="CJ4088" s="24"/>
      <c r="CK4088" s="24"/>
      <c r="CL4088" s="24"/>
      <c r="CM4088" s="24"/>
      <c r="CN4088" s="24"/>
    </row>
    <row r="4089" spans="1:92" s="10" customFormat="1" ht="15" customHeight="1" x14ac:dyDescent="0.25">
      <c r="A4089" s="29" t="s">
        <v>4625</v>
      </c>
      <c r="B4089" s="29" t="s">
        <v>4053</v>
      </c>
      <c r="C4089" s="38" t="s">
        <v>2947</v>
      </c>
      <c r="D4089" s="38" t="s">
        <v>2914</v>
      </c>
      <c r="E4089" s="38" t="s">
        <v>10639</v>
      </c>
      <c r="F4089" s="31">
        <v>2634.07</v>
      </c>
      <c r="G4089" s="30">
        <v>45691</v>
      </c>
      <c r="H4089" s="24"/>
      <c r="I4089" s="24"/>
      <c r="J4089" s="24"/>
      <c r="K4089" s="24"/>
      <c r="L4089" s="24"/>
      <c r="M4089" s="24"/>
      <c r="N4089" s="24"/>
      <c r="O4089" s="24"/>
      <c r="P4089" s="24"/>
      <c r="Q4089" s="24"/>
      <c r="R4089" s="24"/>
      <c r="S4089" s="24"/>
      <c r="T4089" s="24"/>
      <c r="U4089" s="24"/>
      <c r="V4089" s="24"/>
      <c r="W4089" s="24"/>
      <c r="X4089" s="24"/>
      <c r="Y4089" s="24"/>
      <c r="Z4089" s="24"/>
      <c r="AA4089" s="24"/>
      <c r="AB4089" s="24"/>
      <c r="AC4089" s="24"/>
      <c r="AD4089" s="24"/>
      <c r="AE4089" s="24"/>
      <c r="AF4089" s="24"/>
      <c r="AG4089" s="24"/>
      <c r="AH4089" s="24"/>
      <c r="AI4089" s="24"/>
      <c r="AJ4089" s="24"/>
      <c r="AK4089" s="24"/>
      <c r="AL4089" s="24"/>
      <c r="AM4089" s="24"/>
      <c r="AN4089" s="24"/>
      <c r="AO4089" s="24"/>
      <c r="AP4089" s="24"/>
      <c r="AQ4089" s="24"/>
      <c r="AR4089" s="24"/>
      <c r="AS4089" s="24"/>
      <c r="AT4089" s="24"/>
      <c r="AU4089" s="24"/>
      <c r="AV4089" s="24"/>
      <c r="AW4089" s="24"/>
      <c r="AX4089" s="24"/>
      <c r="AY4089" s="24"/>
      <c r="AZ4089" s="24"/>
      <c r="BA4089" s="24"/>
      <c r="BB4089" s="24"/>
      <c r="BC4089" s="24"/>
      <c r="BD4089" s="24"/>
      <c r="BE4089" s="24"/>
      <c r="BF4089" s="24"/>
      <c r="BG4089" s="24"/>
      <c r="BH4089" s="24"/>
      <c r="BI4089" s="24"/>
      <c r="BJ4089" s="24"/>
      <c r="BK4089" s="24"/>
      <c r="BL4089" s="24"/>
      <c r="BM4089" s="24"/>
      <c r="BN4089" s="24"/>
      <c r="BO4089" s="24"/>
      <c r="BP4089" s="24"/>
      <c r="BQ4089" s="24"/>
      <c r="BR4089" s="24"/>
      <c r="BS4089" s="24"/>
      <c r="BT4089" s="24"/>
      <c r="BU4089" s="24"/>
      <c r="BV4089" s="24"/>
      <c r="BW4089" s="24"/>
      <c r="BX4089" s="24"/>
      <c r="BY4089" s="24"/>
      <c r="BZ4089" s="24"/>
      <c r="CA4089" s="24"/>
      <c r="CB4089" s="24"/>
      <c r="CC4089" s="24"/>
      <c r="CD4089" s="24"/>
      <c r="CE4089" s="24"/>
      <c r="CF4089" s="24"/>
      <c r="CG4089" s="24"/>
      <c r="CH4089" s="24"/>
      <c r="CI4089" s="24"/>
      <c r="CJ4089" s="24"/>
      <c r="CK4089" s="24"/>
      <c r="CL4089" s="24"/>
      <c r="CM4089" s="24"/>
      <c r="CN4089" s="24"/>
    </row>
    <row r="4090" spans="1:92" s="10" customFormat="1" ht="15" customHeight="1" x14ac:dyDescent="0.25">
      <c r="A4090" s="29" t="s">
        <v>4625</v>
      </c>
      <c r="B4090" s="29" t="s">
        <v>12413</v>
      </c>
      <c r="C4090" s="38" t="s">
        <v>2980</v>
      </c>
      <c r="D4090" s="38" t="s">
        <v>2924</v>
      </c>
      <c r="E4090" s="38" t="s">
        <v>10640</v>
      </c>
      <c r="F4090" s="31">
        <v>2689.74</v>
      </c>
      <c r="G4090" s="30">
        <v>45710</v>
      </c>
      <c r="H4090" s="24"/>
      <c r="I4090" s="24"/>
      <c r="J4090" s="24"/>
      <c r="K4090" s="24"/>
      <c r="L4090" s="24"/>
      <c r="M4090" s="24"/>
      <c r="N4090" s="24"/>
      <c r="O4090" s="24"/>
      <c r="P4090" s="2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C4090" s="24"/>
      <c r="AD4090" s="24"/>
      <c r="AE4090" s="24"/>
      <c r="AF4090" s="24"/>
      <c r="AG4090" s="24"/>
      <c r="AH4090" s="24"/>
      <c r="AI4090" s="24"/>
      <c r="AJ4090" s="24"/>
      <c r="AK4090" s="24"/>
      <c r="AL4090" s="24"/>
      <c r="AM4090" s="24"/>
      <c r="AN4090" s="24"/>
      <c r="AO4090" s="24"/>
      <c r="AP4090" s="24"/>
      <c r="AQ4090" s="24"/>
      <c r="AR4090" s="24"/>
      <c r="AS4090" s="24"/>
      <c r="AT4090" s="24"/>
      <c r="AU4090" s="24"/>
      <c r="AV4090" s="24"/>
      <c r="AW4090" s="24"/>
      <c r="AX4090" s="24"/>
      <c r="AY4090" s="24"/>
      <c r="AZ4090" s="24"/>
      <c r="BA4090" s="24"/>
      <c r="BB4090" s="24"/>
      <c r="BC4090" s="24"/>
      <c r="BD4090" s="24"/>
      <c r="BE4090" s="24"/>
      <c r="BF4090" s="24"/>
      <c r="BG4090" s="24"/>
      <c r="BH4090" s="24"/>
      <c r="BI4090" s="24"/>
      <c r="BJ4090" s="24"/>
      <c r="BK4090" s="24"/>
      <c r="BL4090" s="24"/>
      <c r="BM4090" s="24"/>
      <c r="BN4090" s="24"/>
      <c r="BO4090" s="24"/>
      <c r="BP4090" s="24"/>
      <c r="BQ4090" s="24"/>
      <c r="BR4090" s="24"/>
      <c r="BS4090" s="24"/>
      <c r="BT4090" s="24"/>
      <c r="BU4090" s="24"/>
      <c r="BV4090" s="24"/>
      <c r="BW4090" s="24"/>
      <c r="BX4090" s="24"/>
      <c r="BY4090" s="24"/>
      <c r="BZ4090" s="24"/>
      <c r="CA4090" s="24"/>
      <c r="CB4090" s="24"/>
      <c r="CC4090" s="24"/>
      <c r="CD4090" s="24"/>
      <c r="CE4090" s="24"/>
      <c r="CF4090" s="24"/>
      <c r="CG4090" s="24"/>
      <c r="CH4090" s="24"/>
      <c r="CI4090" s="24"/>
      <c r="CJ4090" s="24"/>
      <c r="CK4090" s="24"/>
      <c r="CL4090" s="24"/>
      <c r="CM4090" s="24"/>
      <c r="CN4090" s="24"/>
    </row>
    <row r="4091" spans="1:92" s="10" customFormat="1" ht="15" customHeight="1" x14ac:dyDescent="0.25">
      <c r="A4091" s="29" t="s">
        <v>4626</v>
      </c>
      <c r="B4091" s="29" t="s">
        <v>4005</v>
      </c>
      <c r="C4091" s="38" t="s">
        <v>3074</v>
      </c>
      <c r="D4091" s="38" t="s">
        <v>2953</v>
      </c>
      <c r="E4091" s="38" t="s">
        <v>10641</v>
      </c>
      <c r="F4091" s="31">
        <v>3021.58</v>
      </c>
      <c r="G4091" s="30">
        <v>45679</v>
      </c>
      <c r="H4091" s="28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4"/>
      <c r="AE4091" s="24"/>
      <c r="AF4091" s="24"/>
      <c r="AG4091" s="24"/>
      <c r="AH4091" s="24"/>
      <c r="AI4091" s="24"/>
      <c r="AJ4091" s="24"/>
      <c r="AK4091" s="24"/>
      <c r="AL4091" s="24"/>
      <c r="AM4091" s="24"/>
      <c r="AN4091" s="24"/>
      <c r="AO4091" s="24"/>
      <c r="AP4091" s="24"/>
      <c r="AQ4091" s="24"/>
      <c r="AR4091" s="24"/>
      <c r="AS4091" s="24"/>
      <c r="AT4091" s="24"/>
      <c r="AU4091" s="24"/>
      <c r="AV4091" s="24"/>
      <c r="AW4091" s="24"/>
      <c r="AX4091" s="24"/>
      <c r="AY4091" s="24"/>
      <c r="AZ4091" s="24"/>
      <c r="BA4091" s="24"/>
      <c r="BB4091" s="24"/>
      <c r="BC4091" s="24"/>
      <c r="BD4091" s="24"/>
      <c r="BE4091" s="24"/>
      <c r="BF4091" s="24"/>
      <c r="BG4091" s="24"/>
      <c r="BH4091" s="24"/>
      <c r="BI4091" s="24"/>
      <c r="BJ4091" s="24"/>
      <c r="BK4091" s="24"/>
      <c r="BL4091" s="24"/>
      <c r="BM4091" s="24"/>
      <c r="BN4091" s="24"/>
      <c r="BO4091" s="24"/>
      <c r="BP4091" s="24"/>
      <c r="BQ4091" s="24"/>
      <c r="BR4091" s="24"/>
      <c r="BS4091" s="24"/>
      <c r="BT4091" s="24"/>
      <c r="BU4091" s="24"/>
      <c r="BV4091" s="24"/>
      <c r="BW4091" s="24"/>
      <c r="BX4091" s="24"/>
      <c r="BY4091" s="24"/>
      <c r="BZ4091" s="24"/>
      <c r="CA4091" s="24"/>
      <c r="CB4091" s="24"/>
      <c r="CC4091" s="24"/>
      <c r="CD4091" s="24"/>
      <c r="CE4091" s="24"/>
      <c r="CF4091" s="24"/>
      <c r="CG4091" s="24"/>
      <c r="CH4091" s="24"/>
      <c r="CI4091" s="24"/>
      <c r="CJ4091" s="24"/>
      <c r="CK4091" s="24"/>
      <c r="CL4091" s="24"/>
      <c r="CM4091" s="24"/>
      <c r="CN4091" s="24"/>
    </row>
    <row r="4092" spans="1:92" s="10" customFormat="1" ht="15" customHeight="1" x14ac:dyDescent="0.25">
      <c r="A4092" s="29" t="s">
        <v>4626</v>
      </c>
      <c r="B4092" s="29" t="s">
        <v>4005</v>
      </c>
      <c r="C4092" s="38" t="s">
        <v>3190</v>
      </c>
      <c r="D4092" s="38" t="s">
        <v>2924</v>
      </c>
      <c r="E4092" s="38" t="s">
        <v>10642</v>
      </c>
      <c r="F4092" s="31">
        <v>3413.45</v>
      </c>
      <c r="G4092" s="30">
        <v>45710</v>
      </c>
      <c r="H4092" s="24"/>
      <c r="I4092" s="24"/>
      <c r="J4092" s="24"/>
      <c r="K4092" s="24"/>
      <c r="L4092" s="24"/>
      <c r="M4092" s="24"/>
      <c r="N4092" s="24"/>
      <c r="O4092" s="24"/>
      <c r="P4092" s="24"/>
      <c r="Q4092" s="24"/>
      <c r="R4092" s="24"/>
      <c r="S4092" s="24"/>
      <c r="T4092" s="24"/>
      <c r="U4092" s="24"/>
      <c r="V4092" s="24"/>
      <c r="W4092" s="24"/>
      <c r="X4092" s="24"/>
      <c r="Y4092" s="24"/>
      <c r="Z4092" s="24"/>
      <c r="AA4092" s="24"/>
      <c r="AB4092" s="24"/>
      <c r="AC4092" s="24"/>
      <c r="AD4092" s="24"/>
      <c r="AE4092" s="24"/>
      <c r="AF4092" s="24"/>
      <c r="AG4092" s="24"/>
      <c r="AH4092" s="24"/>
      <c r="AI4092" s="24"/>
      <c r="AJ4092" s="24"/>
      <c r="AK4092" s="24"/>
      <c r="AL4092" s="24"/>
      <c r="AM4092" s="24"/>
      <c r="AN4092" s="24"/>
      <c r="AO4092" s="24"/>
      <c r="AP4092" s="24"/>
      <c r="AQ4092" s="24"/>
      <c r="AR4092" s="24"/>
      <c r="AS4092" s="24"/>
      <c r="AT4092" s="24"/>
      <c r="AU4092" s="24"/>
      <c r="AV4092" s="24"/>
      <c r="AW4092" s="24"/>
      <c r="AX4092" s="24"/>
      <c r="AY4092" s="24"/>
      <c r="AZ4092" s="24"/>
      <c r="BA4092" s="24"/>
      <c r="BB4092" s="24"/>
      <c r="BC4092" s="24"/>
      <c r="BD4092" s="24"/>
      <c r="BE4092" s="24"/>
      <c r="BF4092" s="24"/>
      <c r="BG4092" s="24"/>
      <c r="BH4092" s="24"/>
      <c r="BI4092" s="24"/>
      <c r="BJ4092" s="24"/>
      <c r="BK4092" s="24"/>
      <c r="BL4092" s="24"/>
      <c r="BM4092" s="24"/>
      <c r="BN4092" s="24"/>
      <c r="BO4092" s="24"/>
      <c r="BP4092" s="24"/>
      <c r="BQ4092" s="24"/>
      <c r="BR4092" s="24"/>
      <c r="BS4092" s="24"/>
      <c r="BT4092" s="24"/>
      <c r="BU4092" s="24"/>
      <c r="BV4092" s="24"/>
      <c r="BW4092" s="24"/>
      <c r="BX4092" s="24"/>
      <c r="BY4092" s="24"/>
      <c r="BZ4092" s="24"/>
      <c r="CA4092" s="24"/>
      <c r="CB4092" s="24"/>
      <c r="CC4092" s="24"/>
      <c r="CD4092" s="24"/>
      <c r="CE4092" s="24"/>
      <c r="CF4092" s="24"/>
      <c r="CG4092" s="24"/>
      <c r="CH4092" s="24"/>
      <c r="CI4092" s="24"/>
      <c r="CJ4092" s="24"/>
      <c r="CK4092" s="24"/>
      <c r="CL4092" s="24"/>
      <c r="CM4092" s="24"/>
      <c r="CN4092" s="24"/>
    </row>
    <row r="4093" spans="1:92" s="10" customFormat="1" ht="15" customHeight="1" x14ac:dyDescent="0.25">
      <c r="A4093" s="29" t="s">
        <v>4627</v>
      </c>
      <c r="B4093" s="29" t="s">
        <v>4015</v>
      </c>
      <c r="C4093" s="38" t="s">
        <v>3076</v>
      </c>
      <c r="D4093" s="38" t="s">
        <v>2914</v>
      </c>
      <c r="E4093" s="38" t="s">
        <v>10643</v>
      </c>
      <c r="F4093" s="31">
        <v>3759.19</v>
      </c>
      <c r="G4093" s="30">
        <v>45701</v>
      </c>
      <c r="H4093" s="24"/>
      <c r="I4093" s="24"/>
      <c r="J4093" s="24"/>
      <c r="K4093" s="24"/>
      <c r="L4093" s="24"/>
      <c r="M4093" s="24"/>
      <c r="N4093" s="24"/>
      <c r="O4093" s="24"/>
      <c r="P4093" s="24"/>
      <c r="Q4093" s="24"/>
      <c r="R4093" s="24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C4093" s="24"/>
      <c r="AD4093" s="24"/>
      <c r="AE4093" s="24"/>
      <c r="AF4093" s="24"/>
      <c r="AG4093" s="24"/>
      <c r="AH4093" s="24"/>
      <c r="AI4093" s="24"/>
      <c r="AJ4093" s="24"/>
      <c r="AK4093" s="24"/>
      <c r="AL4093" s="24"/>
      <c r="AM4093" s="24"/>
      <c r="AN4093" s="24"/>
      <c r="AO4093" s="24"/>
      <c r="AP4093" s="24"/>
      <c r="AQ4093" s="24"/>
      <c r="AR4093" s="24"/>
      <c r="AS4093" s="24"/>
      <c r="AT4093" s="24"/>
      <c r="AU4093" s="24"/>
      <c r="AV4093" s="24"/>
      <c r="AW4093" s="24"/>
      <c r="AX4093" s="24"/>
      <c r="AY4093" s="24"/>
      <c r="AZ4093" s="24"/>
      <c r="BA4093" s="24"/>
      <c r="BB4093" s="24"/>
      <c r="BC4093" s="24"/>
      <c r="BD4093" s="24"/>
      <c r="BE4093" s="24"/>
      <c r="BF4093" s="24"/>
      <c r="BG4093" s="24"/>
      <c r="BH4093" s="24"/>
      <c r="BI4093" s="24"/>
      <c r="BJ4093" s="24"/>
      <c r="BK4093" s="24"/>
      <c r="BL4093" s="24"/>
      <c r="BM4093" s="24"/>
      <c r="BN4093" s="24"/>
      <c r="BO4093" s="24"/>
      <c r="BP4093" s="24"/>
      <c r="BQ4093" s="24"/>
      <c r="BR4093" s="24"/>
      <c r="BS4093" s="24"/>
      <c r="BT4093" s="24"/>
      <c r="BU4093" s="24"/>
      <c r="BV4093" s="24"/>
      <c r="BW4093" s="24"/>
      <c r="BX4093" s="24"/>
      <c r="BY4093" s="24"/>
      <c r="BZ4093" s="24"/>
      <c r="CA4093" s="24"/>
      <c r="CB4093" s="24"/>
      <c r="CC4093" s="24"/>
      <c r="CD4093" s="24"/>
      <c r="CE4093" s="24"/>
      <c r="CF4093" s="24"/>
      <c r="CG4093" s="24"/>
      <c r="CH4093" s="24"/>
      <c r="CI4093" s="24"/>
      <c r="CJ4093" s="24"/>
      <c r="CK4093" s="24"/>
      <c r="CL4093" s="24"/>
      <c r="CM4093" s="24"/>
      <c r="CN4093" s="24"/>
    </row>
    <row r="4094" spans="1:92" s="10" customFormat="1" ht="15" customHeight="1" x14ac:dyDescent="0.25">
      <c r="A4094" s="29" t="s">
        <v>6840</v>
      </c>
      <c r="B4094" s="29" t="s">
        <v>6841</v>
      </c>
      <c r="C4094" s="38" t="s">
        <v>3035</v>
      </c>
      <c r="D4094" s="38" t="s">
        <v>2914</v>
      </c>
      <c r="E4094" s="38" t="s">
        <v>6774</v>
      </c>
      <c r="F4094" s="31">
        <v>2367.48</v>
      </c>
      <c r="G4094" s="30">
        <v>45679</v>
      </c>
      <c r="H4094" s="28"/>
      <c r="I4094" s="24"/>
      <c r="J4094" s="24"/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4"/>
      <c r="AH4094" s="24"/>
      <c r="AI4094" s="24"/>
      <c r="AJ4094" s="24"/>
      <c r="AK4094" s="24"/>
      <c r="AL4094" s="24"/>
      <c r="AM4094" s="24"/>
      <c r="AN4094" s="24"/>
      <c r="AO4094" s="24"/>
      <c r="AP4094" s="24"/>
      <c r="AQ4094" s="24"/>
      <c r="AR4094" s="24"/>
      <c r="AS4094" s="24"/>
      <c r="AT4094" s="24"/>
      <c r="AU4094" s="24"/>
      <c r="AV4094" s="24"/>
      <c r="AW4094" s="24"/>
      <c r="AX4094" s="24"/>
      <c r="AY4094" s="24"/>
      <c r="AZ4094" s="24"/>
      <c r="BA4094" s="24"/>
      <c r="BB4094" s="24"/>
      <c r="BC4094" s="24"/>
      <c r="BD4094" s="24"/>
      <c r="BE4094" s="24"/>
      <c r="BF4094" s="24"/>
      <c r="BG4094" s="24"/>
      <c r="BH4094" s="24"/>
      <c r="BI4094" s="24"/>
      <c r="BJ4094" s="24"/>
      <c r="BK4094" s="24"/>
      <c r="BL4094" s="24"/>
      <c r="BM4094" s="24"/>
      <c r="BN4094" s="24"/>
      <c r="BO4094" s="24"/>
      <c r="BP4094" s="24"/>
      <c r="BQ4094" s="24"/>
      <c r="BR4094" s="24"/>
      <c r="BS4094" s="24"/>
      <c r="BT4094" s="24"/>
      <c r="BU4094" s="24"/>
      <c r="BV4094" s="24"/>
      <c r="BW4094" s="24"/>
      <c r="BX4094" s="24"/>
      <c r="BY4094" s="24"/>
      <c r="BZ4094" s="24"/>
      <c r="CA4094" s="24"/>
      <c r="CB4094" s="24"/>
      <c r="CC4094" s="24"/>
      <c r="CD4094" s="24"/>
      <c r="CE4094" s="24"/>
      <c r="CF4094" s="24"/>
      <c r="CG4094" s="24"/>
      <c r="CH4094" s="24"/>
      <c r="CI4094" s="24"/>
      <c r="CJ4094" s="24"/>
      <c r="CK4094" s="24"/>
      <c r="CL4094" s="24"/>
      <c r="CM4094" s="24"/>
      <c r="CN4094" s="24"/>
    </row>
    <row r="4095" spans="1:92" s="10" customFormat="1" ht="15" customHeight="1" x14ac:dyDescent="0.25">
      <c r="A4095" s="29" t="s">
        <v>6667</v>
      </c>
      <c r="B4095" s="29" t="s">
        <v>6668</v>
      </c>
      <c r="C4095" s="38" t="s">
        <v>2950</v>
      </c>
      <c r="D4095" s="38" t="s">
        <v>6467</v>
      </c>
      <c r="E4095" s="38" t="s">
        <v>6575</v>
      </c>
      <c r="F4095" s="31">
        <v>6000</v>
      </c>
      <c r="G4095" s="30">
        <v>45706</v>
      </c>
      <c r="H4095" s="24"/>
      <c r="I4095" s="24"/>
      <c r="J4095" s="24"/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4"/>
      <c r="AE4095" s="24"/>
      <c r="AF4095" s="24"/>
      <c r="AG4095" s="24"/>
      <c r="AH4095" s="24"/>
      <c r="AI4095" s="24"/>
      <c r="AJ4095" s="24"/>
      <c r="AK4095" s="24"/>
      <c r="AL4095" s="24"/>
      <c r="AM4095" s="24"/>
      <c r="AN4095" s="24"/>
      <c r="AO4095" s="24"/>
      <c r="AP4095" s="24"/>
      <c r="AQ4095" s="24"/>
      <c r="AR4095" s="24"/>
      <c r="AS4095" s="24"/>
      <c r="AT4095" s="24"/>
      <c r="AU4095" s="24"/>
      <c r="AV4095" s="24"/>
      <c r="AW4095" s="24"/>
      <c r="AX4095" s="24"/>
      <c r="AY4095" s="24"/>
      <c r="AZ4095" s="24"/>
      <c r="BA4095" s="24"/>
      <c r="BB4095" s="24"/>
      <c r="BC4095" s="24"/>
      <c r="BD4095" s="24"/>
      <c r="BE4095" s="24"/>
      <c r="BF4095" s="24"/>
      <c r="BG4095" s="24"/>
      <c r="BH4095" s="24"/>
      <c r="BI4095" s="24"/>
      <c r="BJ4095" s="24"/>
      <c r="BK4095" s="24"/>
      <c r="BL4095" s="24"/>
      <c r="BM4095" s="24"/>
      <c r="BN4095" s="24"/>
      <c r="BO4095" s="24"/>
      <c r="BP4095" s="24"/>
      <c r="BQ4095" s="24"/>
      <c r="BR4095" s="24"/>
      <c r="BS4095" s="24"/>
      <c r="BT4095" s="24"/>
      <c r="BU4095" s="24"/>
      <c r="BV4095" s="24"/>
      <c r="BW4095" s="24"/>
      <c r="BX4095" s="24"/>
      <c r="BY4095" s="24"/>
      <c r="BZ4095" s="24"/>
      <c r="CA4095" s="24"/>
      <c r="CB4095" s="24"/>
      <c r="CC4095" s="24"/>
      <c r="CD4095" s="24"/>
      <c r="CE4095" s="24"/>
      <c r="CF4095" s="24"/>
      <c r="CG4095" s="24"/>
      <c r="CH4095" s="24"/>
      <c r="CI4095" s="24"/>
      <c r="CJ4095" s="24"/>
      <c r="CK4095" s="24"/>
      <c r="CL4095" s="24"/>
      <c r="CM4095" s="24"/>
      <c r="CN4095" s="24"/>
    </row>
    <row r="4096" spans="1:92" s="10" customFormat="1" ht="15" customHeight="1" x14ac:dyDescent="0.25">
      <c r="A4096" s="29" t="s">
        <v>12414</v>
      </c>
      <c r="B4096" s="29" t="s">
        <v>4015</v>
      </c>
      <c r="C4096" s="38" t="s">
        <v>2920</v>
      </c>
      <c r="D4096" s="38" t="s">
        <v>2947</v>
      </c>
      <c r="E4096" s="38" t="s">
        <v>10644</v>
      </c>
      <c r="F4096" s="31">
        <v>2193.6</v>
      </c>
      <c r="G4096" s="30">
        <v>45699</v>
      </c>
      <c r="H4096" s="24"/>
      <c r="I4096" s="24"/>
      <c r="J4096" s="24"/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4"/>
      <c r="AB4096" s="24"/>
      <c r="AC4096" s="24"/>
      <c r="AD4096" s="24"/>
      <c r="AE4096" s="24"/>
      <c r="AF4096" s="24"/>
      <c r="AG4096" s="24"/>
      <c r="AH4096" s="24"/>
      <c r="AI4096" s="24"/>
      <c r="AJ4096" s="24"/>
      <c r="AK4096" s="24"/>
      <c r="AL4096" s="24"/>
      <c r="AM4096" s="24"/>
      <c r="AN4096" s="24"/>
      <c r="AO4096" s="24"/>
      <c r="AP4096" s="24"/>
      <c r="AQ4096" s="24"/>
      <c r="AR4096" s="24"/>
      <c r="AS4096" s="24"/>
      <c r="AT4096" s="24"/>
      <c r="AU4096" s="24"/>
      <c r="AV4096" s="24"/>
      <c r="AW4096" s="24"/>
      <c r="AX4096" s="24"/>
      <c r="AY4096" s="24"/>
      <c r="AZ4096" s="24"/>
      <c r="BA4096" s="24"/>
      <c r="BB4096" s="24"/>
      <c r="BC4096" s="24"/>
      <c r="BD4096" s="24"/>
      <c r="BE4096" s="24"/>
      <c r="BF4096" s="24"/>
      <c r="BG4096" s="24"/>
      <c r="BH4096" s="24"/>
      <c r="BI4096" s="24"/>
      <c r="BJ4096" s="24"/>
      <c r="BK4096" s="24"/>
      <c r="BL4096" s="24"/>
      <c r="BM4096" s="24"/>
      <c r="BN4096" s="24"/>
      <c r="BO4096" s="24"/>
      <c r="BP4096" s="24"/>
      <c r="BQ4096" s="24"/>
      <c r="BR4096" s="24"/>
      <c r="BS4096" s="24"/>
      <c r="BT4096" s="24"/>
      <c r="BU4096" s="24"/>
      <c r="BV4096" s="24"/>
      <c r="BW4096" s="24"/>
      <c r="BX4096" s="24"/>
      <c r="BY4096" s="24"/>
      <c r="BZ4096" s="24"/>
      <c r="CA4096" s="24"/>
      <c r="CB4096" s="24"/>
      <c r="CC4096" s="24"/>
      <c r="CD4096" s="24"/>
      <c r="CE4096" s="24"/>
      <c r="CF4096" s="24"/>
      <c r="CG4096" s="24"/>
      <c r="CH4096" s="24"/>
      <c r="CI4096" s="24"/>
      <c r="CJ4096" s="24"/>
      <c r="CK4096" s="24"/>
      <c r="CL4096" s="24"/>
      <c r="CM4096" s="24"/>
      <c r="CN4096" s="24"/>
    </row>
    <row r="4097" spans="1:92" s="10" customFormat="1" ht="15" customHeight="1" x14ac:dyDescent="0.25">
      <c r="A4097" s="29" t="s">
        <v>4490</v>
      </c>
      <c r="B4097" s="29" t="s">
        <v>4009</v>
      </c>
      <c r="C4097" s="38" t="s">
        <v>2956</v>
      </c>
      <c r="D4097" s="38" t="s">
        <v>2947</v>
      </c>
      <c r="E4097" s="38" t="s">
        <v>10645</v>
      </c>
      <c r="F4097" s="31">
        <v>4553.22</v>
      </c>
      <c r="G4097" s="30">
        <v>45710</v>
      </c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4"/>
      <c r="AF4097" s="24"/>
      <c r="AG4097" s="24"/>
      <c r="AH4097" s="24"/>
      <c r="AI4097" s="24"/>
      <c r="AJ4097" s="24"/>
      <c r="AK4097" s="24"/>
      <c r="AL4097" s="24"/>
      <c r="AM4097" s="24"/>
      <c r="AN4097" s="24"/>
      <c r="AO4097" s="24"/>
      <c r="AP4097" s="24"/>
      <c r="AQ4097" s="24"/>
      <c r="AR4097" s="24"/>
      <c r="AS4097" s="24"/>
      <c r="AT4097" s="24"/>
      <c r="AU4097" s="24"/>
      <c r="AV4097" s="24"/>
      <c r="AW4097" s="24"/>
      <c r="AX4097" s="24"/>
      <c r="AY4097" s="24"/>
      <c r="AZ4097" s="24"/>
      <c r="BA4097" s="24"/>
      <c r="BB4097" s="24"/>
      <c r="BC4097" s="24"/>
      <c r="BD4097" s="24"/>
      <c r="BE4097" s="24"/>
      <c r="BF4097" s="24"/>
      <c r="BG4097" s="24"/>
      <c r="BH4097" s="24"/>
      <c r="BI4097" s="24"/>
      <c r="BJ4097" s="24"/>
      <c r="BK4097" s="24"/>
      <c r="BL4097" s="24"/>
      <c r="BM4097" s="24"/>
      <c r="BN4097" s="24"/>
      <c r="BO4097" s="24"/>
      <c r="BP4097" s="24"/>
      <c r="BQ4097" s="24"/>
      <c r="BR4097" s="24"/>
      <c r="BS4097" s="24"/>
      <c r="BT4097" s="24"/>
      <c r="BU4097" s="24"/>
      <c r="BV4097" s="24"/>
      <c r="BW4097" s="24"/>
      <c r="BX4097" s="24"/>
      <c r="BY4097" s="24"/>
      <c r="BZ4097" s="24"/>
      <c r="CA4097" s="24"/>
      <c r="CB4097" s="24"/>
      <c r="CC4097" s="24"/>
      <c r="CD4097" s="24"/>
      <c r="CE4097" s="24"/>
      <c r="CF4097" s="24"/>
      <c r="CG4097" s="24"/>
      <c r="CH4097" s="24"/>
      <c r="CI4097" s="24"/>
      <c r="CJ4097" s="24"/>
      <c r="CK4097" s="24"/>
      <c r="CL4097" s="24"/>
      <c r="CM4097" s="24"/>
      <c r="CN4097" s="24"/>
    </row>
    <row r="4098" spans="1:92" s="10" customFormat="1" ht="15" customHeight="1" x14ac:dyDescent="0.25">
      <c r="A4098" s="29" t="s">
        <v>4490</v>
      </c>
      <c r="B4098" s="29" t="s">
        <v>4091</v>
      </c>
      <c r="C4098" s="38" t="s">
        <v>2935</v>
      </c>
      <c r="D4098" s="38" t="s">
        <v>2914</v>
      </c>
      <c r="E4098" s="38" t="s">
        <v>10646</v>
      </c>
      <c r="F4098" s="31">
        <v>5634.39</v>
      </c>
      <c r="G4098" s="30">
        <v>45699</v>
      </c>
      <c r="H4098" s="24"/>
      <c r="I4098" s="24"/>
      <c r="J4098" s="24"/>
      <c r="K4098" s="24"/>
      <c r="L4098" s="24"/>
      <c r="M4098" s="24"/>
      <c r="N4098" s="24"/>
      <c r="O4098" s="24"/>
      <c r="P4098" s="2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B4098" s="24"/>
      <c r="AC4098" s="24"/>
      <c r="AD4098" s="24"/>
      <c r="AE4098" s="24"/>
      <c r="AF4098" s="24"/>
      <c r="AG4098" s="24"/>
      <c r="AH4098" s="24"/>
      <c r="AI4098" s="24"/>
      <c r="AJ4098" s="24"/>
      <c r="AK4098" s="24"/>
      <c r="AL4098" s="24"/>
      <c r="AM4098" s="24"/>
      <c r="AN4098" s="24"/>
      <c r="AO4098" s="24"/>
      <c r="AP4098" s="24"/>
      <c r="AQ4098" s="24"/>
      <c r="AR4098" s="24"/>
      <c r="AS4098" s="24"/>
      <c r="AT4098" s="24"/>
      <c r="AU4098" s="24"/>
      <c r="AV4098" s="24"/>
      <c r="AW4098" s="24"/>
      <c r="AX4098" s="24"/>
      <c r="AY4098" s="24"/>
      <c r="AZ4098" s="24"/>
      <c r="BA4098" s="24"/>
      <c r="BB4098" s="24"/>
      <c r="BC4098" s="24"/>
      <c r="BD4098" s="24"/>
      <c r="BE4098" s="24"/>
      <c r="BF4098" s="24"/>
      <c r="BG4098" s="24"/>
      <c r="BH4098" s="24"/>
      <c r="BI4098" s="24"/>
      <c r="BJ4098" s="24"/>
      <c r="BK4098" s="24"/>
      <c r="BL4098" s="24"/>
      <c r="BM4098" s="24"/>
      <c r="BN4098" s="24"/>
      <c r="BO4098" s="24"/>
      <c r="BP4098" s="24"/>
      <c r="BQ4098" s="24"/>
      <c r="BR4098" s="24"/>
      <c r="BS4098" s="24"/>
      <c r="BT4098" s="24"/>
      <c r="BU4098" s="24"/>
      <c r="BV4098" s="24"/>
      <c r="BW4098" s="24"/>
      <c r="BX4098" s="24"/>
      <c r="BY4098" s="24"/>
      <c r="BZ4098" s="24"/>
      <c r="CA4098" s="24"/>
      <c r="CB4098" s="24"/>
      <c r="CC4098" s="24"/>
      <c r="CD4098" s="24"/>
      <c r="CE4098" s="24"/>
      <c r="CF4098" s="24"/>
      <c r="CG4098" s="24"/>
      <c r="CH4098" s="24"/>
      <c r="CI4098" s="24"/>
      <c r="CJ4098" s="24"/>
      <c r="CK4098" s="24"/>
      <c r="CL4098" s="24"/>
      <c r="CM4098" s="24"/>
      <c r="CN4098" s="24"/>
    </row>
    <row r="4099" spans="1:92" s="10" customFormat="1" ht="15" customHeight="1" x14ac:dyDescent="0.25">
      <c r="A4099" s="29" t="s">
        <v>4490</v>
      </c>
      <c r="B4099" s="29" t="s">
        <v>4091</v>
      </c>
      <c r="C4099" s="38" t="s">
        <v>3070</v>
      </c>
      <c r="D4099" s="38" t="s">
        <v>2914</v>
      </c>
      <c r="E4099" s="38" t="s">
        <v>10647</v>
      </c>
      <c r="F4099" s="31">
        <v>2435.36</v>
      </c>
      <c r="G4099" s="30">
        <v>45701</v>
      </c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4"/>
      <c r="AD4099" s="24"/>
      <c r="AE4099" s="24"/>
      <c r="AF4099" s="24"/>
      <c r="AG4099" s="24"/>
      <c r="AH4099" s="24"/>
      <c r="AI4099" s="24"/>
      <c r="AJ4099" s="24"/>
      <c r="AK4099" s="24"/>
      <c r="AL4099" s="24"/>
      <c r="AM4099" s="24"/>
      <c r="AN4099" s="24"/>
      <c r="AO4099" s="24"/>
      <c r="AP4099" s="24"/>
      <c r="AQ4099" s="24"/>
      <c r="AR4099" s="24"/>
      <c r="AS4099" s="24"/>
      <c r="AT4099" s="24"/>
      <c r="AU4099" s="24"/>
      <c r="AV4099" s="24"/>
      <c r="AW4099" s="24"/>
      <c r="AX4099" s="24"/>
      <c r="AY4099" s="24"/>
      <c r="AZ4099" s="24"/>
      <c r="BA4099" s="24"/>
      <c r="BB4099" s="24"/>
      <c r="BC4099" s="24"/>
      <c r="BD4099" s="24"/>
      <c r="BE4099" s="24"/>
      <c r="BF4099" s="24"/>
      <c r="BG4099" s="24"/>
      <c r="BH4099" s="24"/>
      <c r="BI4099" s="24"/>
      <c r="BJ4099" s="24"/>
      <c r="BK4099" s="24"/>
      <c r="BL4099" s="24"/>
      <c r="BM4099" s="24"/>
      <c r="BN4099" s="24"/>
      <c r="BO4099" s="24"/>
      <c r="BP4099" s="24"/>
      <c r="BQ4099" s="24"/>
      <c r="BR4099" s="24"/>
      <c r="BS4099" s="24"/>
      <c r="BT4099" s="24"/>
      <c r="BU4099" s="24"/>
      <c r="BV4099" s="24"/>
      <c r="BW4099" s="24"/>
      <c r="BX4099" s="24"/>
      <c r="BY4099" s="24"/>
      <c r="BZ4099" s="24"/>
      <c r="CA4099" s="24"/>
      <c r="CB4099" s="24"/>
      <c r="CC4099" s="24"/>
      <c r="CD4099" s="24"/>
      <c r="CE4099" s="24"/>
      <c r="CF4099" s="24"/>
      <c r="CG4099" s="24"/>
      <c r="CH4099" s="24"/>
      <c r="CI4099" s="24"/>
      <c r="CJ4099" s="24"/>
      <c r="CK4099" s="24"/>
      <c r="CL4099" s="24"/>
      <c r="CM4099" s="24"/>
      <c r="CN4099" s="24"/>
    </row>
    <row r="4100" spans="1:92" s="10" customFormat="1" ht="15" customHeight="1" x14ac:dyDescent="0.25">
      <c r="A4100" s="29" t="s">
        <v>4490</v>
      </c>
      <c r="B4100" s="29" t="s">
        <v>6661</v>
      </c>
      <c r="C4100" s="38" t="s">
        <v>6842</v>
      </c>
      <c r="D4100" s="38" t="s">
        <v>2914</v>
      </c>
      <c r="E4100" s="38" t="s">
        <v>6775</v>
      </c>
      <c r="F4100" s="31">
        <v>1934.03</v>
      </c>
      <c r="G4100" s="30">
        <v>45679</v>
      </c>
      <c r="H4100" s="28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4"/>
      <c r="AQ4100" s="24"/>
      <c r="AR4100" s="24"/>
      <c r="AS4100" s="24"/>
      <c r="AT4100" s="24"/>
      <c r="AU4100" s="24"/>
      <c r="AV4100" s="24"/>
      <c r="AW4100" s="24"/>
      <c r="AX4100" s="24"/>
      <c r="AY4100" s="24"/>
      <c r="AZ4100" s="24"/>
      <c r="BA4100" s="24"/>
      <c r="BB4100" s="24"/>
      <c r="BC4100" s="24"/>
      <c r="BD4100" s="24"/>
      <c r="BE4100" s="24"/>
      <c r="BF4100" s="24"/>
      <c r="BG4100" s="24"/>
      <c r="BH4100" s="24"/>
      <c r="BI4100" s="24"/>
      <c r="BJ4100" s="24"/>
      <c r="BK4100" s="24"/>
      <c r="BL4100" s="24"/>
      <c r="BM4100" s="24"/>
      <c r="BN4100" s="24"/>
      <c r="BO4100" s="24"/>
      <c r="BP4100" s="24"/>
      <c r="BQ4100" s="24"/>
      <c r="BR4100" s="24"/>
      <c r="BS4100" s="24"/>
      <c r="BT4100" s="24"/>
      <c r="BU4100" s="24"/>
      <c r="BV4100" s="24"/>
      <c r="BW4100" s="24"/>
      <c r="BX4100" s="24"/>
      <c r="BY4100" s="24"/>
      <c r="BZ4100" s="24"/>
      <c r="CA4100" s="24"/>
      <c r="CB4100" s="24"/>
      <c r="CC4100" s="24"/>
      <c r="CD4100" s="24"/>
      <c r="CE4100" s="24"/>
      <c r="CF4100" s="24"/>
      <c r="CG4100" s="24"/>
      <c r="CH4100" s="24"/>
      <c r="CI4100" s="24"/>
      <c r="CJ4100" s="24"/>
      <c r="CK4100" s="24"/>
      <c r="CL4100" s="24"/>
      <c r="CM4100" s="24"/>
      <c r="CN4100" s="24"/>
    </row>
    <row r="4101" spans="1:92" s="10" customFormat="1" ht="15" customHeight="1" x14ac:dyDescent="0.25">
      <c r="A4101" s="29" t="s">
        <v>4490</v>
      </c>
      <c r="B4101" s="29" t="s">
        <v>4190</v>
      </c>
      <c r="C4101" s="38" t="s">
        <v>2924</v>
      </c>
      <c r="D4101" s="38" t="s">
        <v>2924</v>
      </c>
      <c r="E4101" s="38" t="s">
        <v>10648</v>
      </c>
      <c r="F4101" s="31">
        <v>14764.27</v>
      </c>
      <c r="G4101" s="30">
        <v>45679</v>
      </c>
      <c r="H4101" s="28"/>
      <c r="I4101" s="24"/>
      <c r="J4101" s="24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B4101" s="24"/>
      <c r="AC4101" s="24"/>
      <c r="AD4101" s="24"/>
      <c r="AE4101" s="24"/>
      <c r="AF4101" s="24"/>
      <c r="AG4101" s="24"/>
      <c r="AH4101" s="24"/>
      <c r="AI4101" s="24"/>
      <c r="AJ4101" s="24"/>
      <c r="AK4101" s="24"/>
      <c r="AL4101" s="24"/>
      <c r="AM4101" s="24"/>
      <c r="AN4101" s="24"/>
      <c r="AO4101" s="24"/>
      <c r="AP4101" s="24"/>
      <c r="AQ4101" s="24"/>
      <c r="AR4101" s="24"/>
      <c r="AS4101" s="24"/>
      <c r="AT4101" s="24"/>
      <c r="AU4101" s="24"/>
      <c r="AV4101" s="24"/>
      <c r="AW4101" s="24"/>
      <c r="AX4101" s="24"/>
      <c r="AY4101" s="24"/>
      <c r="AZ4101" s="24"/>
      <c r="BA4101" s="24"/>
      <c r="BB4101" s="24"/>
      <c r="BC4101" s="24"/>
      <c r="BD4101" s="24"/>
      <c r="BE4101" s="24"/>
      <c r="BF4101" s="24"/>
      <c r="BG4101" s="24"/>
      <c r="BH4101" s="24"/>
      <c r="BI4101" s="24"/>
      <c r="BJ4101" s="24"/>
      <c r="BK4101" s="24"/>
      <c r="BL4101" s="24"/>
      <c r="BM4101" s="24"/>
      <c r="BN4101" s="24"/>
      <c r="BO4101" s="24"/>
      <c r="BP4101" s="24"/>
      <c r="BQ4101" s="24"/>
      <c r="BR4101" s="24"/>
      <c r="BS4101" s="24"/>
      <c r="BT4101" s="24"/>
      <c r="BU4101" s="24"/>
      <c r="BV4101" s="24"/>
      <c r="BW4101" s="24"/>
      <c r="BX4101" s="24"/>
      <c r="BY4101" s="24"/>
      <c r="BZ4101" s="24"/>
      <c r="CA4101" s="24"/>
      <c r="CB4101" s="24"/>
      <c r="CC4101" s="24"/>
      <c r="CD4101" s="24"/>
      <c r="CE4101" s="24"/>
      <c r="CF4101" s="24"/>
      <c r="CG4101" s="24"/>
      <c r="CH4101" s="24"/>
      <c r="CI4101" s="24"/>
      <c r="CJ4101" s="24"/>
      <c r="CK4101" s="24"/>
      <c r="CL4101" s="24"/>
      <c r="CM4101" s="24"/>
      <c r="CN4101" s="24"/>
    </row>
    <row r="4102" spans="1:92" s="10" customFormat="1" ht="15" customHeight="1" x14ac:dyDescent="0.25">
      <c r="A4102" s="29" t="s">
        <v>4490</v>
      </c>
      <c r="B4102" s="29" t="s">
        <v>4190</v>
      </c>
      <c r="C4102" s="38" t="s">
        <v>3950</v>
      </c>
      <c r="D4102" s="38" t="s">
        <v>2947</v>
      </c>
      <c r="E4102" s="38" t="s">
        <v>10649</v>
      </c>
      <c r="F4102" s="31">
        <v>4688</v>
      </c>
      <c r="G4102" s="30">
        <v>45691</v>
      </c>
      <c r="H4102" s="24"/>
      <c r="I4102" s="24"/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4"/>
      <c r="AQ4102" s="24"/>
      <c r="AR4102" s="24"/>
      <c r="AS4102" s="24"/>
      <c r="AT4102" s="24"/>
      <c r="AU4102" s="24"/>
      <c r="AV4102" s="24"/>
      <c r="AW4102" s="24"/>
      <c r="AX4102" s="24"/>
      <c r="AY4102" s="24"/>
      <c r="AZ4102" s="24"/>
      <c r="BA4102" s="24"/>
      <c r="BB4102" s="24"/>
      <c r="BC4102" s="24"/>
      <c r="BD4102" s="24"/>
      <c r="BE4102" s="24"/>
      <c r="BF4102" s="24"/>
      <c r="BG4102" s="24"/>
      <c r="BH4102" s="24"/>
      <c r="BI4102" s="24"/>
      <c r="BJ4102" s="24"/>
      <c r="BK4102" s="24"/>
      <c r="BL4102" s="24"/>
      <c r="BM4102" s="24"/>
      <c r="BN4102" s="24"/>
      <c r="BO4102" s="24"/>
      <c r="BP4102" s="24"/>
      <c r="BQ4102" s="24"/>
      <c r="BR4102" s="24"/>
      <c r="BS4102" s="24"/>
      <c r="BT4102" s="24"/>
      <c r="BU4102" s="24"/>
      <c r="BV4102" s="24"/>
      <c r="BW4102" s="24"/>
      <c r="BX4102" s="24"/>
      <c r="BY4102" s="24"/>
      <c r="BZ4102" s="24"/>
      <c r="CA4102" s="24"/>
      <c r="CB4102" s="24"/>
      <c r="CC4102" s="24"/>
      <c r="CD4102" s="24"/>
      <c r="CE4102" s="24"/>
      <c r="CF4102" s="24"/>
      <c r="CG4102" s="24"/>
      <c r="CH4102" s="24"/>
      <c r="CI4102" s="24"/>
      <c r="CJ4102" s="24"/>
      <c r="CK4102" s="24"/>
      <c r="CL4102" s="24"/>
      <c r="CM4102" s="24"/>
      <c r="CN4102" s="24"/>
    </row>
    <row r="4103" spans="1:92" s="10" customFormat="1" ht="15" customHeight="1" x14ac:dyDescent="0.25">
      <c r="A4103" s="29" t="s">
        <v>6361</v>
      </c>
      <c r="B4103" s="29" t="s">
        <v>6669</v>
      </c>
      <c r="C4103" s="38" t="s">
        <v>4023</v>
      </c>
      <c r="D4103" s="38" t="s">
        <v>2924</v>
      </c>
      <c r="E4103" s="38" t="s">
        <v>10650</v>
      </c>
      <c r="F4103" s="31">
        <v>3835.37</v>
      </c>
      <c r="G4103" s="30">
        <v>45691</v>
      </c>
      <c r="H4103" s="24"/>
      <c r="I4103" s="24"/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4"/>
      <c r="AE4103" s="24"/>
      <c r="AF4103" s="24"/>
      <c r="AG4103" s="24"/>
      <c r="AH4103" s="24"/>
      <c r="AI4103" s="24"/>
      <c r="AJ4103" s="24"/>
      <c r="AK4103" s="24"/>
      <c r="AL4103" s="24"/>
      <c r="AM4103" s="24"/>
      <c r="AN4103" s="24"/>
      <c r="AO4103" s="24"/>
      <c r="AP4103" s="24"/>
      <c r="AQ4103" s="24"/>
      <c r="AR4103" s="24"/>
      <c r="AS4103" s="24"/>
      <c r="AT4103" s="24"/>
      <c r="AU4103" s="24"/>
      <c r="AV4103" s="24"/>
      <c r="AW4103" s="24"/>
      <c r="AX4103" s="24"/>
      <c r="AY4103" s="24"/>
      <c r="AZ4103" s="24"/>
      <c r="BA4103" s="24"/>
      <c r="BB4103" s="24"/>
      <c r="BC4103" s="24"/>
      <c r="BD4103" s="24"/>
      <c r="BE4103" s="24"/>
      <c r="BF4103" s="24"/>
      <c r="BG4103" s="24"/>
      <c r="BH4103" s="24"/>
      <c r="BI4103" s="24"/>
      <c r="BJ4103" s="24"/>
      <c r="BK4103" s="24"/>
      <c r="BL4103" s="24"/>
      <c r="BM4103" s="24"/>
      <c r="BN4103" s="24"/>
      <c r="BO4103" s="24"/>
      <c r="BP4103" s="24"/>
      <c r="BQ4103" s="24"/>
      <c r="BR4103" s="24"/>
      <c r="BS4103" s="24"/>
      <c r="BT4103" s="24"/>
      <c r="BU4103" s="24"/>
      <c r="BV4103" s="24"/>
      <c r="BW4103" s="24"/>
      <c r="BX4103" s="24"/>
      <c r="BY4103" s="24"/>
      <c r="BZ4103" s="24"/>
      <c r="CA4103" s="24"/>
      <c r="CB4103" s="24"/>
      <c r="CC4103" s="24"/>
      <c r="CD4103" s="24"/>
      <c r="CE4103" s="24"/>
      <c r="CF4103" s="24"/>
      <c r="CG4103" s="24"/>
      <c r="CH4103" s="24"/>
      <c r="CI4103" s="24"/>
      <c r="CJ4103" s="24"/>
      <c r="CK4103" s="24"/>
      <c r="CL4103" s="24"/>
      <c r="CM4103" s="24"/>
      <c r="CN4103" s="24"/>
    </row>
    <row r="4104" spans="1:92" s="10" customFormat="1" ht="15" customHeight="1" x14ac:dyDescent="0.25">
      <c r="A4104" s="29" t="s">
        <v>6361</v>
      </c>
      <c r="B4104" s="29" t="s">
        <v>4094</v>
      </c>
      <c r="C4104" s="38" t="s">
        <v>2944</v>
      </c>
      <c r="D4104" s="38" t="s">
        <v>2953</v>
      </c>
      <c r="E4104" s="38" t="s">
        <v>10651</v>
      </c>
      <c r="F4104" s="31">
        <v>3140.96</v>
      </c>
      <c r="G4104" s="30">
        <v>45691</v>
      </c>
      <c r="H4104" s="24"/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  <c r="AN4104" s="24"/>
      <c r="AO4104" s="24"/>
      <c r="AP4104" s="24"/>
      <c r="AQ4104" s="24"/>
      <c r="AR4104" s="24"/>
      <c r="AS4104" s="24"/>
      <c r="AT4104" s="24"/>
      <c r="AU4104" s="24"/>
      <c r="AV4104" s="24"/>
      <c r="AW4104" s="24"/>
      <c r="AX4104" s="24"/>
      <c r="AY4104" s="24"/>
      <c r="AZ4104" s="24"/>
      <c r="BA4104" s="24"/>
      <c r="BB4104" s="24"/>
      <c r="BC4104" s="24"/>
      <c r="BD4104" s="24"/>
      <c r="BE4104" s="24"/>
      <c r="BF4104" s="24"/>
      <c r="BG4104" s="24"/>
      <c r="BH4104" s="24"/>
      <c r="BI4104" s="24"/>
      <c r="BJ4104" s="24"/>
      <c r="BK4104" s="24"/>
      <c r="BL4104" s="24"/>
      <c r="BM4104" s="24"/>
      <c r="BN4104" s="24"/>
      <c r="BO4104" s="24"/>
      <c r="BP4104" s="24"/>
      <c r="BQ4104" s="24"/>
      <c r="BR4104" s="24"/>
      <c r="BS4104" s="24"/>
      <c r="BT4104" s="24"/>
      <c r="BU4104" s="24"/>
      <c r="BV4104" s="24"/>
      <c r="BW4104" s="24"/>
      <c r="BX4104" s="24"/>
      <c r="BY4104" s="24"/>
      <c r="BZ4104" s="24"/>
      <c r="CA4104" s="24"/>
      <c r="CB4104" s="24"/>
      <c r="CC4104" s="24"/>
      <c r="CD4104" s="24"/>
      <c r="CE4104" s="24"/>
      <c r="CF4104" s="24"/>
      <c r="CG4104" s="24"/>
      <c r="CH4104" s="24"/>
      <c r="CI4104" s="24"/>
      <c r="CJ4104" s="24"/>
      <c r="CK4104" s="24"/>
      <c r="CL4104" s="24"/>
      <c r="CM4104" s="24"/>
      <c r="CN4104" s="24"/>
    </row>
    <row r="4105" spans="1:92" s="10" customFormat="1" ht="15" customHeight="1" x14ac:dyDescent="0.25">
      <c r="A4105" s="29" t="s">
        <v>4491</v>
      </c>
      <c r="B4105" s="29" t="s">
        <v>4068</v>
      </c>
      <c r="C4105" s="38" t="s">
        <v>2938</v>
      </c>
      <c r="D4105" s="38" t="s">
        <v>2914</v>
      </c>
      <c r="E4105" s="38" t="s">
        <v>10652</v>
      </c>
      <c r="F4105" s="31">
        <v>2342.96</v>
      </c>
      <c r="G4105" s="30">
        <v>45710</v>
      </c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B4105" s="24"/>
      <c r="AC4105" s="24"/>
      <c r="AD4105" s="24"/>
      <c r="AE4105" s="24"/>
      <c r="AF4105" s="24"/>
      <c r="AG4105" s="24"/>
      <c r="AH4105" s="24"/>
      <c r="AI4105" s="24"/>
      <c r="AJ4105" s="24"/>
      <c r="AK4105" s="24"/>
      <c r="AL4105" s="24"/>
      <c r="AM4105" s="24"/>
      <c r="AN4105" s="24"/>
      <c r="AO4105" s="24"/>
      <c r="AP4105" s="24"/>
      <c r="AQ4105" s="24"/>
      <c r="AR4105" s="24"/>
      <c r="AS4105" s="24"/>
      <c r="AT4105" s="24"/>
      <c r="AU4105" s="24"/>
      <c r="AV4105" s="24"/>
      <c r="AW4105" s="24"/>
      <c r="AX4105" s="24"/>
      <c r="AY4105" s="24"/>
      <c r="AZ4105" s="24"/>
      <c r="BA4105" s="24"/>
      <c r="BB4105" s="24"/>
      <c r="BC4105" s="24"/>
      <c r="BD4105" s="24"/>
      <c r="BE4105" s="24"/>
      <c r="BF4105" s="24"/>
      <c r="BG4105" s="24"/>
      <c r="BH4105" s="24"/>
      <c r="BI4105" s="24"/>
      <c r="BJ4105" s="24"/>
      <c r="BK4105" s="24"/>
      <c r="BL4105" s="24"/>
      <c r="BM4105" s="24"/>
      <c r="BN4105" s="24"/>
      <c r="BO4105" s="24"/>
      <c r="BP4105" s="24"/>
      <c r="BQ4105" s="24"/>
      <c r="BR4105" s="24"/>
      <c r="BS4105" s="24"/>
      <c r="BT4105" s="24"/>
      <c r="BU4105" s="24"/>
      <c r="BV4105" s="24"/>
      <c r="BW4105" s="24"/>
      <c r="BX4105" s="24"/>
      <c r="BY4105" s="24"/>
      <c r="BZ4105" s="24"/>
      <c r="CA4105" s="24"/>
      <c r="CB4105" s="24"/>
      <c r="CC4105" s="24"/>
      <c r="CD4105" s="24"/>
      <c r="CE4105" s="24"/>
      <c r="CF4105" s="24"/>
      <c r="CG4105" s="24"/>
      <c r="CH4105" s="24"/>
      <c r="CI4105" s="24"/>
      <c r="CJ4105" s="24"/>
      <c r="CK4105" s="24"/>
      <c r="CL4105" s="24"/>
      <c r="CM4105" s="24"/>
      <c r="CN4105" s="24"/>
    </row>
    <row r="4106" spans="1:92" s="10" customFormat="1" ht="15" customHeight="1" x14ac:dyDescent="0.25">
      <c r="A4106" s="29" t="s">
        <v>4491</v>
      </c>
      <c r="B4106" s="29" t="s">
        <v>4028</v>
      </c>
      <c r="C4106" s="38" t="s">
        <v>2932</v>
      </c>
      <c r="D4106" s="38" t="s">
        <v>2914</v>
      </c>
      <c r="E4106" s="38" t="s">
        <v>10653</v>
      </c>
      <c r="F4106" s="31">
        <v>4172.32</v>
      </c>
      <c r="G4106" s="30">
        <v>45710</v>
      </c>
      <c r="H4106" s="24"/>
      <c r="I4106" s="24"/>
      <c r="J4106" s="24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24"/>
      <c r="AE4106" s="24"/>
      <c r="AF4106" s="24"/>
      <c r="AG4106" s="24"/>
      <c r="AH4106" s="24"/>
      <c r="AI4106" s="24"/>
      <c r="AJ4106" s="24"/>
      <c r="AK4106" s="24"/>
      <c r="AL4106" s="24"/>
      <c r="AM4106" s="24"/>
      <c r="AN4106" s="24"/>
      <c r="AO4106" s="24"/>
      <c r="AP4106" s="24"/>
      <c r="AQ4106" s="24"/>
      <c r="AR4106" s="24"/>
      <c r="AS4106" s="24"/>
      <c r="AT4106" s="24"/>
      <c r="AU4106" s="24"/>
      <c r="AV4106" s="24"/>
      <c r="AW4106" s="24"/>
      <c r="AX4106" s="24"/>
      <c r="AY4106" s="24"/>
      <c r="AZ4106" s="24"/>
      <c r="BA4106" s="24"/>
      <c r="BB4106" s="24"/>
      <c r="BC4106" s="24"/>
      <c r="BD4106" s="24"/>
      <c r="BE4106" s="24"/>
      <c r="BF4106" s="24"/>
      <c r="BG4106" s="24"/>
      <c r="BH4106" s="24"/>
      <c r="BI4106" s="24"/>
      <c r="BJ4106" s="24"/>
      <c r="BK4106" s="24"/>
      <c r="BL4106" s="24"/>
      <c r="BM4106" s="24"/>
      <c r="BN4106" s="24"/>
      <c r="BO4106" s="24"/>
      <c r="BP4106" s="24"/>
      <c r="BQ4106" s="24"/>
      <c r="BR4106" s="24"/>
      <c r="BS4106" s="24"/>
      <c r="BT4106" s="24"/>
      <c r="BU4106" s="24"/>
      <c r="BV4106" s="24"/>
      <c r="BW4106" s="24"/>
      <c r="BX4106" s="24"/>
      <c r="BY4106" s="24"/>
      <c r="BZ4106" s="24"/>
      <c r="CA4106" s="24"/>
      <c r="CB4106" s="24"/>
      <c r="CC4106" s="24"/>
      <c r="CD4106" s="24"/>
      <c r="CE4106" s="24"/>
      <c r="CF4106" s="24"/>
      <c r="CG4106" s="24"/>
      <c r="CH4106" s="24"/>
      <c r="CI4106" s="24"/>
      <c r="CJ4106" s="24"/>
      <c r="CK4106" s="24"/>
      <c r="CL4106" s="24"/>
      <c r="CM4106" s="24"/>
      <c r="CN4106" s="24"/>
    </row>
    <row r="4107" spans="1:92" s="10" customFormat="1" ht="15" customHeight="1" x14ac:dyDescent="0.25">
      <c r="A4107" s="29" t="s">
        <v>4491</v>
      </c>
      <c r="B4107" s="29" t="s">
        <v>4028</v>
      </c>
      <c r="C4107" s="38" t="s">
        <v>2943</v>
      </c>
      <c r="D4107" s="38" t="s">
        <v>2953</v>
      </c>
      <c r="E4107" s="38" t="s">
        <v>10654</v>
      </c>
      <c r="F4107" s="31">
        <v>2642.86</v>
      </c>
      <c r="G4107" s="30">
        <v>45679</v>
      </c>
      <c r="H4107" s="28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4"/>
      <c r="AP4107" s="24"/>
      <c r="AQ4107" s="24"/>
      <c r="AR4107" s="24"/>
      <c r="AS4107" s="24"/>
      <c r="AT4107" s="24"/>
      <c r="AU4107" s="24"/>
      <c r="AV4107" s="24"/>
      <c r="AW4107" s="24"/>
      <c r="AX4107" s="24"/>
      <c r="AY4107" s="24"/>
      <c r="AZ4107" s="24"/>
      <c r="BA4107" s="24"/>
      <c r="BB4107" s="24"/>
      <c r="BC4107" s="24"/>
      <c r="BD4107" s="24"/>
      <c r="BE4107" s="24"/>
      <c r="BF4107" s="24"/>
      <c r="BG4107" s="24"/>
      <c r="BH4107" s="24"/>
      <c r="BI4107" s="24"/>
      <c r="BJ4107" s="24"/>
      <c r="BK4107" s="24"/>
      <c r="BL4107" s="24"/>
      <c r="BM4107" s="24"/>
      <c r="BN4107" s="24"/>
      <c r="BO4107" s="24"/>
      <c r="BP4107" s="24"/>
      <c r="BQ4107" s="24"/>
      <c r="BR4107" s="24"/>
      <c r="BS4107" s="24"/>
      <c r="BT4107" s="24"/>
      <c r="BU4107" s="24"/>
      <c r="BV4107" s="24"/>
      <c r="BW4107" s="24"/>
      <c r="BX4107" s="24"/>
      <c r="BY4107" s="24"/>
      <c r="BZ4107" s="24"/>
      <c r="CA4107" s="24"/>
      <c r="CB4107" s="24"/>
      <c r="CC4107" s="24"/>
      <c r="CD4107" s="24"/>
      <c r="CE4107" s="24"/>
      <c r="CF4107" s="24"/>
      <c r="CG4107" s="24"/>
      <c r="CH4107" s="24"/>
      <c r="CI4107" s="24"/>
      <c r="CJ4107" s="24"/>
      <c r="CK4107" s="24"/>
      <c r="CL4107" s="24"/>
      <c r="CM4107" s="24"/>
      <c r="CN4107" s="24"/>
    </row>
    <row r="4108" spans="1:92" s="10" customFormat="1" ht="15" customHeight="1" x14ac:dyDescent="0.25">
      <c r="A4108" s="29" t="s">
        <v>4491</v>
      </c>
      <c r="B4108" s="29" t="s">
        <v>4028</v>
      </c>
      <c r="C4108" s="38" t="s">
        <v>2928</v>
      </c>
      <c r="D4108" s="38" t="s">
        <v>2947</v>
      </c>
      <c r="E4108" s="38" t="s">
        <v>10655</v>
      </c>
      <c r="F4108" s="31">
        <v>2259.19</v>
      </c>
      <c r="G4108" s="30">
        <v>45710</v>
      </c>
      <c r="H4108" s="24"/>
      <c r="I4108" s="24"/>
      <c r="J4108" s="24"/>
      <c r="K4108" s="24"/>
      <c r="L4108" s="24"/>
      <c r="M4108" s="24"/>
      <c r="N4108" s="24"/>
      <c r="O4108" s="24"/>
      <c r="P4108" s="24"/>
      <c r="Q4108" s="24"/>
      <c r="R4108" s="24"/>
      <c r="S4108" s="24"/>
      <c r="T4108" s="24"/>
      <c r="U4108" s="24"/>
      <c r="V4108" s="24"/>
      <c r="W4108" s="24"/>
      <c r="X4108" s="24"/>
      <c r="Y4108" s="24"/>
      <c r="Z4108" s="24"/>
      <c r="AA4108" s="24"/>
      <c r="AB4108" s="24"/>
      <c r="AC4108" s="24"/>
      <c r="AD4108" s="24"/>
      <c r="AE4108" s="24"/>
      <c r="AF4108" s="24"/>
      <c r="AG4108" s="24"/>
      <c r="AH4108" s="24"/>
      <c r="AI4108" s="24"/>
      <c r="AJ4108" s="24"/>
      <c r="AK4108" s="24"/>
      <c r="AL4108" s="24"/>
      <c r="AM4108" s="24"/>
      <c r="AN4108" s="24"/>
      <c r="AO4108" s="24"/>
      <c r="AP4108" s="24"/>
      <c r="AQ4108" s="24"/>
      <c r="AR4108" s="24"/>
      <c r="AS4108" s="24"/>
      <c r="AT4108" s="24"/>
      <c r="AU4108" s="24"/>
      <c r="AV4108" s="24"/>
      <c r="AW4108" s="24"/>
      <c r="AX4108" s="24"/>
      <c r="AY4108" s="24"/>
      <c r="AZ4108" s="24"/>
      <c r="BA4108" s="24"/>
      <c r="BB4108" s="24"/>
      <c r="BC4108" s="24"/>
      <c r="BD4108" s="24"/>
      <c r="BE4108" s="24"/>
      <c r="BF4108" s="24"/>
      <c r="BG4108" s="24"/>
      <c r="BH4108" s="24"/>
      <c r="BI4108" s="24"/>
      <c r="BJ4108" s="24"/>
      <c r="BK4108" s="24"/>
      <c r="BL4108" s="24"/>
      <c r="BM4108" s="24"/>
      <c r="BN4108" s="24"/>
      <c r="BO4108" s="24"/>
      <c r="BP4108" s="24"/>
      <c r="BQ4108" s="24"/>
      <c r="BR4108" s="24"/>
      <c r="BS4108" s="24"/>
      <c r="BT4108" s="24"/>
      <c r="BU4108" s="24"/>
      <c r="BV4108" s="24"/>
      <c r="BW4108" s="24"/>
      <c r="BX4108" s="24"/>
      <c r="BY4108" s="24"/>
      <c r="BZ4108" s="24"/>
      <c r="CA4108" s="24"/>
      <c r="CB4108" s="24"/>
      <c r="CC4108" s="24"/>
      <c r="CD4108" s="24"/>
      <c r="CE4108" s="24"/>
      <c r="CF4108" s="24"/>
      <c r="CG4108" s="24"/>
      <c r="CH4108" s="24"/>
      <c r="CI4108" s="24"/>
      <c r="CJ4108" s="24"/>
      <c r="CK4108" s="24"/>
      <c r="CL4108" s="24"/>
      <c r="CM4108" s="24"/>
      <c r="CN4108" s="24"/>
    </row>
    <row r="4109" spans="1:92" s="10" customFormat="1" ht="15" customHeight="1" x14ac:dyDescent="0.25">
      <c r="A4109" s="29" t="s">
        <v>4491</v>
      </c>
      <c r="B4109" s="29" t="s">
        <v>4015</v>
      </c>
      <c r="C4109" s="38" t="s">
        <v>2932</v>
      </c>
      <c r="D4109" s="38" t="s">
        <v>2914</v>
      </c>
      <c r="E4109" s="38" t="s">
        <v>10656</v>
      </c>
      <c r="F4109" s="31">
        <v>6695.05</v>
      </c>
      <c r="G4109" s="30">
        <v>45710</v>
      </c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  <c r="AR4109" s="24"/>
      <c r="AS4109" s="24"/>
      <c r="AT4109" s="24"/>
      <c r="AU4109" s="24"/>
      <c r="AV4109" s="24"/>
      <c r="AW4109" s="24"/>
      <c r="AX4109" s="24"/>
      <c r="AY4109" s="24"/>
      <c r="AZ4109" s="24"/>
      <c r="BA4109" s="24"/>
      <c r="BB4109" s="24"/>
      <c r="BC4109" s="24"/>
      <c r="BD4109" s="24"/>
      <c r="BE4109" s="24"/>
      <c r="BF4109" s="24"/>
      <c r="BG4109" s="24"/>
      <c r="BH4109" s="24"/>
      <c r="BI4109" s="24"/>
      <c r="BJ4109" s="24"/>
      <c r="BK4109" s="24"/>
      <c r="BL4109" s="24"/>
      <c r="BM4109" s="24"/>
      <c r="BN4109" s="24"/>
      <c r="BO4109" s="24"/>
      <c r="BP4109" s="24"/>
      <c r="BQ4109" s="24"/>
      <c r="BR4109" s="24"/>
      <c r="BS4109" s="24"/>
      <c r="BT4109" s="24"/>
      <c r="BU4109" s="24"/>
      <c r="BV4109" s="24"/>
      <c r="BW4109" s="24"/>
      <c r="BX4109" s="24"/>
      <c r="BY4109" s="24"/>
      <c r="BZ4109" s="24"/>
      <c r="CA4109" s="24"/>
      <c r="CB4109" s="24"/>
      <c r="CC4109" s="24"/>
      <c r="CD4109" s="24"/>
      <c r="CE4109" s="24"/>
      <c r="CF4109" s="24"/>
      <c r="CG4109" s="24"/>
      <c r="CH4109" s="24"/>
      <c r="CI4109" s="24"/>
      <c r="CJ4109" s="24"/>
      <c r="CK4109" s="24"/>
      <c r="CL4109" s="24"/>
      <c r="CM4109" s="24"/>
      <c r="CN4109" s="24"/>
    </row>
    <row r="4110" spans="1:92" s="10" customFormat="1" ht="15" customHeight="1" x14ac:dyDescent="0.25">
      <c r="A4110" s="29" t="s">
        <v>4629</v>
      </c>
      <c r="B4110" s="29" t="s">
        <v>4003</v>
      </c>
      <c r="C4110" s="38" t="s">
        <v>3131</v>
      </c>
      <c r="D4110" s="38" t="s">
        <v>2920</v>
      </c>
      <c r="E4110" s="38" t="s">
        <v>10657</v>
      </c>
      <c r="F4110" s="31">
        <v>3843.48</v>
      </c>
      <c r="G4110" s="30">
        <v>45691</v>
      </c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4"/>
      <c r="AS4110" s="24"/>
      <c r="AT4110" s="24"/>
      <c r="AU4110" s="24"/>
      <c r="AV4110" s="24"/>
      <c r="AW4110" s="24"/>
      <c r="AX4110" s="24"/>
      <c r="AY4110" s="24"/>
      <c r="AZ4110" s="24"/>
      <c r="BA4110" s="24"/>
      <c r="BB4110" s="24"/>
      <c r="BC4110" s="24"/>
      <c r="BD4110" s="24"/>
      <c r="BE4110" s="24"/>
      <c r="BF4110" s="24"/>
      <c r="BG4110" s="24"/>
      <c r="BH4110" s="24"/>
      <c r="BI4110" s="24"/>
      <c r="BJ4110" s="24"/>
      <c r="BK4110" s="24"/>
      <c r="BL4110" s="24"/>
      <c r="BM4110" s="24"/>
      <c r="BN4110" s="24"/>
      <c r="BO4110" s="24"/>
      <c r="BP4110" s="24"/>
      <c r="BQ4110" s="24"/>
      <c r="BR4110" s="24"/>
      <c r="BS4110" s="24"/>
      <c r="BT4110" s="24"/>
      <c r="BU4110" s="24"/>
      <c r="BV4110" s="24"/>
      <c r="BW4110" s="24"/>
      <c r="BX4110" s="24"/>
      <c r="BY4110" s="24"/>
      <c r="BZ4110" s="24"/>
      <c r="CA4110" s="24"/>
      <c r="CB4110" s="24"/>
      <c r="CC4110" s="24"/>
      <c r="CD4110" s="24"/>
      <c r="CE4110" s="24"/>
      <c r="CF4110" s="24"/>
      <c r="CG4110" s="24"/>
      <c r="CH4110" s="24"/>
      <c r="CI4110" s="24"/>
      <c r="CJ4110" s="24"/>
      <c r="CK4110" s="24"/>
      <c r="CL4110" s="24"/>
      <c r="CM4110" s="24"/>
      <c r="CN4110" s="24"/>
    </row>
    <row r="4111" spans="1:92" s="10" customFormat="1" ht="15" customHeight="1" x14ac:dyDescent="0.25">
      <c r="A4111" s="29" t="s">
        <v>4629</v>
      </c>
      <c r="B4111" s="29" t="s">
        <v>4003</v>
      </c>
      <c r="C4111" s="38" t="s">
        <v>2933</v>
      </c>
      <c r="D4111" s="38" t="s">
        <v>2924</v>
      </c>
      <c r="E4111" s="38" t="s">
        <v>6576</v>
      </c>
      <c r="F4111" s="31">
        <v>2003.53</v>
      </c>
      <c r="G4111" s="30">
        <v>45648</v>
      </c>
      <c r="H4111" s="28"/>
      <c r="I4111" s="24"/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C4111" s="24"/>
      <c r="AD4111" s="24"/>
      <c r="AE4111" s="24"/>
      <c r="AF4111" s="24"/>
      <c r="AG4111" s="24"/>
      <c r="AH4111" s="24"/>
      <c r="AI4111" s="24"/>
      <c r="AJ4111" s="24"/>
      <c r="AK4111" s="24"/>
      <c r="AL4111" s="24"/>
      <c r="AM4111" s="24"/>
      <c r="AN4111" s="24"/>
      <c r="AO4111" s="24"/>
      <c r="AP4111" s="24"/>
      <c r="AQ4111" s="24"/>
      <c r="AR4111" s="24"/>
      <c r="AS4111" s="24"/>
      <c r="AT4111" s="24"/>
      <c r="AU4111" s="24"/>
      <c r="AV4111" s="24"/>
      <c r="AW4111" s="24"/>
      <c r="AX4111" s="24"/>
      <c r="AY4111" s="24"/>
      <c r="AZ4111" s="24"/>
      <c r="BA4111" s="24"/>
      <c r="BB4111" s="24"/>
      <c r="BC4111" s="24"/>
      <c r="BD4111" s="24"/>
      <c r="BE4111" s="24"/>
      <c r="BF4111" s="24"/>
      <c r="BG4111" s="24"/>
      <c r="BH4111" s="24"/>
      <c r="BI4111" s="24"/>
      <c r="BJ4111" s="24"/>
      <c r="BK4111" s="24"/>
      <c r="BL4111" s="24"/>
      <c r="BM4111" s="24"/>
      <c r="BN4111" s="24"/>
      <c r="BO4111" s="24"/>
      <c r="BP4111" s="24"/>
      <c r="BQ4111" s="24"/>
      <c r="BR4111" s="24"/>
      <c r="BS4111" s="24"/>
      <c r="BT4111" s="24"/>
      <c r="BU4111" s="24"/>
      <c r="BV4111" s="24"/>
      <c r="BW4111" s="24"/>
      <c r="BX4111" s="24"/>
      <c r="BY4111" s="24"/>
      <c r="BZ4111" s="24"/>
      <c r="CA4111" s="24"/>
      <c r="CB4111" s="24"/>
      <c r="CC4111" s="24"/>
      <c r="CD4111" s="24"/>
      <c r="CE4111" s="24"/>
      <c r="CF4111" s="24"/>
      <c r="CG4111" s="24"/>
      <c r="CH4111" s="24"/>
      <c r="CI4111" s="24"/>
      <c r="CJ4111" s="24"/>
      <c r="CK4111" s="24"/>
      <c r="CL4111" s="24"/>
      <c r="CM4111" s="24"/>
      <c r="CN4111" s="24"/>
    </row>
    <row r="4112" spans="1:92" s="10" customFormat="1" ht="15" customHeight="1" x14ac:dyDescent="0.25">
      <c r="A4112" s="29" t="s">
        <v>4629</v>
      </c>
      <c r="B4112" s="29" t="s">
        <v>4091</v>
      </c>
      <c r="C4112" s="38" t="s">
        <v>3572</v>
      </c>
      <c r="D4112" s="38" t="s">
        <v>2914</v>
      </c>
      <c r="E4112" s="38" t="s">
        <v>10658</v>
      </c>
      <c r="F4112" s="31">
        <v>2704.39</v>
      </c>
      <c r="G4112" s="30">
        <v>45691</v>
      </c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4"/>
      <c r="AP4112" s="24"/>
      <c r="AQ4112" s="24"/>
      <c r="AR4112" s="24"/>
      <c r="AS4112" s="24"/>
      <c r="AT4112" s="24"/>
      <c r="AU4112" s="24"/>
      <c r="AV4112" s="24"/>
      <c r="AW4112" s="24"/>
      <c r="AX4112" s="24"/>
      <c r="AY4112" s="24"/>
      <c r="AZ4112" s="24"/>
      <c r="BA4112" s="24"/>
      <c r="BB4112" s="24"/>
      <c r="BC4112" s="24"/>
      <c r="BD4112" s="24"/>
      <c r="BE4112" s="24"/>
      <c r="BF4112" s="24"/>
      <c r="BG4112" s="24"/>
      <c r="BH4112" s="24"/>
      <c r="BI4112" s="24"/>
      <c r="BJ4112" s="24"/>
      <c r="BK4112" s="24"/>
      <c r="BL4112" s="24"/>
      <c r="BM4112" s="24"/>
      <c r="BN4112" s="24"/>
      <c r="BO4112" s="24"/>
      <c r="BP4112" s="24"/>
      <c r="BQ4112" s="24"/>
      <c r="BR4112" s="24"/>
      <c r="BS4112" s="24"/>
      <c r="BT4112" s="24"/>
      <c r="BU4112" s="24"/>
      <c r="BV4112" s="24"/>
      <c r="BW4112" s="24"/>
      <c r="BX4112" s="24"/>
      <c r="BY4112" s="24"/>
      <c r="BZ4112" s="24"/>
      <c r="CA4112" s="24"/>
      <c r="CB4112" s="24"/>
      <c r="CC4112" s="24"/>
      <c r="CD4112" s="24"/>
      <c r="CE4112" s="24"/>
      <c r="CF4112" s="24"/>
      <c r="CG4112" s="24"/>
      <c r="CH4112" s="24"/>
      <c r="CI4112" s="24"/>
      <c r="CJ4112" s="24"/>
      <c r="CK4112" s="24"/>
      <c r="CL4112" s="24"/>
      <c r="CM4112" s="24"/>
      <c r="CN4112" s="24"/>
    </row>
    <row r="4113" spans="1:92" s="10" customFormat="1" ht="15" customHeight="1" x14ac:dyDescent="0.25">
      <c r="A4113" s="29" t="s">
        <v>4629</v>
      </c>
      <c r="B4113" s="29" t="s">
        <v>4190</v>
      </c>
      <c r="C4113" s="38" t="s">
        <v>2950</v>
      </c>
      <c r="D4113" s="38" t="s">
        <v>2914</v>
      </c>
      <c r="E4113" s="38" t="s">
        <v>10659</v>
      </c>
      <c r="F4113" s="31">
        <v>2478.7800000000002</v>
      </c>
      <c r="G4113" s="30">
        <v>45710</v>
      </c>
      <c r="H4113" s="24"/>
      <c r="I4113" s="24"/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4"/>
      <c r="AE4113" s="24"/>
      <c r="AF4113" s="24"/>
      <c r="AG4113" s="24"/>
      <c r="AH4113" s="24"/>
      <c r="AI4113" s="24"/>
      <c r="AJ4113" s="24"/>
      <c r="AK4113" s="24"/>
      <c r="AL4113" s="24"/>
      <c r="AM4113" s="24"/>
      <c r="AN4113" s="24"/>
      <c r="AO4113" s="24"/>
      <c r="AP4113" s="24"/>
      <c r="AQ4113" s="24"/>
      <c r="AR4113" s="24"/>
      <c r="AS4113" s="24"/>
      <c r="AT4113" s="24"/>
      <c r="AU4113" s="24"/>
      <c r="AV4113" s="24"/>
      <c r="AW4113" s="24"/>
      <c r="AX4113" s="24"/>
      <c r="AY4113" s="24"/>
      <c r="AZ4113" s="24"/>
      <c r="BA4113" s="24"/>
      <c r="BB4113" s="24"/>
      <c r="BC4113" s="24"/>
      <c r="BD4113" s="24"/>
      <c r="BE4113" s="24"/>
      <c r="BF4113" s="24"/>
      <c r="BG4113" s="24"/>
      <c r="BH4113" s="24"/>
      <c r="BI4113" s="24"/>
      <c r="BJ4113" s="24"/>
      <c r="BK4113" s="24"/>
      <c r="BL4113" s="24"/>
      <c r="BM4113" s="24"/>
      <c r="BN4113" s="24"/>
      <c r="BO4113" s="24"/>
      <c r="BP4113" s="24"/>
      <c r="BQ4113" s="24"/>
      <c r="BR4113" s="24"/>
      <c r="BS4113" s="24"/>
      <c r="BT4113" s="24"/>
      <c r="BU4113" s="24"/>
      <c r="BV4113" s="24"/>
      <c r="BW4113" s="24"/>
      <c r="BX4113" s="24"/>
      <c r="BY4113" s="24"/>
      <c r="BZ4113" s="24"/>
      <c r="CA4113" s="24"/>
      <c r="CB4113" s="24"/>
      <c r="CC4113" s="24"/>
      <c r="CD4113" s="24"/>
      <c r="CE4113" s="24"/>
      <c r="CF4113" s="24"/>
      <c r="CG4113" s="24"/>
      <c r="CH4113" s="24"/>
      <c r="CI4113" s="24"/>
      <c r="CJ4113" s="24"/>
      <c r="CK4113" s="24"/>
      <c r="CL4113" s="24"/>
      <c r="CM4113" s="24"/>
      <c r="CN4113" s="24"/>
    </row>
    <row r="4114" spans="1:92" s="10" customFormat="1" ht="15" customHeight="1" x14ac:dyDescent="0.25">
      <c r="A4114" s="29" t="s">
        <v>12415</v>
      </c>
      <c r="B4114" s="29" t="s">
        <v>6671</v>
      </c>
      <c r="C4114" s="38" t="s">
        <v>2953</v>
      </c>
      <c r="D4114" s="38" t="s">
        <v>2914</v>
      </c>
      <c r="E4114" s="38" t="s">
        <v>10660</v>
      </c>
      <c r="F4114" s="31">
        <v>5051.32</v>
      </c>
      <c r="G4114" s="30">
        <v>45699</v>
      </c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4"/>
      <c r="AW4114" s="24"/>
      <c r="AX4114" s="24"/>
      <c r="AY4114" s="24"/>
      <c r="AZ4114" s="24"/>
      <c r="BA4114" s="24"/>
      <c r="BB4114" s="24"/>
      <c r="BC4114" s="24"/>
      <c r="BD4114" s="24"/>
      <c r="BE4114" s="24"/>
      <c r="BF4114" s="24"/>
      <c r="BG4114" s="24"/>
      <c r="BH4114" s="24"/>
      <c r="BI4114" s="24"/>
      <c r="BJ4114" s="24"/>
      <c r="BK4114" s="24"/>
      <c r="BL4114" s="24"/>
      <c r="BM4114" s="24"/>
      <c r="BN4114" s="24"/>
      <c r="BO4114" s="24"/>
      <c r="BP4114" s="24"/>
      <c r="BQ4114" s="24"/>
      <c r="BR4114" s="24"/>
      <c r="BS4114" s="24"/>
      <c r="BT4114" s="24"/>
      <c r="BU4114" s="24"/>
      <c r="BV4114" s="24"/>
      <c r="BW4114" s="24"/>
      <c r="BX4114" s="24"/>
      <c r="BY4114" s="24"/>
      <c r="BZ4114" s="24"/>
      <c r="CA4114" s="24"/>
      <c r="CB4114" s="24"/>
      <c r="CC4114" s="24"/>
      <c r="CD4114" s="24"/>
      <c r="CE4114" s="24"/>
      <c r="CF4114" s="24"/>
      <c r="CG4114" s="24"/>
      <c r="CH4114" s="24"/>
      <c r="CI4114" s="24"/>
      <c r="CJ4114" s="24"/>
      <c r="CK4114" s="24"/>
      <c r="CL4114" s="24"/>
      <c r="CM4114" s="24"/>
      <c r="CN4114" s="24"/>
    </row>
    <row r="4115" spans="1:92" s="10" customFormat="1" ht="15" customHeight="1" x14ac:dyDescent="0.25">
      <c r="A4115" s="29" t="s">
        <v>12415</v>
      </c>
      <c r="B4115" s="29" t="s">
        <v>4697</v>
      </c>
      <c r="C4115" s="38" t="s">
        <v>3054</v>
      </c>
      <c r="D4115" s="38" t="s">
        <v>2914</v>
      </c>
      <c r="E4115" s="38" t="s">
        <v>10661</v>
      </c>
      <c r="F4115" s="31">
        <v>4842.79</v>
      </c>
      <c r="G4115" s="30">
        <v>45706</v>
      </c>
      <c r="H4115" s="24"/>
      <c r="I4115" s="24"/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4"/>
      <c r="AF4115" s="24"/>
      <c r="AG4115" s="24"/>
      <c r="AH4115" s="24"/>
      <c r="AI4115" s="24"/>
      <c r="AJ4115" s="24"/>
      <c r="AK4115" s="24"/>
      <c r="AL4115" s="24"/>
      <c r="AM4115" s="24"/>
      <c r="AN4115" s="24"/>
      <c r="AO4115" s="24"/>
      <c r="AP4115" s="24"/>
      <c r="AQ4115" s="24"/>
      <c r="AR4115" s="24"/>
      <c r="AS4115" s="24"/>
      <c r="AT4115" s="24"/>
      <c r="AU4115" s="24"/>
      <c r="AV4115" s="24"/>
      <c r="AW4115" s="24"/>
      <c r="AX4115" s="24"/>
      <c r="AY4115" s="24"/>
      <c r="AZ4115" s="24"/>
      <c r="BA4115" s="24"/>
      <c r="BB4115" s="24"/>
      <c r="BC4115" s="24"/>
      <c r="BD4115" s="24"/>
      <c r="BE4115" s="24"/>
      <c r="BF4115" s="24"/>
      <c r="BG4115" s="24"/>
      <c r="BH4115" s="24"/>
      <c r="BI4115" s="24"/>
      <c r="BJ4115" s="24"/>
      <c r="BK4115" s="24"/>
      <c r="BL4115" s="24"/>
      <c r="BM4115" s="24"/>
      <c r="BN4115" s="24"/>
      <c r="BO4115" s="24"/>
      <c r="BP4115" s="24"/>
      <c r="BQ4115" s="24"/>
      <c r="BR4115" s="24"/>
      <c r="BS4115" s="24"/>
      <c r="BT4115" s="24"/>
      <c r="BU4115" s="24"/>
      <c r="BV4115" s="24"/>
      <c r="BW4115" s="24"/>
      <c r="BX4115" s="24"/>
      <c r="BY4115" s="24"/>
      <c r="BZ4115" s="24"/>
      <c r="CA4115" s="24"/>
      <c r="CB4115" s="24"/>
      <c r="CC4115" s="24"/>
      <c r="CD4115" s="24"/>
      <c r="CE4115" s="24"/>
      <c r="CF4115" s="24"/>
      <c r="CG4115" s="24"/>
      <c r="CH4115" s="24"/>
      <c r="CI4115" s="24"/>
      <c r="CJ4115" s="24"/>
      <c r="CK4115" s="24"/>
      <c r="CL4115" s="24"/>
      <c r="CM4115" s="24"/>
      <c r="CN4115" s="24"/>
    </row>
    <row r="4116" spans="1:92" s="10" customFormat="1" ht="15" customHeight="1" x14ac:dyDescent="0.25">
      <c r="A4116" s="29" t="s">
        <v>6670</v>
      </c>
      <c r="B4116" s="29" t="s">
        <v>4090</v>
      </c>
      <c r="C4116" s="38" t="s">
        <v>3205</v>
      </c>
      <c r="D4116" s="38" t="s">
        <v>2914</v>
      </c>
      <c r="E4116" s="38" t="s">
        <v>6776</v>
      </c>
      <c r="F4116" s="31">
        <v>1542.77</v>
      </c>
      <c r="G4116" s="30">
        <v>45679</v>
      </c>
      <c r="H4116" s="28"/>
      <c r="I4116" s="24"/>
      <c r="J4116" s="24"/>
      <c r="K4116" s="24"/>
      <c r="L4116" s="24"/>
      <c r="M4116" s="24"/>
      <c r="N4116" s="24"/>
      <c r="O4116" s="24"/>
      <c r="P4116" s="2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B4116" s="24"/>
      <c r="AC4116" s="24"/>
      <c r="AD4116" s="24"/>
      <c r="AE4116" s="24"/>
      <c r="AF4116" s="24"/>
      <c r="AG4116" s="24"/>
      <c r="AH4116" s="24"/>
      <c r="AI4116" s="24"/>
      <c r="AJ4116" s="24"/>
      <c r="AK4116" s="24"/>
      <c r="AL4116" s="24"/>
      <c r="AM4116" s="24"/>
      <c r="AN4116" s="24"/>
      <c r="AO4116" s="24"/>
      <c r="AP4116" s="24"/>
      <c r="AQ4116" s="24"/>
      <c r="AR4116" s="24"/>
      <c r="AS4116" s="24"/>
      <c r="AT4116" s="24"/>
      <c r="AU4116" s="24"/>
      <c r="AV4116" s="24"/>
      <c r="AW4116" s="24"/>
      <c r="AX4116" s="24"/>
      <c r="AY4116" s="24"/>
      <c r="AZ4116" s="24"/>
      <c r="BA4116" s="24"/>
      <c r="BB4116" s="24"/>
      <c r="BC4116" s="24"/>
      <c r="BD4116" s="24"/>
      <c r="BE4116" s="24"/>
      <c r="BF4116" s="24"/>
      <c r="BG4116" s="24"/>
      <c r="BH4116" s="24"/>
      <c r="BI4116" s="24"/>
      <c r="BJ4116" s="24"/>
      <c r="BK4116" s="24"/>
      <c r="BL4116" s="24"/>
      <c r="BM4116" s="24"/>
      <c r="BN4116" s="24"/>
      <c r="BO4116" s="24"/>
      <c r="BP4116" s="24"/>
      <c r="BQ4116" s="24"/>
      <c r="BR4116" s="24"/>
      <c r="BS4116" s="24"/>
      <c r="BT4116" s="24"/>
      <c r="BU4116" s="24"/>
      <c r="BV4116" s="24"/>
      <c r="BW4116" s="24"/>
      <c r="BX4116" s="24"/>
      <c r="BY4116" s="24"/>
      <c r="BZ4116" s="24"/>
      <c r="CA4116" s="24"/>
      <c r="CB4116" s="24"/>
      <c r="CC4116" s="24"/>
      <c r="CD4116" s="24"/>
      <c r="CE4116" s="24"/>
      <c r="CF4116" s="24"/>
      <c r="CG4116" s="24"/>
      <c r="CH4116" s="24"/>
      <c r="CI4116" s="24"/>
      <c r="CJ4116" s="24"/>
      <c r="CK4116" s="24"/>
      <c r="CL4116" s="24"/>
      <c r="CM4116" s="24"/>
      <c r="CN4116" s="24"/>
    </row>
    <row r="4117" spans="1:92" s="10" customFormat="1" ht="15" customHeight="1" x14ac:dyDescent="0.25">
      <c r="A4117" s="29" t="s">
        <v>6670</v>
      </c>
      <c r="B4117" s="29" t="s">
        <v>4109</v>
      </c>
      <c r="C4117" s="38" t="s">
        <v>3017</v>
      </c>
      <c r="D4117" s="38" t="s">
        <v>2947</v>
      </c>
      <c r="E4117" s="38" t="s">
        <v>10662</v>
      </c>
      <c r="F4117" s="31">
        <v>1871.28</v>
      </c>
      <c r="G4117" s="30">
        <v>45687</v>
      </c>
      <c r="H4117" s="28"/>
      <c r="I4117" s="24"/>
      <c r="J4117" s="24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C4117" s="24"/>
      <c r="AD4117" s="24"/>
      <c r="AE4117" s="24"/>
      <c r="AF4117" s="24"/>
      <c r="AG4117" s="24"/>
      <c r="AH4117" s="24"/>
      <c r="AI4117" s="24"/>
      <c r="AJ4117" s="24"/>
      <c r="AK4117" s="24"/>
      <c r="AL4117" s="24"/>
      <c r="AM4117" s="24"/>
      <c r="AN4117" s="24"/>
      <c r="AO4117" s="24"/>
      <c r="AP4117" s="24"/>
      <c r="AQ4117" s="24"/>
      <c r="AR4117" s="24"/>
      <c r="AS4117" s="24"/>
      <c r="AT4117" s="24"/>
      <c r="AU4117" s="24"/>
      <c r="AV4117" s="24"/>
      <c r="AW4117" s="24"/>
      <c r="AX4117" s="24"/>
      <c r="AY4117" s="24"/>
      <c r="AZ4117" s="24"/>
      <c r="BA4117" s="24"/>
      <c r="BB4117" s="24"/>
      <c r="BC4117" s="24"/>
      <c r="BD4117" s="24"/>
      <c r="BE4117" s="24"/>
      <c r="BF4117" s="24"/>
      <c r="BG4117" s="24"/>
      <c r="BH4117" s="24"/>
      <c r="BI4117" s="24"/>
      <c r="BJ4117" s="24"/>
      <c r="BK4117" s="24"/>
      <c r="BL4117" s="24"/>
      <c r="BM4117" s="24"/>
      <c r="BN4117" s="24"/>
      <c r="BO4117" s="24"/>
      <c r="BP4117" s="24"/>
      <c r="BQ4117" s="24"/>
      <c r="BR4117" s="24"/>
      <c r="BS4117" s="24"/>
      <c r="BT4117" s="24"/>
      <c r="BU4117" s="24"/>
      <c r="BV4117" s="24"/>
      <c r="BW4117" s="24"/>
      <c r="BX4117" s="24"/>
      <c r="BY4117" s="24"/>
      <c r="BZ4117" s="24"/>
      <c r="CA4117" s="24"/>
      <c r="CB4117" s="24"/>
      <c r="CC4117" s="24"/>
      <c r="CD4117" s="24"/>
      <c r="CE4117" s="24"/>
      <c r="CF4117" s="24"/>
      <c r="CG4117" s="24"/>
      <c r="CH4117" s="24"/>
      <c r="CI4117" s="24"/>
      <c r="CJ4117" s="24"/>
      <c r="CK4117" s="24"/>
      <c r="CL4117" s="24"/>
      <c r="CM4117" s="24"/>
      <c r="CN4117" s="24"/>
    </row>
    <row r="4118" spans="1:92" s="10" customFormat="1" ht="15" customHeight="1" x14ac:dyDescent="0.25">
      <c r="A4118" s="29" t="s">
        <v>6670</v>
      </c>
      <c r="B4118" s="29" t="s">
        <v>4190</v>
      </c>
      <c r="C4118" s="38" t="s">
        <v>2928</v>
      </c>
      <c r="D4118" s="38" t="s">
        <v>2924</v>
      </c>
      <c r="E4118" s="38" t="s">
        <v>10663</v>
      </c>
      <c r="F4118" s="31">
        <v>1590.45</v>
      </c>
      <c r="G4118" s="30">
        <v>45706</v>
      </c>
      <c r="H4118" s="24"/>
      <c r="I4118" s="24"/>
      <c r="J4118" s="24"/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  <c r="AF4118" s="24"/>
      <c r="AG4118" s="24"/>
      <c r="AH4118" s="24"/>
      <c r="AI4118" s="24"/>
      <c r="AJ4118" s="24"/>
      <c r="AK4118" s="24"/>
      <c r="AL4118" s="24"/>
      <c r="AM4118" s="24"/>
      <c r="AN4118" s="24"/>
      <c r="AO4118" s="24"/>
      <c r="AP4118" s="24"/>
      <c r="AQ4118" s="24"/>
      <c r="AR4118" s="24"/>
      <c r="AS4118" s="24"/>
      <c r="AT4118" s="24"/>
      <c r="AU4118" s="24"/>
      <c r="AV4118" s="24"/>
      <c r="AW4118" s="24"/>
      <c r="AX4118" s="24"/>
      <c r="AY4118" s="24"/>
      <c r="AZ4118" s="24"/>
      <c r="BA4118" s="24"/>
      <c r="BB4118" s="24"/>
      <c r="BC4118" s="24"/>
      <c r="BD4118" s="24"/>
      <c r="BE4118" s="24"/>
      <c r="BF4118" s="24"/>
      <c r="BG4118" s="24"/>
      <c r="BH4118" s="24"/>
      <c r="BI4118" s="24"/>
      <c r="BJ4118" s="24"/>
      <c r="BK4118" s="24"/>
      <c r="BL4118" s="24"/>
      <c r="BM4118" s="24"/>
      <c r="BN4118" s="24"/>
      <c r="BO4118" s="24"/>
      <c r="BP4118" s="24"/>
      <c r="BQ4118" s="24"/>
      <c r="BR4118" s="24"/>
      <c r="BS4118" s="24"/>
      <c r="BT4118" s="24"/>
      <c r="BU4118" s="24"/>
      <c r="BV4118" s="24"/>
      <c r="BW4118" s="24"/>
      <c r="BX4118" s="24"/>
      <c r="BY4118" s="24"/>
      <c r="BZ4118" s="24"/>
      <c r="CA4118" s="24"/>
      <c r="CB4118" s="24"/>
      <c r="CC4118" s="24"/>
      <c r="CD4118" s="24"/>
      <c r="CE4118" s="24"/>
      <c r="CF4118" s="24"/>
      <c r="CG4118" s="24"/>
      <c r="CH4118" s="24"/>
      <c r="CI4118" s="24"/>
      <c r="CJ4118" s="24"/>
      <c r="CK4118" s="24"/>
      <c r="CL4118" s="24"/>
      <c r="CM4118" s="24"/>
      <c r="CN4118" s="24"/>
    </row>
    <row r="4119" spans="1:92" s="10" customFormat="1" ht="15" customHeight="1" x14ac:dyDescent="0.25">
      <c r="A4119" s="29" t="s">
        <v>12416</v>
      </c>
      <c r="B4119" s="29" t="s">
        <v>12417</v>
      </c>
      <c r="C4119" s="38" t="s">
        <v>3017</v>
      </c>
      <c r="D4119" s="38" t="s">
        <v>2914</v>
      </c>
      <c r="E4119" s="38" t="s">
        <v>10664</v>
      </c>
      <c r="F4119" s="31">
        <v>4632.33</v>
      </c>
      <c r="G4119" s="30">
        <v>45679</v>
      </c>
      <c r="H4119" s="28"/>
      <c r="I4119" s="24"/>
      <c r="J4119" s="24"/>
      <c r="K4119" s="24"/>
      <c r="L4119" s="24"/>
      <c r="M4119" s="24"/>
      <c r="N4119" s="24"/>
      <c r="O4119" s="24"/>
      <c r="P4119" s="24"/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4"/>
      <c r="AS4119" s="24"/>
      <c r="AT4119" s="24"/>
      <c r="AU4119" s="24"/>
      <c r="AV4119" s="24"/>
      <c r="AW4119" s="24"/>
      <c r="AX4119" s="24"/>
      <c r="AY4119" s="24"/>
      <c r="AZ4119" s="24"/>
      <c r="BA4119" s="24"/>
      <c r="BB4119" s="24"/>
      <c r="BC4119" s="24"/>
      <c r="BD4119" s="24"/>
      <c r="BE4119" s="24"/>
      <c r="BF4119" s="24"/>
      <c r="BG4119" s="24"/>
      <c r="BH4119" s="24"/>
      <c r="BI4119" s="24"/>
      <c r="BJ4119" s="24"/>
      <c r="BK4119" s="24"/>
      <c r="BL4119" s="24"/>
      <c r="BM4119" s="24"/>
      <c r="BN4119" s="24"/>
      <c r="BO4119" s="24"/>
      <c r="BP4119" s="24"/>
      <c r="BQ4119" s="24"/>
      <c r="BR4119" s="24"/>
      <c r="BS4119" s="24"/>
      <c r="BT4119" s="24"/>
      <c r="BU4119" s="24"/>
      <c r="BV4119" s="24"/>
      <c r="BW4119" s="24"/>
      <c r="BX4119" s="24"/>
      <c r="BY4119" s="24"/>
      <c r="BZ4119" s="24"/>
      <c r="CA4119" s="24"/>
      <c r="CB4119" s="24"/>
      <c r="CC4119" s="24"/>
      <c r="CD4119" s="24"/>
      <c r="CE4119" s="24"/>
      <c r="CF4119" s="24"/>
      <c r="CG4119" s="24"/>
      <c r="CH4119" s="24"/>
      <c r="CI4119" s="24"/>
      <c r="CJ4119" s="24"/>
      <c r="CK4119" s="24"/>
      <c r="CL4119" s="24"/>
      <c r="CM4119" s="24"/>
      <c r="CN4119" s="24"/>
    </row>
    <row r="4120" spans="1:92" s="10" customFormat="1" ht="15" customHeight="1" x14ac:dyDescent="0.25">
      <c r="A4120" s="29" t="s">
        <v>12416</v>
      </c>
      <c r="B4120" s="29" t="s">
        <v>12417</v>
      </c>
      <c r="C4120" s="38" t="s">
        <v>3179</v>
      </c>
      <c r="D4120" s="38" t="s">
        <v>2914</v>
      </c>
      <c r="E4120" s="38" t="s">
        <v>10665</v>
      </c>
      <c r="F4120" s="31">
        <v>4624.57</v>
      </c>
      <c r="G4120" s="30">
        <v>45691</v>
      </c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4"/>
      <c r="AO4120" s="24"/>
      <c r="AP4120" s="24"/>
      <c r="AQ4120" s="24"/>
      <c r="AR4120" s="24"/>
      <c r="AS4120" s="24"/>
      <c r="AT4120" s="24"/>
      <c r="AU4120" s="24"/>
      <c r="AV4120" s="24"/>
      <c r="AW4120" s="24"/>
      <c r="AX4120" s="24"/>
      <c r="AY4120" s="24"/>
      <c r="AZ4120" s="24"/>
      <c r="BA4120" s="24"/>
      <c r="BB4120" s="24"/>
      <c r="BC4120" s="24"/>
      <c r="BD4120" s="24"/>
      <c r="BE4120" s="24"/>
      <c r="BF4120" s="24"/>
      <c r="BG4120" s="24"/>
      <c r="BH4120" s="24"/>
      <c r="BI4120" s="24"/>
      <c r="BJ4120" s="24"/>
      <c r="BK4120" s="24"/>
      <c r="BL4120" s="24"/>
      <c r="BM4120" s="24"/>
      <c r="BN4120" s="24"/>
      <c r="BO4120" s="24"/>
      <c r="BP4120" s="24"/>
      <c r="BQ4120" s="24"/>
      <c r="BR4120" s="24"/>
      <c r="BS4120" s="24"/>
      <c r="BT4120" s="24"/>
      <c r="BU4120" s="24"/>
      <c r="BV4120" s="24"/>
      <c r="BW4120" s="24"/>
      <c r="BX4120" s="24"/>
      <c r="BY4120" s="24"/>
      <c r="BZ4120" s="24"/>
      <c r="CA4120" s="24"/>
      <c r="CB4120" s="24"/>
      <c r="CC4120" s="24"/>
      <c r="CD4120" s="24"/>
      <c r="CE4120" s="24"/>
      <c r="CF4120" s="24"/>
      <c r="CG4120" s="24"/>
      <c r="CH4120" s="24"/>
      <c r="CI4120" s="24"/>
      <c r="CJ4120" s="24"/>
      <c r="CK4120" s="24"/>
      <c r="CL4120" s="24"/>
      <c r="CM4120" s="24"/>
      <c r="CN4120" s="24"/>
    </row>
    <row r="4121" spans="1:92" s="10" customFormat="1" ht="15" customHeight="1" x14ac:dyDescent="0.25">
      <c r="A4121" s="29" t="s">
        <v>12416</v>
      </c>
      <c r="B4121" s="29" t="s">
        <v>12390</v>
      </c>
      <c r="C4121" s="38" t="s">
        <v>2945</v>
      </c>
      <c r="D4121" s="38" t="s">
        <v>2924</v>
      </c>
      <c r="E4121" s="38" t="s">
        <v>10666</v>
      </c>
      <c r="F4121" s="31">
        <v>1681.91</v>
      </c>
      <c r="G4121" s="30">
        <v>45679</v>
      </c>
      <c r="H4121" s="28"/>
      <c r="I4121" s="24"/>
      <c r="J4121" s="24"/>
      <c r="K4121" s="24"/>
      <c r="L4121" s="24"/>
      <c r="M4121" s="24"/>
      <c r="N4121" s="24"/>
      <c r="O4121" s="24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C4121" s="24"/>
      <c r="AD4121" s="24"/>
      <c r="AE4121" s="24"/>
      <c r="AF4121" s="24"/>
      <c r="AG4121" s="24"/>
      <c r="AH4121" s="24"/>
      <c r="AI4121" s="24"/>
      <c r="AJ4121" s="24"/>
      <c r="AK4121" s="24"/>
      <c r="AL4121" s="24"/>
      <c r="AM4121" s="24"/>
      <c r="AN4121" s="24"/>
      <c r="AO4121" s="24"/>
      <c r="AP4121" s="24"/>
      <c r="AQ4121" s="24"/>
      <c r="AR4121" s="24"/>
      <c r="AS4121" s="24"/>
      <c r="AT4121" s="24"/>
      <c r="AU4121" s="24"/>
      <c r="AV4121" s="24"/>
      <c r="AW4121" s="24"/>
      <c r="AX4121" s="24"/>
      <c r="AY4121" s="24"/>
      <c r="AZ4121" s="24"/>
      <c r="BA4121" s="24"/>
      <c r="BB4121" s="24"/>
      <c r="BC4121" s="24"/>
      <c r="BD4121" s="24"/>
      <c r="BE4121" s="24"/>
      <c r="BF4121" s="24"/>
      <c r="BG4121" s="24"/>
      <c r="BH4121" s="24"/>
      <c r="BI4121" s="24"/>
      <c r="BJ4121" s="24"/>
      <c r="BK4121" s="24"/>
      <c r="BL4121" s="24"/>
      <c r="BM4121" s="24"/>
      <c r="BN4121" s="24"/>
      <c r="BO4121" s="24"/>
      <c r="BP4121" s="24"/>
      <c r="BQ4121" s="24"/>
      <c r="BR4121" s="24"/>
      <c r="BS4121" s="24"/>
      <c r="BT4121" s="24"/>
      <c r="BU4121" s="24"/>
      <c r="BV4121" s="24"/>
      <c r="BW4121" s="24"/>
      <c r="BX4121" s="24"/>
      <c r="BY4121" s="24"/>
      <c r="BZ4121" s="24"/>
      <c r="CA4121" s="24"/>
      <c r="CB4121" s="24"/>
      <c r="CC4121" s="24"/>
      <c r="CD4121" s="24"/>
      <c r="CE4121" s="24"/>
      <c r="CF4121" s="24"/>
      <c r="CG4121" s="24"/>
      <c r="CH4121" s="24"/>
      <c r="CI4121" s="24"/>
      <c r="CJ4121" s="24"/>
      <c r="CK4121" s="24"/>
      <c r="CL4121" s="24"/>
      <c r="CM4121" s="24"/>
      <c r="CN4121" s="24"/>
    </row>
    <row r="4122" spans="1:92" s="10" customFormat="1" ht="15" customHeight="1" x14ac:dyDescent="0.25">
      <c r="A4122" s="29" t="s">
        <v>12416</v>
      </c>
      <c r="B4122" s="29" t="s">
        <v>4007</v>
      </c>
      <c r="C4122" s="38" t="s">
        <v>2956</v>
      </c>
      <c r="D4122" s="38" t="s">
        <v>2947</v>
      </c>
      <c r="E4122" s="38" t="s">
        <v>10667</v>
      </c>
      <c r="F4122" s="31">
        <v>4644.05</v>
      </c>
      <c r="G4122" s="30">
        <v>45691</v>
      </c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4"/>
      <c r="AD4122" s="24"/>
      <c r="AE4122" s="24"/>
      <c r="AF4122" s="24"/>
      <c r="AG4122" s="24"/>
      <c r="AH4122" s="24"/>
      <c r="AI4122" s="24"/>
      <c r="AJ4122" s="24"/>
      <c r="AK4122" s="24"/>
      <c r="AL4122" s="24"/>
      <c r="AM4122" s="24"/>
      <c r="AN4122" s="24"/>
      <c r="AO4122" s="24"/>
      <c r="AP4122" s="24"/>
      <c r="AQ4122" s="24"/>
      <c r="AR4122" s="24"/>
      <c r="AS4122" s="24"/>
      <c r="AT4122" s="24"/>
      <c r="AU4122" s="24"/>
      <c r="AV4122" s="24"/>
      <c r="AW4122" s="24"/>
      <c r="AX4122" s="24"/>
      <c r="AY4122" s="24"/>
      <c r="AZ4122" s="24"/>
      <c r="BA4122" s="24"/>
      <c r="BB4122" s="24"/>
      <c r="BC4122" s="24"/>
      <c r="BD4122" s="24"/>
      <c r="BE4122" s="24"/>
      <c r="BF4122" s="24"/>
      <c r="BG4122" s="24"/>
      <c r="BH4122" s="24"/>
      <c r="BI4122" s="24"/>
      <c r="BJ4122" s="24"/>
      <c r="BK4122" s="24"/>
      <c r="BL4122" s="24"/>
      <c r="BM4122" s="24"/>
      <c r="BN4122" s="24"/>
      <c r="BO4122" s="24"/>
      <c r="BP4122" s="24"/>
      <c r="BQ4122" s="24"/>
      <c r="BR4122" s="24"/>
      <c r="BS4122" s="24"/>
      <c r="BT4122" s="24"/>
      <c r="BU4122" s="24"/>
      <c r="BV4122" s="24"/>
      <c r="BW4122" s="24"/>
      <c r="BX4122" s="24"/>
      <c r="BY4122" s="24"/>
      <c r="BZ4122" s="24"/>
      <c r="CA4122" s="24"/>
      <c r="CB4122" s="24"/>
      <c r="CC4122" s="24"/>
      <c r="CD4122" s="24"/>
      <c r="CE4122" s="24"/>
      <c r="CF4122" s="24"/>
      <c r="CG4122" s="24"/>
      <c r="CH4122" s="24"/>
      <c r="CI4122" s="24"/>
      <c r="CJ4122" s="24"/>
      <c r="CK4122" s="24"/>
      <c r="CL4122" s="24"/>
      <c r="CM4122" s="24"/>
      <c r="CN4122" s="24"/>
    </row>
    <row r="4123" spans="1:92" s="10" customFormat="1" ht="15" customHeight="1" x14ac:dyDescent="0.25">
      <c r="A4123" s="29" t="s">
        <v>12416</v>
      </c>
      <c r="B4123" s="29" t="s">
        <v>4091</v>
      </c>
      <c r="C4123" s="38" t="s">
        <v>2947</v>
      </c>
      <c r="D4123" s="38" t="s">
        <v>2947</v>
      </c>
      <c r="E4123" s="38" t="s">
        <v>10668</v>
      </c>
      <c r="F4123" s="31">
        <v>2891.91</v>
      </c>
      <c r="G4123" s="30">
        <v>45691</v>
      </c>
      <c r="H4123" s="24"/>
      <c r="I4123" s="24"/>
      <c r="J4123" s="24"/>
      <c r="K4123" s="24"/>
      <c r="L4123" s="24"/>
      <c r="M4123" s="24"/>
      <c r="N4123" s="24"/>
      <c r="O4123" s="24"/>
      <c r="P4123" s="24"/>
      <c r="Q4123" s="24"/>
      <c r="R4123" s="24"/>
      <c r="S4123" s="24"/>
      <c r="T4123" s="24"/>
      <c r="U4123" s="24"/>
      <c r="V4123" s="24"/>
      <c r="W4123" s="24"/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4"/>
      <c r="AS4123" s="24"/>
      <c r="AT4123" s="24"/>
      <c r="AU4123" s="24"/>
      <c r="AV4123" s="24"/>
      <c r="AW4123" s="24"/>
      <c r="AX4123" s="24"/>
      <c r="AY4123" s="24"/>
      <c r="AZ4123" s="24"/>
      <c r="BA4123" s="24"/>
      <c r="BB4123" s="24"/>
      <c r="BC4123" s="24"/>
      <c r="BD4123" s="24"/>
      <c r="BE4123" s="24"/>
      <c r="BF4123" s="24"/>
      <c r="BG4123" s="24"/>
      <c r="BH4123" s="24"/>
      <c r="BI4123" s="24"/>
      <c r="BJ4123" s="24"/>
      <c r="BK4123" s="24"/>
      <c r="BL4123" s="24"/>
      <c r="BM4123" s="24"/>
      <c r="BN4123" s="24"/>
      <c r="BO4123" s="24"/>
      <c r="BP4123" s="24"/>
      <c r="BQ4123" s="24"/>
      <c r="BR4123" s="24"/>
      <c r="BS4123" s="24"/>
      <c r="BT4123" s="24"/>
      <c r="BU4123" s="24"/>
      <c r="BV4123" s="24"/>
      <c r="BW4123" s="24"/>
      <c r="BX4123" s="24"/>
      <c r="BY4123" s="24"/>
      <c r="BZ4123" s="24"/>
      <c r="CA4123" s="24"/>
      <c r="CB4123" s="24"/>
      <c r="CC4123" s="24"/>
      <c r="CD4123" s="24"/>
      <c r="CE4123" s="24"/>
      <c r="CF4123" s="24"/>
      <c r="CG4123" s="24"/>
      <c r="CH4123" s="24"/>
      <c r="CI4123" s="24"/>
      <c r="CJ4123" s="24"/>
      <c r="CK4123" s="24"/>
      <c r="CL4123" s="24"/>
      <c r="CM4123" s="24"/>
      <c r="CN4123" s="24"/>
    </row>
    <row r="4124" spans="1:92" s="10" customFormat="1" ht="15" customHeight="1" x14ac:dyDescent="0.25">
      <c r="A4124" s="29" t="s">
        <v>12416</v>
      </c>
      <c r="B4124" s="29" t="s">
        <v>4183</v>
      </c>
      <c r="C4124" s="38" t="s">
        <v>2953</v>
      </c>
      <c r="D4124" s="38" t="s">
        <v>2924</v>
      </c>
      <c r="E4124" s="38" t="s">
        <v>10669</v>
      </c>
      <c r="F4124" s="31">
        <v>5379.48</v>
      </c>
      <c r="G4124" s="30">
        <v>45679</v>
      </c>
      <c r="H4124" s="28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  <c r="AR4124" s="24"/>
      <c r="AS4124" s="24"/>
      <c r="AT4124" s="24"/>
      <c r="AU4124" s="24"/>
      <c r="AV4124" s="24"/>
      <c r="AW4124" s="24"/>
      <c r="AX4124" s="24"/>
      <c r="AY4124" s="24"/>
      <c r="AZ4124" s="24"/>
      <c r="BA4124" s="24"/>
      <c r="BB4124" s="24"/>
      <c r="BC4124" s="24"/>
      <c r="BD4124" s="24"/>
      <c r="BE4124" s="24"/>
      <c r="BF4124" s="24"/>
      <c r="BG4124" s="24"/>
      <c r="BH4124" s="24"/>
      <c r="BI4124" s="24"/>
      <c r="BJ4124" s="24"/>
      <c r="BK4124" s="24"/>
      <c r="BL4124" s="24"/>
      <c r="BM4124" s="24"/>
      <c r="BN4124" s="24"/>
      <c r="BO4124" s="24"/>
      <c r="BP4124" s="24"/>
      <c r="BQ4124" s="24"/>
      <c r="BR4124" s="24"/>
      <c r="BS4124" s="24"/>
      <c r="BT4124" s="24"/>
      <c r="BU4124" s="24"/>
      <c r="BV4124" s="24"/>
      <c r="BW4124" s="24"/>
      <c r="BX4124" s="24"/>
      <c r="BY4124" s="24"/>
      <c r="BZ4124" s="24"/>
      <c r="CA4124" s="24"/>
      <c r="CB4124" s="24"/>
      <c r="CC4124" s="24"/>
      <c r="CD4124" s="24"/>
      <c r="CE4124" s="24"/>
      <c r="CF4124" s="24"/>
      <c r="CG4124" s="24"/>
      <c r="CH4124" s="24"/>
      <c r="CI4124" s="24"/>
      <c r="CJ4124" s="24"/>
      <c r="CK4124" s="24"/>
      <c r="CL4124" s="24"/>
      <c r="CM4124" s="24"/>
      <c r="CN4124" s="24"/>
    </row>
    <row r="4125" spans="1:92" s="10" customFormat="1" ht="15" customHeight="1" x14ac:dyDescent="0.25">
      <c r="A4125" s="29" t="s">
        <v>12416</v>
      </c>
      <c r="B4125" s="29" t="s">
        <v>4183</v>
      </c>
      <c r="C4125" s="38" t="s">
        <v>2988</v>
      </c>
      <c r="D4125" s="38" t="s">
        <v>2924</v>
      </c>
      <c r="E4125" s="38" t="s">
        <v>10670</v>
      </c>
      <c r="F4125" s="31">
        <v>2311.77</v>
      </c>
      <c r="G4125" s="30">
        <v>45710</v>
      </c>
      <c r="H4125" s="24"/>
      <c r="I4125" s="24"/>
      <c r="J4125" s="24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B4125" s="24"/>
      <c r="AC4125" s="24"/>
      <c r="AD4125" s="24"/>
      <c r="AE4125" s="24"/>
      <c r="AF4125" s="24"/>
      <c r="AG4125" s="24"/>
      <c r="AH4125" s="24"/>
      <c r="AI4125" s="24"/>
      <c r="AJ4125" s="24"/>
      <c r="AK4125" s="24"/>
      <c r="AL4125" s="24"/>
      <c r="AM4125" s="24"/>
      <c r="AN4125" s="24"/>
      <c r="AO4125" s="24"/>
      <c r="AP4125" s="24"/>
      <c r="AQ4125" s="24"/>
      <c r="AR4125" s="24"/>
      <c r="AS4125" s="24"/>
      <c r="AT4125" s="24"/>
      <c r="AU4125" s="24"/>
      <c r="AV4125" s="24"/>
      <c r="AW4125" s="24"/>
      <c r="AX4125" s="24"/>
      <c r="AY4125" s="24"/>
      <c r="AZ4125" s="24"/>
      <c r="BA4125" s="24"/>
      <c r="BB4125" s="24"/>
      <c r="BC4125" s="24"/>
      <c r="BD4125" s="24"/>
      <c r="BE4125" s="24"/>
      <c r="BF4125" s="24"/>
      <c r="BG4125" s="24"/>
      <c r="BH4125" s="24"/>
      <c r="BI4125" s="24"/>
      <c r="BJ4125" s="24"/>
      <c r="BK4125" s="24"/>
      <c r="BL4125" s="24"/>
      <c r="BM4125" s="24"/>
      <c r="BN4125" s="24"/>
      <c r="BO4125" s="24"/>
      <c r="BP4125" s="24"/>
      <c r="BQ4125" s="24"/>
      <c r="BR4125" s="24"/>
      <c r="BS4125" s="24"/>
      <c r="BT4125" s="24"/>
      <c r="BU4125" s="24"/>
      <c r="BV4125" s="24"/>
      <c r="BW4125" s="24"/>
      <c r="BX4125" s="24"/>
      <c r="BY4125" s="24"/>
      <c r="BZ4125" s="24"/>
      <c r="CA4125" s="24"/>
      <c r="CB4125" s="24"/>
      <c r="CC4125" s="24"/>
      <c r="CD4125" s="24"/>
      <c r="CE4125" s="24"/>
      <c r="CF4125" s="24"/>
      <c r="CG4125" s="24"/>
      <c r="CH4125" s="24"/>
      <c r="CI4125" s="24"/>
      <c r="CJ4125" s="24"/>
      <c r="CK4125" s="24"/>
      <c r="CL4125" s="24"/>
      <c r="CM4125" s="24"/>
      <c r="CN4125" s="24"/>
    </row>
    <row r="4126" spans="1:92" s="10" customFormat="1" ht="15" customHeight="1" x14ac:dyDescent="0.25">
      <c r="A4126" s="29" t="s">
        <v>12416</v>
      </c>
      <c r="B4126" s="29" t="s">
        <v>4163</v>
      </c>
      <c r="C4126" s="38" t="s">
        <v>3011</v>
      </c>
      <c r="D4126" s="38" t="s">
        <v>2924</v>
      </c>
      <c r="E4126" s="38" t="s">
        <v>10671</v>
      </c>
      <c r="F4126" s="31">
        <v>2020.92</v>
      </c>
      <c r="G4126" s="30">
        <v>45710</v>
      </c>
      <c r="H4126" s="24"/>
      <c r="I4126" s="24"/>
      <c r="J4126" s="24"/>
      <c r="K4126" s="24"/>
      <c r="L4126" s="24"/>
      <c r="M4126" s="24"/>
      <c r="N4126" s="24"/>
      <c r="O4126" s="24"/>
      <c r="P4126" s="24"/>
      <c r="Q4126" s="24"/>
      <c r="R4126" s="24"/>
      <c r="S4126" s="24"/>
      <c r="T4126" s="24"/>
      <c r="U4126" s="24"/>
      <c r="V4126" s="24"/>
      <c r="W4126" s="24"/>
      <c r="X4126" s="24"/>
      <c r="Y4126" s="24"/>
      <c r="Z4126" s="24"/>
      <c r="AA4126" s="24"/>
      <c r="AB4126" s="24"/>
      <c r="AC4126" s="24"/>
      <c r="AD4126" s="24"/>
      <c r="AE4126" s="24"/>
      <c r="AF4126" s="24"/>
      <c r="AG4126" s="24"/>
      <c r="AH4126" s="24"/>
      <c r="AI4126" s="24"/>
      <c r="AJ4126" s="24"/>
      <c r="AK4126" s="24"/>
      <c r="AL4126" s="24"/>
      <c r="AM4126" s="24"/>
      <c r="AN4126" s="24"/>
      <c r="AO4126" s="24"/>
      <c r="AP4126" s="24"/>
      <c r="AQ4126" s="24"/>
      <c r="AR4126" s="24"/>
      <c r="AS4126" s="24"/>
      <c r="AT4126" s="24"/>
      <c r="AU4126" s="24"/>
      <c r="AV4126" s="24"/>
      <c r="AW4126" s="24"/>
      <c r="AX4126" s="24"/>
      <c r="AY4126" s="24"/>
      <c r="AZ4126" s="24"/>
      <c r="BA4126" s="24"/>
      <c r="BB4126" s="24"/>
      <c r="BC4126" s="24"/>
      <c r="BD4126" s="24"/>
      <c r="BE4126" s="24"/>
      <c r="BF4126" s="24"/>
      <c r="BG4126" s="24"/>
      <c r="BH4126" s="24"/>
      <c r="BI4126" s="24"/>
      <c r="BJ4126" s="24"/>
      <c r="BK4126" s="24"/>
      <c r="BL4126" s="24"/>
      <c r="BM4126" s="24"/>
      <c r="BN4126" s="24"/>
      <c r="BO4126" s="24"/>
      <c r="BP4126" s="24"/>
      <c r="BQ4126" s="24"/>
      <c r="BR4126" s="24"/>
      <c r="BS4126" s="24"/>
      <c r="BT4126" s="24"/>
      <c r="BU4126" s="24"/>
      <c r="BV4126" s="24"/>
      <c r="BW4126" s="24"/>
      <c r="BX4126" s="24"/>
      <c r="BY4126" s="24"/>
      <c r="BZ4126" s="24"/>
      <c r="CA4126" s="24"/>
      <c r="CB4126" s="24"/>
      <c r="CC4126" s="24"/>
      <c r="CD4126" s="24"/>
      <c r="CE4126" s="24"/>
      <c r="CF4126" s="24"/>
      <c r="CG4126" s="24"/>
      <c r="CH4126" s="24"/>
      <c r="CI4126" s="24"/>
      <c r="CJ4126" s="24"/>
      <c r="CK4126" s="24"/>
      <c r="CL4126" s="24"/>
      <c r="CM4126" s="24"/>
      <c r="CN4126" s="24"/>
    </row>
    <row r="4127" spans="1:92" s="10" customFormat="1" ht="15" customHeight="1" x14ac:dyDescent="0.25">
      <c r="A4127" s="29" t="s">
        <v>6362</v>
      </c>
      <c r="B4127" s="29" t="s">
        <v>4053</v>
      </c>
      <c r="C4127" s="38" t="s">
        <v>2932</v>
      </c>
      <c r="D4127" s="38" t="s">
        <v>2914</v>
      </c>
      <c r="E4127" s="38" t="s">
        <v>10672</v>
      </c>
      <c r="F4127" s="31">
        <v>2051</v>
      </c>
      <c r="G4127" s="30">
        <v>45706</v>
      </c>
      <c r="H4127" s="24"/>
      <c r="I4127" s="24"/>
      <c r="J4127" s="24"/>
      <c r="K4127" s="24"/>
      <c r="L4127" s="24"/>
      <c r="M4127" s="24"/>
      <c r="N4127" s="24"/>
      <c r="O4127" s="24"/>
      <c r="P4127" s="24"/>
      <c r="Q4127" s="24"/>
      <c r="R4127" s="24"/>
      <c r="S4127" s="24"/>
      <c r="T4127" s="24"/>
      <c r="U4127" s="24"/>
      <c r="V4127" s="24"/>
      <c r="W4127" s="24"/>
      <c r="X4127" s="24"/>
      <c r="Y4127" s="24"/>
      <c r="Z4127" s="24"/>
      <c r="AA4127" s="24"/>
      <c r="AB4127" s="24"/>
      <c r="AC4127" s="24"/>
      <c r="AD4127" s="24"/>
      <c r="AE4127" s="24"/>
      <c r="AF4127" s="24"/>
      <c r="AG4127" s="24"/>
      <c r="AH4127" s="24"/>
      <c r="AI4127" s="24"/>
      <c r="AJ4127" s="24"/>
      <c r="AK4127" s="24"/>
      <c r="AL4127" s="24"/>
      <c r="AM4127" s="24"/>
      <c r="AN4127" s="24"/>
      <c r="AO4127" s="24"/>
      <c r="AP4127" s="24"/>
      <c r="AQ4127" s="24"/>
      <c r="AR4127" s="24"/>
      <c r="AS4127" s="24"/>
      <c r="AT4127" s="24"/>
      <c r="AU4127" s="24"/>
      <c r="AV4127" s="24"/>
      <c r="AW4127" s="24"/>
      <c r="AX4127" s="24"/>
      <c r="AY4127" s="24"/>
      <c r="AZ4127" s="24"/>
      <c r="BA4127" s="24"/>
      <c r="BB4127" s="24"/>
      <c r="BC4127" s="24"/>
      <c r="BD4127" s="24"/>
      <c r="BE4127" s="24"/>
      <c r="BF4127" s="24"/>
      <c r="BG4127" s="24"/>
      <c r="BH4127" s="24"/>
      <c r="BI4127" s="24"/>
      <c r="BJ4127" s="24"/>
      <c r="BK4127" s="24"/>
      <c r="BL4127" s="24"/>
      <c r="BM4127" s="24"/>
      <c r="BN4127" s="24"/>
      <c r="BO4127" s="24"/>
      <c r="BP4127" s="24"/>
      <c r="BQ4127" s="24"/>
      <c r="BR4127" s="24"/>
      <c r="BS4127" s="24"/>
      <c r="BT4127" s="24"/>
      <c r="BU4127" s="24"/>
      <c r="BV4127" s="24"/>
      <c r="BW4127" s="24"/>
      <c r="BX4127" s="24"/>
      <c r="BY4127" s="24"/>
      <c r="BZ4127" s="24"/>
      <c r="CA4127" s="24"/>
      <c r="CB4127" s="24"/>
      <c r="CC4127" s="24"/>
      <c r="CD4127" s="24"/>
      <c r="CE4127" s="24"/>
      <c r="CF4127" s="24"/>
      <c r="CG4127" s="24"/>
      <c r="CH4127" s="24"/>
      <c r="CI4127" s="24"/>
      <c r="CJ4127" s="24"/>
      <c r="CK4127" s="24"/>
      <c r="CL4127" s="24"/>
      <c r="CM4127" s="24"/>
      <c r="CN4127" s="24"/>
    </row>
    <row r="4128" spans="1:92" s="10" customFormat="1" ht="15" customHeight="1" x14ac:dyDescent="0.25">
      <c r="A4128" s="29" t="s">
        <v>6362</v>
      </c>
      <c r="B4128" s="29" t="s">
        <v>4091</v>
      </c>
      <c r="C4128" s="38" t="s">
        <v>2953</v>
      </c>
      <c r="D4128" s="38" t="s">
        <v>2947</v>
      </c>
      <c r="E4128" s="38" t="s">
        <v>6577</v>
      </c>
      <c r="F4128" s="31">
        <v>4495.8100000000004</v>
      </c>
      <c r="G4128" s="30">
        <v>45648</v>
      </c>
      <c r="H4128" s="28"/>
      <c r="I4128" s="24"/>
      <c r="J4128" s="24"/>
      <c r="K4128" s="24"/>
      <c r="L4128" s="24"/>
      <c r="M4128" s="24"/>
      <c r="N4128" s="24"/>
      <c r="O4128" s="24"/>
      <c r="P4128" s="24"/>
      <c r="Q4128" s="24"/>
      <c r="R4128" s="24"/>
      <c r="S4128" s="24"/>
      <c r="T4128" s="24"/>
      <c r="U4128" s="24"/>
      <c r="V4128" s="24"/>
      <c r="W4128" s="24"/>
      <c r="X4128" s="24"/>
      <c r="Y4128" s="24"/>
      <c r="Z4128" s="24"/>
      <c r="AA4128" s="24"/>
      <c r="AB4128" s="24"/>
      <c r="AC4128" s="24"/>
      <c r="AD4128" s="24"/>
      <c r="AE4128" s="24"/>
      <c r="AF4128" s="24"/>
      <c r="AG4128" s="24"/>
      <c r="AH4128" s="24"/>
      <c r="AI4128" s="24"/>
      <c r="AJ4128" s="24"/>
      <c r="AK4128" s="24"/>
      <c r="AL4128" s="24"/>
      <c r="AM4128" s="24"/>
      <c r="AN4128" s="24"/>
      <c r="AO4128" s="24"/>
      <c r="AP4128" s="24"/>
      <c r="AQ4128" s="24"/>
      <c r="AR4128" s="24"/>
      <c r="AS4128" s="24"/>
      <c r="AT4128" s="24"/>
      <c r="AU4128" s="24"/>
      <c r="AV4128" s="24"/>
      <c r="AW4128" s="24"/>
      <c r="AX4128" s="24"/>
      <c r="AY4128" s="24"/>
      <c r="AZ4128" s="24"/>
      <c r="BA4128" s="24"/>
      <c r="BB4128" s="24"/>
      <c r="BC4128" s="24"/>
      <c r="BD4128" s="24"/>
      <c r="BE4128" s="24"/>
      <c r="BF4128" s="24"/>
      <c r="BG4128" s="24"/>
      <c r="BH4128" s="24"/>
      <c r="BI4128" s="24"/>
      <c r="BJ4128" s="24"/>
      <c r="BK4128" s="24"/>
      <c r="BL4128" s="24"/>
      <c r="BM4128" s="24"/>
      <c r="BN4128" s="24"/>
      <c r="BO4128" s="24"/>
      <c r="BP4128" s="24"/>
      <c r="BQ4128" s="24"/>
      <c r="BR4128" s="24"/>
      <c r="BS4128" s="24"/>
      <c r="BT4128" s="24"/>
      <c r="BU4128" s="24"/>
      <c r="BV4128" s="24"/>
      <c r="BW4128" s="24"/>
      <c r="BX4128" s="24"/>
      <c r="BY4128" s="24"/>
      <c r="BZ4128" s="24"/>
      <c r="CA4128" s="24"/>
      <c r="CB4128" s="24"/>
      <c r="CC4128" s="24"/>
      <c r="CD4128" s="24"/>
      <c r="CE4128" s="24"/>
      <c r="CF4128" s="24"/>
      <c r="CG4128" s="24"/>
      <c r="CH4128" s="24"/>
      <c r="CI4128" s="24"/>
      <c r="CJ4128" s="24"/>
      <c r="CK4128" s="24"/>
      <c r="CL4128" s="24"/>
      <c r="CM4128" s="24"/>
      <c r="CN4128" s="24"/>
    </row>
    <row r="4129" spans="1:92" s="10" customFormat="1" ht="15" customHeight="1" x14ac:dyDescent="0.25">
      <c r="A4129" s="29" t="s">
        <v>12418</v>
      </c>
      <c r="B4129" s="29" t="s">
        <v>12419</v>
      </c>
      <c r="C4129" s="38" t="s">
        <v>2917</v>
      </c>
      <c r="D4129" s="38" t="s">
        <v>2914</v>
      </c>
      <c r="E4129" s="38" t="s">
        <v>10673</v>
      </c>
      <c r="F4129" s="31">
        <v>3202.49</v>
      </c>
      <c r="G4129" s="30">
        <v>45691</v>
      </c>
      <c r="H4129" s="24"/>
      <c r="I4129" s="24"/>
      <c r="J4129" s="24"/>
      <c r="K4129" s="24"/>
      <c r="L4129" s="24"/>
      <c r="M4129" s="24"/>
      <c r="N4129" s="24"/>
      <c r="O4129" s="24"/>
      <c r="P4129" s="24"/>
      <c r="Q4129" s="24"/>
      <c r="R4129" s="24"/>
      <c r="S4129" s="24"/>
      <c r="T4129" s="24"/>
      <c r="U4129" s="24"/>
      <c r="V4129" s="24"/>
      <c r="W4129" s="24"/>
      <c r="X4129" s="24"/>
      <c r="Y4129" s="24"/>
      <c r="Z4129" s="24"/>
      <c r="AA4129" s="24"/>
      <c r="AB4129" s="24"/>
      <c r="AC4129" s="24"/>
      <c r="AD4129" s="24"/>
      <c r="AE4129" s="24"/>
      <c r="AF4129" s="24"/>
      <c r="AG4129" s="24"/>
      <c r="AH4129" s="24"/>
      <c r="AI4129" s="24"/>
      <c r="AJ4129" s="24"/>
      <c r="AK4129" s="24"/>
      <c r="AL4129" s="24"/>
      <c r="AM4129" s="24"/>
      <c r="AN4129" s="24"/>
      <c r="AO4129" s="24"/>
      <c r="AP4129" s="24"/>
      <c r="AQ4129" s="24"/>
      <c r="AR4129" s="24"/>
      <c r="AS4129" s="24"/>
      <c r="AT4129" s="24"/>
      <c r="AU4129" s="24"/>
      <c r="AV4129" s="24"/>
      <c r="AW4129" s="24"/>
      <c r="AX4129" s="24"/>
      <c r="AY4129" s="24"/>
      <c r="AZ4129" s="24"/>
      <c r="BA4129" s="24"/>
      <c r="BB4129" s="24"/>
      <c r="BC4129" s="24"/>
      <c r="BD4129" s="24"/>
      <c r="BE4129" s="24"/>
      <c r="BF4129" s="24"/>
      <c r="BG4129" s="24"/>
      <c r="BH4129" s="24"/>
      <c r="BI4129" s="24"/>
      <c r="BJ4129" s="24"/>
      <c r="BK4129" s="24"/>
      <c r="BL4129" s="24"/>
      <c r="BM4129" s="24"/>
      <c r="BN4129" s="24"/>
      <c r="BO4129" s="24"/>
      <c r="BP4129" s="24"/>
      <c r="BQ4129" s="24"/>
      <c r="BR4129" s="24"/>
      <c r="BS4129" s="24"/>
      <c r="BT4129" s="24"/>
      <c r="BU4129" s="24"/>
      <c r="BV4129" s="24"/>
      <c r="BW4129" s="24"/>
      <c r="BX4129" s="24"/>
      <c r="BY4129" s="24"/>
      <c r="BZ4129" s="24"/>
      <c r="CA4129" s="24"/>
      <c r="CB4129" s="24"/>
      <c r="CC4129" s="24"/>
      <c r="CD4129" s="24"/>
      <c r="CE4129" s="24"/>
      <c r="CF4129" s="24"/>
      <c r="CG4129" s="24"/>
      <c r="CH4129" s="24"/>
      <c r="CI4129" s="24"/>
      <c r="CJ4129" s="24"/>
      <c r="CK4129" s="24"/>
      <c r="CL4129" s="24"/>
      <c r="CM4129" s="24"/>
      <c r="CN4129" s="24"/>
    </row>
    <row r="4130" spans="1:92" s="10" customFormat="1" ht="15" customHeight="1" x14ac:dyDescent="0.25">
      <c r="A4130" s="29" t="s">
        <v>4630</v>
      </c>
      <c r="B4130" s="29" t="s">
        <v>4091</v>
      </c>
      <c r="C4130" s="38" t="s">
        <v>3002</v>
      </c>
      <c r="D4130" s="38" t="s">
        <v>2946</v>
      </c>
      <c r="E4130" s="38" t="s">
        <v>10674</v>
      </c>
      <c r="F4130" s="31">
        <v>1696.47</v>
      </c>
      <c r="G4130" s="30">
        <v>45710</v>
      </c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24"/>
      <c r="AP4130" s="24"/>
      <c r="AQ4130" s="24"/>
      <c r="AR4130" s="24"/>
      <c r="AS4130" s="24"/>
      <c r="AT4130" s="24"/>
      <c r="AU4130" s="24"/>
      <c r="AV4130" s="24"/>
      <c r="AW4130" s="24"/>
      <c r="AX4130" s="24"/>
      <c r="AY4130" s="24"/>
      <c r="AZ4130" s="24"/>
      <c r="BA4130" s="24"/>
      <c r="BB4130" s="24"/>
      <c r="BC4130" s="24"/>
      <c r="BD4130" s="24"/>
      <c r="BE4130" s="24"/>
      <c r="BF4130" s="24"/>
      <c r="BG4130" s="24"/>
      <c r="BH4130" s="24"/>
      <c r="BI4130" s="24"/>
      <c r="BJ4130" s="24"/>
      <c r="BK4130" s="24"/>
      <c r="BL4130" s="24"/>
      <c r="BM4130" s="24"/>
      <c r="BN4130" s="24"/>
      <c r="BO4130" s="24"/>
      <c r="BP4130" s="24"/>
      <c r="BQ4130" s="24"/>
      <c r="BR4130" s="24"/>
      <c r="BS4130" s="24"/>
      <c r="BT4130" s="24"/>
      <c r="BU4130" s="24"/>
      <c r="BV4130" s="24"/>
      <c r="BW4130" s="24"/>
      <c r="BX4130" s="24"/>
      <c r="BY4130" s="24"/>
      <c r="BZ4130" s="24"/>
      <c r="CA4130" s="24"/>
      <c r="CB4130" s="24"/>
      <c r="CC4130" s="24"/>
      <c r="CD4130" s="24"/>
      <c r="CE4130" s="24"/>
      <c r="CF4130" s="24"/>
      <c r="CG4130" s="24"/>
      <c r="CH4130" s="24"/>
      <c r="CI4130" s="24"/>
      <c r="CJ4130" s="24"/>
      <c r="CK4130" s="24"/>
      <c r="CL4130" s="24"/>
      <c r="CM4130" s="24"/>
      <c r="CN4130" s="24"/>
    </row>
    <row r="4131" spans="1:92" s="10" customFormat="1" ht="15" customHeight="1" x14ac:dyDescent="0.25">
      <c r="A4131" s="29" t="s">
        <v>4630</v>
      </c>
      <c r="B4131" s="29" t="s">
        <v>4091</v>
      </c>
      <c r="C4131" s="38" t="s">
        <v>6672</v>
      </c>
      <c r="D4131" s="38" t="s">
        <v>2914</v>
      </c>
      <c r="E4131" s="38" t="s">
        <v>6777</v>
      </c>
      <c r="F4131" s="31">
        <v>12097.83</v>
      </c>
      <c r="G4131" s="30">
        <v>45679</v>
      </c>
      <c r="H4131" s="28"/>
      <c r="I4131" s="24"/>
      <c r="J4131" s="24"/>
      <c r="K4131" s="24"/>
      <c r="L4131" s="24"/>
      <c r="M4131" s="24"/>
      <c r="N4131" s="24"/>
      <c r="O4131" s="24"/>
      <c r="P4131" s="24"/>
      <c r="Q4131" s="24"/>
      <c r="R4131" s="24"/>
      <c r="S4131" s="24"/>
      <c r="T4131" s="24"/>
      <c r="U4131" s="24"/>
      <c r="V4131" s="24"/>
      <c r="W4131" s="24"/>
      <c r="X4131" s="24"/>
      <c r="Y4131" s="24"/>
      <c r="Z4131" s="24"/>
      <c r="AA4131" s="24"/>
      <c r="AB4131" s="24"/>
      <c r="AC4131" s="24"/>
      <c r="AD4131" s="24"/>
      <c r="AE4131" s="24"/>
      <c r="AF4131" s="24"/>
      <c r="AG4131" s="24"/>
      <c r="AH4131" s="24"/>
      <c r="AI4131" s="24"/>
      <c r="AJ4131" s="24"/>
      <c r="AK4131" s="24"/>
      <c r="AL4131" s="24"/>
      <c r="AM4131" s="24"/>
      <c r="AN4131" s="24"/>
      <c r="AO4131" s="24"/>
      <c r="AP4131" s="24"/>
      <c r="AQ4131" s="24"/>
      <c r="AR4131" s="24"/>
      <c r="AS4131" s="24"/>
      <c r="AT4131" s="24"/>
      <c r="AU4131" s="24"/>
      <c r="AV4131" s="24"/>
      <c r="AW4131" s="24"/>
      <c r="AX4131" s="24"/>
      <c r="AY4131" s="24"/>
      <c r="AZ4131" s="24"/>
      <c r="BA4131" s="24"/>
      <c r="BB4131" s="24"/>
      <c r="BC4131" s="24"/>
      <c r="BD4131" s="24"/>
      <c r="BE4131" s="24"/>
      <c r="BF4131" s="24"/>
      <c r="BG4131" s="24"/>
      <c r="BH4131" s="24"/>
      <c r="BI4131" s="24"/>
      <c r="BJ4131" s="24"/>
      <c r="BK4131" s="24"/>
      <c r="BL4131" s="24"/>
      <c r="BM4131" s="24"/>
      <c r="BN4131" s="24"/>
      <c r="BO4131" s="24"/>
      <c r="BP4131" s="24"/>
      <c r="BQ4131" s="24"/>
      <c r="BR4131" s="24"/>
      <c r="BS4131" s="24"/>
      <c r="BT4131" s="24"/>
      <c r="BU4131" s="24"/>
      <c r="BV4131" s="24"/>
      <c r="BW4131" s="24"/>
      <c r="BX4131" s="24"/>
      <c r="BY4131" s="24"/>
      <c r="BZ4131" s="24"/>
      <c r="CA4131" s="24"/>
      <c r="CB4131" s="24"/>
      <c r="CC4131" s="24"/>
      <c r="CD4131" s="24"/>
      <c r="CE4131" s="24"/>
      <c r="CF4131" s="24"/>
      <c r="CG4131" s="24"/>
      <c r="CH4131" s="24"/>
      <c r="CI4131" s="24"/>
      <c r="CJ4131" s="24"/>
      <c r="CK4131" s="24"/>
      <c r="CL4131" s="24"/>
      <c r="CM4131" s="24"/>
      <c r="CN4131" s="24"/>
    </row>
    <row r="4132" spans="1:92" s="10" customFormat="1" ht="15" customHeight="1" x14ac:dyDescent="0.25">
      <c r="A4132" s="29" t="s">
        <v>4633</v>
      </c>
      <c r="B4132" s="29" t="s">
        <v>4015</v>
      </c>
      <c r="C4132" s="38" t="s">
        <v>2953</v>
      </c>
      <c r="D4132" s="38" t="s">
        <v>2947</v>
      </c>
      <c r="E4132" s="38" t="s">
        <v>10675</v>
      </c>
      <c r="F4132" s="31">
        <v>2886.03</v>
      </c>
      <c r="G4132" s="30">
        <v>45710</v>
      </c>
      <c r="H4132" s="24"/>
      <c r="I4132" s="24"/>
      <c r="J4132" s="24"/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4"/>
      <c r="AE4132" s="24"/>
      <c r="AF4132" s="24"/>
      <c r="AG4132" s="24"/>
      <c r="AH4132" s="24"/>
      <c r="AI4132" s="24"/>
      <c r="AJ4132" s="24"/>
      <c r="AK4132" s="24"/>
      <c r="AL4132" s="24"/>
      <c r="AM4132" s="24"/>
      <c r="AN4132" s="24"/>
      <c r="AO4132" s="24"/>
      <c r="AP4132" s="24"/>
      <c r="AQ4132" s="24"/>
      <c r="AR4132" s="24"/>
      <c r="AS4132" s="24"/>
      <c r="AT4132" s="24"/>
      <c r="AU4132" s="24"/>
      <c r="AV4132" s="24"/>
      <c r="AW4132" s="24"/>
      <c r="AX4132" s="24"/>
      <c r="AY4132" s="24"/>
      <c r="AZ4132" s="24"/>
      <c r="BA4132" s="24"/>
      <c r="BB4132" s="24"/>
      <c r="BC4132" s="24"/>
      <c r="BD4132" s="24"/>
      <c r="BE4132" s="24"/>
      <c r="BF4132" s="24"/>
      <c r="BG4132" s="24"/>
      <c r="BH4132" s="24"/>
      <c r="BI4132" s="24"/>
      <c r="BJ4132" s="24"/>
      <c r="BK4132" s="24"/>
      <c r="BL4132" s="24"/>
      <c r="BM4132" s="24"/>
      <c r="BN4132" s="24"/>
      <c r="BO4132" s="24"/>
      <c r="BP4132" s="24"/>
      <c r="BQ4132" s="24"/>
      <c r="BR4132" s="24"/>
      <c r="BS4132" s="24"/>
      <c r="BT4132" s="24"/>
      <c r="BU4132" s="24"/>
      <c r="BV4132" s="24"/>
      <c r="BW4132" s="24"/>
      <c r="BX4132" s="24"/>
      <c r="BY4132" s="24"/>
      <c r="BZ4132" s="24"/>
      <c r="CA4132" s="24"/>
      <c r="CB4132" s="24"/>
      <c r="CC4132" s="24"/>
      <c r="CD4132" s="24"/>
      <c r="CE4132" s="24"/>
      <c r="CF4132" s="24"/>
      <c r="CG4132" s="24"/>
      <c r="CH4132" s="24"/>
      <c r="CI4132" s="24"/>
      <c r="CJ4132" s="24"/>
      <c r="CK4132" s="24"/>
      <c r="CL4132" s="24"/>
      <c r="CM4132" s="24"/>
      <c r="CN4132" s="24"/>
    </row>
    <row r="4133" spans="1:92" s="10" customFormat="1" ht="15" customHeight="1" x14ac:dyDescent="0.25">
      <c r="A4133" s="29" t="s">
        <v>4636</v>
      </c>
      <c r="B4133" s="29" t="s">
        <v>4907</v>
      </c>
      <c r="C4133" s="38" t="s">
        <v>4023</v>
      </c>
      <c r="D4133" s="38" t="s">
        <v>2914</v>
      </c>
      <c r="E4133" s="38" t="s">
        <v>10676</v>
      </c>
      <c r="F4133" s="31">
        <v>2469.9899999999998</v>
      </c>
      <c r="G4133" s="30">
        <v>45691</v>
      </c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  <c r="AN4133" s="24"/>
      <c r="AO4133" s="24"/>
      <c r="AP4133" s="24"/>
      <c r="AQ4133" s="24"/>
      <c r="AR4133" s="24"/>
      <c r="AS4133" s="24"/>
      <c r="AT4133" s="24"/>
      <c r="AU4133" s="24"/>
      <c r="AV4133" s="24"/>
      <c r="AW4133" s="24"/>
      <c r="AX4133" s="24"/>
      <c r="AY4133" s="24"/>
      <c r="AZ4133" s="24"/>
      <c r="BA4133" s="24"/>
      <c r="BB4133" s="24"/>
      <c r="BC4133" s="24"/>
      <c r="BD4133" s="24"/>
      <c r="BE4133" s="24"/>
      <c r="BF4133" s="24"/>
      <c r="BG4133" s="24"/>
      <c r="BH4133" s="24"/>
      <c r="BI4133" s="24"/>
      <c r="BJ4133" s="24"/>
      <c r="BK4133" s="24"/>
      <c r="BL4133" s="24"/>
      <c r="BM4133" s="24"/>
      <c r="BN4133" s="24"/>
      <c r="BO4133" s="24"/>
      <c r="BP4133" s="24"/>
      <c r="BQ4133" s="24"/>
      <c r="BR4133" s="24"/>
      <c r="BS4133" s="24"/>
      <c r="BT4133" s="24"/>
      <c r="BU4133" s="24"/>
      <c r="BV4133" s="24"/>
      <c r="BW4133" s="24"/>
      <c r="BX4133" s="24"/>
      <c r="BY4133" s="24"/>
      <c r="BZ4133" s="24"/>
      <c r="CA4133" s="24"/>
      <c r="CB4133" s="24"/>
      <c r="CC4133" s="24"/>
      <c r="CD4133" s="24"/>
      <c r="CE4133" s="24"/>
      <c r="CF4133" s="24"/>
      <c r="CG4133" s="24"/>
      <c r="CH4133" s="24"/>
      <c r="CI4133" s="24"/>
      <c r="CJ4133" s="24"/>
      <c r="CK4133" s="24"/>
      <c r="CL4133" s="24"/>
      <c r="CM4133" s="24"/>
      <c r="CN4133" s="24"/>
    </row>
    <row r="4134" spans="1:92" s="10" customFormat="1" ht="15" customHeight="1" x14ac:dyDescent="0.25">
      <c r="A4134" s="29" t="s">
        <v>4636</v>
      </c>
      <c r="B4134" s="29" t="s">
        <v>4697</v>
      </c>
      <c r="C4134" s="38" t="s">
        <v>3349</v>
      </c>
      <c r="D4134" s="38" t="s">
        <v>2914</v>
      </c>
      <c r="E4134" s="38" t="s">
        <v>10677</v>
      </c>
      <c r="F4134" s="31">
        <v>4251.43</v>
      </c>
      <c r="G4134" s="30">
        <v>45710</v>
      </c>
      <c r="H4134" s="24"/>
      <c r="I4134" s="24"/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4"/>
      <c r="AE4134" s="24"/>
      <c r="AF4134" s="24"/>
      <c r="AG4134" s="24"/>
      <c r="AH4134" s="24"/>
      <c r="AI4134" s="24"/>
      <c r="AJ4134" s="24"/>
      <c r="AK4134" s="24"/>
      <c r="AL4134" s="24"/>
      <c r="AM4134" s="24"/>
      <c r="AN4134" s="24"/>
      <c r="AO4134" s="24"/>
      <c r="AP4134" s="24"/>
      <c r="AQ4134" s="24"/>
      <c r="AR4134" s="24"/>
      <c r="AS4134" s="24"/>
      <c r="AT4134" s="24"/>
      <c r="AU4134" s="24"/>
      <c r="AV4134" s="24"/>
      <c r="AW4134" s="24"/>
      <c r="AX4134" s="24"/>
      <c r="AY4134" s="24"/>
      <c r="AZ4134" s="24"/>
      <c r="BA4134" s="24"/>
      <c r="BB4134" s="24"/>
      <c r="BC4134" s="24"/>
      <c r="BD4134" s="24"/>
      <c r="BE4134" s="24"/>
      <c r="BF4134" s="24"/>
      <c r="BG4134" s="24"/>
      <c r="BH4134" s="24"/>
      <c r="BI4134" s="24"/>
      <c r="BJ4134" s="24"/>
      <c r="BK4134" s="24"/>
      <c r="BL4134" s="24"/>
      <c r="BM4134" s="24"/>
      <c r="BN4134" s="24"/>
      <c r="BO4134" s="24"/>
      <c r="BP4134" s="24"/>
      <c r="BQ4134" s="24"/>
      <c r="BR4134" s="24"/>
      <c r="BS4134" s="24"/>
      <c r="BT4134" s="24"/>
      <c r="BU4134" s="24"/>
      <c r="BV4134" s="24"/>
      <c r="BW4134" s="24"/>
      <c r="BX4134" s="24"/>
      <c r="BY4134" s="24"/>
      <c r="BZ4134" s="24"/>
      <c r="CA4134" s="24"/>
      <c r="CB4134" s="24"/>
      <c r="CC4134" s="24"/>
      <c r="CD4134" s="24"/>
      <c r="CE4134" s="24"/>
      <c r="CF4134" s="24"/>
      <c r="CG4134" s="24"/>
      <c r="CH4134" s="24"/>
      <c r="CI4134" s="24"/>
      <c r="CJ4134" s="24"/>
      <c r="CK4134" s="24"/>
      <c r="CL4134" s="24"/>
      <c r="CM4134" s="24"/>
      <c r="CN4134" s="24"/>
    </row>
    <row r="4135" spans="1:92" s="10" customFormat="1" ht="15" customHeight="1" x14ac:dyDescent="0.25">
      <c r="A4135" s="29" t="s">
        <v>6468</v>
      </c>
      <c r="B4135" s="29" t="s">
        <v>4893</v>
      </c>
      <c r="C4135" s="38" t="s">
        <v>2923</v>
      </c>
      <c r="D4135" s="38" t="s">
        <v>2947</v>
      </c>
      <c r="E4135" s="38" t="s">
        <v>10678</v>
      </c>
      <c r="F4135" s="31">
        <v>6080.92</v>
      </c>
      <c r="G4135" s="30">
        <v>45701</v>
      </c>
      <c r="H4135" s="24"/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C4135" s="24"/>
      <c r="AD4135" s="24"/>
      <c r="AE4135" s="24"/>
      <c r="AF4135" s="24"/>
      <c r="AG4135" s="24"/>
      <c r="AH4135" s="24"/>
      <c r="AI4135" s="24"/>
      <c r="AJ4135" s="24"/>
      <c r="AK4135" s="24"/>
      <c r="AL4135" s="24"/>
      <c r="AM4135" s="24"/>
      <c r="AN4135" s="24"/>
      <c r="AO4135" s="24"/>
      <c r="AP4135" s="24"/>
      <c r="AQ4135" s="24"/>
      <c r="AR4135" s="24"/>
      <c r="AS4135" s="24"/>
      <c r="AT4135" s="24"/>
      <c r="AU4135" s="24"/>
      <c r="AV4135" s="24"/>
      <c r="AW4135" s="24"/>
      <c r="AX4135" s="24"/>
      <c r="AY4135" s="24"/>
      <c r="AZ4135" s="24"/>
      <c r="BA4135" s="24"/>
      <c r="BB4135" s="24"/>
      <c r="BC4135" s="24"/>
      <c r="BD4135" s="24"/>
      <c r="BE4135" s="24"/>
      <c r="BF4135" s="24"/>
      <c r="BG4135" s="24"/>
      <c r="BH4135" s="24"/>
      <c r="BI4135" s="24"/>
      <c r="BJ4135" s="24"/>
      <c r="BK4135" s="24"/>
      <c r="BL4135" s="24"/>
      <c r="BM4135" s="24"/>
      <c r="BN4135" s="24"/>
      <c r="BO4135" s="24"/>
      <c r="BP4135" s="24"/>
      <c r="BQ4135" s="24"/>
      <c r="BR4135" s="24"/>
      <c r="BS4135" s="24"/>
      <c r="BT4135" s="24"/>
      <c r="BU4135" s="24"/>
      <c r="BV4135" s="24"/>
      <c r="BW4135" s="24"/>
      <c r="BX4135" s="24"/>
      <c r="BY4135" s="24"/>
      <c r="BZ4135" s="24"/>
      <c r="CA4135" s="24"/>
      <c r="CB4135" s="24"/>
      <c r="CC4135" s="24"/>
      <c r="CD4135" s="24"/>
      <c r="CE4135" s="24"/>
      <c r="CF4135" s="24"/>
      <c r="CG4135" s="24"/>
      <c r="CH4135" s="24"/>
      <c r="CI4135" s="24"/>
      <c r="CJ4135" s="24"/>
      <c r="CK4135" s="24"/>
      <c r="CL4135" s="24"/>
      <c r="CM4135" s="24"/>
      <c r="CN4135" s="24"/>
    </row>
    <row r="4136" spans="1:92" s="10" customFormat="1" ht="15" customHeight="1" x14ac:dyDescent="0.25">
      <c r="A4136" s="29" t="s">
        <v>6468</v>
      </c>
      <c r="B4136" s="29" t="s">
        <v>4697</v>
      </c>
      <c r="C4136" s="38" t="s">
        <v>2956</v>
      </c>
      <c r="D4136" s="38" t="s">
        <v>2953</v>
      </c>
      <c r="E4136" s="38" t="s">
        <v>10679</v>
      </c>
      <c r="F4136" s="31">
        <v>4386.21</v>
      </c>
      <c r="G4136" s="30">
        <v>45701</v>
      </c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C4136" s="24"/>
      <c r="AD4136" s="24"/>
      <c r="AE4136" s="24"/>
      <c r="AF4136" s="24"/>
      <c r="AG4136" s="24"/>
      <c r="AH4136" s="24"/>
      <c r="AI4136" s="24"/>
      <c r="AJ4136" s="24"/>
      <c r="AK4136" s="24"/>
      <c r="AL4136" s="24"/>
      <c r="AM4136" s="24"/>
      <c r="AN4136" s="24"/>
      <c r="AO4136" s="24"/>
      <c r="AP4136" s="24"/>
      <c r="AQ4136" s="24"/>
      <c r="AR4136" s="24"/>
      <c r="AS4136" s="24"/>
      <c r="AT4136" s="24"/>
      <c r="AU4136" s="24"/>
      <c r="AV4136" s="24"/>
      <c r="AW4136" s="24"/>
      <c r="AX4136" s="24"/>
      <c r="AY4136" s="24"/>
      <c r="AZ4136" s="24"/>
      <c r="BA4136" s="24"/>
      <c r="BB4136" s="24"/>
      <c r="BC4136" s="24"/>
      <c r="BD4136" s="24"/>
      <c r="BE4136" s="24"/>
      <c r="BF4136" s="24"/>
      <c r="BG4136" s="24"/>
      <c r="BH4136" s="24"/>
      <c r="BI4136" s="24"/>
      <c r="BJ4136" s="24"/>
      <c r="BK4136" s="24"/>
      <c r="BL4136" s="24"/>
      <c r="BM4136" s="24"/>
      <c r="BN4136" s="24"/>
      <c r="BO4136" s="24"/>
      <c r="BP4136" s="24"/>
      <c r="BQ4136" s="24"/>
      <c r="BR4136" s="24"/>
      <c r="BS4136" s="24"/>
      <c r="BT4136" s="24"/>
      <c r="BU4136" s="24"/>
      <c r="BV4136" s="24"/>
      <c r="BW4136" s="24"/>
      <c r="BX4136" s="24"/>
      <c r="BY4136" s="24"/>
      <c r="BZ4136" s="24"/>
      <c r="CA4136" s="24"/>
      <c r="CB4136" s="24"/>
      <c r="CC4136" s="24"/>
      <c r="CD4136" s="24"/>
      <c r="CE4136" s="24"/>
      <c r="CF4136" s="24"/>
      <c r="CG4136" s="24"/>
      <c r="CH4136" s="24"/>
      <c r="CI4136" s="24"/>
      <c r="CJ4136" s="24"/>
      <c r="CK4136" s="24"/>
      <c r="CL4136" s="24"/>
      <c r="CM4136" s="24"/>
      <c r="CN4136" s="24"/>
    </row>
    <row r="4137" spans="1:92" s="10" customFormat="1" ht="15" customHeight="1" x14ac:dyDescent="0.25">
      <c r="A4137" s="29" t="s">
        <v>4637</v>
      </c>
      <c r="B4137" s="29" t="s">
        <v>4638</v>
      </c>
      <c r="C4137" s="38" t="s">
        <v>2945</v>
      </c>
      <c r="D4137" s="38" t="s">
        <v>2914</v>
      </c>
      <c r="E4137" s="38" t="s">
        <v>10680</v>
      </c>
      <c r="F4137" s="31">
        <v>2320.56</v>
      </c>
      <c r="G4137" s="30">
        <v>45687</v>
      </c>
      <c r="H4137" s="28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  <c r="AF4137" s="24"/>
      <c r="AG4137" s="24"/>
      <c r="AH4137" s="24"/>
      <c r="AI4137" s="24"/>
      <c r="AJ4137" s="24"/>
      <c r="AK4137" s="24"/>
      <c r="AL4137" s="24"/>
      <c r="AM4137" s="24"/>
      <c r="AN4137" s="24"/>
      <c r="AO4137" s="24"/>
      <c r="AP4137" s="24"/>
      <c r="AQ4137" s="24"/>
      <c r="AR4137" s="24"/>
      <c r="AS4137" s="24"/>
      <c r="AT4137" s="24"/>
      <c r="AU4137" s="24"/>
      <c r="AV4137" s="24"/>
      <c r="AW4137" s="24"/>
      <c r="AX4137" s="24"/>
      <c r="AY4137" s="24"/>
      <c r="AZ4137" s="24"/>
      <c r="BA4137" s="24"/>
      <c r="BB4137" s="24"/>
      <c r="BC4137" s="24"/>
      <c r="BD4137" s="24"/>
      <c r="BE4137" s="24"/>
      <c r="BF4137" s="24"/>
      <c r="BG4137" s="24"/>
      <c r="BH4137" s="24"/>
      <c r="BI4137" s="24"/>
      <c r="BJ4137" s="24"/>
      <c r="BK4137" s="24"/>
      <c r="BL4137" s="24"/>
      <c r="BM4137" s="24"/>
      <c r="BN4137" s="24"/>
      <c r="BO4137" s="24"/>
      <c r="BP4137" s="24"/>
      <c r="BQ4137" s="24"/>
      <c r="BR4137" s="24"/>
      <c r="BS4137" s="24"/>
      <c r="BT4137" s="24"/>
      <c r="BU4137" s="24"/>
      <c r="BV4137" s="24"/>
      <c r="BW4137" s="24"/>
      <c r="BX4137" s="24"/>
      <c r="BY4137" s="24"/>
      <c r="BZ4137" s="24"/>
      <c r="CA4137" s="24"/>
      <c r="CB4137" s="24"/>
      <c r="CC4137" s="24"/>
      <c r="CD4137" s="24"/>
      <c r="CE4137" s="24"/>
      <c r="CF4137" s="24"/>
      <c r="CG4137" s="24"/>
      <c r="CH4137" s="24"/>
      <c r="CI4137" s="24"/>
      <c r="CJ4137" s="24"/>
      <c r="CK4137" s="24"/>
      <c r="CL4137" s="24"/>
      <c r="CM4137" s="24"/>
      <c r="CN4137" s="24"/>
    </row>
    <row r="4138" spans="1:92" s="10" customFormat="1" ht="15" customHeight="1" x14ac:dyDescent="0.25">
      <c r="A4138" s="29" t="s">
        <v>4637</v>
      </c>
      <c r="B4138" s="29" t="s">
        <v>12420</v>
      </c>
      <c r="C4138" s="38" t="s">
        <v>2956</v>
      </c>
      <c r="D4138" s="38" t="s">
        <v>2947</v>
      </c>
      <c r="E4138" s="38" t="s">
        <v>10681</v>
      </c>
      <c r="F4138" s="31">
        <v>2127.7199999999998</v>
      </c>
      <c r="G4138" s="30">
        <v>45701</v>
      </c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24"/>
      <c r="AP4138" s="24"/>
      <c r="AQ4138" s="24"/>
      <c r="AR4138" s="24"/>
      <c r="AS4138" s="24"/>
      <c r="AT4138" s="24"/>
      <c r="AU4138" s="24"/>
      <c r="AV4138" s="24"/>
      <c r="AW4138" s="24"/>
      <c r="AX4138" s="24"/>
      <c r="AY4138" s="24"/>
      <c r="AZ4138" s="24"/>
      <c r="BA4138" s="24"/>
      <c r="BB4138" s="24"/>
      <c r="BC4138" s="24"/>
      <c r="BD4138" s="24"/>
      <c r="BE4138" s="24"/>
      <c r="BF4138" s="24"/>
      <c r="BG4138" s="24"/>
      <c r="BH4138" s="24"/>
      <c r="BI4138" s="24"/>
      <c r="BJ4138" s="24"/>
      <c r="BK4138" s="24"/>
      <c r="BL4138" s="24"/>
      <c r="BM4138" s="24"/>
      <c r="BN4138" s="24"/>
      <c r="BO4138" s="24"/>
      <c r="BP4138" s="24"/>
      <c r="BQ4138" s="24"/>
      <c r="BR4138" s="24"/>
      <c r="BS4138" s="24"/>
      <c r="BT4138" s="24"/>
      <c r="BU4138" s="24"/>
      <c r="BV4138" s="24"/>
      <c r="BW4138" s="24"/>
      <c r="BX4138" s="24"/>
      <c r="BY4138" s="24"/>
      <c r="BZ4138" s="24"/>
      <c r="CA4138" s="24"/>
      <c r="CB4138" s="24"/>
      <c r="CC4138" s="24"/>
      <c r="CD4138" s="24"/>
      <c r="CE4138" s="24"/>
      <c r="CF4138" s="24"/>
      <c r="CG4138" s="24"/>
      <c r="CH4138" s="24"/>
      <c r="CI4138" s="24"/>
      <c r="CJ4138" s="24"/>
      <c r="CK4138" s="24"/>
      <c r="CL4138" s="24"/>
      <c r="CM4138" s="24"/>
      <c r="CN4138" s="24"/>
    </row>
    <row r="4139" spans="1:92" s="10" customFormat="1" ht="15" customHeight="1" x14ac:dyDescent="0.25">
      <c r="A4139" s="29" t="s">
        <v>12421</v>
      </c>
      <c r="B4139" s="29" t="s">
        <v>4652</v>
      </c>
      <c r="C4139" s="38" t="s">
        <v>2943</v>
      </c>
      <c r="D4139" s="38" t="s">
        <v>2914</v>
      </c>
      <c r="E4139" s="38" t="s">
        <v>10682</v>
      </c>
      <c r="F4139" s="31">
        <v>2285.31</v>
      </c>
      <c r="G4139" s="30">
        <v>45710</v>
      </c>
      <c r="H4139" s="24"/>
      <c r="I4139" s="24"/>
      <c r="J4139" s="24"/>
      <c r="K4139" s="24"/>
      <c r="L4139" s="24"/>
      <c r="M4139" s="24"/>
      <c r="N4139" s="24"/>
      <c r="O4139" s="24"/>
      <c r="P4139" s="24"/>
      <c r="Q4139" s="24"/>
      <c r="R4139" s="24"/>
      <c r="S4139" s="24"/>
      <c r="T4139" s="24"/>
      <c r="U4139" s="24"/>
      <c r="V4139" s="24"/>
      <c r="W4139" s="24"/>
      <c r="X4139" s="24"/>
      <c r="Y4139" s="24"/>
      <c r="Z4139" s="24"/>
      <c r="AA4139" s="24"/>
      <c r="AB4139" s="24"/>
      <c r="AC4139" s="24"/>
      <c r="AD4139" s="24"/>
      <c r="AE4139" s="24"/>
      <c r="AF4139" s="24"/>
      <c r="AG4139" s="24"/>
      <c r="AH4139" s="24"/>
      <c r="AI4139" s="24"/>
      <c r="AJ4139" s="24"/>
      <c r="AK4139" s="24"/>
      <c r="AL4139" s="24"/>
      <c r="AM4139" s="24"/>
      <c r="AN4139" s="24"/>
      <c r="AO4139" s="24"/>
      <c r="AP4139" s="24"/>
      <c r="AQ4139" s="24"/>
      <c r="AR4139" s="24"/>
      <c r="AS4139" s="24"/>
      <c r="AT4139" s="24"/>
      <c r="AU4139" s="24"/>
      <c r="AV4139" s="24"/>
      <c r="AW4139" s="24"/>
      <c r="AX4139" s="24"/>
      <c r="AY4139" s="24"/>
      <c r="AZ4139" s="24"/>
      <c r="BA4139" s="24"/>
      <c r="BB4139" s="24"/>
      <c r="BC4139" s="24"/>
      <c r="BD4139" s="24"/>
      <c r="BE4139" s="24"/>
      <c r="BF4139" s="24"/>
      <c r="BG4139" s="24"/>
      <c r="BH4139" s="24"/>
      <c r="BI4139" s="24"/>
      <c r="BJ4139" s="24"/>
      <c r="BK4139" s="24"/>
      <c r="BL4139" s="24"/>
      <c r="BM4139" s="24"/>
      <c r="BN4139" s="24"/>
      <c r="BO4139" s="24"/>
      <c r="BP4139" s="24"/>
      <c r="BQ4139" s="24"/>
      <c r="BR4139" s="24"/>
      <c r="BS4139" s="24"/>
      <c r="BT4139" s="24"/>
      <c r="BU4139" s="24"/>
      <c r="BV4139" s="24"/>
      <c r="BW4139" s="24"/>
      <c r="BX4139" s="24"/>
      <c r="BY4139" s="24"/>
      <c r="BZ4139" s="24"/>
      <c r="CA4139" s="24"/>
      <c r="CB4139" s="24"/>
      <c r="CC4139" s="24"/>
      <c r="CD4139" s="24"/>
      <c r="CE4139" s="24"/>
      <c r="CF4139" s="24"/>
      <c r="CG4139" s="24"/>
      <c r="CH4139" s="24"/>
      <c r="CI4139" s="24"/>
      <c r="CJ4139" s="24"/>
      <c r="CK4139" s="24"/>
      <c r="CL4139" s="24"/>
      <c r="CM4139" s="24"/>
      <c r="CN4139" s="24"/>
    </row>
    <row r="4140" spans="1:92" s="10" customFormat="1" ht="15" customHeight="1" x14ac:dyDescent="0.25">
      <c r="A4140" s="29" t="s">
        <v>12422</v>
      </c>
      <c r="B4140" s="29" t="s">
        <v>12423</v>
      </c>
      <c r="C4140" s="38" t="s">
        <v>2947</v>
      </c>
      <c r="D4140" s="38" t="s">
        <v>2914</v>
      </c>
      <c r="E4140" s="38" t="s">
        <v>10683</v>
      </c>
      <c r="F4140" s="31">
        <v>11913.38</v>
      </c>
      <c r="G4140" s="30">
        <v>45679</v>
      </c>
      <c r="H4140" s="28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4"/>
      <c r="AI4140" s="24"/>
      <c r="AJ4140" s="24"/>
      <c r="AK4140" s="24"/>
      <c r="AL4140" s="24"/>
      <c r="AM4140" s="24"/>
      <c r="AN4140" s="24"/>
      <c r="AO4140" s="24"/>
      <c r="AP4140" s="24"/>
      <c r="AQ4140" s="24"/>
      <c r="AR4140" s="24"/>
      <c r="AS4140" s="24"/>
      <c r="AT4140" s="24"/>
      <c r="AU4140" s="24"/>
      <c r="AV4140" s="24"/>
      <c r="AW4140" s="24"/>
      <c r="AX4140" s="24"/>
      <c r="AY4140" s="24"/>
      <c r="AZ4140" s="24"/>
      <c r="BA4140" s="24"/>
      <c r="BB4140" s="24"/>
      <c r="BC4140" s="24"/>
      <c r="BD4140" s="24"/>
      <c r="BE4140" s="24"/>
      <c r="BF4140" s="24"/>
      <c r="BG4140" s="24"/>
      <c r="BH4140" s="24"/>
      <c r="BI4140" s="24"/>
      <c r="BJ4140" s="24"/>
      <c r="BK4140" s="24"/>
      <c r="BL4140" s="24"/>
      <c r="BM4140" s="24"/>
      <c r="BN4140" s="24"/>
      <c r="BO4140" s="24"/>
      <c r="BP4140" s="24"/>
      <c r="BQ4140" s="24"/>
      <c r="BR4140" s="24"/>
      <c r="BS4140" s="24"/>
      <c r="BT4140" s="24"/>
      <c r="BU4140" s="24"/>
      <c r="BV4140" s="24"/>
      <c r="BW4140" s="24"/>
      <c r="BX4140" s="24"/>
      <c r="BY4140" s="24"/>
      <c r="BZ4140" s="24"/>
      <c r="CA4140" s="24"/>
      <c r="CB4140" s="24"/>
      <c r="CC4140" s="24"/>
      <c r="CD4140" s="24"/>
      <c r="CE4140" s="24"/>
      <c r="CF4140" s="24"/>
      <c r="CG4140" s="24"/>
      <c r="CH4140" s="24"/>
      <c r="CI4140" s="24"/>
      <c r="CJ4140" s="24"/>
      <c r="CK4140" s="24"/>
      <c r="CL4140" s="24"/>
      <c r="CM4140" s="24"/>
      <c r="CN4140" s="24"/>
    </row>
    <row r="4141" spans="1:92" s="10" customFormat="1" ht="15" customHeight="1" x14ac:dyDescent="0.25">
      <c r="A4141" s="29" t="s">
        <v>12422</v>
      </c>
      <c r="B4141" s="29" t="s">
        <v>4681</v>
      </c>
      <c r="C4141" s="38" t="s">
        <v>2950</v>
      </c>
      <c r="D4141" s="38" t="s">
        <v>2947</v>
      </c>
      <c r="E4141" s="38" t="s">
        <v>10684</v>
      </c>
      <c r="F4141" s="31">
        <v>2815.38</v>
      </c>
      <c r="G4141" s="30">
        <v>45710</v>
      </c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24"/>
      <c r="AN4141" s="24"/>
      <c r="AO4141" s="24"/>
      <c r="AP4141" s="24"/>
      <c r="AQ4141" s="24"/>
      <c r="AR4141" s="24"/>
      <c r="AS4141" s="24"/>
      <c r="AT4141" s="24"/>
      <c r="AU4141" s="24"/>
      <c r="AV4141" s="24"/>
      <c r="AW4141" s="24"/>
      <c r="AX4141" s="24"/>
      <c r="AY4141" s="24"/>
      <c r="AZ4141" s="24"/>
      <c r="BA4141" s="24"/>
      <c r="BB4141" s="24"/>
      <c r="BC4141" s="24"/>
      <c r="BD4141" s="24"/>
      <c r="BE4141" s="24"/>
      <c r="BF4141" s="24"/>
      <c r="BG4141" s="24"/>
      <c r="BH4141" s="24"/>
      <c r="BI4141" s="24"/>
      <c r="BJ4141" s="24"/>
      <c r="BK4141" s="24"/>
      <c r="BL4141" s="24"/>
      <c r="BM4141" s="24"/>
      <c r="BN4141" s="24"/>
      <c r="BO4141" s="24"/>
      <c r="BP4141" s="24"/>
      <c r="BQ4141" s="24"/>
      <c r="BR4141" s="24"/>
      <c r="BS4141" s="24"/>
      <c r="BT4141" s="24"/>
      <c r="BU4141" s="24"/>
      <c r="BV4141" s="24"/>
      <c r="BW4141" s="24"/>
      <c r="BX4141" s="24"/>
      <c r="BY4141" s="24"/>
      <c r="BZ4141" s="24"/>
      <c r="CA4141" s="24"/>
      <c r="CB4141" s="24"/>
      <c r="CC4141" s="24"/>
      <c r="CD4141" s="24"/>
      <c r="CE4141" s="24"/>
      <c r="CF4141" s="24"/>
      <c r="CG4141" s="24"/>
      <c r="CH4141" s="24"/>
      <c r="CI4141" s="24"/>
      <c r="CJ4141" s="24"/>
      <c r="CK4141" s="24"/>
      <c r="CL4141" s="24"/>
      <c r="CM4141" s="24"/>
      <c r="CN4141" s="24"/>
    </row>
    <row r="4142" spans="1:92" s="10" customFormat="1" ht="15" customHeight="1" x14ac:dyDescent="0.25">
      <c r="A4142" s="29" t="s">
        <v>12424</v>
      </c>
      <c r="B4142" s="29" t="s">
        <v>4890</v>
      </c>
      <c r="C4142" s="38" t="s">
        <v>3093</v>
      </c>
      <c r="D4142" s="38" t="s">
        <v>2947</v>
      </c>
      <c r="E4142" s="38" t="s">
        <v>10685</v>
      </c>
      <c r="F4142" s="31">
        <v>2349.86</v>
      </c>
      <c r="G4142" s="30">
        <v>45710</v>
      </c>
      <c r="H4142" s="24"/>
      <c r="I4142" s="24"/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4"/>
      <c r="AA4142" s="24"/>
      <c r="AB4142" s="24"/>
      <c r="AC4142" s="24"/>
      <c r="AD4142" s="24"/>
      <c r="AE4142" s="24"/>
      <c r="AF4142" s="24"/>
      <c r="AG4142" s="24"/>
      <c r="AH4142" s="24"/>
      <c r="AI4142" s="24"/>
      <c r="AJ4142" s="24"/>
      <c r="AK4142" s="24"/>
      <c r="AL4142" s="24"/>
      <c r="AM4142" s="24"/>
      <c r="AN4142" s="24"/>
      <c r="AO4142" s="24"/>
      <c r="AP4142" s="24"/>
      <c r="AQ4142" s="24"/>
      <c r="AR4142" s="24"/>
      <c r="AS4142" s="24"/>
      <c r="AT4142" s="24"/>
      <c r="AU4142" s="24"/>
      <c r="AV4142" s="24"/>
      <c r="AW4142" s="24"/>
      <c r="AX4142" s="24"/>
      <c r="AY4142" s="24"/>
      <c r="AZ4142" s="24"/>
      <c r="BA4142" s="24"/>
      <c r="BB4142" s="24"/>
      <c r="BC4142" s="24"/>
      <c r="BD4142" s="24"/>
      <c r="BE4142" s="24"/>
      <c r="BF4142" s="24"/>
      <c r="BG4142" s="24"/>
      <c r="BH4142" s="24"/>
      <c r="BI4142" s="24"/>
      <c r="BJ4142" s="24"/>
      <c r="BK4142" s="24"/>
      <c r="BL4142" s="24"/>
      <c r="BM4142" s="24"/>
      <c r="BN4142" s="24"/>
      <c r="BO4142" s="24"/>
      <c r="BP4142" s="24"/>
      <c r="BQ4142" s="24"/>
      <c r="BR4142" s="24"/>
      <c r="BS4142" s="24"/>
      <c r="BT4142" s="24"/>
      <c r="BU4142" s="24"/>
      <c r="BV4142" s="24"/>
      <c r="BW4142" s="24"/>
      <c r="BX4142" s="24"/>
      <c r="BY4142" s="24"/>
      <c r="BZ4142" s="24"/>
      <c r="CA4142" s="24"/>
      <c r="CB4142" s="24"/>
      <c r="CC4142" s="24"/>
      <c r="CD4142" s="24"/>
      <c r="CE4142" s="24"/>
      <c r="CF4142" s="24"/>
      <c r="CG4142" s="24"/>
      <c r="CH4142" s="24"/>
      <c r="CI4142" s="24"/>
      <c r="CJ4142" s="24"/>
      <c r="CK4142" s="24"/>
      <c r="CL4142" s="24"/>
      <c r="CM4142" s="24"/>
      <c r="CN4142" s="24"/>
    </row>
    <row r="4143" spans="1:92" s="10" customFormat="1" ht="15" customHeight="1" x14ac:dyDescent="0.25">
      <c r="A4143" s="29" t="s">
        <v>12425</v>
      </c>
      <c r="B4143" s="29" t="s">
        <v>4644</v>
      </c>
      <c r="C4143" s="38" t="s">
        <v>3074</v>
      </c>
      <c r="D4143" s="38" t="s">
        <v>2947</v>
      </c>
      <c r="E4143" s="38" t="s">
        <v>10686</v>
      </c>
      <c r="F4143" s="31">
        <v>2267.8200000000002</v>
      </c>
      <c r="G4143" s="30">
        <v>45710</v>
      </c>
      <c r="H4143" s="24"/>
      <c r="I4143" s="24"/>
      <c r="J4143" s="24"/>
      <c r="K4143" s="24"/>
      <c r="L4143" s="24"/>
      <c r="M4143" s="24"/>
      <c r="N4143" s="24"/>
      <c r="O4143" s="24"/>
      <c r="P4143" s="24"/>
      <c r="Q4143" s="24"/>
      <c r="R4143" s="24"/>
      <c r="S4143" s="24"/>
      <c r="T4143" s="24"/>
      <c r="U4143" s="24"/>
      <c r="V4143" s="24"/>
      <c r="W4143" s="24"/>
      <c r="X4143" s="24"/>
      <c r="Y4143" s="24"/>
      <c r="Z4143" s="24"/>
      <c r="AA4143" s="24"/>
      <c r="AB4143" s="24"/>
      <c r="AC4143" s="24"/>
      <c r="AD4143" s="24"/>
      <c r="AE4143" s="24"/>
      <c r="AF4143" s="24"/>
      <c r="AG4143" s="24"/>
      <c r="AH4143" s="24"/>
      <c r="AI4143" s="24"/>
      <c r="AJ4143" s="24"/>
      <c r="AK4143" s="24"/>
      <c r="AL4143" s="24"/>
      <c r="AM4143" s="24"/>
      <c r="AN4143" s="24"/>
      <c r="AO4143" s="24"/>
      <c r="AP4143" s="24"/>
      <c r="AQ4143" s="24"/>
      <c r="AR4143" s="24"/>
      <c r="AS4143" s="24"/>
      <c r="AT4143" s="24"/>
      <c r="AU4143" s="24"/>
      <c r="AV4143" s="24"/>
      <c r="AW4143" s="24"/>
      <c r="AX4143" s="24"/>
      <c r="AY4143" s="24"/>
      <c r="AZ4143" s="24"/>
      <c r="BA4143" s="24"/>
      <c r="BB4143" s="24"/>
      <c r="BC4143" s="24"/>
      <c r="BD4143" s="24"/>
      <c r="BE4143" s="24"/>
      <c r="BF4143" s="24"/>
      <c r="BG4143" s="24"/>
      <c r="BH4143" s="24"/>
      <c r="BI4143" s="24"/>
      <c r="BJ4143" s="24"/>
      <c r="BK4143" s="24"/>
      <c r="BL4143" s="24"/>
      <c r="BM4143" s="24"/>
      <c r="BN4143" s="24"/>
      <c r="BO4143" s="24"/>
      <c r="BP4143" s="24"/>
      <c r="BQ4143" s="24"/>
      <c r="BR4143" s="24"/>
      <c r="BS4143" s="24"/>
      <c r="BT4143" s="24"/>
      <c r="BU4143" s="24"/>
      <c r="BV4143" s="24"/>
      <c r="BW4143" s="24"/>
      <c r="BX4143" s="24"/>
      <c r="BY4143" s="24"/>
      <c r="BZ4143" s="24"/>
      <c r="CA4143" s="24"/>
      <c r="CB4143" s="24"/>
      <c r="CC4143" s="24"/>
      <c r="CD4143" s="24"/>
      <c r="CE4143" s="24"/>
      <c r="CF4143" s="24"/>
      <c r="CG4143" s="24"/>
      <c r="CH4143" s="24"/>
      <c r="CI4143" s="24"/>
      <c r="CJ4143" s="24"/>
      <c r="CK4143" s="24"/>
      <c r="CL4143" s="24"/>
      <c r="CM4143" s="24"/>
      <c r="CN4143" s="24"/>
    </row>
    <row r="4144" spans="1:92" s="10" customFormat="1" ht="15" customHeight="1" x14ac:dyDescent="0.25">
      <c r="A4144" s="29" t="s">
        <v>6363</v>
      </c>
      <c r="B4144" s="29" t="s">
        <v>6363</v>
      </c>
      <c r="C4144" s="38" t="s">
        <v>3572</v>
      </c>
      <c r="D4144" s="38" t="s">
        <v>2914</v>
      </c>
      <c r="E4144" s="38" t="s">
        <v>10687</v>
      </c>
      <c r="F4144" s="31">
        <v>3990.81</v>
      </c>
      <c r="G4144" s="30">
        <v>45701</v>
      </c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4"/>
      <c r="AC4144" s="24"/>
      <c r="AD4144" s="24"/>
      <c r="AE4144" s="24"/>
      <c r="AF4144" s="24"/>
      <c r="AG4144" s="24"/>
      <c r="AH4144" s="24"/>
      <c r="AI4144" s="24"/>
      <c r="AJ4144" s="24"/>
      <c r="AK4144" s="24"/>
      <c r="AL4144" s="24"/>
      <c r="AM4144" s="24"/>
      <c r="AN4144" s="24"/>
      <c r="AO4144" s="24"/>
      <c r="AP4144" s="24"/>
      <c r="AQ4144" s="24"/>
      <c r="AR4144" s="24"/>
      <c r="AS4144" s="24"/>
      <c r="AT4144" s="24"/>
      <c r="AU4144" s="24"/>
      <c r="AV4144" s="24"/>
      <c r="AW4144" s="24"/>
      <c r="AX4144" s="24"/>
      <c r="AY4144" s="24"/>
      <c r="AZ4144" s="24"/>
      <c r="BA4144" s="24"/>
      <c r="BB4144" s="24"/>
      <c r="BC4144" s="24"/>
      <c r="BD4144" s="24"/>
      <c r="BE4144" s="24"/>
      <c r="BF4144" s="24"/>
      <c r="BG4144" s="24"/>
      <c r="BH4144" s="24"/>
      <c r="BI4144" s="24"/>
      <c r="BJ4144" s="24"/>
      <c r="BK4144" s="24"/>
      <c r="BL4144" s="24"/>
      <c r="BM4144" s="24"/>
      <c r="BN4144" s="24"/>
      <c r="BO4144" s="24"/>
      <c r="BP4144" s="24"/>
      <c r="BQ4144" s="24"/>
      <c r="BR4144" s="24"/>
      <c r="BS4144" s="24"/>
      <c r="BT4144" s="24"/>
      <c r="BU4144" s="24"/>
      <c r="BV4144" s="24"/>
      <c r="BW4144" s="24"/>
      <c r="BX4144" s="24"/>
      <c r="BY4144" s="24"/>
      <c r="BZ4144" s="24"/>
      <c r="CA4144" s="24"/>
      <c r="CB4144" s="24"/>
      <c r="CC4144" s="24"/>
      <c r="CD4144" s="24"/>
      <c r="CE4144" s="24"/>
      <c r="CF4144" s="24"/>
      <c r="CG4144" s="24"/>
      <c r="CH4144" s="24"/>
      <c r="CI4144" s="24"/>
      <c r="CJ4144" s="24"/>
      <c r="CK4144" s="24"/>
      <c r="CL4144" s="24"/>
      <c r="CM4144" s="24"/>
      <c r="CN4144" s="24"/>
    </row>
    <row r="4145" spans="1:92" s="10" customFormat="1" ht="15" customHeight="1" x14ac:dyDescent="0.25">
      <c r="A4145" s="29" t="s">
        <v>12426</v>
      </c>
      <c r="B4145" s="29" t="s">
        <v>4890</v>
      </c>
      <c r="C4145" s="38" t="s">
        <v>6213</v>
      </c>
      <c r="D4145" s="38" t="s">
        <v>2914</v>
      </c>
      <c r="E4145" s="38" t="s">
        <v>10688</v>
      </c>
      <c r="F4145" s="31">
        <v>3012.04</v>
      </c>
      <c r="G4145" s="30">
        <v>45710</v>
      </c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24"/>
      <c r="BA4145" s="24"/>
      <c r="BB4145" s="24"/>
      <c r="BC4145" s="24"/>
      <c r="BD4145" s="24"/>
      <c r="BE4145" s="24"/>
      <c r="BF4145" s="24"/>
      <c r="BG4145" s="24"/>
      <c r="BH4145" s="24"/>
      <c r="BI4145" s="24"/>
      <c r="BJ4145" s="24"/>
      <c r="BK4145" s="24"/>
      <c r="BL4145" s="24"/>
      <c r="BM4145" s="24"/>
      <c r="BN4145" s="24"/>
      <c r="BO4145" s="24"/>
      <c r="BP4145" s="24"/>
      <c r="BQ4145" s="24"/>
      <c r="BR4145" s="24"/>
      <c r="BS4145" s="24"/>
      <c r="BT4145" s="24"/>
      <c r="BU4145" s="24"/>
      <c r="BV4145" s="24"/>
      <c r="BW4145" s="24"/>
      <c r="BX4145" s="24"/>
      <c r="BY4145" s="24"/>
      <c r="BZ4145" s="24"/>
      <c r="CA4145" s="24"/>
      <c r="CB4145" s="24"/>
      <c r="CC4145" s="24"/>
      <c r="CD4145" s="24"/>
      <c r="CE4145" s="24"/>
      <c r="CF4145" s="24"/>
      <c r="CG4145" s="24"/>
      <c r="CH4145" s="24"/>
      <c r="CI4145" s="24"/>
      <c r="CJ4145" s="24"/>
      <c r="CK4145" s="24"/>
      <c r="CL4145" s="24"/>
      <c r="CM4145" s="24"/>
      <c r="CN4145" s="24"/>
    </row>
    <row r="4146" spans="1:92" s="10" customFormat="1" ht="15" customHeight="1" x14ac:dyDescent="0.25">
      <c r="A4146" s="29" t="s">
        <v>6364</v>
      </c>
      <c r="B4146" s="29" t="s">
        <v>4695</v>
      </c>
      <c r="C4146" s="38" t="s">
        <v>2920</v>
      </c>
      <c r="D4146" s="38" t="s">
        <v>2914</v>
      </c>
      <c r="E4146" s="38" t="s">
        <v>10689</v>
      </c>
      <c r="F4146" s="31">
        <v>2578.56</v>
      </c>
      <c r="G4146" s="30">
        <v>45710</v>
      </c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  <c r="AR4146" s="24"/>
      <c r="AS4146" s="24"/>
      <c r="AT4146" s="24"/>
      <c r="AU4146" s="24"/>
      <c r="AV4146" s="24"/>
      <c r="AW4146" s="24"/>
      <c r="AX4146" s="24"/>
      <c r="AY4146" s="24"/>
      <c r="AZ4146" s="24"/>
      <c r="BA4146" s="24"/>
      <c r="BB4146" s="24"/>
      <c r="BC4146" s="24"/>
      <c r="BD4146" s="24"/>
      <c r="BE4146" s="24"/>
      <c r="BF4146" s="24"/>
      <c r="BG4146" s="24"/>
      <c r="BH4146" s="24"/>
      <c r="BI4146" s="24"/>
      <c r="BJ4146" s="24"/>
      <c r="BK4146" s="24"/>
      <c r="BL4146" s="24"/>
      <c r="BM4146" s="24"/>
      <c r="BN4146" s="24"/>
      <c r="BO4146" s="24"/>
      <c r="BP4146" s="24"/>
      <c r="BQ4146" s="24"/>
      <c r="BR4146" s="24"/>
      <c r="BS4146" s="24"/>
      <c r="BT4146" s="24"/>
      <c r="BU4146" s="24"/>
      <c r="BV4146" s="24"/>
      <c r="BW4146" s="24"/>
      <c r="BX4146" s="24"/>
      <c r="BY4146" s="24"/>
      <c r="BZ4146" s="24"/>
      <c r="CA4146" s="24"/>
      <c r="CB4146" s="24"/>
      <c r="CC4146" s="24"/>
      <c r="CD4146" s="24"/>
      <c r="CE4146" s="24"/>
      <c r="CF4146" s="24"/>
      <c r="CG4146" s="24"/>
      <c r="CH4146" s="24"/>
      <c r="CI4146" s="24"/>
      <c r="CJ4146" s="24"/>
      <c r="CK4146" s="24"/>
      <c r="CL4146" s="24"/>
      <c r="CM4146" s="24"/>
      <c r="CN4146" s="24"/>
    </row>
    <row r="4147" spans="1:92" s="10" customFormat="1" ht="15" customHeight="1" x14ac:dyDescent="0.25">
      <c r="A4147" s="29" t="s">
        <v>6364</v>
      </c>
      <c r="B4147" s="29" t="s">
        <v>4695</v>
      </c>
      <c r="C4147" s="38" t="s">
        <v>2920</v>
      </c>
      <c r="D4147" s="38" t="s">
        <v>2914</v>
      </c>
      <c r="E4147" s="38" t="s">
        <v>6578</v>
      </c>
      <c r="F4147" s="31">
        <v>8720.27</v>
      </c>
      <c r="G4147" s="30">
        <v>45701</v>
      </c>
      <c r="H4147" s="24"/>
      <c r="I4147" s="24"/>
      <c r="J4147" s="24"/>
      <c r="K4147" s="24"/>
      <c r="L4147" s="24"/>
      <c r="M4147" s="24"/>
      <c r="N4147" s="24"/>
      <c r="O4147" s="24"/>
      <c r="P4147" s="24"/>
      <c r="Q4147" s="24"/>
      <c r="R4147" s="24"/>
      <c r="S4147" s="24"/>
      <c r="T4147" s="24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24"/>
      <c r="AE4147" s="24"/>
      <c r="AF4147" s="24"/>
      <c r="AG4147" s="24"/>
      <c r="AH4147" s="24"/>
      <c r="AI4147" s="24"/>
      <c r="AJ4147" s="24"/>
      <c r="AK4147" s="24"/>
      <c r="AL4147" s="24"/>
      <c r="AM4147" s="24"/>
      <c r="AN4147" s="24"/>
      <c r="AO4147" s="24"/>
      <c r="AP4147" s="24"/>
      <c r="AQ4147" s="24"/>
      <c r="AR4147" s="24"/>
      <c r="AS4147" s="24"/>
      <c r="AT4147" s="24"/>
      <c r="AU4147" s="24"/>
      <c r="AV4147" s="24"/>
      <c r="AW4147" s="24"/>
      <c r="AX4147" s="24"/>
      <c r="AY4147" s="24"/>
      <c r="AZ4147" s="24"/>
      <c r="BA4147" s="24"/>
      <c r="BB4147" s="24"/>
      <c r="BC4147" s="24"/>
      <c r="BD4147" s="24"/>
      <c r="BE4147" s="24"/>
      <c r="BF4147" s="24"/>
      <c r="BG4147" s="24"/>
      <c r="BH4147" s="24"/>
      <c r="BI4147" s="24"/>
      <c r="BJ4147" s="24"/>
      <c r="BK4147" s="24"/>
      <c r="BL4147" s="24"/>
      <c r="BM4147" s="24"/>
      <c r="BN4147" s="24"/>
      <c r="BO4147" s="24"/>
      <c r="BP4147" s="24"/>
      <c r="BQ4147" s="24"/>
      <c r="BR4147" s="24"/>
      <c r="BS4147" s="24"/>
      <c r="BT4147" s="24"/>
      <c r="BU4147" s="24"/>
      <c r="BV4147" s="24"/>
      <c r="BW4147" s="24"/>
      <c r="BX4147" s="24"/>
      <c r="BY4147" s="24"/>
      <c r="BZ4147" s="24"/>
      <c r="CA4147" s="24"/>
      <c r="CB4147" s="24"/>
      <c r="CC4147" s="24"/>
      <c r="CD4147" s="24"/>
      <c r="CE4147" s="24"/>
      <c r="CF4147" s="24"/>
      <c r="CG4147" s="24"/>
      <c r="CH4147" s="24"/>
      <c r="CI4147" s="24"/>
      <c r="CJ4147" s="24"/>
      <c r="CK4147" s="24"/>
      <c r="CL4147" s="24"/>
      <c r="CM4147" s="24"/>
      <c r="CN4147" s="24"/>
    </row>
    <row r="4148" spans="1:92" s="10" customFormat="1" ht="15" customHeight="1" x14ac:dyDescent="0.25">
      <c r="A4148" s="29" t="s">
        <v>4649</v>
      </c>
      <c r="B4148" s="29" t="s">
        <v>4664</v>
      </c>
      <c r="C4148" s="38" t="s">
        <v>12427</v>
      </c>
      <c r="D4148" s="38" t="s">
        <v>2914</v>
      </c>
      <c r="E4148" s="38" t="s">
        <v>10690</v>
      </c>
      <c r="F4148" s="31">
        <v>7814.31</v>
      </c>
      <c r="G4148" s="30">
        <v>45706</v>
      </c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4"/>
      <c r="AD4148" s="24"/>
      <c r="AE4148" s="24"/>
      <c r="AF4148" s="24"/>
      <c r="AG4148" s="24"/>
      <c r="AH4148" s="24"/>
      <c r="AI4148" s="24"/>
      <c r="AJ4148" s="24"/>
      <c r="AK4148" s="24"/>
      <c r="AL4148" s="24"/>
      <c r="AM4148" s="24"/>
      <c r="AN4148" s="24"/>
      <c r="AO4148" s="24"/>
      <c r="AP4148" s="24"/>
      <c r="AQ4148" s="24"/>
      <c r="AR4148" s="24"/>
      <c r="AS4148" s="24"/>
      <c r="AT4148" s="24"/>
      <c r="AU4148" s="24"/>
      <c r="AV4148" s="24"/>
      <c r="AW4148" s="24"/>
      <c r="AX4148" s="24"/>
      <c r="AY4148" s="24"/>
      <c r="AZ4148" s="24"/>
      <c r="BA4148" s="24"/>
      <c r="BB4148" s="24"/>
      <c r="BC4148" s="24"/>
      <c r="BD4148" s="24"/>
      <c r="BE4148" s="24"/>
      <c r="BF4148" s="24"/>
      <c r="BG4148" s="24"/>
      <c r="BH4148" s="24"/>
      <c r="BI4148" s="24"/>
      <c r="BJ4148" s="24"/>
      <c r="BK4148" s="24"/>
      <c r="BL4148" s="24"/>
      <c r="BM4148" s="24"/>
      <c r="BN4148" s="24"/>
      <c r="BO4148" s="24"/>
      <c r="BP4148" s="24"/>
      <c r="BQ4148" s="24"/>
      <c r="BR4148" s="24"/>
      <c r="BS4148" s="24"/>
      <c r="BT4148" s="24"/>
      <c r="BU4148" s="24"/>
      <c r="BV4148" s="24"/>
      <c r="BW4148" s="24"/>
      <c r="BX4148" s="24"/>
      <c r="BY4148" s="24"/>
      <c r="BZ4148" s="24"/>
      <c r="CA4148" s="24"/>
      <c r="CB4148" s="24"/>
      <c r="CC4148" s="24"/>
      <c r="CD4148" s="24"/>
      <c r="CE4148" s="24"/>
      <c r="CF4148" s="24"/>
      <c r="CG4148" s="24"/>
      <c r="CH4148" s="24"/>
      <c r="CI4148" s="24"/>
      <c r="CJ4148" s="24"/>
      <c r="CK4148" s="24"/>
      <c r="CL4148" s="24"/>
      <c r="CM4148" s="24"/>
      <c r="CN4148" s="24"/>
    </row>
    <row r="4149" spans="1:92" s="10" customFormat="1" ht="15" customHeight="1" x14ac:dyDescent="0.25">
      <c r="A4149" s="29" t="s">
        <v>4651</v>
      </c>
      <c r="B4149" s="29" t="s">
        <v>4644</v>
      </c>
      <c r="C4149" s="38" t="s">
        <v>2935</v>
      </c>
      <c r="D4149" s="38" t="s">
        <v>2924</v>
      </c>
      <c r="E4149" s="38" t="s">
        <v>10691</v>
      </c>
      <c r="F4149" s="31">
        <v>3466.19</v>
      </c>
      <c r="G4149" s="30">
        <v>45701</v>
      </c>
      <c r="H4149" s="24"/>
      <c r="I4149" s="24"/>
      <c r="J4149" s="24"/>
      <c r="K4149" s="24"/>
      <c r="L4149" s="24"/>
      <c r="M4149" s="24"/>
      <c r="N4149" s="24"/>
      <c r="O4149" s="24"/>
      <c r="P4149" s="24"/>
      <c r="Q4149" s="24"/>
      <c r="R4149" s="24"/>
      <c r="S4149" s="24"/>
      <c r="T4149" s="24"/>
      <c r="U4149" s="24"/>
      <c r="V4149" s="24"/>
      <c r="W4149" s="24"/>
      <c r="X4149" s="24"/>
      <c r="Y4149" s="24"/>
      <c r="Z4149" s="24"/>
      <c r="AA4149" s="24"/>
      <c r="AB4149" s="24"/>
      <c r="AC4149" s="24"/>
      <c r="AD4149" s="24"/>
      <c r="AE4149" s="24"/>
      <c r="AF4149" s="24"/>
      <c r="AG4149" s="24"/>
      <c r="AH4149" s="24"/>
      <c r="AI4149" s="24"/>
      <c r="AJ4149" s="24"/>
      <c r="AK4149" s="24"/>
      <c r="AL4149" s="24"/>
      <c r="AM4149" s="24"/>
      <c r="AN4149" s="24"/>
      <c r="AO4149" s="24"/>
      <c r="AP4149" s="24"/>
      <c r="AQ4149" s="24"/>
      <c r="AR4149" s="24"/>
      <c r="AS4149" s="24"/>
      <c r="AT4149" s="24"/>
      <c r="AU4149" s="24"/>
      <c r="AV4149" s="24"/>
      <c r="AW4149" s="24"/>
      <c r="AX4149" s="24"/>
      <c r="AY4149" s="24"/>
      <c r="AZ4149" s="24"/>
      <c r="BA4149" s="24"/>
      <c r="BB4149" s="24"/>
      <c r="BC4149" s="24"/>
      <c r="BD4149" s="24"/>
      <c r="BE4149" s="24"/>
      <c r="BF4149" s="24"/>
      <c r="BG4149" s="24"/>
      <c r="BH4149" s="24"/>
      <c r="BI4149" s="24"/>
      <c r="BJ4149" s="24"/>
      <c r="BK4149" s="24"/>
      <c r="BL4149" s="24"/>
      <c r="BM4149" s="24"/>
      <c r="BN4149" s="24"/>
      <c r="BO4149" s="24"/>
      <c r="BP4149" s="24"/>
      <c r="BQ4149" s="24"/>
      <c r="BR4149" s="24"/>
      <c r="BS4149" s="24"/>
      <c r="BT4149" s="24"/>
      <c r="BU4149" s="24"/>
      <c r="BV4149" s="24"/>
      <c r="BW4149" s="24"/>
      <c r="BX4149" s="24"/>
      <c r="BY4149" s="24"/>
      <c r="BZ4149" s="24"/>
      <c r="CA4149" s="24"/>
      <c r="CB4149" s="24"/>
      <c r="CC4149" s="24"/>
      <c r="CD4149" s="24"/>
      <c r="CE4149" s="24"/>
      <c r="CF4149" s="24"/>
      <c r="CG4149" s="24"/>
      <c r="CH4149" s="24"/>
      <c r="CI4149" s="24"/>
      <c r="CJ4149" s="24"/>
      <c r="CK4149" s="24"/>
      <c r="CL4149" s="24"/>
      <c r="CM4149" s="24"/>
      <c r="CN4149" s="24"/>
    </row>
    <row r="4150" spans="1:92" s="10" customFormat="1" ht="15" customHeight="1" x14ac:dyDescent="0.25">
      <c r="A4150" s="29" t="s">
        <v>4653</v>
      </c>
      <c r="B4150" s="29" t="s">
        <v>4688</v>
      </c>
      <c r="C4150" s="38" t="s">
        <v>3015</v>
      </c>
      <c r="D4150" s="38" t="s">
        <v>2924</v>
      </c>
      <c r="E4150" s="38" t="s">
        <v>10692</v>
      </c>
      <c r="F4150" s="31">
        <v>2243.58</v>
      </c>
      <c r="G4150" s="30">
        <v>45710</v>
      </c>
      <c r="H4150" s="24"/>
      <c r="I4150" s="24"/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  <c r="AL4150" s="24"/>
      <c r="AM4150" s="24"/>
      <c r="AN4150" s="24"/>
      <c r="AO4150" s="24"/>
      <c r="AP4150" s="24"/>
      <c r="AQ4150" s="24"/>
      <c r="AR4150" s="24"/>
      <c r="AS4150" s="24"/>
      <c r="AT4150" s="24"/>
      <c r="AU4150" s="24"/>
      <c r="AV4150" s="24"/>
      <c r="AW4150" s="24"/>
      <c r="AX4150" s="24"/>
      <c r="AY4150" s="24"/>
      <c r="AZ4150" s="24"/>
      <c r="BA4150" s="24"/>
      <c r="BB4150" s="24"/>
      <c r="BC4150" s="24"/>
      <c r="BD4150" s="24"/>
      <c r="BE4150" s="24"/>
      <c r="BF4150" s="24"/>
      <c r="BG4150" s="24"/>
      <c r="BH4150" s="24"/>
      <c r="BI4150" s="24"/>
      <c r="BJ4150" s="24"/>
      <c r="BK4150" s="24"/>
      <c r="BL4150" s="24"/>
      <c r="BM4150" s="24"/>
      <c r="BN4150" s="24"/>
      <c r="BO4150" s="24"/>
      <c r="BP4150" s="24"/>
      <c r="BQ4150" s="24"/>
      <c r="BR4150" s="24"/>
      <c r="BS4150" s="24"/>
      <c r="BT4150" s="24"/>
      <c r="BU4150" s="24"/>
      <c r="BV4150" s="24"/>
      <c r="BW4150" s="24"/>
      <c r="BX4150" s="24"/>
      <c r="BY4150" s="24"/>
      <c r="BZ4150" s="24"/>
      <c r="CA4150" s="24"/>
      <c r="CB4150" s="24"/>
      <c r="CC4150" s="24"/>
      <c r="CD4150" s="24"/>
      <c r="CE4150" s="24"/>
      <c r="CF4150" s="24"/>
      <c r="CG4150" s="24"/>
      <c r="CH4150" s="24"/>
      <c r="CI4150" s="24"/>
      <c r="CJ4150" s="24"/>
      <c r="CK4150" s="24"/>
      <c r="CL4150" s="24"/>
      <c r="CM4150" s="24"/>
      <c r="CN4150" s="24"/>
    </row>
    <row r="4151" spans="1:92" s="10" customFormat="1" ht="15" customHeight="1" x14ac:dyDescent="0.25">
      <c r="A4151" s="29" t="s">
        <v>4653</v>
      </c>
      <c r="B4151" s="29" t="s">
        <v>4654</v>
      </c>
      <c r="C4151" s="38" t="s">
        <v>3817</v>
      </c>
      <c r="D4151" s="38" t="s">
        <v>2938</v>
      </c>
      <c r="E4151" s="38" t="s">
        <v>10693</v>
      </c>
      <c r="F4151" s="31">
        <v>1206.29</v>
      </c>
      <c r="G4151" s="30">
        <v>45710</v>
      </c>
      <c r="H4151" s="24"/>
      <c r="I4151" s="24"/>
      <c r="J4151" s="24"/>
      <c r="K4151" s="24"/>
      <c r="L4151" s="24"/>
      <c r="M4151" s="24"/>
      <c r="N4151" s="24"/>
      <c r="O4151" s="24"/>
      <c r="P4151" s="24"/>
      <c r="Q4151" s="24"/>
      <c r="R4151" s="24"/>
      <c r="S4151" s="24"/>
      <c r="T4151" s="24"/>
      <c r="U4151" s="24"/>
      <c r="V4151" s="24"/>
      <c r="W4151" s="24"/>
      <c r="X4151" s="24"/>
      <c r="Y4151" s="24"/>
      <c r="Z4151" s="24"/>
      <c r="AA4151" s="24"/>
      <c r="AB4151" s="24"/>
      <c r="AC4151" s="24"/>
      <c r="AD4151" s="24"/>
      <c r="AE4151" s="24"/>
      <c r="AF4151" s="24"/>
      <c r="AG4151" s="24"/>
      <c r="AH4151" s="24"/>
      <c r="AI4151" s="24"/>
      <c r="AJ4151" s="24"/>
      <c r="AK4151" s="24"/>
      <c r="AL4151" s="24"/>
      <c r="AM4151" s="24"/>
      <c r="AN4151" s="24"/>
      <c r="AO4151" s="24"/>
      <c r="AP4151" s="24"/>
      <c r="AQ4151" s="24"/>
      <c r="AR4151" s="24"/>
      <c r="AS4151" s="24"/>
      <c r="AT4151" s="24"/>
      <c r="AU4151" s="24"/>
      <c r="AV4151" s="24"/>
      <c r="AW4151" s="24"/>
      <c r="AX4151" s="24"/>
      <c r="AY4151" s="24"/>
      <c r="AZ4151" s="24"/>
      <c r="BA4151" s="24"/>
      <c r="BB4151" s="24"/>
      <c r="BC4151" s="24"/>
      <c r="BD4151" s="24"/>
      <c r="BE4151" s="24"/>
      <c r="BF4151" s="24"/>
      <c r="BG4151" s="24"/>
      <c r="BH4151" s="24"/>
      <c r="BI4151" s="24"/>
      <c r="BJ4151" s="24"/>
      <c r="BK4151" s="24"/>
      <c r="BL4151" s="24"/>
      <c r="BM4151" s="24"/>
      <c r="BN4151" s="24"/>
      <c r="BO4151" s="24"/>
      <c r="BP4151" s="24"/>
      <c r="BQ4151" s="24"/>
      <c r="BR4151" s="24"/>
      <c r="BS4151" s="24"/>
      <c r="BT4151" s="24"/>
      <c r="BU4151" s="24"/>
      <c r="BV4151" s="24"/>
      <c r="BW4151" s="24"/>
      <c r="BX4151" s="24"/>
      <c r="BY4151" s="24"/>
      <c r="BZ4151" s="24"/>
      <c r="CA4151" s="24"/>
      <c r="CB4151" s="24"/>
      <c r="CC4151" s="24"/>
      <c r="CD4151" s="24"/>
      <c r="CE4151" s="24"/>
      <c r="CF4151" s="24"/>
      <c r="CG4151" s="24"/>
      <c r="CH4151" s="24"/>
      <c r="CI4151" s="24"/>
      <c r="CJ4151" s="24"/>
      <c r="CK4151" s="24"/>
      <c r="CL4151" s="24"/>
      <c r="CM4151" s="24"/>
      <c r="CN4151" s="24"/>
    </row>
    <row r="4152" spans="1:92" s="10" customFormat="1" ht="15" customHeight="1" x14ac:dyDescent="0.25">
      <c r="A4152" s="29" t="s">
        <v>4653</v>
      </c>
      <c r="B4152" s="29" t="s">
        <v>4655</v>
      </c>
      <c r="C4152" s="38" t="s">
        <v>2953</v>
      </c>
      <c r="D4152" s="38" t="s">
        <v>4662</v>
      </c>
      <c r="E4152" s="38" t="s">
        <v>10694</v>
      </c>
      <c r="F4152" s="31">
        <v>2564.4899999999998</v>
      </c>
      <c r="G4152" s="30">
        <v>45679</v>
      </c>
      <c r="H4152" s="28"/>
      <c r="I4152" s="24"/>
      <c r="J4152" s="24"/>
      <c r="K4152" s="24"/>
      <c r="L4152" s="24"/>
      <c r="M4152" s="24"/>
      <c r="N4152" s="24"/>
      <c r="O4152" s="24"/>
      <c r="P4152" s="24"/>
      <c r="Q4152" s="24"/>
      <c r="R4152" s="24"/>
      <c r="S4152" s="24"/>
      <c r="T4152" s="24"/>
      <c r="U4152" s="24"/>
      <c r="V4152" s="24"/>
      <c r="W4152" s="24"/>
      <c r="X4152" s="24"/>
      <c r="Y4152" s="24"/>
      <c r="Z4152" s="24"/>
      <c r="AA4152" s="24"/>
      <c r="AB4152" s="24"/>
      <c r="AC4152" s="24"/>
      <c r="AD4152" s="24"/>
      <c r="AE4152" s="24"/>
      <c r="AF4152" s="24"/>
      <c r="AG4152" s="24"/>
      <c r="AH4152" s="24"/>
      <c r="AI4152" s="24"/>
      <c r="AJ4152" s="24"/>
      <c r="AK4152" s="24"/>
      <c r="AL4152" s="24"/>
      <c r="AM4152" s="24"/>
      <c r="AN4152" s="24"/>
      <c r="AO4152" s="24"/>
      <c r="AP4152" s="24"/>
      <c r="AQ4152" s="24"/>
      <c r="AR4152" s="24"/>
      <c r="AS4152" s="24"/>
      <c r="AT4152" s="24"/>
      <c r="AU4152" s="24"/>
      <c r="AV4152" s="24"/>
      <c r="AW4152" s="24"/>
      <c r="AX4152" s="24"/>
      <c r="AY4152" s="24"/>
      <c r="AZ4152" s="24"/>
      <c r="BA4152" s="24"/>
      <c r="BB4152" s="24"/>
      <c r="BC4152" s="24"/>
      <c r="BD4152" s="24"/>
      <c r="BE4152" s="24"/>
      <c r="BF4152" s="24"/>
      <c r="BG4152" s="24"/>
      <c r="BH4152" s="24"/>
      <c r="BI4152" s="24"/>
      <c r="BJ4152" s="24"/>
      <c r="BK4152" s="24"/>
      <c r="BL4152" s="24"/>
      <c r="BM4152" s="24"/>
      <c r="BN4152" s="24"/>
      <c r="BO4152" s="24"/>
      <c r="BP4152" s="24"/>
      <c r="BQ4152" s="24"/>
      <c r="BR4152" s="24"/>
      <c r="BS4152" s="24"/>
      <c r="BT4152" s="24"/>
      <c r="BU4152" s="24"/>
      <c r="BV4152" s="24"/>
      <c r="BW4152" s="24"/>
      <c r="BX4152" s="24"/>
      <c r="BY4152" s="24"/>
      <c r="BZ4152" s="24"/>
      <c r="CA4152" s="24"/>
      <c r="CB4152" s="24"/>
      <c r="CC4152" s="24"/>
      <c r="CD4152" s="24"/>
      <c r="CE4152" s="24"/>
      <c r="CF4152" s="24"/>
      <c r="CG4152" s="24"/>
      <c r="CH4152" s="24"/>
      <c r="CI4152" s="24"/>
      <c r="CJ4152" s="24"/>
      <c r="CK4152" s="24"/>
      <c r="CL4152" s="24"/>
      <c r="CM4152" s="24"/>
      <c r="CN4152" s="24"/>
    </row>
    <row r="4153" spans="1:92" s="10" customFormat="1" ht="15" customHeight="1" x14ac:dyDescent="0.25">
      <c r="A4153" s="29" t="s">
        <v>4653</v>
      </c>
      <c r="B4153" s="29" t="s">
        <v>4655</v>
      </c>
      <c r="C4153" s="38" t="s">
        <v>2953</v>
      </c>
      <c r="D4153" s="38" t="s">
        <v>6282</v>
      </c>
      <c r="E4153" s="38" t="s">
        <v>10695</v>
      </c>
      <c r="F4153" s="31">
        <v>2011.02</v>
      </c>
      <c r="G4153" s="30">
        <v>45679</v>
      </c>
      <c r="H4153" s="28"/>
      <c r="I4153" s="24"/>
      <c r="J4153" s="24"/>
      <c r="K4153" s="24"/>
      <c r="L4153" s="24"/>
      <c r="M4153" s="24"/>
      <c r="N4153" s="24"/>
      <c r="O4153" s="24"/>
      <c r="P4153" s="24"/>
      <c r="Q4153" s="24"/>
      <c r="R4153" s="24"/>
      <c r="S4153" s="24"/>
      <c r="T4153" s="24"/>
      <c r="U4153" s="24"/>
      <c r="V4153" s="24"/>
      <c r="W4153" s="24"/>
      <c r="X4153" s="24"/>
      <c r="Y4153" s="24"/>
      <c r="Z4153" s="24"/>
      <c r="AA4153" s="24"/>
      <c r="AB4153" s="24"/>
      <c r="AC4153" s="24"/>
      <c r="AD4153" s="24"/>
      <c r="AE4153" s="24"/>
      <c r="AF4153" s="24"/>
      <c r="AG4153" s="24"/>
      <c r="AH4153" s="24"/>
      <c r="AI4153" s="24"/>
      <c r="AJ4153" s="24"/>
      <c r="AK4153" s="24"/>
      <c r="AL4153" s="24"/>
      <c r="AM4153" s="24"/>
      <c r="AN4153" s="24"/>
      <c r="AO4153" s="24"/>
      <c r="AP4153" s="24"/>
      <c r="AQ4153" s="24"/>
      <c r="AR4153" s="24"/>
      <c r="AS4153" s="24"/>
      <c r="AT4153" s="24"/>
      <c r="AU4153" s="24"/>
      <c r="AV4153" s="24"/>
      <c r="AW4153" s="24"/>
      <c r="AX4153" s="24"/>
      <c r="AY4153" s="24"/>
      <c r="AZ4153" s="24"/>
      <c r="BA4153" s="24"/>
      <c r="BB4153" s="24"/>
      <c r="BC4153" s="24"/>
      <c r="BD4153" s="24"/>
      <c r="BE4153" s="24"/>
      <c r="BF4153" s="24"/>
      <c r="BG4153" s="24"/>
      <c r="BH4153" s="24"/>
      <c r="BI4153" s="24"/>
      <c r="BJ4153" s="24"/>
      <c r="BK4153" s="24"/>
      <c r="BL4153" s="24"/>
      <c r="BM4153" s="24"/>
      <c r="BN4153" s="24"/>
      <c r="BO4153" s="24"/>
      <c r="BP4153" s="24"/>
      <c r="BQ4153" s="24"/>
      <c r="BR4153" s="24"/>
      <c r="BS4153" s="24"/>
      <c r="BT4153" s="24"/>
      <c r="BU4153" s="24"/>
      <c r="BV4153" s="24"/>
      <c r="BW4153" s="24"/>
      <c r="BX4153" s="24"/>
      <c r="BY4153" s="24"/>
      <c r="BZ4153" s="24"/>
      <c r="CA4153" s="24"/>
      <c r="CB4153" s="24"/>
      <c r="CC4153" s="24"/>
      <c r="CD4153" s="24"/>
      <c r="CE4153" s="24"/>
      <c r="CF4153" s="24"/>
      <c r="CG4153" s="24"/>
      <c r="CH4153" s="24"/>
      <c r="CI4153" s="24"/>
      <c r="CJ4153" s="24"/>
      <c r="CK4153" s="24"/>
      <c r="CL4153" s="24"/>
      <c r="CM4153" s="24"/>
      <c r="CN4153" s="24"/>
    </row>
    <row r="4154" spans="1:92" s="10" customFormat="1" ht="15" customHeight="1" x14ac:dyDescent="0.25">
      <c r="A4154" s="29" t="s">
        <v>4653</v>
      </c>
      <c r="B4154" s="29" t="s">
        <v>4655</v>
      </c>
      <c r="C4154" s="38" t="s">
        <v>2953</v>
      </c>
      <c r="D4154" s="38" t="s">
        <v>4200</v>
      </c>
      <c r="E4154" s="38" t="s">
        <v>10696</v>
      </c>
      <c r="F4154" s="31">
        <v>1689.69</v>
      </c>
      <c r="G4154" s="30">
        <v>45679</v>
      </c>
      <c r="H4154" s="28"/>
      <c r="I4154" s="24"/>
      <c r="J4154" s="24"/>
      <c r="K4154" s="24"/>
      <c r="L4154" s="24"/>
      <c r="M4154" s="24"/>
      <c r="N4154" s="24"/>
      <c r="O4154" s="24"/>
      <c r="P4154" s="24"/>
      <c r="Q4154" s="24"/>
      <c r="R4154" s="24"/>
      <c r="S4154" s="24"/>
      <c r="T4154" s="24"/>
      <c r="U4154" s="24"/>
      <c r="V4154" s="24"/>
      <c r="W4154" s="24"/>
      <c r="X4154" s="24"/>
      <c r="Y4154" s="24"/>
      <c r="Z4154" s="24"/>
      <c r="AA4154" s="24"/>
      <c r="AB4154" s="24"/>
      <c r="AC4154" s="24"/>
      <c r="AD4154" s="24"/>
      <c r="AE4154" s="24"/>
      <c r="AF4154" s="24"/>
      <c r="AG4154" s="24"/>
      <c r="AH4154" s="24"/>
      <c r="AI4154" s="24"/>
      <c r="AJ4154" s="24"/>
      <c r="AK4154" s="24"/>
      <c r="AL4154" s="24"/>
      <c r="AM4154" s="24"/>
      <c r="AN4154" s="24"/>
      <c r="AO4154" s="24"/>
      <c r="AP4154" s="24"/>
      <c r="AQ4154" s="24"/>
      <c r="AR4154" s="24"/>
      <c r="AS4154" s="24"/>
      <c r="AT4154" s="24"/>
      <c r="AU4154" s="24"/>
      <c r="AV4154" s="24"/>
      <c r="AW4154" s="24"/>
      <c r="AX4154" s="24"/>
      <c r="AY4154" s="24"/>
      <c r="AZ4154" s="24"/>
      <c r="BA4154" s="24"/>
      <c r="BB4154" s="24"/>
      <c r="BC4154" s="24"/>
      <c r="BD4154" s="24"/>
      <c r="BE4154" s="24"/>
      <c r="BF4154" s="24"/>
      <c r="BG4154" s="24"/>
      <c r="BH4154" s="24"/>
      <c r="BI4154" s="24"/>
      <c r="BJ4154" s="24"/>
      <c r="BK4154" s="24"/>
      <c r="BL4154" s="24"/>
      <c r="BM4154" s="24"/>
      <c r="BN4154" s="24"/>
      <c r="BO4154" s="24"/>
      <c r="BP4154" s="24"/>
      <c r="BQ4154" s="24"/>
      <c r="BR4154" s="24"/>
      <c r="BS4154" s="24"/>
      <c r="BT4154" s="24"/>
      <c r="BU4154" s="24"/>
      <c r="BV4154" s="24"/>
      <c r="BW4154" s="24"/>
      <c r="BX4154" s="24"/>
      <c r="BY4154" s="24"/>
      <c r="BZ4154" s="24"/>
      <c r="CA4154" s="24"/>
      <c r="CB4154" s="24"/>
      <c r="CC4154" s="24"/>
      <c r="CD4154" s="24"/>
      <c r="CE4154" s="24"/>
      <c r="CF4154" s="24"/>
      <c r="CG4154" s="24"/>
      <c r="CH4154" s="24"/>
      <c r="CI4154" s="24"/>
      <c r="CJ4154" s="24"/>
      <c r="CK4154" s="24"/>
      <c r="CL4154" s="24"/>
      <c r="CM4154" s="24"/>
      <c r="CN4154" s="24"/>
    </row>
    <row r="4155" spans="1:92" s="10" customFormat="1" ht="15" customHeight="1" x14ac:dyDescent="0.25">
      <c r="A4155" s="29" t="s">
        <v>4653</v>
      </c>
      <c r="B4155" s="29" t="s">
        <v>4655</v>
      </c>
      <c r="C4155" s="38" t="s">
        <v>2953</v>
      </c>
      <c r="D4155" s="38" t="s">
        <v>4656</v>
      </c>
      <c r="E4155" s="38" t="s">
        <v>2448</v>
      </c>
      <c r="F4155" s="31">
        <v>2266.6799999999998</v>
      </c>
      <c r="G4155" s="30">
        <v>45710</v>
      </c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4"/>
      <c r="AI4155" s="24"/>
      <c r="AJ4155" s="24"/>
      <c r="AK4155" s="24"/>
      <c r="AL4155" s="24"/>
      <c r="AM4155" s="24"/>
      <c r="AN4155" s="24"/>
      <c r="AO4155" s="24"/>
      <c r="AP4155" s="24"/>
      <c r="AQ4155" s="24"/>
      <c r="AR4155" s="24"/>
      <c r="AS4155" s="24"/>
      <c r="AT4155" s="24"/>
      <c r="AU4155" s="24"/>
      <c r="AV4155" s="24"/>
      <c r="AW4155" s="24"/>
      <c r="AX4155" s="24"/>
      <c r="AY4155" s="24"/>
      <c r="AZ4155" s="24"/>
      <c r="BA4155" s="24"/>
      <c r="BB4155" s="24"/>
      <c r="BC4155" s="24"/>
      <c r="BD4155" s="24"/>
      <c r="BE4155" s="24"/>
      <c r="BF4155" s="24"/>
      <c r="BG4155" s="24"/>
      <c r="BH4155" s="24"/>
      <c r="BI4155" s="24"/>
      <c r="BJ4155" s="24"/>
      <c r="BK4155" s="24"/>
      <c r="BL4155" s="24"/>
      <c r="BM4155" s="24"/>
      <c r="BN4155" s="24"/>
      <c r="BO4155" s="24"/>
      <c r="BP4155" s="24"/>
      <c r="BQ4155" s="24"/>
      <c r="BR4155" s="24"/>
      <c r="BS4155" s="24"/>
      <c r="BT4155" s="24"/>
      <c r="BU4155" s="24"/>
      <c r="BV4155" s="24"/>
      <c r="BW4155" s="24"/>
      <c r="BX4155" s="24"/>
      <c r="BY4155" s="24"/>
      <c r="BZ4155" s="24"/>
      <c r="CA4155" s="24"/>
      <c r="CB4155" s="24"/>
      <c r="CC4155" s="24"/>
      <c r="CD4155" s="24"/>
      <c r="CE4155" s="24"/>
      <c r="CF4155" s="24"/>
      <c r="CG4155" s="24"/>
      <c r="CH4155" s="24"/>
      <c r="CI4155" s="24"/>
      <c r="CJ4155" s="24"/>
      <c r="CK4155" s="24"/>
      <c r="CL4155" s="24"/>
      <c r="CM4155" s="24"/>
      <c r="CN4155" s="24"/>
    </row>
    <row r="4156" spans="1:92" s="10" customFormat="1" ht="15" customHeight="1" x14ac:dyDescent="0.25">
      <c r="A4156" s="29" t="s">
        <v>4653</v>
      </c>
      <c r="B4156" s="29" t="s">
        <v>4659</v>
      </c>
      <c r="C4156" s="38" t="s">
        <v>2920</v>
      </c>
      <c r="D4156" s="38" t="s">
        <v>3089</v>
      </c>
      <c r="E4156" s="38" t="s">
        <v>10697</v>
      </c>
      <c r="F4156" s="31">
        <v>1251.72</v>
      </c>
      <c r="G4156" s="30">
        <v>45710</v>
      </c>
      <c r="H4156" s="24"/>
      <c r="I4156" s="24"/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4"/>
      <c r="AI4156" s="24"/>
      <c r="AJ4156" s="24"/>
      <c r="AK4156" s="24"/>
      <c r="AL4156" s="24"/>
      <c r="AM4156" s="24"/>
      <c r="AN4156" s="24"/>
      <c r="AO4156" s="24"/>
      <c r="AP4156" s="24"/>
      <c r="AQ4156" s="24"/>
      <c r="AR4156" s="24"/>
      <c r="AS4156" s="24"/>
      <c r="AT4156" s="24"/>
      <c r="AU4156" s="24"/>
      <c r="AV4156" s="24"/>
      <c r="AW4156" s="24"/>
      <c r="AX4156" s="24"/>
      <c r="AY4156" s="24"/>
      <c r="AZ4156" s="24"/>
      <c r="BA4156" s="24"/>
      <c r="BB4156" s="24"/>
      <c r="BC4156" s="24"/>
      <c r="BD4156" s="24"/>
      <c r="BE4156" s="24"/>
      <c r="BF4156" s="24"/>
      <c r="BG4156" s="24"/>
      <c r="BH4156" s="24"/>
      <c r="BI4156" s="24"/>
      <c r="BJ4156" s="24"/>
      <c r="BK4156" s="24"/>
      <c r="BL4156" s="24"/>
      <c r="BM4156" s="24"/>
      <c r="BN4156" s="24"/>
      <c r="BO4156" s="24"/>
      <c r="BP4156" s="24"/>
      <c r="BQ4156" s="24"/>
      <c r="BR4156" s="24"/>
      <c r="BS4156" s="24"/>
      <c r="BT4156" s="24"/>
      <c r="BU4156" s="24"/>
      <c r="BV4156" s="24"/>
      <c r="BW4156" s="24"/>
      <c r="BX4156" s="24"/>
      <c r="BY4156" s="24"/>
      <c r="BZ4156" s="24"/>
      <c r="CA4156" s="24"/>
      <c r="CB4156" s="24"/>
      <c r="CC4156" s="24"/>
      <c r="CD4156" s="24"/>
      <c r="CE4156" s="24"/>
      <c r="CF4156" s="24"/>
      <c r="CG4156" s="24"/>
      <c r="CH4156" s="24"/>
      <c r="CI4156" s="24"/>
      <c r="CJ4156" s="24"/>
      <c r="CK4156" s="24"/>
      <c r="CL4156" s="24"/>
      <c r="CM4156" s="24"/>
      <c r="CN4156" s="24"/>
    </row>
    <row r="4157" spans="1:92" s="10" customFormat="1" ht="15" customHeight="1" x14ac:dyDescent="0.25">
      <c r="A4157" s="29" t="s">
        <v>4653</v>
      </c>
      <c r="B4157" s="29" t="s">
        <v>4898</v>
      </c>
      <c r="C4157" s="38" t="s">
        <v>2945</v>
      </c>
      <c r="D4157" s="38" t="s">
        <v>2924</v>
      </c>
      <c r="E4157" s="38" t="s">
        <v>10698</v>
      </c>
      <c r="F4157" s="31">
        <v>2379</v>
      </c>
      <c r="G4157" s="30">
        <v>45691</v>
      </c>
      <c r="H4157" s="24"/>
      <c r="I4157" s="24"/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4"/>
      <c r="AE4157" s="24"/>
      <c r="AF4157" s="24"/>
      <c r="AG4157" s="24"/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24"/>
      <c r="AT4157" s="24"/>
      <c r="AU4157" s="24"/>
      <c r="AV4157" s="24"/>
      <c r="AW4157" s="24"/>
      <c r="AX4157" s="24"/>
      <c r="AY4157" s="24"/>
      <c r="AZ4157" s="24"/>
      <c r="BA4157" s="24"/>
      <c r="BB4157" s="24"/>
      <c r="BC4157" s="24"/>
      <c r="BD4157" s="24"/>
      <c r="BE4157" s="24"/>
      <c r="BF4157" s="24"/>
      <c r="BG4157" s="24"/>
      <c r="BH4157" s="24"/>
      <c r="BI4157" s="24"/>
      <c r="BJ4157" s="24"/>
      <c r="BK4157" s="24"/>
      <c r="BL4157" s="24"/>
      <c r="BM4157" s="24"/>
      <c r="BN4157" s="24"/>
      <c r="BO4157" s="24"/>
      <c r="BP4157" s="24"/>
      <c r="BQ4157" s="24"/>
      <c r="BR4157" s="24"/>
      <c r="BS4157" s="24"/>
      <c r="BT4157" s="24"/>
      <c r="BU4157" s="24"/>
      <c r="BV4157" s="24"/>
      <c r="BW4157" s="24"/>
      <c r="BX4157" s="24"/>
      <c r="BY4157" s="24"/>
      <c r="BZ4157" s="24"/>
      <c r="CA4157" s="24"/>
      <c r="CB4157" s="24"/>
      <c r="CC4157" s="24"/>
      <c r="CD4157" s="24"/>
      <c r="CE4157" s="24"/>
      <c r="CF4157" s="24"/>
      <c r="CG4157" s="24"/>
      <c r="CH4157" s="24"/>
      <c r="CI4157" s="24"/>
      <c r="CJ4157" s="24"/>
      <c r="CK4157" s="24"/>
      <c r="CL4157" s="24"/>
      <c r="CM4157" s="24"/>
      <c r="CN4157" s="24"/>
    </row>
    <row r="4158" spans="1:92" s="10" customFormat="1" ht="15" customHeight="1" x14ac:dyDescent="0.25">
      <c r="A4158" s="29" t="s">
        <v>4653</v>
      </c>
      <c r="B4158" s="29" t="s">
        <v>4661</v>
      </c>
      <c r="C4158" s="38" t="s">
        <v>2957</v>
      </c>
      <c r="D4158" s="38" t="s">
        <v>2947</v>
      </c>
      <c r="E4158" s="38" t="s">
        <v>10699</v>
      </c>
      <c r="F4158" s="31">
        <v>1931.4</v>
      </c>
      <c r="G4158" s="30">
        <v>45706</v>
      </c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  <c r="AR4158" s="24"/>
      <c r="AS4158" s="24"/>
      <c r="AT4158" s="24"/>
      <c r="AU4158" s="24"/>
      <c r="AV4158" s="24"/>
      <c r="AW4158" s="24"/>
      <c r="AX4158" s="24"/>
      <c r="AY4158" s="24"/>
      <c r="AZ4158" s="24"/>
      <c r="BA4158" s="24"/>
      <c r="BB4158" s="24"/>
      <c r="BC4158" s="24"/>
      <c r="BD4158" s="24"/>
      <c r="BE4158" s="24"/>
      <c r="BF4158" s="24"/>
      <c r="BG4158" s="24"/>
      <c r="BH4158" s="24"/>
      <c r="BI4158" s="24"/>
      <c r="BJ4158" s="24"/>
      <c r="BK4158" s="24"/>
      <c r="BL4158" s="24"/>
      <c r="BM4158" s="24"/>
      <c r="BN4158" s="24"/>
      <c r="BO4158" s="24"/>
      <c r="BP4158" s="24"/>
      <c r="BQ4158" s="24"/>
      <c r="BR4158" s="24"/>
      <c r="BS4158" s="24"/>
      <c r="BT4158" s="24"/>
      <c r="BU4158" s="24"/>
      <c r="BV4158" s="24"/>
      <c r="BW4158" s="24"/>
      <c r="BX4158" s="24"/>
      <c r="BY4158" s="24"/>
      <c r="BZ4158" s="24"/>
      <c r="CA4158" s="24"/>
      <c r="CB4158" s="24"/>
      <c r="CC4158" s="24"/>
      <c r="CD4158" s="24"/>
      <c r="CE4158" s="24"/>
      <c r="CF4158" s="24"/>
      <c r="CG4158" s="24"/>
      <c r="CH4158" s="24"/>
      <c r="CI4158" s="24"/>
      <c r="CJ4158" s="24"/>
      <c r="CK4158" s="24"/>
      <c r="CL4158" s="24"/>
      <c r="CM4158" s="24"/>
      <c r="CN4158" s="24"/>
    </row>
    <row r="4159" spans="1:92" s="10" customFormat="1" ht="15" customHeight="1" x14ac:dyDescent="0.25">
      <c r="A4159" s="29" t="s">
        <v>4653</v>
      </c>
      <c r="B4159" s="29" t="s">
        <v>4862</v>
      </c>
      <c r="C4159" s="38" t="s">
        <v>2958</v>
      </c>
      <c r="D4159" s="38" t="s">
        <v>2947</v>
      </c>
      <c r="E4159" s="38" t="s">
        <v>10700</v>
      </c>
      <c r="F4159" s="31">
        <v>2261.88</v>
      </c>
      <c r="G4159" s="30">
        <v>45710</v>
      </c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4"/>
      <c r="V4159" s="24"/>
      <c r="W4159" s="24"/>
      <c r="X4159" s="24"/>
      <c r="Y4159" s="24"/>
      <c r="Z4159" s="24"/>
      <c r="AA4159" s="24"/>
      <c r="AB4159" s="24"/>
      <c r="AC4159" s="24"/>
      <c r="AD4159" s="24"/>
      <c r="AE4159" s="24"/>
      <c r="AF4159" s="24"/>
      <c r="AG4159" s="24"/>
      <c r="AH4159" s="24"/>
      <c r="AI4159" s="24"/>
      <c r="AJ4159" s="24"/>
      <c r="AK4159" s="24"/>
      <c r="AL4159" s="24"/>
      <c r="AM4159" s="24"/>
      <c r="AN4159" s="24"/>
      <c r="AO4159" s="24"/>
      <c r="AP4159" s="24"/>
      <c r="AQ4159" s="24"/>
      <c r="AR4159" s="24"/>
      <c r="AS4159" s="24"/>
      <c r="AT4159" s="24"/>
      <c r="AU4159" s="24"/>
      <c r="AV4159" s="24"/>
      <c r="AW4159" s="24"/>
      <c r="AX4159" s="24"/>
      <c r="AY4159" s="24"/>
      <c r="AZ4159" s="24"/>
      <c r="BA4159" s="24"/>
      <c r="BB4159" s="24"/>
      <c r="BC4159" s="24"/>
      <c r="BD4159" s="24"/>
      <c r="BE4159" s="24"/>
      <c r="BF4159" s="24"/>
      <c r="BG4159" s="24"/>
      <c r="BH4159" s="24"/>
      <c r="BI4159" s="24"/>
      <c r="BJ4159" s="24"/>
      <c r="BK4159" s="24"/>
      <c r="BL4159" s="24"/>
      <c r="BM4159" s="24"/>
      <c r="BN4159" s="24"/>
      <c r="BO4159" s="24"/>
      <c r="BP4159" s="24"/>
      <c r="BQ4159" s="24"/>
      <c r="BR4159" s="24"/>
      <c r="BS4159" s="24"/>
      <c r="BT4159" s="24"/>
      <c r="BU4159" s="24"/>
      <c r="BV4159" s="24"/>
      <c r="BW4159" s="24"/>
      <c r="BX4159" s="24"/>
      <c r="BY4159" s="24"/>
      <c r="BZ4159" s="24"/>
      <c r="CA4159" s="24"/>
      <c r="CB4159" s="24"/>
      <c r="CC4159" s="24"/>
      <c r="CD4159" s="24"/>
      <c r="CE4159" s="24"/>
      <c r="CF4159" s="24"/>
      <c r="CG4159" s="24"/>
      <c r="CH4159" s="24"/>
      <c r="CI4159" s="24"/>
      <c r="CJ4159" s="24"/>
      <c r="CK4159" s="24"/>
      <c r="CL4159" s="24"/>
      <c r="CM4159" s="24"/>
      <c r="CN4159" s="24"/>
    </row>
    <row r="4160" spans="1:92" s="10" customFormat="1" ht="15" customHeight="1" x14ac:dyDescent="0.25">
      <c r="A4160" s="29" t="s">
        <v>4653</v>
      </c>
      <c r="B4160" s="29" t="s">
        <v>12420</v>
      </c>
      <c r="C4160" s="38" t="s">
        <v>2955</v>
      </c>
      <c r="D4160" s="38" t="s">
        <v>3011</v>
      </c>
      <c r="E4160" s="38" t="s">
        <v>10701</v>
      </c>
      <c r="F4160" s="31">
        <v>2082.6</v>
      </c>
      <c r="G4160" s="30">
        <v>45710</v>
      </c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4"/>
      <c r="V4160" s="24"/>
      <c r="W4160" s="24"/>
      <c r="X4160" s="24"/>
      <c r="Y4160" s="24"/>
      <c r="Z4160" s="24"/>
      <c r="AA4160" s="24"/>
      <c r="AB4160" s="24"/>
      <c r="AC4160" s="24"/>
      <c r="AD4160" s="24"/>
      <c r="AE4160" s="24"/>
      <c r="AF4160" s="24"/>
      <c r="AG4160" s="24"/>
      <c r="AH4160" s="24"/>
      <c r="AI4160" s="24"/>
      <c r="AJ4160" s="24"/>
      <c r="AK4160" s="24"/>
      <c r="AL4160" s="24"/>
      <c r="AM4160" s="24"/>
      <c r="AN4160" s="24"/>
      <c r="AO4160" s="24"/>
      <c r="AP4160" s="24"/>
      <c r="AQ4160" s="24"/>
      <c r="AR4160" s="24"/>
      <c r="AS4160" s="24"/>
      <c r="AT4160" s="24"/>
      <c r="AU4160" s="24"/>
      <c r="AV4160" s="24"/>
      <c r="AW4160" s="24"/>
      <c r="AX4160" s="24"/>
      <c r="AY4160" s="24"/>
      <c r="AZ4160" s="24"/>
      <c r="BA4160" s="24"/>
      <c r="BB4160" s="24"/>
      <c r="BC4160" s="24"/>
      <c r="BD4160" s="24"/>
      <c r="BE4160" s="24"/>
      <c r="BF4160" s="24"/>
      <c r="BG4160" s="24"/>
      <c r="BH4160" s="24"/>
      <c r="BI4160" s="24"/>
      <c r="BJ4160" s="24"/>
      <c r="BK4160" s="24"/>
      <c r="BL4160" s="24"/>
      <c r="BM4160" s="24"/>
      <c r="BN4160" s="24"/>
      <c r="BO4160" s="24"/>
      <c r="BP4160" s="24"/>
      <c r="BQ4160" s="24"/>
      <c r="BR4160" s="24"/>
      <c r="BS4160" s="24"/>
      <c r="BT4160" s="24"/>
      <c r="BU4160" s="24"/>
      <c r="BV4160" s="24"/>
      <c r="BW4160" s="24"/>
      <c r="BX4160" s="24"/>
      <c r="BY4160" s="24"/>
      <c r="BZ4160" s="24"/>
      <c r="CA4160" s="24"/>
      <c r="CB4160" s="24"/>
      <c r="CC4160" s="24"/>
      <c r="CD4160" s="24"/>
      <c r="CE4160" s="24"/>
      <c r="CF4160" s="24"/>
      <c r="CG4160" s="24"/>
      <c r="CH4160" s="24"/>
      <c r="CI4160" s="24"/>
      <c r="CJ4160" s="24"/>
      <c r="CK4160" s="24"/>
      <c r="CL4160" s="24"/>
      <c r="CM4160" s="24"/>
      <c r="CN4160" s="24"/>
    </row>
    <row r="4161" spans="1:92" s="10" customFormat="1" ht="15" customHeight="1" x14ac:dyDescent="0.25">
      <c r="A4161" s="29" t="s">
        <v>4653</v>
      </c>
      <c r="B4161" s="29" t="s">
        <v>12429</v>
      </c>
      <c r="C4161" s="38" t="s">
        <v>6213</v>
      </c>
      <c r="D4161" s="38" t="s">
        <v>2953</v>
      </c>
      <c r="E4161" s="38" t="s">
        <v>10702</v>
      </c>
      <c r="F4161" s="31">
        <v>4062.6</v>
      </c>
      <c r="G4161" s="30">
        <v>45710</v>
      </c>
      <c r="H4161" s="24"/>
      <c r="I4161" s="24"/>
      <c r="J4161" s="24"/>
      <c r="K4161" s="24"/>
      <c r="L4161" s="24"/>
      <c r="M4161" s="24"/>
      <c r="N4161" s="24"/>
      <c r="O4161" s="24"/>
      <c r="P4161" s="24"/>
      <c r="Q4161" s="24"/>
      <c r="R4161" s="24"/>
      <c r="S4161" s="24"/>
      <c r="T4161" s="24"/>
      <c r="U4161" s="24"/>
      <c r="V4161" s="24"/>
      <c r="W4161" s="24"/>
      <c r="X4161" s="24"/>
      <c r="Y4161" s="24"/>
      <c r="Z4161" s="24"/>
      <c r="AA4161" s="24"/>
      <c r="AB4161" s="24"/>
      <c r="AC4161" s="24"/>
      <c r="AD4161" s="24"/>
      <c r="AE4161" s="24"/>
      <c r="AF4161" s="24"/>
      <c r="AG4161" s="24"/>
      <c r="AH4161" s="24"/>
      <c r="AI4161" s="24"/>
      <c r="AJ4161" s="24"/>
      <c r="AK4161" s="24"/>
      <c r="AL4161" s="24"/>
      <c r="AM4161" s="24"/>
      <c r="AN4161" s="24"/>
      <c r="AO4161" s="24"/>
      <c r="AP4161" s="24"/>
      <c r="AQ4161" s="24"/>
      <c r="AR4161" s="24"/>
      <c r="AS4161" s="24"/>
      <c r="AT4161" s="24"/>
      <c r="AU4161" s="24"/>
      <c r="AV4161" s="24"/>
      <c r="AW4161" s="24"/>
      <c r="AX4161" s="24"/>
      <c r="AY4161" s="24"/>
      <c r="AZ4161" s="24"/>
      <c r="BA4161" s="24"/>
      <c r="BB4161" s="24"/>
      <c r="BC4161" s="24"/>
      <c r="BD4161" s="24"/>
      <c r="BE4161" s="24"/>
      <c r="BF4161" s="24"/>
      <c r="BG4161" s="24"/>
      <c r="BH4161" s="24"/>
      <c r="BI4161" s="24"/>
      <c r="BJ4161" s="24"/>
      <c r="BK4161" s="24"/>
      <c r="BL4161" s="24"/>
      <c r="BM4161" s="24"/>
      <c r="BN4161" s="24"/>
      <c r="BO4161" s="24"/>
      <c r="BP4161" s="24"/>
      <c r="BQ4161" s="24"/>
      <c r="BR4161" s="24"/>
      <c r="BS4161" s="24"/>
      <c r="BT4161" s="24"/>
      <c r="BU4161" s="24"/>
      <c r="BV4161" s="24"/>
      <c r="BW4161" s="24"/>
      <c r="BX4161" s="24"/>
      <c r="BY4161" s="24"/>
      <c r="BZ4161" s="24"/>
      <c r="CA4161" s="24"/>
      <c r="CB4161" s="24"/>
      <c r="CC4161" s="24"/>
      <c r="CD4161" s="24"/>
      <c r="CE4161" s="24"/>
      <c r="CF4161" s="24"/>
      <c r="CG4161" s="24"/>
      <c r="CH4161" s="24"/>
      <c r="CI4161" s="24"/>
      <c r="CJ4161" s="24"/>
      <c r="CK4161" s="24"/>
      <c r="CL4161" s="24"/>
      <c r="CM4161" s="24"/>
      <c r="CN4161" s="24"/>
    </row>
    <row r="4162" spans="1:92" s="10" customFormat="1" ht="15" customHeight="1" x14ac:dyDescent="0.25">
      <c r="A4162" s="29" t="s">
        <v>4653</v>
      </c>
      <c r="B4162" s="29" t="s">
        <v>4233</v>
      </c>
      <c r="C4162" s="38" t="s">
        <v>12430</v>
      </c>
      <c r="D4162" s="38" t="s">
        <v>2924</v>
      </c>
      <c r="E4162" s="38" t="s">
        <v>10703</v>
      </c>
      <c r="F4162" s="31">
        <v>5815.44</v>
      </c>
      <c r="G4162" s="30">
        <v>45710</v>
      </c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4"/>
      <c r="AG4162" s="24"/>
      <c r="AH4162" s="24"/>
      <c r="AI4162" s="24"/>
      <c r="AJ4162" s="24"/>
      <c r="AK4162" s="24"/>
      <c r="AL4162" s="24"/>
      <c r="AM4162" s="24"/>
      <c r="AN4162" s="24"/>
      <c r="AO4162" s="24"/>
      <c r="AP4162" s="24"/>
      <c r="AQ4162" s="24"/>
      <c r="AR4162" s="24"/>
      <c r="AS4162" s="24"/>
      <c r="AT4162" s="24"/>
      <c r="AU4162" s="24"/>
      <c r="AV4162" s="24"/>
      <c r="AW4162" s="24"/>
      <c r="AX4162" s="24"/>
      <c r="AY4162" s="24"/>
      <c r="AZ4162" s="24"/>
      <c r="BA4162" s="24"/>
      <c r="BB4162" s="24"/>
      <c r="BC4162" s="24"/>
      <c r="BD4162" s="24"/>
      <c r="BE4162" s="24"/>
      <c r="BF4162" s="24"/>
      <c r="BG4162" s="24"/>
      <c r="BH4162" s="24"/>
      <c r="BI4162" s="24"/>
      <c r="BJ4162" s="24"/>
      <c r="BK4162" s="24"/>
      <c r="BL4162" s="24"/>
      <c r="BM4162" s="24"/>
      <c r="BN4162" s="24"/>
      <c r="BO4162" s="24"/>
      <c r="BP4162" s="24"/>
      <c r="BQ4162" s="24"/>
      <c r="BR4162" s="24"/>
      <c r="BS4162" s="24"/>
      <c r="BT4162" s="24"/>
      <c r="BU4162" s="24"/>
      <c r="BV4162" s="24"/>
      <c r="BW4162" s="24"/>
      <c r="BX4162" s="24"/>
      <c r="BY4162" s="24"/>
      <c r="BZ4162" s="24"/>
      <c r="CA4162" s="24"/>
      <c r="CB4162" s="24"/>
      <c r="CC4162" s="24"/>
      <c r="CD4162" s="24"/>
      <c r="CE4162" s="24"/>
      <c r="CF4162" s="24"/>
      <c r="CG4162" s="24"/>
      <c r="CH4162" s="24"/>
      <c r="CI4162" s="24"/>
      <c r="CJ4162" s="24"/>
      <c r="CK4162" s="24"/>
      <c r="CL4162" s="24"/>
      <c r="CM4162" s="24"/>
      <c r="CN4162" s="24"/>
    </row>
    <row r="4163" spans="1:92" s="10" customFormat="1" ht="15" customHeight="1" x14ac:dyDescent="0.25">
      <c r="A4163" s="29" t="s">
        <v>4653</v>
      </c>
      <c r="B4163" s="29" t="s">
        <v>4233</v>
      </c>
      <c r="C4163" s="38" t="s">
        <v>4146</v>
      </c>
      <c r="D4163" s="38" t="s">
        <v>3320</v>
      </c>
      <c r="E4163" s="38" t="s">
        <v>2460</v>
      </c>
      <c r="F4163" s="31">
        <v>1666.6</v>
      </c>
      <c r="G4163" s="30">
        <v>45710</v>
      </c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4"/>
      <c r="AE4163" s="24"/>
      <c r="AF4163" s="24"/>
      <c r="AG4163" s="24"/>
      <c r="AH4163" s="24"/>
      <c r="AI4163" s="24"/>
      <c r="AJ4163" s="24"/>
      <c r="AK4163" s="24"/>
      <c r="AL4163" s="24"/>
      <c r="AM4163" s="24"/>
      <c r="AN4163" s="24"/>
      <c r="AO4163" s="24"/>
      <c r="AP4163" s="24"/>
      <c r="AQ4163" s="24"/>
      <c r="AR4163" s="24"/>
      <c r="AS4163" s="24"/>
      <c r="AT4163" s="24"/>
      <c r="AU4163" s="24"/>
      <c r="AV4163" s="24"/>
      <c r="AW4163" s="24"/>
      <c r="AX4163" s="24"/>
      <c r="AY4163" s="24"/>
      <c r="AZ4163" s="24"/>
      <c r="BA4163" s="24"/>
      <c r="BB4163" s="24"/>
      <c r="BC4163" s="24"/>
      <c r="BD4163" s="24"/>
      <c r="BE4163" s="24"/>
      <c r="BF4163" s="24"/>
      <c r="BG4163" s="24"/>
      <c r="BH4163" s="24"/>
      <c r="BI4163" s="24"/>
      <c r="BJ4163" s="24"/>
      <c r="BK4163" s="24"/>
      <c r="BL4163" s="24"/>
      <c r="BM4163" s="24"/>
      <c r="BN4163" s="24"/>
      <c r="BO4163" s="24"/>
      <c r="BP4163" s="24"/>
      <c r="BQ4163" s="24"/>
      <c r="BR4163" s="24"/>
      <c r="BS4163" s="24"/>
      <c r="BT4163" s="24"/>
      <c r="BU4163" s="24"/>
      <c r="BV4163" s="24"/>
      <c r="BW4163" s="24"/>
      <c r="BX4163" s="24"/>
      <c r="BY4163" s="24"/>
      <c r="BZ4163" s="24"/>
      <c r="CA4163" s="24"/>
      <c r="CB4163" s="24"/>
      <c r="CC4163" s="24"/>
      <c r="CD4163" s="24"/>
      <c r="CE4163" s="24"/>
      <c r="CF4163" s="24"/>
      <c r="CG4163" s="24"/>
      <c r="CH4163" s="24"/>
      <c r="CI4163" s="24"/>
      <c r="CJ4163" s="24"/>
      <c r="CK4163" s="24"/>
      <c r="CL4163" s="24"/>
      <c r="CM4163" s="24"/>
      <c r="CN4163" s="24"/>
    </row>
    <row r="4164" spans="1:92" s="10" customFormat="1" ht="15" customHeight="1" x14ac:dyDescent="0.25">
      <c r="A4164" s="29" t="s">
        <v>4653</v>
      </c>
      <c r="B4164" s="29" t="s">
        <v>4233</v>
      </c>
      <c r="C4164" s="38" t="s">
        <v>3478</v>
      </c>
      <c r="D4164" s="38" t="s">
        <v>3967</v>
      </c>
      <c r="E4164" s="38" t="s">
        <v>10704</v>
      </c>
      <c r="F4164" s="31">
        <v>2777.3</v>
      </c>
      <c r="G4164" s="30">
        <v>45710</v>
      </c>
      <c r="H4164" s="24"/>
      <c r="I4164" s="24"/>
      <c r="J4164" s="24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4"/>
      <c r="AE4164" s="24"/>
      <c r="AF4164" s="24"/>
      <c r="AG4164" s="24"/>
      <c r="AH4164" s="24"/>
      <c r="AI4164" s="24"/>
      <c r="AJ4164" s="24"/>
      <c r="AK4164" s="24"/>
      <c r="AL4164" s="24"/>
      <c r="AM4164" s="24"/>
      <c r="AN4164" s="24"/>
      <c r="AO4164" s="24"/>
      <c r="AP4164" s="24"/>
      <c r="AQ4164" s="24"/>
      <c r="AR4164" s="24"/>
      <c r="AS4164" s="24"/>
      <c r="AT4164" s="24"/>
      <c r="AU4164" s="24"/>
      <c r="AV4164" s="24"/>
      <c r="AW4164" s="24"/>
      <c r="AX4164" s="24"/>
      <c r="AY4164" s="24"/>
      <c r="AZ4164" s="24"/>
      <c r="BA4164" s="24"/>
      <c r="BB4164" s="24"/>
      <c r="BC4164" s="24"/>
      <c r="BD4164" s="24"/>
      <c r="BE4164" s="24"/>
      <c r="BF4164" s="24"/>
      <c r="BG4164" s="24"/>
      <c r="BH4164" s="24"/>
      <c r="BI4164" s="24"/>
      <c r="BJ4164" s="24"/>
      <c r="BK4164" s="24"/>
      <c r="BL4164" s="24"/>
      <c r="BM4164" s="24"/>
      <c r="BN4164" s="24"/>
      <c r="BO4164" s="24"/>
      <c r="BP4164" s="24"/>
      <c r="BQ4164" s="24"/>
      <c r="BR4164" s="24"/>
      <c r="BS4164" s="24"/>
      <c r="BT4164" s="24"/>
      <c r="BU4164" s="24"/>
      <c r="BV4164" s="24"/>
      <c r="BW4164" s="24"/>
      <c r="BX4164" s="24"/>
      <c r="BY4164" s="24"/>
      <c r="BZ4164" s="24"/>
      <c r="CA4164" s="24"/>
      <c r="CB4164" s="24"/>
      <c r="CC4164" s="24"/>
      <c r="CD4164" s="24"/>
      <c r="CE4164" s="24"/>
      <c r="CF4164" s="24"/>
      <c r="CG4164" s="24"/>
      <c r="CH4164" s="24"/>
      <c r="CI4164" s="24"/>
      <c r="CJ4164" s="24"/>
      <c r="CK4164" s="24"/>
      <c r="CL4164" s="24"/>
      <c r="CM4164" s="24"/>
      <c r="CN4164" s="24"/>
    </row>
    <row r="4165" spans="1:92" s="10" customFormat="1" ht="15" customHeight="1" x14ac:dyDescent="0.25">
      <c r="A4165" s="29" t="s">
        <v>4653</v>
      </c>
      <c r="B4165" s="29" t="s">
        <v>4233</v>
      </c>
      <c r="C4165" s="38" t="s">
        <v>3478</v>
      </c>
      <c r="D4165" s="38" t="s">
        <v>12431</v>
      </c>
      <c r="E4165" s="38" t="s">
        <v>10705</v>
      </c>
      <c r="F4165" s="31">
        <v>1588.44</v>
      </c>
      <c r="G4165" s="30">
        <v>45679</v>
      </c>
      <c r="H4165" s="28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4"/>
      <c r="AS4165" s="24"/>
      <c r="AT4165" s="24"/>
      <c r="AU4165" s="24"/>
      <c r="AV4165" s="24"/>
      <c r="AW4165" s="24"/>
      <c r="AX4165" s="24"/>
      <c r="AY4165" s="24"/>
      <c r="AZ4165" s="24"/>
      <c r="BA4165" s="24"/>
      <c r="BB4165" s="24"/>
      <c r="BC4165" s="24"/>
      <c r="BD4165" s="24"/>
      <c r="BE4165" s="24"/>
      <c r="BF4165" s="24"/>
      <c r="BG4165" s="24"/>
      <c r="BH4165" s="24"/>
      <c r="BI4165" s="24"/>
      <c r="BJ4165" s="24"/>
      <c r="BK4165" s="24"/>
      <c r="BL4165" s="24"/>
      <c r="BM4165" s="24"/>
      <c r="BN4165" s="24"/>
      <c r="BO4165" s="24"/>
      <c r="BP4165" s="24"/>
      <c r="BQ4165" s="24"/>
      <c r="BR4165" s="24"/>
      <c r="BS4165" s="24"/>
      <c r="BT4165" s="24"/>
      <c r="BU4165" s="24"/>
      <c r="BV4165" s="24"/>
      <c r="BW4165" s="24"/>
      <c r="BX4165" s="24"/>
      <c r="BY4165" s="24"/>
      <c r="BZ4165" s="24"/>
      <c r="CA4165" s="24"/>
      <c r="CB4165" s="24"/>
      <c r="CC4165" s="24"/>
      <c r="CD4165" s="24"/>
      <c r="CE4165" s="24"/>
      <c r="CF4165" s="24"/>
      <c r="CG4165" s="24"/>
      <c r="CH4165" s="24"/>
      <c r="CI4165" s="24"/>
      <c r="CJ4165" s="24"/>
      <c r="CK4165" s="24"/>
      <c r="CL4165" s="24"/>
      <c r="CM4165" s="24"/>
      <c r="CN4165" s="24"/>
    </row>
    <row r="4166" spans="1:92" s="10" customFormat="1" ht="15" customHeight="1" x14ac:dyDescent="0.25">
      <c r="A4166" s="29" t="s">
        <v>4653</v>
      </c>
      <c r="B4166" s="29" t="s">
        <v>4681</v>
      </c>
      <c r="C4166" s="38" t="s">
        <v>2950</v>
      </c>
      <c r="D4166" s="38" t="s">
        <v>2924</v>
      </c>
      <c r="E4166" s="38" t="s">
        <v>10706</v>
      </c>
      <c r="F4166" s="31">
        <v>2595.5</v>
      </c>
      <c r="G4166" s="30">
        <v>45710</v>
      </c>
      <c r="H4166" s="24"/>
      <c r="I4166" s="24"/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  <c r="AF4166" s="24"/>
      <c r="AG4166" s="24"/>
      <c r="AH4166" s="24"/>
      <c r="AI4166" s="24"/>
      <c r="AJ4166" s="24"/>
      <c r="AK4166" s="24"/>
      <c r="AL4166" s="24"/>
      <c r="AM4166" s="24"/>
      <c r="AN4166" s="24"/>
      <c r="AO4166" s="24"/>
      <c r="AP4166" s="24"/>
      <c r="AQ4166" s="24"/>
      <c r="AR4166" s="24"/>
      <c r="AS4166" s="24"/>
      <c r="AT4166" s="24"/>
      <c r="AU4166" s="24"/>
      <c r="AV4166" s="24"/>
      <c r="AW4166" s="24"/>
      <c r="AX4166" s="24"/>
      <c r="AY4166" s="24"/>
      <c r="AZ4166" s="24"/>
      <c r="BA4166" s="24"/>
      <c r="BB4166" s="24"/>
      <c r="BC4166" s="24"/>
      <c r="BD4166" s="24"/>
      <c r="BE4166" s="24"/>
      <c r="BF4166" s="24"/>
      <c r="BG4166" s="24"/>
      <c r="BH4166" s="24"/>
      <c r="BI4166" s="24"/>
      <c r="BJ4166" s="24"/>
      <c r="BK4166" s="24"/>
      <c r="BL4166" s="24"/>
      <c r="BM4166" s="24"/>
      <c r="BN4166" s="24"/>
      <c r="BO4166" s="24"/>
      <c r="BP4166" s="24"/>
      <c r="BQ4166" s="24"/>
      <c r="BR4166" s="24"/>
      <c r="BS4166" s="24"/>
      <c r="BT4166" s="24"/>
      <c r="BU4166" s="24"/>
      <c r="BV4166" s="24"/>
      <c r="BW4166" s="24"/>
      <c r="BX4166" s="24"/>
      <c r="BY4166" s="24"/>
      <c r="BZ4166" s="24"/>
      <c r="CA4166" s="24"/>
      <c r="CB4166" s="24"/>
      <c r="CC4166" s="24"/>
      <c r="CD4166" s="24"/>
      <c r="CE4166" s="24"/>
      <c r="CF4166" s="24"/>
      <c r="CG4166" s="24"/>
      <c r="CH4166" s="24"/>
      <c r="CI4166" s="24"/>
      <c r="CJ4166" s="24"/>
      <c r="CK4166" s="24"/>
      <c r="CL4166" s="24"/>
      <c r="CM4166" s="24"/>
      <c r="CN4166" s="24"/>
    </row>
    <row r="4167" spans="1:92" s="10" customFormat="1" ht="15" customHeight="1" x14ac:dyDescent="0.25">
      <c r="A4167" s="29" t="s">
        <v>4653</v>
      </c>
      <c r="B4167" s="29" t="s">
        <v>6671</v>
      </c>
      <c r="C4167" s="38" t="s">
        <v>3074</v>
      </c>
      <c r="D4167" s="38" t="s">
        <v>2914</v>
      </c>
      <c r="E4167" s="38" t="s">
        <v>10707</v>
      </c>
      <c r="F4167" s="31">
        <v>2130.12</v>
      </c>
      <c r="G4167" s="30">
        <v>45710</v>
      </c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4"/>
      <c r="AS4167" s="24"/>
      <c r="AT4167" s="24"/>
      <c r="AU4167" s="24"/>
      <c r="AV4167" s="24"/>
      <c r="AW4167" s="24"/>
      <c r="AX4167" s="24"/>
      <c r="AY4167" s="24"/>
      <c r="AZ4167" s="24"/>
      <c r="BA4167" s="24"/>
      <c r="BB4167" s="24"/>
      <c r="BC4167" s="24"/>
      <c r="BD4167" s="24"/>
      <c r="BE4167" s="24"/>
      <c r="BF4167" s="24"/>
      <c r="BG4167" s="24"/>
      <c r="BH4167" s="24"/>
      <c r="BI4167" s="24"/>
      <c r="BJ4167" s="24"/>
      <c r="BK4167" s="24"/>
      <c r="BL4167" s="24"/>
      <c r="BM4167" s="24"/>
      <c r="BN4167" s="24"/>
      <c r="BO4167" s="24"/>
      <c r="BP4167" s="24"/>
      <c r="BQ4167" s="24"/>
      <c r="BR4167" s="24"/>
      <c r="BS4167" s="24"/>
      <c r="BT4167" s="24"/>
      <c r="BU4167" s="24"/>
      <c r="BV4167" s="24"/>
      <c r="BW4167" s="24"/>
      <c r="BX4167" s="24"/>
      <c r="BY4167" s="24"/>
      <c r="BZ4167" s="24"/>
      <c r="CA4167" s="24"/>
      <c r="CB4167" s="24"/>
      <c r="CC4167" s="24"/>
      <c r="CD4167" s="24"/>
      <c r="CE4167" s="24"/>
      <c r="CF4167" s="24"/>
      <c r="CG4167" s="24"/>
      <c r="CH4167" s="24"/>
      <c r="CI4167" s="24"/>
      <c r="CJ4167" s="24"/>
      <c r="CK4167" s="24"/>
      <c r="CL4167" s="24"/>
      <c r="CM4167" s="24"/>
      <c r="CN4167" s="24"/>
    </row>
    <row r="4168" spans="1:92" s="10" customFormat="1" ht="15" customHeight="1" x14ac:dyDescent="0.25">
      <c r="A4168" s="29" t="s">
        <v>4653</v>
      </c>
      <c r="B4168" s="29" t="s">
        <v>4663</v>
      </c>
      <c r="C4168" s="38" t="s">
        <v>3048</v>
      </c>
      <c r="D4168" s="38" t="s">
        <v>2914</v>
      </c>
      <c r="E4168" s="38" t="s">
        <v>10708</v>
      </c>
      <c r="F4168" s="31">
        <v>1892.22</v>
      </c>
      <c r="G4168" s="30">
        <v>45710</v>
      </c>
      <c r="H4168" s="24"/>
      <c r="I4168" s="24"/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  <c r="AN4168" s="24"/>
      <c r="AO4168" s="24"/>
      <c r="AP4168" s="24"/>
      <c r="AQ4168" s="24"/>
      <c r="AR4168" s="24"/>
      <c r="AS4168" s="24"/>
      <c r="AT4168" s="24"/>
      <c r="AU4168" s="24"/>
      <c r="AV4168" s="24"/>
      <c r="AW4168" s="24"/>
      <c r="AX4168" s="24"/>
      <c r="AY4168" s="24"/>
      <c r="AZ4168" s="24"/>
      <c r="BA4168" s="24"/>
      <c r="BB4168" s="24"/>
      <c r="BC4168" s="24"/>
      <c r="BD4168" s="24"/>
      <c r="BE4168" s="24"/>
      <c r="BF4168" s="24"/>
      <c r="BG4168" s="24"/>
      <c r="BH4168" s="24"/>
      <c r="BI4168" s="24"/>
      <c r="BJ4168" s="24"/>
      <c r="BK4168" s="24"/>
      <c r="BL4168" s="24"/>
      <c r="BM4168" s="24"/>
      <c r="BN4168" s="24"/>
      <c r="BO4168" s="24"/>
      <c r="BP4168" s="24"/>
      <c r="BQ4168" s="24"/>
      <c r="BR4168" s="24"/>
      <c r="BS4168" s="24"/>
      <c r="BT4168" s="24"/>
      <c r="BU4168" s="24"/>
      <c r="BV4168" s="24"/>
      <c r="BW4168" s="24"/>
      <c r="BX4168" s="24"/>
      <c r="BY4168" s="24"/>
      <c r="BZ4168" s="24"/>
      <c r="CA4168" s="24"/>
      <c r="CB4168" s="24"/>
      <c r="CC4168" s="24"/>
      <c r="CD4168" s="24"/>
      <c r="CE4168" s="24"/>
      <c r="CF4168" s="24"/>
      <c r="CG4168" s="24"/>
      <c r="CH4168" s="24"/>
      <c r="CI4168" s="24"/>
      <c r="CJ4168" s="24"/>
      <c r="CK4168" s="24"/>
      <c r="CL4168" s="24"/>
      <c r="CM4168" s="24"/>
      <c r="CN4168" s="24"/>
    </row>
    <row r="4169" spans="1:92" s="10" customFormat="1" ht="15" customHeight="1" x14ac:dyDescent="0.25">
      <c r="A4169" s="29" t="s">
        <v>4653</v>
      </c>
      <c r="B4169" s="29" t="s">
        <v>4699</v>
      </c>
      <c r="C4169" s="38" t="s">
        <v>2924</v>
      </c>
      <c r="D4169" s="38" t="s">
        <v>2924</v>
      </c>
      <c r="E4169" s="38" t="s">
        <v>10709</v>
      </c>
      <c r="F4169" s="31">
        <v>2800.54</v>
      </c>
      <c r="G4169" s="30">
        <v>45710</v>
      </c>
      <c r="H4169" s="24"/>
      <c r="I4169" s="24"/>
      <c r="J4169" s="24"/>
      <c r="K4169" s="24"/>
      <c r="L4169" s="24"/>
      <c r="M4169" s="24"/>
      <c r="N4169" s="24"/>
      <c r="O4169" s="24"/>
      <c r="P4169" s="2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  <c r="AF4169" s="24"/>
      <c r="AG4169" s="24"/>
      <c r="AH4169" s="24"/>
      <c r="AI4169" s="24"/>
      <c r="AJ4169" s="24"/>
      <c r="AK4169" s="24"/>
      <c r="AL4169" s="24"/>
      <c r="AM4169" s="24"/>
      <c r="AN4169" s="24"/>
      <c r="AO4169" s="24"/>
      <c r="AP4169" s="24"/>
      <c r="AQ4169" s="24"/>
      <c r="AR4169" s="24"/>
      <c r="AS4169" s="24"/>
      <c r="AT4169" s="24"/>
      <c r="AU4169" s="24"/>
      <c r="AV4169" s="24"/>
      <c r="AW4169" s="24"/>
      <c r="AX4169" s="24"/>
      <c r="AY4169" s="24"/>
      <c r="AZ4169" s="24"/>
      <c r="BA4169" s="24"/>
      <c r="BB4169" s="24"/>
      <c r="BC4169" s="24"/>
      <c r="BD4169" s="24"/>
      <c r="BE4169" s="24"/>
      <c r="BF4169" s="24"/>
      <c r="BG4169" s="24"/>
      <c r="BH4169" s="24"/>
      <c r="BI4169" s="24"/>
      <c r="BJ4169" s="24"/>
      <c r="BK4169" s="24"/>
      <c r="BL4169" s="24"/>
      <c r="BM4169" s="24"/>
      <c r="BN4169" s="24"/>
      <c r="BO4169" s="24"/>
      <c r="BP4169" s="24"/>
      <c r="BQ4169" s="24"/>
      <c r="BR4169" s="24"/>
      <c r="BS4169" s="24"/>
      <c r="BT4169" s="24"/>
      <c r="BU4169" s="24"/>
      <c r="BV4169" s="24"/>
      <c r="BW4169" s="24"/>
      <c r="BX4169" s="24"/>
      <c r="BY4169" s="24"/>
      <c r="BZ4169" s="24"/>
      <c r="CA4169" s="24"/>
      <c r="CB4169" s="24"/>
      <c r="CC4169" s="24"/>
      <c r="CD4169" s="24"/>
      <c r="CE4169" s="24"/>
      <c r="CF4169" s="24"/>
      <c r="CG4169" s="24"/>
      <c r="CH4169" s="24"/>
      <c r="CI4169" s="24"/>
      <c r="CJ4169" s="24"/>
      <c r="CK4169" s="24"/>
      <c r="CL4169" s="24"/>
      <c r="CM4169" s="24"/>
      <c r="CN4169" s="24"/>
    </row>
    <row r="4170" spans="1:92" s="10" customFormat="1" ht="15" customHeight="1" x14ac:dyDescent="0.25">
      <c r="A4170" s="29" t="s">
        <v>12432</v>
      </c>
      <c r="B4170" s="29" t="s">
        <v>12433</v>
      </c>
      <c r="C4170" s="38" t="s">
        <v>2924</v>
      </c>
      <c r="D4170" s="38" t="s">
        <v>2924</v>
      </c>
      <c r="E4170" s="38" t="s">
        <v>10710</v>
      </c>
      <c r="F4170" s="31">
        <v>4362.7700000000004</v>
      </c>
      <c r="G4170" s="30">
        <v>45701</v>
      </c>
      <c r="H4170" s="24"/>
      <c r="I4170" s="24"/>
      <c r="J4170" s="24"/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4"/>
      <c r="AE4170" s="24"/>
      <c r="AF4170" s="24"/>
      <c r="AG4170" s="24"/>
      <c r="AH4170" s="24"/>
      <c r="AI4170" s="24"/>
      <c r="AJ4170" s="24"/>
      <c r="AK4170" s="24"/>
      <c r="AL4170" s="24"/>
      <c r="AM4170" s="24"/>
      <c r="AN4170" s="24"/>
      <c r="AO4170" s="24"/>
      <c r="AP4170" s="24"/>
      <c r="AQ4170" s="24"/>
      <c r="AR4170" s="24"/>
      <c r="AS4170" s="24"/>
      <c r="AT4170" s="24"/>
      <c r="AU4170" s="24"/>
      <c r="AV4170" s="24"/>
      <c r="AW4170" s="24"/>
      <c r="AX4170" s="24"/>
      <c r="AY4170" s="24"/>
      <c r="AZ4170" s="24"/>
      <c r="BA4170" s="24"/>
      <c r="BB4170" s="24"/>
      <c r="BC4170" s="24"/>
      <c r="BD4170" s="24"/>
      <c r="BE4170" s="24"/>
      <c r="BF4170" s="24"/>
      <c r="BG4170" s="24"/>
      <c r="BH4170" s="24"/>
      <c r="BI4170" s="24"/>
      <c r="BJ4170" s="24"/>
      <c r="BK4170" s="24"/>
      <c r="BL4170" s="24"/>
      <c r="BM4170" s="24"/>
      <c r="BN4170" s="24"/>
      <c r="BO4170" s="24"/>
      <c r="BP4170" s="24"/>
      <c r="BQ4170" s="24"/>
      <c r="BR4170" s="24"/>
      <c r="BS4170" s="24"/>
      <c r="BT4170" s="24"/>
      <c r="BU4170" s="24"/>
      <c r="BV4170" s="24"/>
      <c r="BW4170" s="24"/>
      <c r="BX4170" s="24"/>
      <c r="BY4170" s="24"/>
      <c r="BZ4170" s="24"/>
      <c r="CA4170" s="24"/>
      <c r="CB4170" s="24"/>
      <c r="CC4170" s="24"/>
      <c r="CD4170" s="24"/>
      <c r="CE4170" s="24"/>
      <c r="CF4170" s="24"/>
      <c r="CG4170" s="24"/>
      <c r="CH4170" s="24"/>
      <c r="CI4170" s="24"/>
      <c r="CJ4170" s="24"/>
      <c r="CK4170" s="24"/>
      <c r="CL4170" s="24"/>
      <c r="CM4170" s="24"/>
      <c r="CN4170" s="24"/>
    </row>
    <row r="4171" spans="1:92" s="10" customFormat="1" ht="15" customHeight="1" x14ac:dyDescent="0.25">
      <c r="A4171" s="29" t="s">
        <v>2026</v>
      </c>
      <c r="B4171" s="29" t="s">
        <v>4644</v>
      </c>
      <c r="C4171" s="38" t="s">
        <v>3018</v>
      </c>
      <c r="D4171" s="38" t="s">
        <v>2924</v>
      </c>
      <c r="E4171" s="38" t="s">
        <v>10711</v>
      </c>
      <c r="F4171" s="31">
        <v>2639.93</v>
      </c>
      <c r="G4171" s="30">
        <v>45710</v>
      </c>
      <c r="H4171" s="24"/>
      <c r="I4171" s="24"/>
      <c r="J4171" s="24"/>
      <c r="K4171" s="24"/>
      <c r="L4171" s="24"/>
      <c r="M4171" s="24"/>
      <c r="N4171" s="24"/>
      <c r="O4171" s="24"/>
      <c r="P4171" s="2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4"/>
      <c r="AG4171" s="24"/>
      <c r="AH4171" s="24"/>
      <c r="AI4171" s="24"/>
      <c r="AJ4171" s="24"/>
      <c r="AK4171" s="24"/>
      <c r="AL4171" s="24"/>
      <c r="AM4171" s="24"/>
      <c r="AN4171" s="24"/>
      <c r="AO4171" s="24"/>
      <c r="AP4171" s="24"/>
      <c r="AQ4171" s="24"/>
      <c r="AR4171" s="24"/>
      <c r="AS4171" s="24"/>
      <c r="AT4171" s="24"/>
      <c r="AU4171" s="24"/>
      <c r="AV4171" s="24"/>
      <c r="AW4171" s="24"/>
      <c r="AX4171" s="24"/>
      <c r="AY4171" s="24"/>
      <c r="AZ4171" s="24"/>
      <c r="BA4171" s="24"/>
      <c r="BB4171" s="24"/>
      <c r="BC4171" s="24"/>
      <c r="BD4171" s="24"/>
      <c r="BE4171" s="24"/>
      <c r="BF4171" s="24"/>
      <c r="BG4171" s="24"/>
      <c r="BH4171" s="24"/>
      <c r="BI4171" s="24"/>
      <c r="BJ4171" s="24"/>
      <c r="BK4171" s="24"/>
      <c r="BL4171" s="24"/>
      <c r="BM4171" s="24"/>
      <c r="BN4171" s="24"/>
      <c r="BO4171" s="24"/>
      <c r="BP4171" s="24"/>
      <c r="BQ4171" s="24"/>
      <c r="BR4171" s="24"/>
      <c r="BS4171" s="24"/>
      <c r="BT4171" s="24"/>
      <c r="BU4171" s="24"/>
      <c r="BV4171" s="24"/>
      <c r="BW4171" s="24"/>
      <c r="BX4171" s="24"/>
      <c r="BY4171" s="24"/>
      <c r="BZ4171" s="24"/>
      <c r="CA4171" s="24"/>
      <c r="CB4171" s="24"/>
      <c r="CC4171" s="24"/>
      <c r="CD4171" s="24"/>
      <c r="CE4171" s="24"/>
      <c r="CF4171" s="24"/>
      <c r="CG4171" s="24"/>
      <c r="CH4171" s="24"/>
      <c r="CI4171" s="24"/>
      <c r="CJ4171" s="24"/>
      <c r="CK4171" s="24"/>
      <c r="CL4171" s="24"/>
      <c r="CM4171" s="24"/>
      <c r="CN4171" s="24"/>
    </row>
    <row r="4172" spans="1:92" s="10" customFormat="1" ht="15" customHeight="1" x14ac:dyDescent="0.25">
      <c r="A4172" s="29" t="s">
        <v>4671</v>
      </c>
      <c r="B4172" s="29" t="s">
        <v>4672</v>
      </c>
      <c r="C4172" s="38" t="s">
        <v>12434</v>
      </c>
      <c r="D4172" s="38" t="s">
        <v>2914</v>
      </c>
      <c r="E4172" s="38" t="s">
        <v>10712</v>
      </c>
      <c r="F4172" s="31">
        <v>5121.6400000000003</v>
      </c>
      <c r="G4172" s="30">
        <v>45706</v>
      </c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  <c r="AF4172" s="24"/>
      <c r="AG4172" s="24"/>
      <c r="AH4172" s="24"/>
      <c r="AI4172" s="24"/>
      <c r="AJ4172" s="24"/>
      <c r="AK4172" s="24"/>
      <c r="AL4172" s="24"/>
      <c r="AM4172" s="24"/>
      <c r="AN4172" s="24"/>
      <c r="AO4172" s="24"/>
      <c r="AP4172" s="24"/>
      <c r="AQ4172" s="24"/>
      <c r="AR4172" s="24"/>
      <c r="AS4172" s="24"/>
      <c r="AT4172" s="24"/>
      <c r="AU4172" s="24"/>
      <c r="AV4172" s="24"/>
      <c r="AW4172" s="24"/>
      <c r="AX4172" s="24"/>
      <c r="AY4172" s="24"/>
      <c r="AZ4172" s="24"/>
      <c r="BA4172" s="24"/>
      <c r="BB4172" s="24"/>
      <c r="BC4172" s="24"/>
      <c r="BD4172" s="24"/>
      <c r="BE4172" s="24"/>
      <c r="BF4172" s="24"/>
      <c r="BG4172" s="24"/>
      <c r="BH4172" s="24"/>
      <c r="BI4172" s="24"/>
      <c r="BJ4172" s="24"/>
      <c r="BK4172" s="24"/>
      <c r="BL4172" s="24"/>
      <c r="BM4172" s="24"/>
      <c r="BN4172" s="24"/>
      <c r="BO4172" s="24"/>
      <c r="BP4172" s="24"/>
      <c r="BQ4172" s="24"/>
      <c r="BR4172" s="24"/>
      <c r="BS4172" s="24"/>
      <c r="BT4172" s="24"/>
      <c r="BU4172" s="24"/>
      <c r="BV4172" s="24"/>
      <c r="BW4172" s="24"/>
      <c r="BX4172" s="24"/>
      <c r="BY4172" s="24"/>
      <c r="BZ4172" s="24"/>
      <c r="CA4172" s="24"/>
      <c r="CB4172" s="24"/>
      <c r="CC4172" s="24"/>
      <c r="CD4172" s="24"/>
      <c r="CE4172" s="24"/>
      <c r="CF4172" s="24"/>
      <c r="CG4172" s="24"/>
      <c r="CH4172" s="24"/>
      <c r="CI4172" s="24"/>
      <c r="CJ4172" s="24"/>
      <c r="CK4172" s="24"/>
      <c r="CL4172" s="24"/>
      <c r="CM4172" s="24"/>
      <c r="CN4172" s="24"/>
    </row>
    <row r="4173" spans="1:92" s="10" customFormat="1" ht="15" customHeight="1" x14ac:dyDescent="0.25">
      <c r="A4173" s="29" t="s">
        <v>4671</v>
      </c>
      <c r="B4173" s="29" t="s">
        <v>4672</v>
      </c>
      <c r="C4173" s="38" t="s">
        <v>12435</v>
      </c>
      <c r="D4173" s="38" t="s">
        <v>2914</v>
      </c>
      <c r="E4173" s="38" t="s">
        <v>10713</v>
      </c>
      <c r="F4173" s="31">
        <v>5361.9</v>
      </c>
      <c r="G4173" s="30">
        <v>45706</v>
      </c>
      <c r="H4173" s="24"/>
      <c r="I4173" s="24"/>
      <c r="J4173" s="24"/>
      <c r="K4173" s="24"/>
      <c r="L4173" s="24"/>
      <c r="M4173" s="24"/>
      <c r="N4173" s="24"/>
      <c r="O4173" s="24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4"/>
      <c r="AE4173" s="24"/>
      <c r="AF4173" s="24"/>
      <c r="AG4173" s="24"/>
      <c r="AH4173" s="24"/>
      <c r="AI4173" s="24"/>
      <c r="AJ4173" s="24"/>
      <c r="AK4173" s="24"/>
      <c r="AL4173" s="24"/>
      <c r="AM4173" s="24"/>
      <c r="AN4173" s="24"/>
      <c r="AO4173" s="24"/>
      <c r="AP4173" s="24"/>
      <c r="AQ4173" s="24"/>
      <c r="AR4173" s="24"/>
      <c r="AS4173" s="24"/>
      <c r="AT4173" s="24"/>
      <c r="AU4173" s="24"/>
      <c r="AV4173" s="24"/>
      <c r="AW4173" s="24"/>
      <c r="AX4173" s="24"/>
      <c r="AY4173" s="24"/>
      <c r="AZ4173" s="24"/>
      <c r="BA4173" s="24"/>
      <c r="BB4173" s="24"/>
      <c r="BC4173" s="24"/>
      <c r="BD4173" s="24"/>
      <c r="BE4173" s="24"/>
      <c r="BF4173" s="24"/>
      <c r="BG4173" s="24"/>
      <c r="BH4173" s="24"/>
      <c r="BI4173" s="24"/>
      <c r="BJ4173" s="24"/>
      <c r="BK4173" s="24"/>
      <c r="BL4173" s="24"/>
      <c r="BM4173" s="24"/>
      <c r="BN4173" s="24"/>
      <c r="BO4173" s="24"/>
      <c r="BP4173" s="24"/>
      <c r="BQ4173" s="24"/>
      <c r="BR4173" s="24"/>
      <c r="BS4173" s="24"/>
      <c r="BT4173" s="24"/>
      <c r="BU4173" s="24"/>
      <c r="BV4173" s="24"/>
      <c r="BW4173" s="24"/>
      <c r="BX4173" s="24"/>
      <c r="BY4173" s="24"/>
      <c r="BZ4173" s="24"/>
      <c r="CA4173" s="24"/>
      <c r="CB4173" s="24"/>
      <c r="CC4173" s="24"/>
      <c r="CD4173" s="24"/>
      <c r="CE4173" s="24"/>
      <c r="CF4173" s="24"/>
      <c r="CG4173" s="24"/>
      <c r="CH4173" s="24"/>
      <c r="CI4173" s="24"/>
      <c r="CJ4173" s="24"/>
      <c r="CK4173" s="24"/>
      <c r="CL4173" s="24"/>
      <c r="CM4173" s="24"/>
      <c r="CN4173" s="24"/>
    </row>
    <row r="4174" spans="1:92" s="10" customFormat="1" ht="15" customHeight="1" x14ac:dyDescent="0.25">
      <c r="A4174" s="29" t="s">
        <v>4671</v>
      </c>
      <c r="B4174" s="29" t="s">
        <v>4672</v>
      </c>
      <c r="C4174" s="38" t="s">
        <v>6843</v>
      </c>
      <c r="D4174" s="38" t="s">
        <v>2914</v>
      </c>
      <c r="E4174" s="38" t="s">
        <v>6778</v>
      </c>
      <c r="F4174" s="31">
        <v>2619.42</v>
      </c>
      <c r="G4174" s="30">
        <v>45679</v>
      </c>
      <c r="H4174" s="28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24"/>
      <c r="AT4174" s="24"/>
      <c r="AU4174" s="24"/>
      <c r="AV4174" s="24"/>
      <c r="AW4174" s="24"/>
      <c r="AX4174" s="24"/>
      <c r="AY4174" s="24"/>
      <c r="AZ4174" s="24"/>
      <c r="BA4174" s="24"/>
      <c r="BB4174" s="24"/>
      <c r="BC4174" s="24"/>
      <c r="BD4174" s="24"/>
      <c r="BE4174" s="24"/>
      <c r="BF4174" s="24"/>
      <c r="BG4174" s="24"/>
      <c r="BH4174" s="24"/>
      <c r="BI4174" s="24"/>
      <c r="BJ4174" s="24"/>
      <c r="BK4174" s="24"/>
      <c r="BL4174" s="24"/>
      <c r="BM4174" s="24"/>
      <c r="BN4174" s="24"/>
      <c r="BO4174" s="24"/>
      <c r="BP4174" s="24"/>
      <c r="BQ4174" s="24"/>
      <c r="BR4174" s="24"/>
      <c r="BS4174" s="24"/>
      <c r="BT4174" s="24"/>
      <c r="BU4174" s="24"/>
      <c r="BV4174" s="24"/>
      <c r="BW4174" s="24"/>
      <c r="BX4174" s="24"/>
      <c r="BY4174" s="24"/>
      <c r="BZ4174" s="24"/>
      <c r="CA4174" s="24"/>
      <c r="CB4174" s="24"/>
      <c r="CC4174" s="24"/>
      <c r="CD4174" s="24"/>
      <c r="CE4174" s="24"/>
      <c r="CF4174" s="24"/>
      <c r="CG4174" s="24"/>
      <c r="CH4174" s="24"/>
      <c r="CI4174" s="24"/>
      <c r="CJ4174" s="24"/>
      <c r="CK4174" s="24"/>
      <c r="CL4174" s="24"/>
      <c r="CM4174" s="24"/>
      <c r="CN4174" s="24"/>
    </row>
    <row r="4175" spans="1:92" s="10" customFormat="1" ht="15" customHeight="1" x14ac:dyDescent="0.25">
      <c r="A4175" s="29" t="s">
        <v>4671</v>
      </c>
      <c r="B4175" s="29" t="s">
        <v>4676</v>
      </c>
      <c r="C4175" s="38" t="s">
        <v>3019</v>
      </c>
      <c r="D4175" s="38" t="s">
        <v>2914</v>
      </c>
      <c r="E4175" s="38" t="s">
        <v>10714</v>
      </c>
      <c r="F4175" s="31">
        <v>14151.9</v>
      </c>
      <c r="G4175" s="30">
        <v>45701</v>
      </c>
      <c r="H4175" s="24"/>
      <c r="I4175" s="24"/>
      <c r="J4175" s="24"/>
      <c r="K4175" s="24"/>
      <c r="L4175" s="24"/>
      <c r="M4175" s="24"/>
      <c r="N4175" s="24"/>
      <c r="O4175" s="24"/>
      <c r="P4175" s="24"/>
      <c r="Q4175" s="24"/>
      <c r="R4175" s="24"/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C4175" s="24"/>
      <c r="AD4175" s="24"/>
      <c r="AE4175" s="24"/>
      <c r="AF4175" s="24"/>
      <c r="AG4175" s="24"/>
      <c r="AH4175" s="24"/>
      <c r="AI4175" s="24"/>
      <c r="AJ4175" s="24"/>
      <c r="AK4175" s="24"/>
      <c r="AL4175" s="24"/>
      <c r="AM4175" s="24"/>
      <c r="AN4175" s="24"/>
      <c r="AO4175" s="24"/>
      <c r="AP4175" s="24"/>
      <c r="AQ4175" s="24"/>
      <c r="AR4175" s="24"/>
      <c r="AS4175" s="24"/>
      <c r="AT4175" s="24"/>
      <c r="AU4175" s="24"/>
      <c r="AV4175" s="24"/>
      <c r="AW4175" s="24"/>
      <c r="AX4175" s="24"/>
      <c r="AY4175" s="24"/>
      <c r="AZ4175" s="24"/>
      <c r="BA4175" s="24"/>
      <c r="BB4175" s="24"/>
      <c r="BC4175" s="24"/>
      <c r="BD4175" s="24"/>
      <c r="BE4175" s="24"/>
      <c r="BF4175" s="24"/>
      <c r="BG4175" s="24"/>
      <c r="BH4175" s="24"/>
      <c r="BI4175" s="24"/>
      <c r="BJ4175" s="24"/>
      <c r="BK4175" s="24"/>
      <c r="BL4175" s="24"/>
      <c r="BM4175" s="24"/>
      <c r="BN4175" s="24"/>
      <c r="BO4175" s="24"/>
      <c r="BP4175" s="24"/>
      <c r="BQ4175" s="24"/>
      <c r="BR4175" s="24"/>
      <c r="BS4175" s="24"/>
      <c r="BT4175" s="24"/>
      <c r="BU4175" s="24"/>
      <c r="BV4175" s="24"/>
      <c r="BW4175" s="24"/>
      <c r="BX4175" s="24"/>
      <c r="BY4175" s="24"/>
      <c r="BZ4175" s="24"/>
      <c r="CA4175" s="24"/>
      <c r="CB4175" s="24"/>
      <c r="CC4175" s="24"/>
      <c r="CD4175" s="24"/>
      <c r="CE4175" s="24"/>
      <c r="CF4175" s="24"/>
      <c r="CG4175" s="24"/>
      <c r="CH4175" s="24"/>
      <c r="CI4175" s="24"/>
      <c r="CJ4175" s="24"/>
      <c r="CK4175" s="24"/>
      <c r="CL4175" s="24"/>
      <c r="CM4175" s="24"/>
      <c r="CN4175" s="24"/>
    </row>
    <row r="4176" spans="1:92" s="10" customFormat="1" ht="15" customHeight="1" x14ac:dyDescent="0.25">
      <c r="A4176" s="29" t="s">
        <v>4671</v>
      </c>
      <c r="B4176" s="29" t="s">
        <v>4868</v>
      </c>
      <c r="C4176" s="38" t="s">
        <v>3000</v>
      </c>
      <c r="D4176" s="38" t="s">
        <v>2946</v>
      </c>
      <c r="E4176" s="38" t="s">
        <v>10715</v>
      </c>
      <c r="F4176" s="31">
        <v>3410.52</v>
      </c>
      <c r="G4176" s="30">
        <v>45691</v>
      </c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  <c r="AN4176" s="24"/>
      <c r="AO4176" s="24"/>
      <c r="AP4176" s="24"/>
      <c r="AQ4176" s="24"/>
      <c r="AR4176" s="24"/>
      <c r="AS4176" s="24"/>
      <c r="AT4176" s="24"/>
      <c r="AU4176" s="24"/>
      <c r="AV4176" s="24"/>
      <c r="AW4176" s="24"/>
      <c r="AX4176" s="24"/>
      <c r="AY4176" s="24"/>
      <c r="AZ4176" s="24"/>
      <c r="BA4176" s="24"/>
      <c r="BB4176" s="24"/>
      <c r="BC4176" s="24"/>
      <c r="BD4176" s="24"/>
      <c r="BE4176" s="24"/>
      <c r="BF4176" s="24"/>
      <c r="BG4176" s="24"/>
      <c r="BH4176" s="24"/>
      <c r="BI4176" s="24"/>
      <c r="BJ4176" s="24"/>
      <c r="BK4176" s="24"/>
      <c r="BL4176" s="24"/>
      <c r="BM4176" s="24"/>
      <c r="BN4176" s="24"/>
      <c r="BO4176" s="24"/>
      <c r="BP4176" s="24"/>
      <c r="BQ4176" s="24"/>
      <c r="BR4176" s="24"/>
      <c r="BS4176" s="24"/>
      <c r="BT4176" s="24"/>
      <c r="BU4176" s="24"/>
      <c r="BV4176" s="24"/>
      <c r="BW4176" s="24"/>
      <c r="BX4176" s="24"/>
      <c r="BY4176" s="24"/>
      <c r="BZ4176" s="24"/>
      <c r="CA4176" s="24"/>
      <c r="CB4176" s="24"/>
      <c r="CC4176" s="24"/>
      <c r="CD4176" s="24"/>
      <c r="CE4176" s="24"/>
      <c r="CF4176" s="24"/>
      <c r="CG4176" s="24"/>
      <c r="CH4176" s="24"/>
      <c r="CI4176" s="24"/>
      <c r="CJ4176" s="24"/>
      <c r="CK4176" s="24"/>
      <c r="CL4176" s="24"/>
      <c r="CM4176" s="24"/>
      <c r="CN4176" s="24"/>
    </row>
    <row r="4177" spans="1:92" s="10" customFormat="1" ht="15" customHeight="1" x14ac:dyDescent="0.25">
      <c r="A4177" s="29" t="s">
        <v>4671</v>
      </c>
      <c r="B4177" s="29" t="s">
        <v>4868</v>
      </c>
      <c r="C4177" s="38" t="s">
        <v>12436</v>
      </c>
      <c r="D4177" s="38" t="s">
        <v>2920</v>
      </c>
      <c r="E4177" s="38" t="s">
        <v>10716</v>
      </c>
      <c r="F4177" s="31">
        <v>2472.92</v>
      </c>
      <c r="G4177" s="30">
        <v>45691</v>
      </c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4"/>
      <c r="AQ4177" s="24"/>
      <c r="AR4177" s="24"/>
      <c r="AS4177" s="24"/>
      <c r="AT4177" s="24"/>
      <c r="AU4177" s="24"/>
      <c r="AV4177" s="24"/>
      <c r="AW4177" s="24"/>
      <c r="AX4177" s="24"/>
      <c r="AY4177" s="24"/>
      <c r="AZ4177" s="24"/>
      <c r="BA4177" s="24"/>
      <c r="BB4177" s="24"/>
      <c r="BC4177" s="24"/>
      <c r="BD4177" s="24"/>
      <c r="BE4177" s="24"/>
      <c r="BF4177" s="24"/>
      <c r="BG4177" s="24"/>
      <c r="BH4177" s="24"/>
      <c r="BI4177" s="24"/>
      <c r="BJ4177" s="24"/>
      <c r="BK4177" s="24"/>
      <c r="BL4177" s="24"/>
      <c r="BM4177" s="24"/>
      <c r="BN4177" s="24"/>
      <c r="BO4177" s="24"/>
      <c r="BP4177" s="24"/>
      <c r="BQ4177" s="24"/>
      <c r="BR4177" s="24"/>
      <c r="BS4177" s="24"/>
      <c r="BT4177" s="24"/>
      <c r="BU4177" s="24"/>
      <c r="BV4177" s="24"/>
      <c r="BW4177" s="24"/>
      <c r="BX4177" s="24"/>
      <c r="BY4177" s="24"/>
      <c r="BZ4177" s="24"/>
      <c r="CA4177" s="24"/>
      <c r="CB4177" s="24"/>
      <c r="CC4177" s="24"/>
      <c r="CD4177" s="24"/>
      <c r="CE4177" s="24"/>
      <c r="CF4177" s="24"/>
      <c r="CG4177" s="24"/>
      <c r="CH4177" s="24"/>
      <c r="CI4177" s="24"/>
      <c r="CJ4177" s="24"/>
      <c r="CK4177" s="24"/>
      <c r="CL4177" s="24"/>
      <c r="CM4177" s="24"/>
      <c r="CN4177" s="24"/>
    </row>
    <row r="4178" spans="1:92" s="10" customFormat="1" ht="15" customHeight="1" x14ac:dyDescent="0.25">
      <c r="A4178" s="29" t="s">
        <v>4671</v>
      </c>
      <c r="B4178" s="29" t="s">
        <v>4868</v>
      </c>
      <c r="C4178" s="38" t="s">
        <v>12437</v>
      </c>
      <c r="D4178" s="38" t="s">
        <v>12438</v>
      </c>
      <c r="E4178" s="38" t="s">
        <v>10717</v>
      </c>
      <c r="F4178" s="31">
        <v>5931.22</v>
      </c>
      <c r="G4178" s="30">
        <v>45710</v>
      </c>
      <c r="H4178" s="24"/>
      <c r="I4178" s="24"/>
      <c r="J4178" s="24"/>
      <c r="K4178" s="24"/>
      <c r="L4178" s="24"/>
      <c r="M4178" s="24"/>
      <c r="N4178" s="24"/>
      <c r="O4178" s="24"/>
      <c r="P4178" s="24"/>
      <c r="Q4178" s="24"/>
      <c r="R4178" s="24"/>
      <c r="S4178" s="24"/>
      <c r="T4178" s="24"/>
      <c r="U4178" s="24"/>
      <c r="V4178" s="24"/>
      <c r="W4178" s="24"/>
      <c r="X4178" s="24"/>
      <c r="Y4178" s="24"/>
      <c r="Z4178" s="24"/>
      <c r="AA4178" s="24"/>
      <c r="AB4178" s="24"/>
      <c r="AC4178" s="24"/>
      <c r="AD4178" s="24"/>
      <c r="AE4178" s="24"/>
      <c r="AF4178" s="24"/>
      <c r="AG4178" s="24"/>
      <c r="AH4178" s="24"/>
      <c r="AI4178" s="24"/>
      <c r="AJ4178" s="24"/>
      <c r="AK4178" s="24"/>
      <c r="AL4178" s="24"/>
      <c r="AM4178" s="24"/>
      <c r="AN4178" s="24"/>
      <c r="AO4178" s="24"/>
      <c r="AP4178" s="24"/>
      <c r="AQ4178" s="24"/>
      <c r="AR4178" s="24"/>
      <c r="AS4178" s="24"/>
      <c r="AT4178" s="24"/>
      <c r="AU4178" s="24"/>
      <c r="AV4178" s="24"/>
      <c r="AW4178" s="24"/>
      <c r="AX4178" s="24"/>
      <c r="AY4178" s="24"/>
      <c r="AZ4178" s="24"/>
      <c r="BA4178" s="24"/>
      <c r="BB4178" s="24"/>
      <c r="BC4178" s="24"/>
      <c r="BD4178" s="24"/>
      <c r="BE4178" s="24"/>
      <c r="BF4178" s="24"/>
      <c r="BG4178" s="24"/>
      <c r="BH4178" s="24"/>
      <c r="BI4178" s="24"/>
      <c r="BJ4178" s="24"/>
      <c r="BK4178" s="24"/>
      <c r="BL4178" s="24"/>
      <c r="BM4178" s="24"/>
      <c r="BN4178" s="24"/>
      <c r="BO4178" s="24"/>
      <c r="BP4178" s="24"/>
      <c r="BQ4178" s="24"/>
      <c r="BR4178" s="24"/>
      <c r="BS4178" s="24"/>
      <c r="BT4178" s="24"/>
      <c r="BU4178" s="24"/>
      <c r="BV4178" s="24"/>
      <c r="BW4178" s="24"/>
      <c r="BX4178" s="24"/>
      <c r="BY4178" s="24"/>
      <c r="BZ4178" s="24"/>
      <c r="CA4178" s="24"/>
      <c r="CB4178" s="24"/>
      <c r="CC4178" s="24"/>
      <c r="CD4178" s="24"/>
      <c r="CE4178" s="24"/>
      <c r="CF4178" s="24"/>
      <c r="CG4178" s="24"/>
      <c r="CH4178" s="24"/>
      <c r="CI4178" s="24"/>
      <c r="CJ4178" s="24"/>
      <c r="CK4178" s="24"/>
      <c r="CL4178" s="24"/>
      <c r="CM4178" s="24"/>
      <c r="CN4178" s="24"/>
    </row>
    <row r="4179" spans="1:92" s="10" customFormat="1" ht="15" customHeight="1" x14ac:dyDescent="0.25">
      <c r="A4179" s="29" t="s">
        <v>4671</v>
      </c>
      <c r="B4179" s="29" t="s">
        <v>4868</v>
      </c>
      <c r="C4179" s="38" t="s">
        <v>1908</v>
      </c>
      <c r="D4179" s="38" t="s">
        <v>2947</v>
      </c>
      <c r="E4179" s="38" t="s">
        <v>10718</v>
      </c>
      <c r="F4179" s="31">
        <v>4392.07</v>
      </c>
      <c r="G4179" s="30">
        <v>45691</v>
      </c>
      <c r="H4179" s="24"/>
      <c r="I4179" s="24"/>
      <c r="J4179" s="24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4"/>
      <c r="AE4179" s="24"/>
      <c r="AF4179" s="24"/>
      <c r="AG4179" s="24"/>
      <c r="AH4179" s="24"/>
      <c r="AI4179" s="24"/>
      <c r="AJ4179" s="24"/>
      <c r="AK4179" s="24"/>
      <c r="AL4179" s="24"/>
      <c r="AM4179" s="24"/>
      <c r="AN4179" s="24"/>
      <c r="AO4179" s="24"/>
      <c r="AP4179" s="24"/>
      <c r="AQ4179" s="24"/>
      <c r="AR4179" s="24"/>
      <c r="AS4179" s="24"/>
      <c r="AT4179" s="24"/>
      <c r="AU4179" s="24"/>
      <c r="AV4179" s="24"/>
      <c r="AW4179" s="24"/>
      <c r="AX4179" s="24"/>
      <c r="AY4179" s="24"/>
      <c r="AZ4179" s="24"/>
      <c r="BA4179" s="24"/>
      <c r="BB4179" s="24"/>
      <c r="BC4179" s="24"/>
      <c r="BD4179" s="24"/>
      <c r="BE4179" s="24"/>
      <c r="BF4179" s="24"/>
      <c r="BG4179" s="24"/>
      <c r="BH4179" s="24"/>
      <c r="BI4179" s="24"/>
      <c r="BJ4179" s="24"/>
      <c r="BK4179" s="24"/>
      <c r="BL4179" s="24"/>
      <c r="BM4179" s="24"/>
      <c r="BN4179" s="24"/>
      <c r="BO4179" s="24"/>
      <c r="BP4179" s="24"/>
      <c r="BQ4179" s="24"/>
      <c r="BR4179" s="24"/>
      <c r="BS4179" s="24"/>
      <c r="BT4179" s="24"/>
      <c r="BU4179" s="24"/>
      <c r="BV4179" s="24"/>
      <c r="BW4179" s="24"/>
      <c r="BX4179" s="24"/>
      <c r="BY4179" s="24"/>
      <c r="BZ4179" s="24"/>
      <c r="CA4179" s="24"/>
      <c r="CB4179" s="24"/>
      <c r="CC4179" s="24"/>
      <c r="CD4179" s="24"/>
      <c r="CE4179" s="24"/>
      <c r="CF4179" s="24"/>
      <c r="CG4179" s="24"/>
      <c r="CH4179" s="24"/>
      <c r="CI4179" s="24"/>
      <c r="CJ4179" s="24"/>
      <c r="CK4179" s="24"/>
      <c r="CL4179" s="24"/>
      <c r="CM4179" s="24"/>
      <c r="CN4179" s="24"/>
    </row>
    <row r="4180" spans="1:92" s="10" customFormat="1" ht="15" customHeight="1" x14ac:dyDescent="0.25">
      <c r="A4180" s="29" t="s">
        <v>4671</v>
      </c>
      <c r="B4180" s="29" t="s">
        <v>4699</v>
      </c>
      <c r="C4180" s="38" t="s">
        <v>3017</v>
      </c>
      <c r="D4180" s="38" t="s">
        <v>2956</v>
      </c>
      <c r="E4180" s="38" t="s">
        <v>10719</v>
      </c>
      <c r="F4180" s="31">
        <v>1005.23</v>
      </c>
      <c r="G4180" s="30">
        <v>45710</v>
      </c>
      <c r="H4180" s="24"/>
      <c r="I4180" s="24"/>
      <c r="J4180" s="24"/>
      <c r="K4180" s="24"/>
      <c r="L4180" s="24"/>
      <c r="M4180" s="24"/>
      <c r="N4180" s="24"/>
      <c r="O4180" s="24"/>
      <c r="P4180" s="24"/>
      <c r="Q4180" s="24"/>
      <c r="R4180" s="24"/>
      <c r="S4180" s="24"/>
      <c r="T4180" s="24"/>
      <c r="U4180" s="24"/>
      <c r="V4180" s="24"/>
      <c r="W4180" s="24"/>
      <c r="X4180" s="24"/>
      <c r="Y4180" s="24"/>
      <c r="Z4180" s="24"/>
      <c r="AA4180" s="24"/>
      <c r="AB4180" s="24"/>
      <c r="AC4180" s="24"/>
      <c r="AD4180" s="24"/>
      <c r="AE4180" s="24"/>
      <c r="AF4180" s="24"/>
      <c r="AG4180" s="24"/>
      <c r="AH4180" s="24"/>
      <c r="AI4180" s="24"/>
      <c r="AJ4180" s="24"/>
      <c r="AK4180" s="24"/>
      <c r="AL4180" s="24"/>
      <c r="AM4180" s="24"/>
      <c r="AN4180" s="24"/>
      <c r="AO4180" s="24"/>
      <c r="AP4180" s="24"/>
      <c r="AQ4180" s="24"/>
      <c r="AR4180" s="24"/>
      <c r="AS4180" s="24"/>
      <c r="AT4180" s="24"/>
      <c r="AU4180" s="24"/>
      <c r="AV4180" s="24"/>
      <c r="AW4180" s="24"/>
      <c r="AX4180" s="24"/>
      <c r="AY4180" s="24"/>
      <c r="AZ4180" s="24"/>
      <c r="BA4180" s="24"/>
      <c r="BB4180" s="24"/>
      <c r="BC4180" s="24"/>
      <c r="BD4180" s="24"/>
      <c r="BE4180" s="24"/>
      <c r="BF4180" s="24"/>
      <c r="BG4180" s="24"/>
      <c r="BH4180" s="24"/>
      <c r="BI4180" s="24"/>
      <c r="BJ4180" s="24"/>
      <c r="BK4180" s="24"/>
      <c r="BL4180" s="24"/>
      <c r="BM4180" s="24"/>
      <c r="BN4180" s="24"/>
      <c r="BO4180" s="24"/>
      <c r="BP4180" s="24"/>
      <c r="BQ4180" s="24"/>
      <c r="BR4180" s="24"/>
      <c r="BS4180" s="24"/>
      <c r="BT4180" s="24"/>
      <c r="BU4180" s="24"/>
      <c r="BV4180" s="24"/>
      <c r="BW4180" s="24"/>
      <c r="BX4180" s="24"/>
      <c r="BY4180" s="24"/>
      <c r="BZ4180" s="24"/>
      <c r="CA4180" s="24"/>
      <c r="CB4180" s="24"/>
      <c r="CC4180" s="24"/>
      <c r="CD4180" s="24"/>
      <c r="CE4180" s="24"/>
      <c r="CF4180" s="24"/>
      <c r="CG4180" s="24"/>
      <c r="CH4180" s="24"/>
      <c r="CI4180" s="24"/>
      <c r="CJ4180" s="24"/>
      <c r="CK4180" s="24"/>
      <c r="CL4180" s="24"/>
      <c r="CM4180" s="24"/>
      <c r="CN4180" s="24"/>
    </row>
    <row r="4181" spans="1:92" s="10" customFormat="1" ht="15" customHeight="1" x14ac:dyDescent="0.25">
      <c r="A4181" s="29" t="s">
        <v>4671</v>
      </c>
      <c r="B4181" s="29" t="s">
        <v>4699</v>
      </c>
      <c r="C4181" s="38" t="s">
        <v>2988</v>
      </c>
      <c r="D4181" s="38" t="s">
        <v>3268</v>
      </c>
      <c r="E4181" s="38" t="s">
        <v>10720</v>
      </c>
      <c r="F4181" s="31">
        <v>949.48</v>
      </c>
      <c r="G4181" s="30">
        <v>45710</v>
      </c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4"/>
      <c r="AH4181" s="24"/>
      <c r="AI4181" s="24"/>
      <c r="AJ4181" s="24"/>
      <c r="AK4181" s="24"/>
      <c r="AL4181" s="24"/>
      <c r="AM4181" s="24"/>
      <c r="AN4181" s="24"/>
      <c r="AO4181" s="24"/>
      <c r="AP4181" s="24"/>
      <c r="AQ4181" s="24"/>
      <c r="AR4181" s="24"/>
      <c r="AS4181" s="24"/>
      <c r="AT4181" s="24"/>
      <c r="AU4181" s="24"/>
      <c r="AV4181" s="24"/>
      <c r="AW4181" s="24"/>
      <c r="AX4181" s="24"/>
      <c r="AY4181" s="24"/>
      <c r="AZ4181" s="24"/>
      <c r="BA4181" s="24"/>
      <c r="BB4181" s="24"/>
      <c r="BC4181" s="24"/>
      <c r="BD4181" s="24"/>
      <c r="BE4181" s="24"/>
      <c r="BF4181" s="24"/>
      <c r="BG4181" s="24"/>
      <c r="BH4181" s="24"/>
      <c r="BI4181" s="24"/>
      <c r="BJ4181" s="24"/>
      <c r="BK4181" s="24"/>
      <c r="BL4181" s="24"/>
      <c r="BM4181" s="24"/>
      <c r="BN4181" s="24"/>
      <c r="BO4181" s="24"/>
      <c r="BP4181" s="24"/>
      <c r="BQ4181" s="24"/>
      <c r="BR4181" s="24"/>
      <c r="BS4181" s="24"/>
      <c r="BT4181" s="24"/>
      <c r="BU4181" s="24"/>
      <c r="BV4181" s="24"/>
      <c r="BW4181" s="24"/>
      <c r="BX4181" s="24"/>
      <c r="BY4181" s="24"/>
      <c r="BZ4181" s="24"/>
      <c r="CA4181" s="24"/>
      <c r="CB4181" s="24"/>
      <c r="CC4181" s="24"/>
      <c r="CD4181" s="24"/>
      <c r="CE4181" s="24"/>
      <c r="CF4181" s="24"/>
      <c r="CG4181" s="24"/>
      <c r="CH4181" s="24"/>
      <c r="CI4181" s="24"/>
      <c r="CJ4181" s="24"/>
      <c r="CK4181" s="24"/>
      <c r="CL4181" s="24"/>
      <c r="CM4181" s="24"/>
      <c r="CN4181" s="24"/>
    </row>
    <row r="4182" spans="1:92" s="10" customFormat="1" ht="15" customHeight="1" x14ac:dyDescent="0.25">
      <c r="A4182" s="29" t="s">
        <v>4671</v>
      </c>
      <c r="B4182" s="29" t="s">
        <v>12439</v>
      </c>
      <c r="C4182" s="38" t="s">
        <v>2988</v>
      </c>
      <c r="D4182" s="38" t="s">
        <v>2947</v>
      </c>
      <c r="E4182" s="38" t="s">
        <v>10721</v>
      </c>
      <c r="F4182" s="31">
        <v>4310.03</v>
      </c>
      <c r="G4182" s="30">
        <v>45691</v>
      </c>
      <c r="H4182" s="24"/>
      <c r="I4182" s="24"/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/>
      <c r="AE4182" s="24"/>
      <c r="AF4182" s="24"/>
      <c r="AG4182" s="24"/>
      <c r="AH4182" s="24"/>
      <c r="AI4182" s="24"/>
      <c r="AJ4182" s="24"/>
      <c r="AK4182" s="24"/>
      <c r="AL4182" s="24"/>
      <c r="AM4182" s="24"/>
      <c r="AN4182" s="24"/>
      <c r="AO4182" s="24"/>
      <c r="AP4182" s="24"/>
      <c r="AQ4182" s="24"/>
      <c r="AR4182" s="24"/>
      <c r="AS4182" s="24"/>
      <c r="AT4182" s="24"/>
      <c r="AU4182" s="24"/>
      <c r="AV4182" s="24"/>
      <c r="AW4182" s="24"/>
      <c r="AX4182" s="24"/>
      <c r="AY4182" s="24"/>
      <c r="AZ4182" s="24"/>
      <c r="BA4182" s="24"/>
      <c r="BB4182" s="24"/>
      <c r="BC4182" s="24"/>
      <c r="BD4182" s="24"/>
      <c r="BE4182" s="24"/>
      <c r="BF4182" s="24"/>
      <c r="BG4182" s="24"/>
      <c r="BH4182" s="24"/>
      <c r="BI4182" s="24"/>
      <c r="BJ4182" s="24"/>
      <c r="BK4182" s="24"/>
      <c r="BL4182" s="24"/>
      <c r="BM4182" s="24"/>
      <c r="BN4182" s="24"/>
      <c r="BO4182" s="24"/>
      <c r="BP4182" s="24"/>
      <c r="BQ4182" s="24"/>
      <c r="BR4182" s="24"/>
      <c r="BS4182" s="24"/>
      <c r="BT4182" s="24"/>
      <c r="BU4182" s="24"/>
      <c r="BV4182" s="24"/>
      <c r="BW4182" s="24"/>
      <c r="BX4182" s="24"/>
      <c r="BY4182" s="24"/>
      <c r="BZ4182" s="24"/>
      <c r="CA4182" s="24"/>
      <c r="CB4182" s="24"/>
      <c r="CC4182" s="24"/>
      <c r="CD4182" s="24"/>
      <c r="CE4182" s="24"/>
      <c r="CF4182" s="24"/>
      <c r="CG4182" s="24"/>
      <c r="CH4182" s="24"/>
      <c r="CI4182" s="24"/>
      <c r="CJ4182" s="24"/>
      <c r="CK4182" s="24"/>
      <c r="CL4182" s="24"/>
      <c r="CM4182" s="24"/>
      <c r="CN4182" s="24"/>
    </row>
    <row r="4183" spans="1:92" s="10" customFormat="1" ht="15" customHeight="1" x14ac:dyDescent="0.25">
      <c r="A4183" s="29" t="s">
        <v>12440</v>
      </c>
      <c r="B4183" s="29" t="s">
        <v>12441</v>
      </c>
      <c r="C4183" s="38" t="s">
        <v>2924</v>
      </c>
      <c r="D4183" s="38" t="s">
        <v>3048</v>
      </c>
      <c r="E4183" s="38" t="s">
        <v>10722</v>
      </c>
      <c r="F4183" s="31">
        <v>1148.56</v>
      </c>
      <c r="G4183" s="30">
        <v>45710</v>
      </c>
      <c r="H4183" s="24"/>
      <c r="I4183" s="24"/>
      <c r="J4183" s="24"/>
      <c r="K4183" s="24"/>
      <c r="L4183" s="24"/>
      <c r="M4183" s="24"/>
      <c r="N4183" s="24"/>
      <c r="O4183" s="24"/>
      <c r="P4183" s="24"/>
      <c r="Q4183" s="24"/>
      <c r="R4183" s="24"/>
      <c r="S4183" s="24"/>
      <c r="T4183" s="24"/>
      <c r="U4183" s="24"/>
      <c r="V4183" s="24"/>
      <c r="W4183" s="24"/>
      <c r="X4183" s="24"/>
      <c r="Y4183" s="24"/>
      <c r="Z4183" s="24"/>
      <c r="AA4183" s="24"/>
      <c r="AB4183" s="24"/>
      <c r="AC4183" s="24"/>
      <c r="AD4183" s="24"/>
      <c r="AE4183" s="24"/>
      <c r="AF4183" s="24"/>
      <c r="AG4183" s="24"/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24"/>
      <c r="AT4183" s="24"/>
      <c r="AU4183" s="24"/>
      <c r="AV4183" s="24"/>
      <c r="AW4183" s="24"/>
      <c r="AX4183" s="24"/>
      <c r="AY4183" s="24"/>
      <c r="AZ4183" s="24"/>
      <c r="BA4183" s="24"/>
      <c r="BB4183" s="24"/>
      <c r="BC4183" s="24"/>
      <c r="BD4183" s="24"/>
      <c r="BE4183" s="24"/>
      <c r="BF4183" s="24"/>
      <c r="BG4183" s="24"/>
      <c r="BH4183" s="24"/>
      <c r="BI4183" s="24"/>
      <c r="BJ4183" s="24"/>
      <c r="BK4183" s="24"/>
      <c r="BL4183" s="24"/>
      <c r="BM4183" s="24"/>
      <c r="BN4183" s="24"/>
      <c r="BO4183" s="24"/>
      <c r="BP4183" s="24"/>
      <c r="BQ4183" s="24"/>
      <c r="BR4183" s="24"/>
      <c r="BS4183" s="24"/>
      <c r="BT4183" s="24"/>
      <c r="BU4183" s="24"/>
      <c r="BV4183" s="24"/>
      <c r="BW4183" s="24"/>
      <c r="BX4183" s="24"/>
      <c r="BY4183" s="24"/>
      <c r="BZ4183" s="24"/>
      <c r="CA4183" s="24"/>
      <c r="CB4183" s="24"/>
      <c r="CC4183" s="24"/>
      <c r="CD4183" s="24"/>
      <c r="CE4183" s="24"/>
      <c r="CF4183" s="24"/>
      <c r="CG4183" s="24"/>
      <c r="CH4183" s="24"/>
      <c r="CI4183" s="24"/>
      <c r="CJ4183" s="24"/>
      <c r="CK4183" s="24"/>
      <c r="CL4183" s="24"/>
      <c r="CM4183" s="24"/>
      <c r="CN4183" s="24"/>
    </row>
    <row r="4184" spans="1:92" s="10" customFormat="1" ht="15" customHeight="1" x14ac:dyDescent="0.25">
      <c r="A4184" s="29" t="s">
        <v>12442</v>
      </c>
      <c r="B4184" s="29" t="s">
        <v>4877</v>
      </c>
      <c r="C4184" s="38" t="s">
        <v>3017</v>
      </c>
      <c r="D4184" s="38" t="s">
        <v>2924</v>
      </c>
      <c r="E4184" s="38" t="s">
        <v>10723</v>
      </c>
      <c r="F4184" s="31">
        <v>2830.38</v>
      </c>
      <c r="G4184" s="30">
        <v>45691</v>
      </c>
      <c r="H4184" s="24"/>
      <c r="I4184" s="24"/>
      <c r="J4184" s="24"/>
      <c r="K4184" s="24"/>
      <c r="L4184" s="24"/>
      <c r="M4184" s="24"/>
      <c r="N4184" s="24"/>
      <c r="O4184" s="24"/>
      <c r="P4184" s="2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C4184" s="24"/>
      <c r="AD4184" s="24"/>
      <c r="AE4184" s="24"/>
      <c r="AF4184" s="24"/>
      <c r="AG4184" s="24"/>
      <c r="AH4184" s="24"/>
      <c r="AI4184" s="24"/>
      <c r="AJ4184" s="24"/>
      <c r="AK4184" s="24"/>
      <c r="AL4184" s="24"/>
      <c r="AM4184" s="24"/>
      <c r="AN4184" s="24"/>
      <c r="AO4184" s="24"/>
      <c r="AP4184" s="24"/>
      <c r="AQ4184" s="24"/>
      <c r="AR4184" s="24"/>
      <c r="AS4184" s="24"/>
      <c r="AT4184" s="24"/>
      <c r="AU4184" s="24"/>
      <c r="AV4184" s="24"/>
      <c r="AW4184" s="24"/>
      <c r="AX4184" s="24"/>
      <c r="AY4184" s="24"/>
      <c r="AZ4184" s="24"/>
      <c r="BA4184" s="24"/>
      <c r="BB4184" s="24"/>
      <c r="BC4184" s="24"/>
      <c r="BD4184" s="24"/>
      <c r="BE4184" s="24"/>
      <c r="BF4184" s="24"/>
      <c r="BG4184" s="24"/>
      <c r="BH4184" s="24"/>
      <c r="BI4184" s="24"/>
      <c r="BJ4184" s="24"/>
      <c r="BK4184" s="24"/>
      <c r="BL4184" s="24"/>
      <c r="BM4184" s="24"/>
      <c r="BN4184" s="24"/>
      <c r="BO4184" s="24"/>
      <c r="BP4184" s="24"/>
      <c r="BQ4184" s="24"/>
      <c r="BR4184" s="24"/>
      <c r="BS4184" s="24"/>
      <c r="BT4184" s="24"/>
      <c r="BU4184" s="24"/>
      <c r="BV4184" s="24"/>
      <c r="BW4184" s="24"/>
      <c r="BX4184" s="24"/>
      <c r="BY4184" s="24"/>
      <c r="BZ4184" s="24"/>
      <c r="CA4184" s="24"/>
      <c r="CB4184" s="24"/>
      <c r="CC4184" s="24"/>
      <c r="CD4184" s="24"/>
      <c r="CE4184" s="24"/>
      <c r="CF4184" s="24"/>
      <c r="CG4184" s="24"/>
      <c r="CH4184" s="24"/>
      <c r="CI4184" s="24"/>
      <c r="CJ4184" s="24"/>
      <c r="CK4184" s="24"/>
      <c r="CL4184" s="24"/>
      <c r="CM4184" s="24"/>
      <c r="CN4184" s="24"/>
    </row>
    <row r="4185" spans="1:92" s="10" customFormat="1" ht="15" customHeight="1" x14ac:dyDescent="0.25">
      <c r="A4185" s="29" t="s">
        <v>4677</v>
      </c>
      <c r="B4185" s="29" t="s">
        <v>4039</v>
      </c>
      <c r="C4185" s="38" t="s">
        <v>2953</v>
      </c>
      <c r="D4185" s="38" t="s">
        <v>2914</v>
      </c>
      <c r="E4185" s="38" t="s">
        <v>10724</v>
      </c>
      <c r="F4185" s="31">
        <v>2370.37</v>
      </c>
      <c r="G4185" s="30">
        <v>45710</v>
      </c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4"/>
      <c r="BA4185" s="24"/>
      <c r="BB4185" s="24"/>
      <c r="BC4185" s="24"/>
      <c r="BD4185" s="24"/>
      <c r="BE4185" s="24"/>
      <c r="BF4185" s="24"/>
      <c r="BG4185" s="24"/>
      <c r="BH4185" s="24"/>
      <c r="BI4185" s="24"/>
      <c r="BJ4185" s="24"/>
      <c r="BK4185" s="24"/>
      <c r="BL4185" s="24"/>
      <c r="BM4185" s="24"/>
      <c r="BN4185" s="24"/>
      <c r="BO4185" s="24"/>
      <c r="BP4185" s="24"/>
      <c r="BQ4185" s="24"/>
      <c r="BR4185" s="24"/>
      <c r="BS4185" s="24"/>
      <c r="BT4185" s="24"/>
      <c r="BU4185" s="24"/>
      <c r="BV4185" s="24"/>
      <c r="BW4185" s="24"/>
      <c r="BX4185" s="24"/>
      <c r="BY4185" s="24"/>
      <c r="BZ4185" s="24"/>
      <c r="CA4185" s="24"/>
      <c r="CB4185" s="24"/>
      <c r="CC4185" s="24"/>
      <c r="CD4185" s="24"/>
      <c r="CE4185" s="24"/>
      <c r="CF4185" s="24"/>
      <c r="CG4185" s="24"/>
      <c r="CH4185" s="24"/>
      <c r="CI4185" s="24"/>
      <c r="CJ4185" s="24"/>
      <c r="CK4185" s="24"/>
      <c r="CL4185" s="24"/>
      <c r="CM4185" s="24"/>
      <c r="CN4185" s="24"/>
    </row>
    <row r="4186" spans="1:92" s="10" customFormat="1" ht="15" customHeight="1" x14ac:dyDescent="0.25">
      <c r="A4186" s="29" t="s">
        <v>12443</v>
      </c>
      <c r="B4186" s="29" t="s">
        <v>12444</v>
      </c>
      <c r="C4186" s="38" t="s">
        <v>2920</v>
      </c>
      <c r="D4186" s="38" t="s">
        <v>3015</v>
      </c>
      <c r="E4186" s="38" t="s">
        <v>10725</v>
      </c>
      <c r="F4186" s="31">
        <v>2862.61</v>
      </c>
      <c r="G4186" s="30">
        <v>45691</v>
      </c>
      <c r="H4186" s="24"/>
      <c r="I4186" s="24"/>
      <c r="J4186" s="24"/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4"/>
      <c r="V4186" s="24"/>
      <c r="W4186" s="24"/>
      <c r="X4186" s="24"/>
      <c r="Y4186" s="24"/>
      <c r="Z4186" s="24"/>
      <c r="AA4186" s="24"/>
      <c r="AB4186" s="24"/>
      <c r="AC4186" s="24"/>
      <c r="AD4186" s="24"/>
      <c r="AE4186" s="24"/>
      <c r="AF4186" s="24"/>
      <c r="AG4186" s="24"/>
      <c r="AH4186" s="24"/>
      <c r="AI4186" s="24"/>
      <c r="AJ4186" s="24"/>
      <c r="AK4186" s="24"/>
      <c r="AL4186" s="24"/>
      <c r="AM4186" s="24"/>
      <c r="AN4186" s="24"/>
      <c r="AO4186" s="24"/>
      <c r="AP4186" s="24"/>
      <c r="AQ4186" s="24"/>
      <c r="AR4186" s="24"/>
      <c r="AS4186" s="24"/>
      <c r="AT4186" s="24"/>
      <c r="AU4186" s="24"/>
      <c r="AV4186" s="24"/>
      <c r="AW4186" s="24"/>
      <c r="AX4186" s="24"/>
      <c r="AY4186" s="24"/>
      <c r="AZ4186" s="24"/>
      <c r="BA4186" s="24"/>
      <c r="BB4186" s="24"/>
      <c r="BC4186" s="24"/>
      <c r="BD4186" s="24"/>
      <c r="BE4186" s="24"/>
      <c r="BF4186" s="24"/>
      <c r="BG4186" s="24"/>
      <c r="BH4186" s="24"/>
      <c r="BI4186" s="24"/>
      <c r="BJ4186" s="24"/>
      <c r="BK4186" s="24"/>
      <c r="BL4186" s="24"/>
      <c r="BM4186" s="24"/>
      <c r="BN4186" s="24"/>
      <c r="BO4186" s="24"/>
      <c r="BP4186" s="24"/>
      <c r="BQ4186" s="24"/>
      <c r="BR4186" s="24"/>
      <c r="BS4186" s="24"/>
      <c r="BT4186" s="24"/>
      <c r="BU4186" s="24"/>
      <c r="BV4186" s="24"/>
      <c r="BW4186" s="24"/>
      <c r="BX4186" s="24"/>
      <c r="BY4186" s="24"/>
      <c r="BZ4186" s="24"/>
      <c r="CA4186" s="24"/>
      <c r="CB4186" s="24"/>
      <c r="CC4186" s="24"/>
      <c r="CD4186" s="24"/>
      <c r="CE4186" s="24"/>
      <c r="CF4186" s="24"/>
      <c r="CG4186" s="24"/>
      <c r="CH4186" s="24"/>
      <c r="CI4186" s="24"/>
      <c r="CJ4186" s="24"/>
      <c r="CK4186" s="24"/>
      <c r="CL4186" s="24"/>
      <c r="CM4186" s="24"/>
      <c r="CN4186" s="24"/>
    </row>
    <row r="4187" spans="1:92" s="10" customFormat="1" ht="15" customHeight="1" x14ac:dyDescent="0.25">
      <c r="A4187" s="29" t="s">
        <v>12443</v>
      </c>
      <c r="B4187" s="29" t="s">
        <v>12444</v>
      </c>
      <c r="C4187" s="38" t="s">
        <v>3011</v>
      </c>
      <c r="D4187" s="38" t="s">
        <v>2920</v>
      </c>
      <c r="E4187" s="38" t="s">
        <v>10726</v>
      </c>
      <c r="F4187" s="31">
        <v>5045.46</v>
      </c>
      <c r="G4187" s="30">
        <v>45679</v>
      </c>
      <c r="H4187" s="28"/>
      <c r="I4187" s="24"/>
      <c r="J4187" s="24"/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4"/>
      <c r="AF4187" s="24"/>
      <c r="AG4187" s="24"/>
      <c r="AH4187" s="24"/>
      <c r="AI4187" s="24"/>
      <c r="AJ4187" s="24"/>
      <c r="AK4187" s="24"/>
      <c r="AL4187" s="24"/>
      <c r="AM4187" s="24"/>
      <c r="AN4187" s="24"/>
      <c r="AO4187" s="24"/>
      <c r="AP4187" s="24"/>
      <c r="AQ4187" s="24"/>
      <c r="AR4187" s="24"/>
      <c r="AS4187" s="24"/>
      <c r="AT4187" s="24"/>
      <c r="AU4187" s="24"/>
      <c r="AV4187" s="24"/>
      <c r="AW4187" s="24"/>
      <c r="AX4187" s="24"/>
      <c r="AY4187" s="24"/>
      <c r="AZ4187" s="24"/>
      <c r="BA4187" s="24"/>
      <c r="BB4187" s="24"/>
      <c r="BC4187" s="24"/>
      <c r="BD4187" s="24"/>
      <c r="BE4187" s="24"/>
      <c r="BF4187" s="24"/>
      <c r="BG4187" s="24"/>
      <c r="BH4187" s="24"/>
      <c r="BI4187" s="24"/>
      <c r="BJ4187" s="24"/>
      <c r="BK4187" s="24"/>
      <c r="BL4187" s="24"/>
      <c r="BM4187" s="24"/>
      <c r="BN4187" s="24"/>
      <c r="BO4187" s="24"/>
      <c r="BP4187" s="24"/>
      <c r="BQ4187" s="24"/>
      <c r="BR4187" s="24"/>
      <c r="BS4187" s="24"/>
      <c r="BT4187" s="24"/>
      <c r="BU4187" s="24"/>
      <c r="BV4187" s="24"/>
      <c r="BW4187" s="24"/>
      <c r="BX4187" s="24"/>
      <c r="BY4187" s="24"/>
      <c r="BZ4187" s="24"/>
      <c r="CA4187" s="24"/>
      <c r="CB4187" s="24"/>
      <c r="CC4187" s="24"/>
      <c r="CD4187" s="24"/>
      <c r="CE4187" s="24"/>
      <c r="CF4187" s="24"/>
      <c r="CG4187" s="24"/>
      <c r="CH4187" s="24"/>
      <c r="CI4187" s="24"/>
      <c r="CJ4187" s="24"/>
      <c r="CK4187" s="24"/>
      <c r="CL4187" s="24"/>
      <c r="CM4187" s="24"/>
      <c r="CN4187" s="24"/>
    </row>
    <row r="4188" spans="1:92" s="10" customFormat="1" ht="15" customHeight="1" x14ac:dyDescent="0.25">
      <c r="A4188" s="29" t="s">
        <v>12443</v>
      </c>
      <c r="B4188" s="29" t="s">
        <v>4664</v>
      </c>
      <c r="C4188" s="38" t="s">
        <v>2953</v>
      </c>
      <c r="D4188" s="38" t="s">
        <v>2924</v>
      </c>
      <c r="E4188" s="38" t="s">
        <v>10727</v>
      </c>
      <c r="F4188" s="31">
        <v>2991.53</v>
      </c>
      <c r="G4188" s="30">
        <v>45710</v>
      </c>
      <c r="H4188" s="24"/>
      <c r="I4188" s="24"/>
      <c r="J4188" s="24"/>
      <c r="K4188" s="24"/>
      <c r="L4188" s="24"/>
      <c r="M4188" s="24"/>
      <c r="N4188" s="24"/>
      <c r="O4188" s="24"/>
      <c r="P4188" s="24"/>
      <c r="Q4188" s="24"/>
      <c r="R4188" s="24"/>
      <c r="S4188" s="24"/>
      <c r="T4188" s="24"/>
      <c r="U4188" s="24"/>
      <c r="V4188" s="24"/>
      <c r="W4188" s="24"/>
      <c r="X4188" s="24"/>
      <c r="Y4188" s="24"/>
      <c r="Z4188" s="24"/>
      <c r="AA4188" s="24"/>
      <c r="AB4188" s="24"/>
      <c r="AC4188" s="24"/>
      <c r="AD4188" s="24"/>
      <c r="AE4188" s="24"/>
      <c r="AF4188" s="24"/>
      <c r="AG4188" s="24"/>
      <c r="AH4188" s="24"/>
      <c r="AI4188" s="24"/>
      <c r="AJ4188" s="24"/>
      <c r="AK4188" s="24"/>
      <c r="AL4188" s="24"/>
      <c r="AM4188" s="24"/>
      <c r="AN4188" s="24"/>
      <c r="AO4188" s="24"/>
      <c r="AP4188" s="24"/>
      <c r="AQ4188" s="24"/>
      <c r="AR4188" s="24"/>
      <c r="AS4188" s="24"/>
      <c r="AT4188" s="24"/>
      <c r="AU4188" s="24"/>
      <c r="AV4188" s="24"/>
      <c r="AW4188" s="24"/>
      <c r="AX4188" s="24"/>
      <c r="AY4188" s="24"/>
      <c r="AZ4188" s="24"/>
      <c r="BA4188" s="24"/>
      <c r="BB4188" s="24"/>
      <c r="BC4188" s="24"/>
      <c r="BD4188" s="24"/>
      <c r="BE4188" s="24"/>
      <c r="BF4188" s="24"/>
      <c r="BG4188" s="24"/>
      <c r="BH4188" s="24"/>
      <c r="BI4188" s="24"/>
      <c r="BJ4188" s="24"/>
      <c r="BK4188" s="24"/>
      <c r="BL4188" s="24"/>
      <c r="BM4188" s="24"/>
      <c r="BN4188" s="24"/>
      <c r="BO4188" s="24"/>
      <c r="BP4188" s="24"/>
      <c r="BQ4188" s="24"/>
      <c r="BR4188" s="24"/>
      <c r="BS4188" s="24"/>
      <c r="BT4188" s="24"/>
      <c r="BU4188" s="24"/>
      <c r="BV4188" s="24"/>
      <c r="BW4188" s="24"/>
      <c r="BX4188" s="24"/>
      <c r="BY4188" s="24"/>
      <c r="BZ4188" s="24"/>
      <c r="CA4188" s="24"/>
      <c r="CB4188" s="24"/>
      <c r="CC4188" s="24"/>
      <c r="CD4188" s="24"/>
      <c r="CE4188" s="24"/>
      <c r="CF4188" s="24"/>
      <c r="CG4188" s="24"/>
      <c r="CH4188" s="24"/>
      <c r="CI4188" s="24"/>
      <c r="CJ4188" s="24"/>
      <c r="CK4188" s="24"/>
      <c r="CL4188" s="24"/>
      <c r="CM4188" s="24"/>
      <c r="CN4188" s="24"/>
    </row>
    <row r="4189" spans="1:92" s="10" customFormat="1" ht="15" customHeight="1" x14ac:dyDescent="0.25">
      <c r="A4189" s="29" t="s">
        <v>4679</v>
      </c>
      <c r="B4189" s="29" t="s">
        <v>4860</v>
      </c>
      <c r="C4189" s="38" t="s">
        <v>3583</v>
      </c>
      <c r="D4189" s="38" t="s">
        <v>2914</v>
      </c>
      <c r="E4189" s="38" t="s">
        <v>10728</v>
      </c>
      <c r="F4189" s="31">
        <v>4247.1400000000003</v>
      </c>
      <c r="G4189" s="30">
        <v>45710</v>
      </c>
      <c r="H4189" s="24"/>
      <c r="I4189" s="24"/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4"/>
      <c r="AE4189" s="24"/>
      <c r="AF4189" s="24"/>
      <c r="AG4189" s="24"/>
      <c r="AH4189" s="24"/>
      <c r="AI4189" s="24"/>
      <c r="AJ4189" s="24"/>
      <c r="AK4189" s="24"/>
      <c r="AL4189" s="24"/>
      <c r="AM4189" s="24"/>
      <c r="AN4189" s="24"/>
      <c r="AO4189" s="24"/>
      <c r="AP4189" s="24"/>
      <c r="AQ4189" s="24"/>
      <c r="AR4189" s="24"/>
      <c r="AS4189" s="24"/>
      <c r="AT4189" s="24"/>
      <c r="AU4189" s="24"/>
      <c r="AV4189" s="24"/>
      <c r="AW4189" s="24"/>
      <c r="AX4189" s="24"/>
      <c r="AY4189" s="24"/>
      <c r="AZ4189" s="24"/>
      <c r="BA4189" s="24"/>
      <c r="BB4189" s="24"/>
      <c r="BC4189" s="24"/>
      <c r="BD4189" s="24"/>
      <c r="BE4189" s="24"/>
      <c r="BF4189" s="24"/>
      <c r="BG4189" s="24"/>
      <c r="BH4189" s="24"/>
      <c r="BI4189" s="24"/>
      <c r="BJ4189" s="24"/>
      <c r="BK4189" s="24"/>
      <c r="BL4189" s="24"/>
      <c r="BM4189" s="24"/>
      <c r="BN4189" s="24"/>
      <c r="BO4189" s="24"/>
      <c r="BP4189" s="24"/>
      <c r="BQ4189" s="24"/>
      <c r="BR4189" s="24"/>
      <c r="BS4189" s="24"/>
      <c r="BT4189" s="24"/>
      <c r="BU4189" s="24"/>
      <c r="BV4189" s="24"/>
      <c r="BW4189" s="24"/>
      <c r="BX4189" s="24"/>
      <c r="BY4189" s="24"/>
      <c r="BZ4189" s="24"/>
      <c r="CA4189" s="24"/>
      <c r="CB4189" s="24"/>
      <c r="CC4189" s="24"/>
      <c r="CD4189" s="24"/>
      <c r="CE4189" s="24"/>
      <c r="CF4189" s="24"/>
      <c r="CG4189" s="24"/>
      <c r="CH4189" s="24"/>
      <c r="CI4189" s="24"/>
      <c r="CJ4189" s="24"/>
      <c r="CK4189" s="24"/>
      <c r="CL4189" s="24"/>
      <c r="CM4189" s="24"/>
      <c r="CN4189" s="24"/>
    </row>
    <row r="4190" spans="1:92" s="10" customFormat="1" ht="15" customHeight="1" x14ac:dyDescent="0.25">
      <c r="A4190" s="29" t="s">
        <v>4679</v>
      </c>
      <c r="B4190" s="29" t="s">
        <v>4893</v>
      </c>
      <c r="C4190" s="38" t="s">
        <v>3101</v>
      </c>
      <c r="D4190" s="38" t="s">
        <v>2914</v>
      </c>
      <c r="E4190" s="38" t="s">
        <v>10729</v>
      </c>
      <c r="F4190" s="31">
        <v>2639.93</v>
      </c>
      <c r="G4190" s="30">
        <v>45691</v>
      </c>
      <c r="H4190" s="24"/>
      <c r="I4190" s="24"/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4"/>
      <c r="AI4190" s="24"/>
      <c r="AJ4190" s="24"/>
      <c r="AK4190" s="24"/>
      <c r="AL4190" s="24"/>
      <c r="AM4190" s="24"/>
      <c r="AN4190" s="24"/>
      <c r="AO4190" s="24"/>
      <c r="AP4190" s="24"/>
      <c r="AQ4190" s="24"/>
      <c r="AR4190" s="24"/>
      <c r="AS4190" s="24"/>
      <c r="AT4190" s="24"/>
      <c r="AU4190" s="24"/>
      <c r="AV4190" s="24"/>
      <c r="AW4190" s="24"/>
      <c r="AX4190" s="24"/>
      <c r="AY4190" s="24"/>
      <c r="AZ4190" s="24"/>
      <c r="BA4190" s="24"/>
      <c r="BB4190" s="24"/>
      <c r="BC4190" s="24"/>
      <c r="BD4190" s="24"/>
      <c r="BE4190" s="24"/>
      <c r="BF4190" s="24"/>
      <c r="BG4190" s="24"/>
      <c r="BH4190" s="24"/>
      <c r="BI4190" s="24"/>
      <c r="BJ4190" s="24"/>
      <c r="BK4190" s="24"/>
      <c r="BL4190" s="24"/>
      <c r="BM4190" s="24"/>
      <c r="BN4190" s="24"/>
      <c r="BO4190" s="24"/>
      <c r="BP4190" s="24"/>
      <c r="BQ4190" s="24"/>
      <c r="BR4190" s="24"/>
      <c r="BS4190" s="24"/>
      <c r="BT4190" s="24"/>
      <c r="BU4190" s="24"/>
      <c r="BV4190" s="24"/>
      <c r="BW4190" s="24"/>
      <c r="BX4190" s="24"/>
      <c r="BY4190" s="24"/>
      <c r="BZ4190" s="24"/>
      <c r="CA4190" s="24"/>
      <c r="CB4190" s="24"/>
      <c r="CC4190" s="24"/>
      <c r="CD4190" s="24"/>
      <c r="CE4190" s="24"/>
      <c r="CF4190" s="24"/>
      <c r="CG4190" s="24"/>
      <c r="CH4190" s="24"/>
      <c r="CI4190" s="24"/>
      <c r="CJ4190" s="24"/>
      <c r="CK4190" s="24"/>
      <c r="CL4190" s="24"/>
      <c r="CM4190" s="24"/>
      <c r="CN4190" s="24"/>
    </row>
    <row r="4191" spans="1:92" s="10" customFormat="1" ht="15" customHeight="1" x14ac:dyDescent="0.25">
      <c r="A4191" s="29" t="s">
        <v>4679</v>
      </c>
      <c r="B4191" s="29" t="s">
        <v>4681</v>
      </c>
      <c r="C4191" s="38" t="s">
        <v>3795</v>
      </c>
      <c r="D4191" s="38" t="s">
        <v>2924</v>
      </c>
      <c r="E4191" s="38" t="s">
        <v>10730</v>
      </c>
      <c r="F4191" s="31">
        <v>2880.19</v>
      </c>
      <c r="G4191" s="30">
        <v>45706</v>
      </c>
      <c r="H4191" s="24"/>
      <c r="I4191" s="24"/>
      <c r="J4191" s="24"/>
      <c r="K4191" s="24"/>
      <c r="L4191" s="24"/>
      <c r="M4191" s="24"/>
      <c r="N4191" s="24"/>
      <c r="O4191" s="24"/>
      <c r="P4191" s="24"/>
      <c r="Q4191" s="24"/>
      <c r="R4191" s="24"/>
      <c r="S4191" s="24"/>
      <c r="T4191" s="24"/>
      <c r="U4191" s="24"/>
      <c r="V4191" s="24"/>
      <c r="W4191" s="24"/>
      <c r="X4191" s="24"/>
      <c r="Y4191" s="24"/>
      <c r="Z4191" s="24"/>
      <c r="AA4191" s="24"/>
      <c r="AB4191" s="24"/>
      <c r="AC4191" s="24"/>
      <c r="AD4191" s="24"/>
      <c r="AE4191" s="24"/>
      <c r="AF4191" s="24"/>
      <c r="AG4191" s="24"/>
      <c r="AH4191" s="24"/>
      <c r="AI4191" s="24"/>
      <c r="AJ4191" s="24"/>
      <c r="AK4191" s="24"/>
      <c r="AL4191" s="24"/>
      <c r="AM4191" s="24"/>
      <c r="AN4191" s="24"/>
      <c r="AO4191" s="24"/>
      <c r="AP4191" s="24"/>
      <c r="AQ4191" s="24"/>
      <c r="AR4191" s="24"/>
      <c r="AS4191" s="24"/>
      <c r="AT4191" s="24"/>
      <c r="AU4191" s="24"/>
      <c r="AV4191" s="24"/>
      <c r="AW4191" s="24"/>
      <c r="AX4191" s="24"/>
      <c r="AY4191" s="24"/>
      <c r="AZ4191" s="24"/>
      <c r="BA4191" s="24"/>
      <c r="BB4191" s="24"/>
      <c r="BC4191" s="24"/>
      <c r="BD4191" s="24"/>
      <c r="BE4191" s="24"/>
      <c r="BF4191" s="24"/>
      <c r="BG4191" s="24"/>
      <c r="BH4191" s="24"/>
      <c r="BI4191" s="24"/>
      <c r="BJ4191" s="24"/>
      <c r="BK4191" s="24"/>
      <c r="BL4191" s="24"/>
      <c r="BM4191" s="24"/>
      <c r="BN4191" s="24"/>
      <c r="BO4191" s="24"/>
      <c r="BP4191" s="24"/>
      <c r="BQ4191" s="24"/>
      <c r="BR4191" s="24"/>
      <c r="BS4191" s="24"/>
      <c r="BT4191" s="24"/>
      <c r="BU4191" s="24"/>
      <c r="BV4191" s="24"/>
      <c r="BW4191" s="24"/>
      <c r="BX4191" s="24"/>
      <c r="BY4191" s="24"/>
      <c r="BZ4191" s="24"/>
      <c r="CA4191" s="24"/>
      <c r="CB4191" s="24"/>
      <c r="CC4191" s="24"/>
      <c r="CD4191" s="24"/>
      <c r="CE4191" s="24"/>
      <c r="CF4191" s="24"/>
      <c r="CG4191" s="24"/>
      <c r="CH4191" s="24"/>
      <c r="CI4191" s="24"/>
      <c r="CJ4191" s="24"/>
      <c r="CK4191" s="24"/>
      <c r="CL4191" s="24"/>
      <c r="CM4191" s="24"/>
      <c r="CN4191" s="24"/>
    </row>
    <row r="4192" spans="1:92" s="10" customFormat="1" ht="15" customHeight="1" x14ac:dyDescent="0.25">
      <c r="A4192" s="29" t="s">
        <v>4679</v>
      </c>
      <c r="B4192" s="29" t="s">
        <v>4681</v>
      </c>
      <c r="C4192" s="38" t="s">
        <v>3795</v>
      </c>
      <c r="D4192" s="38" t="s">
        <v>2947</v>
      </c>
      <c r="E4192" s="38" t="s">
        <v>6779</v>
      </c>
      <c r="F4192" s="31">
        <v>3849.79</v>
      </c>
      <c r="G4192" s="30">
        <v>45701</v>
      </c>
      <c r="H4192" s="24"/>
      <c r="I4192" s="24"/>
      <c r="J4192" s="24"/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4"/>
      <c r="AE4192" s="24"/>
      <c r="AF4192" s="24"/>
      <c r="AG4192" s="24"/>
      <c r="AH4192" s="24"/>
      <c r="AI4192" s="24"/>
      <c r="AJ4192" s="24"/>
      <c r="AK4192" s="24"/>
      <c r="AL4192" s="24"/>
      <c r="AM4192" s="24"/>
      <c r="AN4192" s="24"/>
      <c r="AO4192" s="24"/>
      <c r="AP4192" s="24"/>
      <c r="AQ4192" s="24"/>
      <c r="AR4192" s="24"/>
      <c r="AS4192" s="24"/>
      <c r="AT4192" s="24"/>
      <c r="AU4192" s="24"/>
      <c r="AV4192" s="24"/>
      <c r="AW4192" s="24"/>
      <c r="AX4192" s="24"/>
      <c r="AY4192" s="24"/>
      <c r="AZ4192" s="24"/>
      <c r="BA4192" s="24"/>
      <c r="BB4192" s="24"/>
      <c r="BC4192" s="24"/>
      <c r="BD4192" s="24"/>
      <c r="BE4192" s="24"/>
      <c r="BF4192" s="24"/>
      <c r="BG4192" s="24"/>
      <c r="BH4192" s="24"/>
      <c r="BI4192" s="24"/>
      <c r="BJ4192" s="24"/>
      <c r="BK4192" s="24"/>
      <c r="BL4192" s="24"/>
      <c r="BM4192" s="24"/>
      <c r="BN4192" s="24"/>
      <c r="BO4192" s="24"/>
      <c r="BP4192" s="24"/>
      <c r="BQ4192" s="24"/>
      <c r="BR4192" s="24"/>
      <c r="BS4192" s="24"/>
      <c r="BT4192" s="24"/>
      <c r="BU4192" s="24"/>
      <c r="BV4192" s="24"/>
      <c r="BW4192" s="24"/>
      <c r="BX4192" s="24"/>
      <c r="BY4192" s="24"/>
      <c r="BZ4192" s="24"/>
      <c r="CA4192" s="24"/>
      <c r="CB4192" s="24"/>
      <c r="CC4192" s="24"/>
      <c r="CD4192" s="24"/>
      <c r="CE4192" s="24"/>
      <c r="CF4192" s="24"/>
      <c r="CG4192" s="24"/>
      <c r="CH4192" s="24"/>
      <c r="CI4192" s="24"/>
      <c r="CJ4192" s="24"/>
      <c r="CK4192" s="24"/>
      <c r="CL4192" s="24"/>
      <c r="CM4192" s="24"/>
      <c r="CN4192" s="24"/>
    </row>
    <row r="4193" spans="1:92" s="10" customFormat="1" ht="15" customHeight="1" x14ac:dyDescent="0.25">
      <c r="A4193" s="29" t="s">
        <v>4679</v>
      </c>
      <c r="B4193" s="29" t="s">
        <v>4664</v>
      </c>
      <c r="C4193" s="38" t="s">
        <v>2964</v>
      </c>
      <c r="D4193" s="38" t="s">
        <v>2914</v>
      </c>
      <c r="E4193" s="38" t="s">
        <v>10731</v>
      </c>
      <c r="F4193" s="31">
        <v>4942.91</v>
      </c>
      <c r="G4193" s="30">
        <v>45691</v>
      </c>
      <c r="H4193" s="24"/>
      <c r="I4193" s="24"/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  <c r="AN4193" s="24"/>
      <c r="AO4193" s="24"/>
      <c r="AP4193" s="24"/>
      <c r="AQ4193" s="24"/>
      <c r="AR4193" s="24"/>
      <c r="AS4193" s="24"/>
      <c r="AT4193" s="24"/>
      <c r="AU4193" s="24"/>
      <c r="AV4193" s="24"/>
      <c r="AW4193" s="24"/>
      <c r="AX4193" s="24"/>
      <c r="AY4193" s="24"/>
      <c r="AZ4193" s="24"/>
      <c r="BA4193" s="24"/>
      <c r="BB4193" s="24"/>
      <c r="BC4193" s="24"/>
      <c r="BD4193" s="24"/>
      <c r="BE4193" s="24"/>
      <c r="BF4193" s="24"/>
      <c r="BG4193" s="24"/>
      <c r="BH4193" s="24"/>
      <c r="BI4193" s="24"/>
      <c r="BJ4193" s="24"/>
      <c r="BK4193" s="24"/>
      <c r="BL4193" s="24"/>
      <c r="BM4193" s="24"/>
      <c r="BN4193" s="24"/>
      <c r="BO4193" s="24"/>
      <c r="BP4193" s="24"/>
      <c r="BQ4193" s="24"/>
      <c r="BR4193" s="24"/>
      <c r="BS4193" s="24"/>
      <c r="BT4193" s="24"/>
      <c r="BU4193" s="24"/>
      <c r="BV4193" s="24"/>
      <c r="BW4193" s="24"/>
      <c r="BX4193" s="24"/>
      <c r="BY4193" s="24"/>
      <c r="BZ4193" s="24"/>
      <c r="CA4193" s="24"/>
      <c r="CB4193" s="24"/>
      <c r="CC4193" s="24"/>
      <c r="CD4193" s="24"/>
      <c r="CE4193" s="24"/>
      <c r="CF4193" s="24"/>
      <c r="CG4193" s="24"/>
      <c r="CH4193" s="24"/>
      <c r="CI4193" s="24"/>
      <c r="CJ4193" s="24"/>
      <c r="CK4193" s="24"/>
      <c r="CL4193" s="24"/>
      <c r="CM4193" s="24"/>
      <c r="CN4193" s="24"/>
    </row>
    <row r="4194" spans="1:92" s="10" customFormat="1" ht="15" customHeight="1" x14ac:dyDescent="0.25">
      <c r="A4194" s="29" t="s">
        <v>4679</v>
      </c>
      <c r="B4194" s="29" t="s">
        <v>12445</v>
      </c>
      <c r="C4194" s="38" t="s">
        <v>2947</v>
      </c>
      <c r="D4194" s="38" t="s">
        <v>2914</v>
      </c>
      <c r="E4194" s="38" t="s">
        <v>10732</v>
      </c>
      <c r="F4194" s="31">
        <v>12543.33</v>
      </c>
      <c r="G4194" s="30">
        <v>45701</v>
      </c>
      <c r="H4194" s="24"/>
      <c r="I4194" s="24"/>
      <c r="J4194" s="24"/>
      <c r="K4194" s="24"/>
      <c r="L4194" s="24"/>
      <c r="M4194" s="24"/>
      <c r="N4194" s="24"/>
      <c r="O4194" s="24"/>
      <c r="P4194" s="24"/>
      <c r="Q4194" s="24"/>
      <c r="R4194" s="24"/>
      <c r="S4194" s="24"/>
      <c r="T4194" s="24"/>
      <c r="U4194" s="24"/>
      <c r="V4194" s="24"/>
      <c r="W4194" s="24"/>
      <c r="X4194" s="24"/>
      <c r="Y4194" s="24"/>
      <c r="Z4194" s="24"/>
      <c r="AA4194" s="24"/>
      <c r="AB4194" s="24"/>
      <c r="AC4194" s="24"/>
      <c r="AD4194" s="24"/>
      <c r="AE4194" s="24"/>
      <c r="AF4194" s="24"/>
      <c r="AG4194" s="24"/>
      <c r="AH4194" s="24"/>
      <c r="AI4194" s="24"/>
      <c r="AJ4194" s="24"/>
      <c r="AK4194" s="24"/>
      <c r="AL4194" s="24"/>
      <c r="AM4194" s="24"/>
      <c r="AN4194" s="24"/>
      <c r="AO4194" s="24"/>
      <c r="AP4194" s="24"/>
      <c r="AQ4194" s="24"/>
      <c r="AR4194" s="24"/>
      <c r="AS4194" s="24"/>
      <c r="AT4194" s="24"/>
      <c r="AU4194" s="24"/>
      <c r="AV4194" s="24"/>
      <c r="AW4194" s="24"/>
      <c r="AX4194" s="24"/>
      <c r="AY4194" s="24"/>
      <c r="AZ4194" s="24"/>
      <c r="BA4194" s="24"/>
      <c r="BB4194" s="24"/>
      <c r="BC4194" s="24"/>
      <c r="BD4194" s="24"/>
      <c r="BE4194" s="24"/>
      <c r="BF4194" s="24"/>
      <c r="BG4194" s="24"/>
      <c r="BH4194" s="24"/>
      <c r="BI4194" s="24"/>
      <c r="BJ4194" s="24"/>
      <c r="BK4194" s="24"/>
      <c r="BL4194" s="24"/>
      <c r="BM4194" s="24"/>
      <c r="BN4194" s="24"/>
      <c r="BO4194" s="24"/>
      <c r="BP4194" s="24"/>
      <c r="BQ4194" s="24"/>
      <c r="BR4194" s="24"/>
      <c r="BS4194" s="24"/>
      <c r="BT4194" s="24"/>
      <c r="BU4194" s="24"/>
      <c r="BV4194" s="24"/>
      <c r="BW4194" s="24"/>
      <c r="BX4194" s="24"/>
      <c r="BY4194" s="24"/>
      <c r="BZ4194" s="24"/>
      <c r="CA4194" s="24"/>
      <c r="CB4194" s="24"/>
      <c r="CC4194" s="24"/>
      <c r="CD4194" s="24"/>
      <c r="CE4194" s="24"/>
      <c r="CF4194" s="24"/>
      <c r="CG4194" s="24"/>
      <c r="CH4194" s="24"/>
      <c r="CI4194" s="24"/>
      <c r="CJ4194" s="24"/>
      <c r="CK4194" s="24"/>
      <c r="CL4194" s="24"/>
      <c r="CM4194" s="24"/>
      <c r="CN4194" s="24"/>
    </row>
    <row r="4195" spans="1:92" s="10" customFormat="1" ht="15" customHeight="1" x14ac:dyDescent="0.25">
      <c r="A4195" s="29" t="s">
        <v>4679</v>
      </c>
      <c r="B4195" s="29" t="s">
        <v>12445</v>
      </c>
      <c r="C4195" s="38" t="s">
        <v>3002</v>
      </c>
      <c r="D4195" s="38" t="s">
        <v>2914</v>
      </c>
      <c r="E4195" s="38" t="s">
        <v>10733</v>
      </c>
      <c r="F4195" s="31">
        <v>3527.81</v>
      </c>
      <c r="G4195" s="30">
        <v>45701</v>
      </c>
      <c r="H4195" s="24"/>
      <c r="I4195" s="24"/>
      <c r="J4195" s="24"/>
      <c r="K4195" s="24"/>
      <c r="L4195" s="24"/>
      <c r="M4195" s="24"/>
      <c r="N4195" s="24"/>
      <c r="O4195" s="24"/>
      <c r="P4195" s="2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4"/>
      <c r="AA4195" s="24"/>
      <c r="AB4195" s="24"/>
      <c r="AC4195" s="24"/>
      <c r="AD4195" s="24"/>
      <c r="AE4195" s="24"/>
      <c r="AF4195" s="24"/>
      <c r="AG4195" s="24"/>
      <c r="AH4195" s="24"/>
      <c r="AI4195" s="24"/>
      <c r="AJ4195" s="24"/>
      <c r="AK4195" s="24"/>
      <c r="AL4195" s="24"/>
      <c r="AM4195" s="24"/>
      <c r="AN4195" s="24"/>
      <c r="AO4195" s="24"/>
      <c r="AP4195" s="24"/>
      <c r="AQ4195" s="24"/>
      <c r="AR4195" s="24"/>
      <c r="AS4195" s="24"/>
      <c r="AT4195" s="24"/>
      <c r="AU4195" s="24"/>
      <c r="AV4195" s="24"/>
      <c r="AW4195" s="24"/>
      <c r="AX4195" s="24"/>
      <c r="AY4195" s="24"/>
      <c r="AZ4195" s="24"/>
      <c r="BA4195" s="24"/>
      <c r="BB4195" s="24"/>
      <c r="BC4195" s="24"/>
      <c r="BD4195" s="24"/>
      <c r="BE4195" s="24"/>
      <c r="BF4195" s="24"/>
      <c r="BG4195" s="24"/>
      <c r="BH4195" s="24"/>
      <c r="BI4195" s="24"/>
      <c r="BJ4195" s="24"/>
      <c r="BK4195" s="24"/>
      <c r="BL4195" s="24"/>
      <c r="BM4195" s="24"/>
      <c r="BN4195" s="24"/>
      <c r="BO4195" s="24"/>
      <c r="BP4195" s="24"/>
      <c r="BQ4195" s="24"/>
      <c r="BR4195" s="24"/>
      <c r="BS4195" s="24"/>
      <c r="BT4195" s="24"/>
      <c r="BU4195" s="24"/>
      <c r="BV4195" s="24"/>
      <c r="BW4195" s="24"/>
      <c r="BX4195" s="24"/>
      <c r="BY4195" s="24"/>
      <c r="BZ4195" s="24"/>
      <c r="CA4195" s="24"/>
      <c r="CB4195" s="24"/>
      <c r="CC4195" s="24"/>
      <c r="CD4195" s="24"/>
      <c r="CE4195" s="24"/>
      <c r="CF4195" s="24"/>
      <c r="CG4195" s="24"/>
      <c r="CH4195" s="24"/>
      <c r="CI4195" s="24"/>
      <c r="CJ4195" s="24"/>
      <c r="CK4195" s="24"/>
      <c r="CL4195" s="24"/>
      <c r="CM4195" s="24"/>
      <c r="CN4195" s="24"/>
    </row>
    <row r="4196" spans="1:92" s="10" customFormat="1" ht="15" customHeight="1" x14ac:dyDescent="0.25">
      <c r="A4196" s="29" t="s">
        <v>4679</v>
      </c>
      <c r="B4196" s="29" t="s">
        <v>12445</v>
      </c>
      <c r="C4196" s="38" t="s">
        <v>2988</v>
      </c>
      <c r="D4196" s="38" t="s">
        <v>2947</v>
      </c>
      <c r="E4196" s="38" t="s">
        <v>10734</v>
      </c>
      <c r="F4196" s="31">
        <v>9094.7199999999993</v>
      </c>
      <c r="G4196" s="30">
        <v>45679</v>
      </c>
      <c r="H4196" s="28"/>
      <c r="I4196" s="24"/>
      <c r="J4196" s="24"/>
      <c r="K4196" s="24"/>
      <c r="L4196" s="24"/>
      <c r="M4196" s="24"/>
      <c r="N4196" s="24"/>
      <c r="O4196" s="24"/>
      <c r="P4196" s="24"/>
      <c r="Q4196" s="24"/>
      <c r="R4196" s="24"/>
      <c r="S4196" s="24"/>
      <c r="T4196" s="24"/>
      <c r="U4196" s="24"/>
      <c r="V4196" s="24"/>
      <c r="W4196" s="24"/>
      <c r="X4196" s="24"/>
      <c r="Y4196" s="24"/>
      <c r="Z4196" s="24"/>
      <c r="AA4196" s="24"/>
      <c r="AB4196" s="24"/>
      <c r="AC4196" s="24"/>
      <c r="AD4196" s="24"/>
      <c r="AE4196" s="24"/>
      <c r="AF4196" s="24"/>
      <c r="AG4196" s="24"/>
      <c r="AH4196" s="24"/>
      <c r="AI4196" s="24"/>
      <c r="AJ4196" s="24"/>
      <c r="AK4196" s="24"/>
      <c r="AL4196" s="24"/>
      <c r="AM4196" s="24"/>
      <c r="AN4196" s="24"/>
      <c r="AO4196" s="24"/>
      <c r="AP4196" s="24"/>
      <c r="AQ4196" s="24"/>
      <c r="AR4196" s="24"/>
      <c r="AS4196" s="24"/>
      <c r="AT4196" s="24"/>
      <c r="AU4196" s="24"/>
      <c r="AV4196" s="24"/>
      <c r="AW4196" s="24"/>
      <c r="AX4196" s="24"/>
      <c r="AY4196" s="24"/>
      <c r="AZ4196" s="24"/>
      <c r="BA4196" s="24"/>
      <c r="BB4196" s="24"/>
      <c r="BC4196" s="24"/>
      <c r="BD4196" s="24"/>
      <c r="BE4196" s="24"/>
      <c r="BF4196" s="24"/>
      <c r="BG4196" s="24"/>
      <c r="BH4196" s="24"/>
      <c r="BI4196" s="24"/>
      <c r="BJ4196" s="24"/>
      <c r="BK4196" s="24"/>
      <c r="BL4196" s="24"/>
      <c r="BM4196" s="24"/>
      <c r="BN4196" s="24"/>
      <c r="BO4196" s="24"/>
      <c r="BP4196" s="24"/>
      <c r="BQ4196" s="24"/>
      <c r="BR4196" s="24"/>
      <c r="BS4196" s="24"/>
      <c r="BT4196" s="24"/>
      <c r="BU4196" s="24"/>
      <c r="BV4196" s="24"/>
      <c r="BW4196" s="24"/>
      <c r="BX4196" s="24"/>
      <c r="BY4196" s="24"/>
      <c r="BZ4196" s="24"/>
      <c r="CA4196" s="24"/>
      <c r="CB4196" s="24"/>
      <c r="CC4196" s="24"/>
      <c r="CD4196" s="24"/>
      <c r="CE4196" s="24"/>
      <c r="CF4196" s="24"/>
      <c r="CG4196" s="24"/>
      <c r="CH4196" s="24"/>
      <c r="CI4196" s="24"/>
      <c r="CJ4196" s="24"/>
      <c r="CK4196" s="24"/>
      <c r="CL4196" s="24"/>
      <c r="CM4196" s="24"/>
      <c r="CN4196" s="24"/>
    </row>
    <row r="4197" spans="1:92" s="10" customFormat="1" ht="15" customHeight="1" x14ac:dyDescent="0.25">
      <c r="A4197" s="29" t="s">
        <v>4679</v>
      </c>
      <c r="B4197" s="29" t="s">
        <v>4929</v>
      </c>
      <c r="C4197" s="38" t="s">
        <v>3346</v>
      </c>
      <c r="D4197" s="38" t="s">
        <v>2914</v>
      </c>
      <c r="E4197" s="38" t="s">
        <v>10735</v>
      </c>
      <c r="F4197" s="31">
        <v>4251.43</v>
      </c>
      <c r="G4197" s="30">
        <v>45710</v>
      </c>
      <c r="H4197" s="24"/>
      <c r="I4197" s="24"/>
      <c r="J4197" s="24"/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4"/>
      <c r="AE4197" s="24"/>
      <c r="AF4197" s="24"/>
      <c r="AG4197" s="24"/>
      <c r="AH4197" s="24"/>
      <c r="AI4197" s="24"/>
      <c r="AJ4197" s="24"/>
      <c r="AK4197" s="24"/>
      <c r="AL4197" s="24"/>
      <c r="AM4197" s="24"/>
      <c r="AN4197" s="24"/>
      <c r="AO4197" s="24"/>
      <c r="AP4197" s="24"/>
      <c r="AQ4197" s="24"/>
      <c r="AR4197" s="24"/>
      <c r="AS4197" s="24"/>
      <c r="AT4197" s="24"/>
      <c r="AU4197" s="24"/>
      <c r="AV4197" s="24"/>
      <c r="AW4197" s="24"/>
      <c r="AX4197" s="24"/>
      <c r="AY4197" s="24"/>
      <c r="AZ4197" s="24"/>
      <c r="BA4197" s="24"/>
      <c r="BB4197" s="24"/>
      <c r="BC4197" s="24"/>
      <c r="BD4197" s="24"/>
      <c r="BE4197" s="24"/>
      <c r="BF4197" s="24"/>
      <c r="BG4197" s="24"/>
      <c r="BH4197" s="24"/>
      <c r="BI4197" s="24"/>
      <c r="BJ4197" s="24"/>
      <c r="BK4197" s="24"/>
      <c r="BL4197" s="24"/>
      <c r="BM4197" s="24"/>
      <c r="BN4197" s="24"/>
      <c r="BO4197" s="24"/>
      <c r="BP4197" s="24"/>
      <c r="BQ4197" s="24"/>
      <c r="BR4197" s="24"/>
      <c r="BS4197" s="24"/>
      <c r="BT4197" s="24"/>
      <c r="BU4197" s="24"/>
      <c r="BV4197" s="24"/>
      <c r="BW4197" s="24"/>
      <c r="BX4197" s="24"/>
      <c r="BY4197" s="24"/>
      <c r="BZ4197" s="24"/>
      <c r="CA4197" s="24"/>
      <c r="CB4197" s="24"/>
      <c r="CC4197" s="24"/>
      <c r="CD4197" s="24"/>
      <c r="CE4197" s="24"/>
      <c r="CF4197" s="24"/>
      <c r="CG4197" s="24"/>
      <c r="CH4197" s="24"/>
      <c r="CI4197" s="24"/>
      <c r="CJ4197" s="24"/>
      <c r="CK4197" s="24"/>
      <c r="CL4197" s="24"/>
      <c r="CM4197" s="24"/>
      <c r="CN4197" s="24"/>
    </row>
    <row r="4198" spans="1:92" s="10" customFormat="1" ht="15" customHeight="1" x14ac:dyDescent="0.25">
      <c r="A4198" s="29" t="s">
        <v>4683</v>
      </c>
      <c r="B4198" s="29" t="s">
        <v>12446</v>
      </c>
      <c r="C4198" s="38" t="s">
        <v>3093</v>
      </c>
      <c r="D4198" s="38" t="s">
        <v>2953</v>
      </c>
      <c r="E4198" s="38" t="s">
        <v>10736</v>
      </c>
      <c r="F4198" s="31">
        <v>4295.38</v>
      </c>
      <c r="G4198" s="30">
        <v>45699</v>
      </c>
      <c r="H4198" s="24"/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  <c r="AF4198" s="24"/>
      <c r="AG4198" s="24"/>
      <c r="AH4198" s="24"/>
      <c r="AI4198" s="24"/>
      <c r="AJ4198" s="24"/>
      <c r="AK4198" s="24"/>
      <c r="AL4198" s="24"/>
      <c r="AM4198" s="24"/>
      <c r="AN4198" s="24"/>
      <c r="AO4198" s="24"/>
      <c r="AP4198" s="24"/>
      <c r="AQ4198" s="24"/>
      <c r="AR4198" s="24"/>
      <c r="AS4198" s="24"/>
      <c r="AT4198" s="24"/>
      <c r="AU4198" s="24"/>
      <c r="AV4198" s="24"/>
      <c r="AW4198" s="24"/>
      <c r="AX4198" s="24"/>
      <c r="AY4198" s="24"/>
      <c r="AZ4198" s="24"/>
      <c r="BA4198" s="24"/>
      <c r="BB4198" s="24"/>
      <c r="BC4198" s="24"/>
      <c r="BD4198" s="24"/>
      <c r="BE4198" s="24"/>
      <c r="BF4198" s="24"/>
      <c r="BG4198" s="24"/>
      <c r="BH4198" s="24"/>
      <c r="BI4198" s="24"/>
      <c r="BJ4198" s="24"/>
      <c r="BK4198" s="24"/>
      <c r="BL4198" s="24"/>
      <c r="BM4198" s="24"/>
      <c r="BN4198" s="24"/>
      <c r="BO4198" s="24"/>
      <c r="BP4198" s="24"/>
      <c r="BQ4198" s="24"/>
      <c r="BR4198" s="24"/>
      <c r="BS4198" s="24"/>
      <c r="BT4198" s="24"/>
      <c r="BU4198" s="24"/>
      <c r="BV4198" s="24"/>
      <c r="BW4198" s="24"/>
      <c r="BX4198" s="24"/>
      <c r="BY4198" s="24"/>
      <c r="BZ4198" s="24"/>
      <c r="CA4198" s="24"/>
      <c r="CB4198" s="24"/>
      <c r="CC4198" s="24"/>
      <c r="CD4198" s="24"/>
      <c r="CE4198" s="24"/>
      <c r="CF4198" s="24"/>
      <c r="CG4198" s="24"/>
      <c r="CH4198" s="24"/>
      <c r="CI4198" s="24"/>
      <c r="CJ4198" s="24"/>
      <c r="CK4198" s="24"/>
      <c r="CL4198" s="24"/>
      <c r="CM4198" s="24"/>
      <c r="CN4198" s="24"/>
    </row>
    <row r="4199" spans="1:92" s="10" customFormat="1" ht="15" customHeight="1" x14ac:dyDescent="0.25">
      <c r="A4199" s="29" t="s">
        <v>4685</v>
      </c>
      <c r="B4199" s="29" t="s">
        <v>12447</v>
      </c>
      <c r="C4199" s="38" t="s">
        <v>3093</v>
      </c>
      <c r="D4199" s="38" t="s">
        <v>2914</v>
      </c>
      <c r="E4199" s="38" t="s">
        <v>10737</v>
      </c>
      <c r="F4199" s="31">
        <v>2657.16</v>
      </c>
      <c r="G4199" s="30">
        <v>45710</v>
      </c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4"/>
      <c r="BA4199" s="24"/>
      <c r="BB4199" s="24"/>
      <c r="BC4199" s="24"/>
      <c r="BD4199" s="24"/>
      <c r="BE4199" s="24"/>
      <c r="BF4199" s="24"/>
      <c r="BG4199" s="24"/>
      <c r="BH4199" s="24"/>
      <c r="BI4199" s="24"/>
      <c r="BJ4199" s="24"/>
      <c r="BK4199" s="24"/>
      <c r="BL4199" s="24"/>
      <c r="BM4199" s="24"/>
      <c r="BN4199" s="24"/>
      <c r="BO4199" s="24"/>
      <c r="BP4199" s="24"/>
      <c r="BQ4199" s="24"/>
      <c r="BR4199" s="24"/>
      <c r="BS4199" s="24"/>
      <c r="BT4199" s="24"/>
      <c r="BU4199" s="24"/>
      <c r="BV4199" s="24"/>
      <c r="BW4199" s="24"/>
      <c r="BX4199" s="24"/>
      <c r="BY4199" s="24"/>
      <c r="BZ4199" s="24"/>
      <c r="CA4199" s="24"/>
      <c r="CB4199" s="24"/>
      <c r="CC4199" s="24"/>
      <c r="CD4199" s="24"/>
      <c r="CE4199" s="24"/>
      <c r="CF4199" s="24"/>
      <c r="CG4199" s="24"/>
      <c r="CH4199" s="24"/>
      <c r="CI4199" s="24"/>
      <c r="CJ4199" s="24"/>
      <c r="CK4199" s="24"/>
      <c r="CL4199" s="24"/>
      <c r="CM4199" s="24"/>
      <c r="CN4199" s="24"/>
    </row>
    <row r="4200" spans="1:92" s="10" customFormat="1" ht="15" customHeight="1" x14ac:dyDescent="0.25">
      <c r="A4200" s="29" t="s">
        <v>4687</v>
      </c>
      <c r="B4200" s="29" t="s">
        <v>4688</v>
      </c>
      <c r="C4200" s="38" t="s">
        <v>2932</v>
      </c>
      <c r="D4200" s="38" t="s">
        <v>2924</v>
      </c>
      <c r="E4200" s="38" t="s">
        <v>2486</v>
      </c>
      <c r="F4200" s="31">
        <v>1180.6199999999999</v>
      </c>
      <c r="G4200" s="30">
        <v>45710</v>
      </c>
      <c r="H4200" s="24"/>
      <c r="I4200" s="24"/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  <c r="AN4200" s="24"/>
      <c r="AO4200" s="24"/>
      <c r="AP4200" s="24"/>
      <c r="AQ4200" s="24"/>
      <c r="AR4200" s="24"/>
      <c r="AS4200" s="24"/>
      <c r="AT4200" s="24"/>
      <c r="AU4200" s="24"/>
      <c r="AV4200" s="24"/>
      <c r="AW4200" s="24"/>
      <c r="AX4200" s="24"/>
      <c r="AY4200" s="24"/>
      <c r="AZ4200" s="24"/>
      <c r="BA4200" s="24"/>
      <c r="BB4200" s="24"/>
      <c r="BC4200" s="24"/>
      <c r="BD4200" s="24"/>
      <c r="BE4200" s="24"/>
      <c r="BF4200" s="24"/>
      <c r="BG4200" s="24"/>
      <c r="BH4200" s="24"/>
      <c r="BI4200" s="24"/>
      <c r="BJ4200" s="24"/>
      <c r="BK4200" s="24"/>
      <c r="BL4200" s="24"/>
      <c r="BM4200" s="24"/>
      <c r="BN4200" s="24"/>
      <c r="BO4200" s="24"/>
      <c r="BP4200" s="24"/>
      <c r="BQ4200" s="24"/>
      <c r="BR4200" s="24"/>
      <c r="BS4200" s="24"/>
      <c r="BT4200" s="24"/>
      <c r="BU4200" s="24"/>
      <c r="BV4200" s="24"/>
      <c r="BW4200" s="24"/>
      <c r="BX4200" s="24"/>
      <c r="BY4200" s="24"/>
      <c r="BZ4200" s="24"/>
      <c r="CA4200" s="24"/>
      <c r="CB4200" s="24"/>
      <c r="CC4200" s="24"/>
      <c r="CD4200" s="24"/>
      <c r="CE4200" s="24"/>
      <c r="CF4200" s="24"/>
      <c r="CG4200" s="24"/>
      <c r="CH4200" s="24"/>
      <c r="CI4200" s="24"/>
      <c r="CJ4200" s="24"/>
      <c r="CK4200" s="24"/>
      <c r="CL4200" s="24"/>
      <c r="CM4200" s="24"/>
      <c r="CN4200" s="24"/>
    </row>
    <row r="4201" spans="1:92" s="10" customFormat="1" ht="15" customHeight="1" x14ac:dyDescent="0.25">
      <c r="A4201" s="29" t="s">
        <v>4687</v>
      </c>
      <c r="B4201" s="29" t="s">
        <v>4688</v>
      </c>
      <c r="C4201" s="38" t="s">
        <v>3015</v>
      </c>
      <c r="D4201" s="38" t="s">
        <v>2935</v>
      </c>
      <c r="E4201" s="38" t="s">
        <v>10738</v>
      </c>
      <c r="F4201" s="31">
        <v>3023.16</v>
      </c>
      <c r="G4201" s="30">
        <v>45710</v>
      </c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4"/>
      <c r="AT4201" s="24"/>
      <c r="AU4201" s="24"/>
      <c r="AV4201" s="24"/>
      <c r="AW4201" s="24"/>
      <c r="AX4201" s="24"/>
      <c r="AY4201" s="24"/>
      <c r="AZ4201" s="24"/>
      <c r="BA4201" s="24"/>
      <c r="BB4201" s="24"/>
      <c r="BC4201" s="24"/>
      <c r="BD4201" s="24"/>
      <c r="BE4201" s="24"/>
      <c r="BF4201" s="24"/>
      <c r="BG4201" s="24"/>
      <c r="BH4201" s="24"/>
      <c r="BI4201" s="24"/>
      <c r="BJ4201" s="24"/>
      <c r="BK4201" s="24"/>
      <c r="BL4201" s="24"/>
      <c r="BM4201" s="24"/>
      <c r="BN4201" s="24"/>
      <c r="BO4201" s="24"/>
      <c r="BP4201" s="24"/>
      <c r="BQ4201" s="24"/>
      <c r="BR4201" s="24"/>
      <c r="BS4201" s="24"/>
      <c r="BT4201" s="24"/>
      <c r="BU4201" s="24"/>
      <c r="BV4201" s="24"/>
      <c r="BW4201" s="24"/>
      <c r="BX4201" s="24"/>
      <c r="BY4201" s="24"/>
      <c r="BZ4201" s="24"/>
      <c r="CA4201" s="24"/>
      <c r="CB4201" s="24"/>
      <c r="CC4201" s="24"/>
      <c r="CD4201" s="24"/>
      <c r="CE4201" s="24"/>
      <c r="CF4201" s="24"/>
      <c r="CG4201" s="24"/>
      <c r="CH4201" s="24"/>
      <c r="CI4201" s="24"/>
      <c r="CJ4201" s="24"/>
      <c r="CK4201" s="24"/>
      <c r="CL4201" s="24"/>
      <c r="CM4201" s="24"/>
      <c r="CN4201" s="24"/>
    </row>
    <row r="4202" spans="1:92" s="10" customFormat="1" ht="15" customHeight="1" x14ac:dyDescent="0.25">
      <c r="A4202" s="29" t="s">
        <v>4685</v>
      </c>
      <c r="B4202" s="29" t="s">
        <v>12448</v>
      </c>
      <c r="C4202" s="38" t="s">
        <v>12449</v>
      </c>
      <c r="D4202" s="38" t="s">
        <v>2914</v>
      </c>
      <c r="E4202" s="38" t="s">
        <v>10739</v>
      </c>
      <c r="F4202" s="31">
        <v>4615.26</v>
      </c>
      <c r="G4202" s="30">
        <v>45706</v>
      </c>
      <c r="H4202" s="24"/>
      <c r="I4202" s="24"/>
      <c r="J4202" s="24"/>
      <c r="K4202" s="24"/>
      <c r="L4202" s="24"/>
      <c r="M4202" s="24"/>
      <c r="N4202" s="24"/>
      <c r="O4202" s="24"/>
      <c r="P4202" s="24"/>
      <c r="Q4202" s="24"/>
      <c r="R4202" s="24"/>
      <c r="S4202" s="24"/>
      <c r="T4202" s="24"/>
      <c r="U4202" s="24"/>
      <c r="V4202" s="24"/>
      <c r="W4202" s="24"/>
      <c r="X4202" s="24"/>
      <c r="Y4202" s="24"/>
      <c r="Z4202" s="24"/>
      <c r="AA4202" s="24"/>
      <c r="AB4202" s="24"/>
      <c r="AC4202" s="24"/>
      <c r="AD4202" s="24"/>
      <c r="AE4202" s="24"/>
      <c r="AF4202" s="24"/>
      <c r="AG4202" s="24"/>
      <c r="AH4202" s="24"/>
      <c r="AI4202" s="24"/>
      <c r="AJ4202" s="24"/>
      <c r="AK4202" s="24"/>
      <c r="AL4202" s="24"/>
      <c r="AM4202" s="24"/>
      <c r="AN4202" s="24"/>
      <c r="AO4202" s="24"/>
      <c r="AP4202" s="24"/>
      <c r="AQ4202" s="24"/>
      <c r="AR4202" s="24"/>
      <c r="AS4202" s="24"/>
      <c r="AT4202" s="24"/>
      <c r="AU4202" s="24"/>
      <c r="AV4202" s="24"/>
      <c r="AW4202" s="24"/>
      <c r="AX4202" s="24"/>
      <c r="AY4202" s="24"/>
      <c r="AZ4202" s="24"/>
      <c r="BA4202" s="24"/>
      <c r="BB4202" s="24"/>
      <c r="BC4202" s="24"/>
      <c r="BD4202" s="24"/>
      <c r="BE4202" s="24"/>
      <c r="BF4202" s="24"/>
      <c r="BG4202" s="24"/>
      <c r="BH4202" s="24"/>
      <c r="BI4202" s="24"/>
      <c r="BJ4202" s="24"/>
      <c r="BK4202" s="24"/>
      <c r="BL4202" s="24"/>
      <c r="BM4202" s="24"/>
      <c r="BN4202" s="24"/>
      <c r="BO4202" s="24"/>
      <c r="BP4202" s="24"/>
      <c r="BQ4202" s="24"/>
      <c r="BR4202" s="24"/>
      <c r="BS4202" s="24"/>
      <c r="BT4202" s="24"/>
      <c r="BU4202" s="24"/>
      <c r="BV4202" s="24"/>
      <c r="BW4202" s="24"/>
      <c r="BX4202" s="24"/>
      <c r="BY4202" s="24"/>
      <c r="BZ4202" s="24"/>
      <c r="CA4202" s="24"/>
      <c r="CB4202" s="24"/>
      <c r="CC4202" s="24"/>
      <c r="CD4202" s="24"/>
      <c r="CE4202" s="24"/>
      <c r="CF4202" s="24"/>
      <c r="CG4202" s="24"/>
      <c r="CH4202" s="24"/>
      <c r="CI4202" s="24"/>
      <c r="CJ4202" s="24"/>
      <c r="CK4202" s="24"/>
      <c r="CL4202" s="24"/>
      <c r="CM4202" s="24"/>
      <c r="CN4202" s="24"/>
    </row>
    <row r="4203" spans="1:92" s="10" customFormat="1" ht="15" customHeight="1" x14ac:dyDescent="0.25">
      <c r="A4203" s="29" t="s">
        <v>4685</v>
      </c>
      <c r="B4203" s="29" t="s">
        <v>4659</v>
      </c>
      <c r="C4203" s="38" t="s">
        <v>12450</v>
      </c>
      <c r="D4203" s="38" t="s">
        <v>2914</v>
      </c>
      <c r="E4203" s="38" t="s">
        <v>10740</v>
      </c>
      <c r="F4203" s="31">
        <v>4355.3999999999996</v>
      </c>
      <c r="G4203" s="30">
        <v>45699</v>
      </c>
      <c r="H4203" s="24"/>
      <c r="I4203" s="24"/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4"/>
      <c r="AE4203" s="24"/>
      <c r="AF4203" s="24"/>
      <c r="AG4203" s="24"/>
      <c r="AH4203" s="24"/>
      <c r="AI4203" s="24"/>
      <c r="AJ4203" s="24"/>
      <c r="AK4203" s="24"/>
      <c r="AL4203" s="24"/>
      <c r="AM4203" s="24"/>
      <c r="AN4203" s="24"/>
      <c r="AO4203" s="24"/>
      <c r="AP4203" s="24"/>
      <c r="AQ4203" s="24"/>
      <c r="AR4203" s="24"/>
      <c r="AS4203" s="24"/>
      <c r="AT4203" s="24"/>
      <c r="AU4203" s="24"/>
      <c r="AV4203" s="24"/>
      <c r="AW4203" s="24"/>
      <c r="AX4203" s="24"/>
      <c r="AY4203" s="24"/>
      <c r="AZ4203" s="24"/>
      <c r="BA4203" s="24"/>
      <c r="BB4203" s="24"/>
      <c r="BC4203" s="24"/>
      <c r="BD4203" s="24"/>
      <c r="BE4203" s="24"/>
      <c r="BF4203" s="24"/>
      <c r="BG4203" s="24"/>
      <c r="BH4203" s="24"/>
      <c r="BI4203" s="24"/>
      <c r="BJ4203" s="24"/>
      <c r="BK4203" s="24"/>
      <c r="BL4203" s="24"/>
      <c r="BM4203" s="24"/>
      <c r="BN4203" s="24"/>
      <c r="BO4203" s="24"/>
      <c r="BP4203" s="24"/>
      <c r="BQ4203" s="24"/>
      <c r="BR4203" s="24"/>
      <c r="BS4203" s="24"/>
      <c r="BT4203" s="24"/>
      <c r="BU4203" s="24"/>
      <c r="BV4203" s="24"/>
      <c r="BW4203" s="24"/>
      <c r="BX4203" s="24"/>
      <c r="BY4203" s="24"/>
      <c r="BZ4203" s="24"/>
      <c r="CA4203" s="24"/>
      <c r="CB4203" s="24"/>
      <c r="CC4203" s="24"/>
      <c r="CD4203" s="24"/>
      <c r="CE4203" s="24"/>
      <c r="CF4203" s="24"/>
      <c r="CG4203" s="24"/>
      <c r="CH4203" s="24"/>
      <c r="CI4203" s="24"/>
      <c r="CJ4203" s="24"/>
      <c r="CK4203" s="24"/>
      <c r="CL4203" s="24"/>
      <c r="CM4203" s="24"/>
      <c r="CN4203" s="24"/>
    </row>
    <row r="4204" spans="1:92" s="10" customFormat="1" ht="15" customHeight="1" x14ac:dyDescent="0.25">
      <c r="A4204" s="29" t="s">
        <v>4685</v>
      </c>
      <c r="B4204" s="29" t="s">
        <v>4833</v>
      </c>
      <c r="C4204" s="38" t="s">
        <v>3131</v>
      </c>
      <c r="D4204" s="38" t="s">
        <v>2914</v>
      </c>
      <c r="E4204" s="38" t="s">
        <v>10741</v>
      </c>
      <c r="F4204" s="31">
        <v>3627.06</v>
      </c>
      <c r="G4204" s="30">
        <v>45710</v>
      </c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4"/>
      <c r="AF4204" s="24"/>
      <c r="AG4204" s="24"/>
      <c r="AH4204" s="24"/>
      <c r="AI4204" s="24"/>
      <c r="AJ4204" s="24"/>
      <c r="AK4204" s="24"/>
      <c r="AL4204" s="24"/>
      <c r="AM4204" s="24"/>
      <c r="AN4204" s="24"/>
      <c r="AO4204" s="24"/>
      <c r="AP4204" s="24"/>
      <c r="AQ4204" s="24"/>
      <c r="AR4204" s="24"/>
      <c r="AS4204" s="24"/>
      <c r="AT4204" s="24"/>
      <c r="AU4204" s="24"/>
      <c r="AV4204" s="24"/>
      <c r="AW4204" s="24"/>
      <c r="AX4204" s="24"/>
      <c r="AY4204" s="24"/>
      <c r="AZ4204" s="24"/>
      <c r="BA4204" s="24"/>
      <c r="BB4204" s="24"/>
      <c r="BC4204" s="24"/>
      <c r="BD4204" s="24"/>
      <c r="BE4204" s="24"/>
      <c r="BF4204" s="24"/>
      <c r="BG4204" s="24"/>
      <c r="BH4204" s="24"/>
      <c r="BI4204" s="24"/>
      <c r="BJ4204" s="24"/>
      <c r="BK4204" s="24"/>
      <c r="BL4204" s="24"/>
      <c r="BM4204" s="24"/>
      <c r="BN4204" s="24"/>
      <c r="BO4204" s="24"/>
      <c r="BP4204" s="24"/>
      <c r="BQ4204" s="24"/>
      <c r="BR4204" s="24"/>
      <c r="BS4204" s="24"/>
      <c r="BT4204" s="24"/>
      <c r="BU4204" s="24"/>
      <c r="BV4204" s="24"/>
      <c r="BW4204" s="24"/>
      <c r="BX4204" s="24"/>
      <c r="BY4204" s="24"/>
      <c r="BZ4204" s="24"/>
      <c r="CA4204" s="24"/>
      <c r="CB4204" s="24"/>
      <c r="CC4204" s="24"/>
      <c r="CD4204" s="24"/>
      <c r="CE4204" s="24"/>
      <c r="CF4204" s="24"/>
      <c r="CG4204" s="24"/>
      <c r="CH4204" s="24"/>
      <c r="CI4204" s="24"/>
      <c r="CJ4204" s="24"/>
      <c r="CK4204" s="24"/>
      <c r="CL4204" s="24"/>
      <c r="CM4204" s="24"/>
      <c r="CN4204" s="24"/>
    </row>
    <row r="4205" spans="1:92" s="10" customFormat="1" ht="15" customHeight="1" x14ac:dyDescent="0.25">
      <c r="A4205" s="29" t="s">
        <v>4685</v>
      </c>
      <c r="B4205" s="29" t="s">
        <v>4860</v>
      </c>
      <c r="C4205" s="38" t="s">
        <v>12451</v>
      </c>
      <c r="D4205" s="38" t="s">
        <v>2947</v>
      </c>
      <c r="E4205" s="38" t="s">
        <v>10742</v>
      </c>
      <c r="F4205" s="31">
        <v>2047.14</v>
      </c>
      <c r="G4205" s="30">
        <v>45710</v>
      </c>
      <c r="H4205" s="24"/>
      <c r="I4205" s="24"/>
      <c r="J4205" s="24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24"/>
      <c r="AE4205" s="24"/>
      <c r="AF4205" s="24"/>
      <c r="AG4205" s="24"/>
      <c r="AH4205" s="24"/>
      <c r="AI4205" s="24"/>
      <c r="AJ4205" s="24"/>
      <c r="AK4205" s="24"/>
      <c r="AL4205" s="24"/>
      <c r="AM4205" s="24"/>
      <c r="AN4205" s="24"/>
      <c r="AO4205" s="24"/>
      <c r="AP4205" s="24"/>
      <c r="AQ4205" s="24"/>
      <c r="AR4205" s="24"/>
      <c r="AS4205" s="24"/>
      <c r="AT4205" s="24"/>
      <c r="AU4205" s="24"/>
      <c r="AV4205" s="24"/>
      <c r="AW4205" s="24"/>
      <c r="AX4205" s="24"/>
      <c r="AY4205" s="24"/>
      <c r="AZ4205" s="24"/>
      <c r="BA4205" s="24"/>
      <c r="BB4205" s="24"/>
      <c r="BC4205" s="24"/>
      <c r="BD4205" s="24"/>
      <c r="BE4205" s="24"/>
      <c r="BF4205" s="24"/>
      <c r="BG4205" s="24"/>
      <c r="BH4205" s="24"/>
      <c r="BI4205" s="24"/>
      <c r="BJ4205" s="24"/>
      <c r="BK4205" s="24"/>
      <c r="BL4205" s="24"/>
      <c r="BM4205" s="24"/>
      <c r="BN4205" s="24"/>
      <c r="BO4205" s="24"/>
      <c r="BP4205" s="24"/>
      <c r="BQ4205" s="24"/>
      <c r="BR4205" s="24"/>
      <c r="BS4205" s="24"/>
      <c r="BT4205" s="24"/>
      <c r="BU4205" s="24"/>
      <c r="BV4205" s="24"/>
      <c r="BW4205" s="24"/>
      <c r="BX4205" s="24"/>
      <c r="BY4205" s="24"/>
      <c r="BZ4205" s="24"/>
      <c r="CA4205" s="24"/>
      <c r="CB4205" s="24"/>
      <c r="CC4205" s="24"/>
      <c r="CD4205" s="24"/>
      <c r="CE4205" s="24"/>
      <c r="CF4205" s="24"/>
      <c r="CG4205" s="24"/>
      <c r="CH4205" s="24"/>
      <c r="CI4205" s="24"/>
      <c r="CJ4205" s="24"/>
      <c r="CK4205" s="24"/>
      <c r="CL4205" s="24"/>
      <c r="CM4205" s="24"/>
      <c r="CN4205" s="24"/>
    </row>
    <row r="4206" spans="1:92" s="10" customFormat="1" ht="15" customHeight="1" x14ac:dyDescent="0.25">
      <c r="A4206" s="29" t="s">
        <v>4685</v>
      </c>
      <c r="B4206" s="29" t="s">
        <v>4860</v>
      </c>
      <c r="C4206" s="38" t="s">
        <v>2947</v>
      </c>
      <c r="D4206" s="38" t="s">
        <v>2914</v>
      </c>
      <c r="E4206" s="38" t="s">
        <v>10743</v>
      </c>
      <c r="F4206" s="31">
        <v>2750.22</v>
      </c>
      <c r="G4206" s="30">
        <v>45710</v>
      </c>
      <c r="H4206" s="24"/>
      <c r="I4206" s="24"/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4"/>
      <c r="AI4206" s="24"/>
      <c r="AJ4206" s="24"/>
      <c r="AK4206" s="24"/>
      <c r="AL4206" s="24"/>
      <c r="AM4206" s="24"/>
      <c r="AN4206" s="24"/>
      <c r="AO4206" s="24"/>
      <c r="AP4206" s="24"/>
      <c r="AQ4206" s="24"/>
      <c r="AR4206" s="24"/>
      <c r="AS4206" s="24"/>
      <c r="AT4206" s="24"/>
      <c r="AU4206" s="24"/>
      <c r="AV4206" s="24"/>
      <c r="AW4206" s="24"/>
      <c r="AX4206" s="24"/>
      <c r="AY4206" s="24"/>
      <c r="AZ4206" s="24"/>
      <c r="BA4206" s="24"/>
      <c r="BB4206" s="24"/>
      <c r="BC4206" s="24"/>
      <c r="BD4206" s="24"/>
      <c r="BE4206" s="24"/>
      <c r="BF4206" s="24"/>
      <c r="BG4206" s="24"/>
      <c r="BH4206" s="24"/>
      <c r="BI4206" s="24"/>
      <c r="BJ4206" s="24"/>
      <c r="BK4206" s="24"/>
      <c r="BL4206" s="24"/>
      <c r="BM4206" s="24"/>
      <c r="BN4206" s="24"/>
      <c r="BO4206" s="24"/>
      <c r="BP4206" s="24"/>
      <c r="BQ4206" s="24"/>
      <c r="BR4206" s="24"/>
      <c r="BS4206" s="24"/>
      <c r="BT4206" s="24"/>
      <c r="BU4206" s="24"/>
      <c r="BV4206" s="24"/>
      <c r="BW4206" s="24"/>
      <c r="BX4206" s="24"/>
      <c r="BY4206" s="24"/>
      <c r="BZ4206" s="24"/>
      <c r="CA4206" s="24"/>
      <c r="CB4206" s="24"/>
      <c r="CC4206" s="24"/>
      <c r="CD4206" s="24"/>
      <c r="CE4206" s="24"/>
      <c r="CF4206" s="24"/>
      <c r="CG4206" s="24"/>
      <c r="CH4206" s="24"/>
      <c r="CI4206" s="24"/>
      <c r="CJ4206" s="24"/>
      <c r="CK4206" s="24"/>
      <c r="CL4206" s="24"/>
      <c r="CM4206" s="24"/>
      <c r="CN4206" s="24"/>
    </row>
    <row r="4207" spans="1:92" s="10" customFormat="1" ht="15" customHeight="1" x14ac:dyDescent="0.25">
      <c r="A4207" s="29" t="s">
        <v>4685</v>
      </c>
      <c r="B4207" s="29" t="s">
        <v>4860</v>
      </c>
      <c r="C4207" s="38" t="s">
        <v>3089</v>
      </c>
      <c r="D4207" s="38" t="s">
        <v>2914</v>
      </c>
      <c r="E4207" s="38" t="s">
        <v>10744</v>
      </c>
      <c r="F4207" s="31">
        <v>2708.4</v>
      </c>
      <c r="G4207" s="30">
        <v>45706</v>
      </c>
      <c r="H4207" s="24"/>
      <c r="I4207" s="24"/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4"/>
      <c r="AD4207" s="24"/>
      <c r="AE4207" s="24"/>
      <c r="AF4207" s="24"/>
      <c r="AG4207" s="24"/>
      <c r="AH4207" s="24"/>
      <c r="AI4207" s="24"/>
      <c r="AJ4207" s="24"/>
      <c r="AK4207" s="24"/>
      <c r="AL4207" s="24"/>
      <c r="AM4207" s="24"/>
      <c r="AN4207" s="24"/>
      <c r="AO4207" s="24"/>
      <c r="AP4207" s="24"/>
      <c r="AQ4207" s="24"/>
      <c r="AR4207" s="24"/>
      <c r="AS4207" s="24"/>
      <c r="AT4207" s="24"/>
      <c r="AU4207" s="24"/>
      <c r="AV4207" s="24"/>
      <c r="AW4207" s="24"/>
      <c r="AX4207" s="24"/>
      <c r="AY4207" s="24"/>
      <c r="AZ4207" s="24"/>
      <c r="BA4207" s="24"/>
      <c r="BB4207" s="24"/>
      <c r="BC4207" s="24"/>
      <c r="BD4207" s="24"/>
      <c r="BE4207" s="24"/>
      <c r="BF4207" s="24"/>
      <c r="BG4207" s="24"/>
      <c r="BH4207" s="24"/>
      <c r="BI4207" s="24"/>
      <c r="BJ4207" s="24"/>
      <c r="BK4207" s="24"/>
      <c r="BL4207" s="24"/>
      <c r="BM4207" s="24"/>
      <c r="BN4207" s="24"/>
      <c r="BO4207" s="24"/>
      <c r="BP4207" s="24"/>
      <c r="BQ4207" s="24"/>
      <c r="BR4207" s="24"/>
      <c r="BS4207" s="24"/>
      <c r="BT4207" s="24"/>
      <c r="BU4207" s="24"/>
      <c r="BV4207" s="24"/>
      <c r="BW4207" s="24"/>
      <c r="BX4207" s="24"/>
      <c r="BY4207" s="24"/>
      <c r="BZ4207" s="24"/>
      <c r="CA4207" s="24"/>
      <c r="CB4207" s="24"/>
      <c r="CC4207" s="24"/>
      <c r="CD4207" s="24"/>
      <c r="CE4207" s="24"/>
      <c r="CF4207" s="24"/>
      <c r="CG4207" s="24"/>
      <c r="CH4207" s="24"/>
      <c r="CI4207" s="24"/>
      <c r="CJ4207" s="24"/>
      <c r="CK4207" s="24"/>
      <c r="CL4207" s="24"/>
      <c r="CM4207" s="24"/>
      <c r="CN4207" s="24"/>
    </row>
    <row r="4208" spans="1:92" s="10" customFormat="1" ht="15" customHeight="1" x14ac:dyDescent="0.25">
      <c r="A4208" s="29" t="s">
        <v>4685</v>
      </c>
      <c r="B4208" s="29" t="s">
        <v>12452</v>
      </c>
      <c r="C4208" s="38" t="s">
        <v>3170</v>
      </c>
      <c r="D4208" s="38" t="s">
        <v>2947</v>
      </c>
      <c r="E4208" s="38" t="s">
        <v>10745</v>
      </c>
      <c r="F4208" s="31">
        <v>2313.12</v>
      </c>
      <c r="G4208" s="30">
        <v>45710</v>
      </c>
      <c r="H4208" s="24"/>
      <c r="I4208" s="24"/>
      <c r="J4208" s="24"/>
      <c r="K4208" s="24"/>
      <c r="L4208" s="24"/>
      <c r="M4208" s="24"/>
      <c r="N4208" s="24"/>
      <c r="O4208" s="24"/>
      <c r="P4208" s="24"/>
      <c r="Q4208" s="24"/>
      <c r="R4208" s="24"/>
      <c r="S4208" s="24"/>
      <c r="T4208" s="24"/>
      <c r="U4208" s="24"/>
      <c r="V4208" s="24"/>
      <c r="W4208" s="24"/>
      <c r="X4208" s="24"/>
      <c r="Y4208" s="24"/>
      <c r="Z4208" s="24"/>
      <c r="AA4208" s="24"/>
      <c r="AB4208" s="24"/>
      <c r="AC4208" s="24"/>
      <c r="AD4208" s="24"/>
      <c r="AE4208" s="24"/>
      <c r="AF4208" s="24"/>
      <c r="AG4208" s="24"/>
      <c r="AH4208" s="24"/>
      <c r="AI4208" s="24"/>
      <c r="AJ4208" s="24"/>
      <c r="AK4208" s="24"/>
      <c r="AL4208" s="24"/>
      <c r="AM4208" s="24"/>
      <c r="AN4208" s="24"/>
      <c r="AO4208" s="24"/>
      <c r="AP4208" s="24"/>
      <c r="AQ4208" s="24"/>
      <c r="AR4208" s="24"/>
      <c r="AS4208" s="24"/>
      <c r="AT4208" s="24"/>
      <c r="AU4208" s="24"/>
      <c r="AV4208" s="24"/>
      <c r="AW4208" s="24"/>
      <c r="AX4208" s="24"/>
      <c r="AY4208" s="24"/>
      <c r="AZ4208" s="24"/>
      <c r="BA4208" s="24"/>
      <c r="BB4208" s="24"/>
      <c r="BC4208" s="24"/>
      <c r="BD4208" s="24"/>
      <c r="BE4208" s="24"/>
      <c r="BF4208" s="24"/>
      <c r="BG4208" s="24"/>
      <c r="BH4208" s="24"/>
      <c r="BI4208" s="24"/>
      <c r="BJ4208" s="24"/>
      <c r="BK4208" s="24"/>
      <c r="BL4208" s="24"/>
      <c r="BM4208" s="24"/>
      <c r="BN4208" s="24"/>
      <c r="BO4208" s="24"/>
      <c r="BP4208" s="24"/>
      <c r="BQ4208" s="24"/>
      <c r="BR4208" s="24"/>
      <c r="BS4208" s="24"/>
      <c r="BT4208" s="24"/>
      <c r="BU4208" s="24"/>
      <c r="BV4208" s="24"/>
      <c r="BW4208" s="24"/>
      <c r="BX4208" s="24"/>
      <c r="BY4208" s="24"/>
      <c r="BZ4208" s="24"/>
      <c r="CA4208" s="24"/>
      <c r="CB4208" s="24"/>
      <c r="CC4208" s="24"/>
      <c r="CD4208" s="24"/>
      <c r="CE4208" s="24"/>
      <c r="CF4208" s="24"/>
      <c r="CG4208" s="24"/>
      <c r="CH4208" s="24"/>
      <c r="CI4208" s="24"/>
      <c r="CJ4208" s="24"/>
      <c r="CK4208" s="24"/>
      <c r="CL4208" s="24"/>
      <c r="CM4208" s="24"/>
      <c r="CN4208" s="24"/>
    </row>
    <row r="4209" spans="1:92" s="10" customFormat="1" ht="15" customHeight="1" x14ac:dyDescent="0.25">
      <c r="A4209" s="29" t="s">
        <v>4685</v>
      </c>
      <c r="B4209" s="29" t="s">
        <v>4890</v>
      </c>
      <c r="C4209" s="38" t="s">
        <v>3011</v>
      </c>
      <c r="D4209" s="38" t="s">
        <v>2914</v>
      </c>
      <c r="E4209" s="38" t="s">
        <v>10746</v>
      </c>
      <c r="F4209" s="31">
        <v>3244.02</v>
      </c>
      <c r="G4209" s="30">
        <v>45710</v>
      </c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4"/>
      <c r="AE4209" s="24"/>
      <c r="AF4209" s="24"/>
      <c r="AG4209" s="24"/>
      <c r="AH4209" s="24"/>
      <c r="AI4209" s="24"/>
      <c r="AJ4209" s="24"/>
      <c r="AK4209" s="24"/>
      <c r="AL4209" s="24"/>
      <c r="AM4209" s="24"/>
      <c r="AN4209" s="24"/>
      <c r="AO4209" s="24"/>
      <c r="AP4209" s="24"/>
      <c r="AQ4209" s="24"/>
      <c r="AR4209" s="24"/>
      <c r="AS4209" s="24"/>
      <c r="AT4209" s="24"/>
      <c r="AU4209" s="24"/>
      <c r="AV4209" s="24"/>
      <c r="AW4209" s="24"/>
      <c r="AX4209" s="24"/>
      <c r="AY4209" s="24"/>
      <c r="AZ4209" s="24"/>
      <c r="BA4209" s="24"/>
      <c r="BB4209" s="24"/>
      <c r="BC4209" s="24"/>
      <c r="BD4209" s="24"/>
      <c r="BE4209" s="24"/>
      <c r="BF4209" s="24"/>
      <c r="BG4209" s="24"/>
      <c r="BH4209" s="24"/>
      <c r="BI4209" s="24"/>
      <c r="BJ4209" s="24"/>
      <c r="BK4209" s="24"/>
      <c r="BL4209" s="24"/>
      <c r="BM4209" s="24"/>
      <c r="BN4209" s="24"/>
      <c r="BO4209" s="24"/>
      <c r="BP4209" s="24"/>
      <c r="BQ4209" s="24"/>
      <c r="BR4209" s="24"/>
      <c r="BS4209" s="24"/>
      <c r="BT4209" s="24"/>
      <c r="BU4209" s="24"/>
      <c r="BV4209" s="24"/>
      <c r="BW4209" s="24"/>
      <c r="BX4209" s="24"/>
      <c r="BY4209" s="24"/>
      <c r="BZ4209" s="24"/>
      <c r="CA4209" s="24"/>
      <c r="CB4209" s="24"/>
      <c r="CC4209" s="24"/>
      <c r="CD4209" s="24"/>
      <c r="CE4209" s="24"/>
      <c r="CF4209" s="24"/>
      <c r="CG4209" s="24"/>
      <c r="CH4209" s="24"/>
      <c r="CI4209" s="24"/>
      <c r="CJ4209" s="24"/>
      <c r="CK4209" s="24"/>
      <c r="CL4209" s="24"/>
      <c r="CM4209" s="24"/>
      <c r="CN4209" s="24"/>
    </row>
    <row r="4210" spans="1:92" s="10" customFormat="1" ht="15" customHeight="1" x14ac:dyDescent="0.25">
      <c r="A4210" s="29" t="s">
        <v>4685</v>
      </c>
      <c r="B4210" s="29" t="s">
        <v>4663</v>
      </c>
      <c r="C4210" s="38" t="s">
        <v>12453</v>
      </c>
      <c r="D4210" s="38" t="s">
        <v>2914</v>
      </c>
      <c r="E4210" s="38" t="s">
        <v>10747</v>
      </c>
      <c r="F4210" s="31">
        <v>2745</v>
      </c>
      <c r="G4210" s="30">
        <v>45710</v>
      </c>
      <c r="H4210" s="24"/>
      <c r="I4210" s="24"/>
      <c r="J4210" s="24"/>
      <c r="K4210" s="24"/>
      <c r="L4210" s="24"/>
      <c r="M4210" s="24"/>
      <c r="N4210" s="24"/>
      <c r="O4210" s="24"/>
      <c r="P4210" s="24"/>
      <c r="Q4210" s="24"/>
      <c r="R4210" s="24"/>
      <c r="S4210" s="24"/>
      <c r="T4210" s="24"/>
      <c r="U4210" s="24"/>
      <c r="V4210" s="24"/>
      <c r="W4210" s="24"/>
      <c r="X4210" s="24"/>
      <c r="Y4210" s="24"/>
      <c r="Z4210" s="24"/>
      <c r="AA4210" s="24"/>
      <c r="AB4210" s="24"/>
      <c r="AC4210" s="24"/>
      <c r="AD4210" s="24"/>
      <c r="AE4210" s="24"/>
      <c r="AF4210" s="24"/>
      <c r="AG4210" s="24"/>
      <c r="AH4210" s="24"/>
      <c r="AI4210" s="24"/>
      <c r="AJ4210" s="24"/>
      <c r="AK4210" s="24"/>
      <c r="AL4210" s="24"/>
      <c r="AM4210" s="24"/>
      <c r="AN4210" s="24"/>
      <c r="AO4210" s="24"/>
      <c r="AP4210" s="24"/>
      <c r="AQ4210" s="24"/>
      <c r="AR4210" s="24"/>
      <c r="AS4210" s="24"/>
      <c r="AT4210" s="24"/>
      <c r="AU4210" s="24"/>
      <c r="AV4210" s="24"/>
      <c r="AW4210" s="24"/>
      <c r="AX4210" s="24"/>
      <c r="AY4210" s="24"/>
      <c r="AZ4210" s="24"/>
      <c r="BA4210" s="24"/>
      <c r="BB4210" s="24"/>
      <c r="BC4210" s="24"/>
      <c r="BD4210" s="24"/>
      <c r="BE4210" s="24"/>
      <c r="BF4210" s="24"/>
      <c r="BG4210" s="24"/>
      <c r="BH4210" s="24"/>
      <c r="BI4210" s="24"/>
      <c r="BJ4210" s="24"/>
      <c r="BK4210" s="24"/>
      <c r="BL4210" s="24"/>
      <c r="BM4210" s="24"/>
      <c r="BN4210" s="24"/>
      <c r="BO4210" s="24"/>
      <c r="BP4210" s="24"/>
      <c r="BQ4210" s="24"/>
      <c r="BR4210" s="24"/>
      <c r="BS4210" s="24"/>
      <c r="BT4210" s="24"/>
      <c r="BU4210" s="24"/>
      <c r="BV4210" s="24"/>
      <c r="BW4210" s="24"/>
      <c r="BX4210" s="24"/>
      <c r="BY4210" s="24"/>
      <c r="BZ4210" s="24"/>
      <c r="CA4210" s="24"/>
      <c r="CB4210" s="24"/>
      <c r="CC4210" s="24"/>
      <c r="CD4210" s="24"/>
      <c r="CE4210" s="24"/>
      <c r="CF4210" s="24"/>
      <c r="CG4210" s="24"/>
      <c r="CH4210" s="24"/>
      <c r="CI4210" s="24"/>
      <c r="CJ4210" s="24"/>
      <c r="CK4210" s="24"/>
      <c r="CL4210" s="24"/>
      <c r="CM4210" s="24"/>
      <c r="CN4210" s="24"/>
    </row>
    <row r="4211" spans="1:92" s="10" customFormat="1" ht="15" customHeight="1" x14ac:dyDescent="0.25">
      <c r="A4211" s="29" t="s">
        <v>6844</v>
      </c>
      <c r="B4211" s="29" t="s">
        <v>6313</v>
      </c>
      <c r="C4211" s="38" t="s">
        <v>3101</v>
      </c>
      <c r="D4211" s="38" t="s">
        <v>2914</v>
      </c>
      <c r="E4211" s="38" t="s">
        <v>6780</v>
      </c>
      <c r="F4211" s="31">
        <v>3562.88</v>
      </c>
      <c r="G4211" s="30">
        <v>45679</v>
      </c>
      <c r="H4211" s="28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4"/>
      <c r="AS4211" s="24"/>
      <c r="AT4211" s="24"/>
      <c r="AU4211" s="24"/>
      <c r="AV4211" s="24"/>
      <c r="AW4211" s="24"/>
      <c r="AX4211" s="24"/>
      <c r="AY4211" s="24"/>
      <c r="AZ4211" s="24"/>
      <c r="BA4211" s="24"/>
      <c r="BB4211" s="24"/>
      <c r="BC4211" s="24"/>
      <c r="BD4211" s="24"/>
      <c r="BE4211" s="24"/>
      <c r="BF4211" s="24"/>
      <c r="BG4211" s="24"/>
      <c r="BH4211" s="24"/>
      <c r="BI4211" s="24"/>
      <c r="BJ4211" s="24"/>
      <c r="BK4211" s="24"/>
      <c r="BL4211" s="24"/>
      <c r="BM4211" s="24"/>
      <c r="BN4211" s="24"/>
      <c r="BO4211" s="24"/>
      <c r="BP4211" s="24"/>
      <c r="BQ4211" s="24"/>
      <c r="BR4211" s="24"/>
      <c r="BS4211" s="24"/>
      <c r="BT4211" s="24"/>
      <c r="BU4211" s="24"/>
      <c r="BV4211" s="24"/>
      <c r="BW4211" s="24"/>
      <c r="BX4211" s="24"/>
      <c r="BY4211" s="24"/>
      <c r="BZ4211" s="24"/>
      <c r="CA4211" s="24"/>
      <c r="CB4211" s="24"/>
      <c r="CC4211" s="24"/>
      <c r="CD4211" s="24"/>
      <c r="CE4211" s="24"/>
      <c r="CF4211" s="24"/>
      <c r="CG4211" s="24"/>
      <c r="CH4211" s="24"/>
      <c r="CI4211" s="24"/>
      <c r="CJ4211" s="24"/>
      <c r="CK4211" s="24"/>
      <c r="CL4211" s="24"/>
      <c r="CM4211" s="24"/>
      <c r="CN4211" s="24"/>
    </row>
    <row r="4212" spans="1:92" s="10" customFormat="1" ht="15" customHeight="1" x14ac:dyDescent="0.25">
      <c r="A4212" s="29" t="s">
        <v>4693</v>
      </c>
      <c r="B4212" s="29" t="s">
        <v>12454</v>
      </c>
      <c r="C4212" s="38" t="s">
        <v>2932</v>
      </c>
      <c r="D4212" s="38" t="s">
        <v>2914</v>
      </c>
      <c r="E4212" s="38" t="s">
        <v>10748</v>
      </c>
      <c r="F4212" s="31">
        <v>2065.65</v>
      </c>
      <c r="G4212" s="30">
        <v>45691</v>
      </c>
      <c r="H4212" s="24"/>
      <c r="I4212" s="24"/>
      <c r="J4212" s="24"/>
      <c r="K4212" s="24"/>
      <c r="L4212" s="24"/>
      <c r="M4212" s="24"/>
      <c r="N4212" s="24"/>
      <c r="O4212" s="24"/>
      <c r="P4212" s="2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C4212" s="24"/>
      <c r="AD4212" s="24"/>
      <c r="AE4212" s="24"/>
      <c r="AF4212" s="24"/>
      <c r="AG4212" s="24"/>
      <c r="AH4212" s="24"/>
      <c r="AI4212" s="24"/>
      <c r="AJ4212" s="24"/>
      <c r="AK4212" s="24"/>
      <c r="AL4212" s="24"/>
      <c r="AM4212" s="24"/>
      <c r="AN4212" s="24"/>
      <c r="AO4212" s="24"/>
      <c r="AP4212" s="24"/>
      <c r="AQ4212" s="24"/>
      <c r="AR4212" s="24"/>
      <c r="AS4212" s="24"/>
      <c r="AT4212" s="24"/>
      <c r="AU4212" s="24"/>
      <c r="AV4212" s="24"/>
      <c r="AW4212" s="24"/>
      <c r="AX4212" s="24"/>
      <c r="AY4212" s="24"/>
      <c r="AZ4212" s="24"/>
      <c r="BA4212" s="24"/>
      <c r="BB4212" s="24"/>
      <c r="BC4212" s="24"/>
      <c r="BD4212" s="24"/>
      <c r="BE4212" s="24"/>
      <c r="BF4212" s="24"/>
      <c r="BG4212" s="24"/>
      <c r="BH4212" s="24"/>
      <c r="BI4212" s="24"/>
      <c r="BJ4212" s="24"/>
      <c r="BK4212" s="24"/>
      <c r="BL4212" s="24"/>
      <c r="BM4212" s="24"/>
      <c r="BN4212" s="24"/>
      <c r="BO4212" s="24"/>
      <c r="BP4212" s="24"/>
      <c r="BQ4212" s="24"/>
      <c r="BR4212" s="24"/>
      <c r="BS4212" s="24"/>
      <c r="BT4212" s="24"/>
      <c r="BU4212" s="24"/>
      <c r="BV4212" s="24"/>
      <c r="BW4212" s="24"/>
      <c r="BX4212" s="24"/>
      <c r="BY4212" s="24"/>
      <c r="BZ4212" s="24"/>
      <c r="CA4212" s="24"/>
      <c r="CB4212" s="24"/>
      <c r="CC4212" s="24"/>
      <c r="CD4212" s="24"/>
      <c r="CE4212" s="24"/>
      <c r="CF4212" s="24"/>
      <c r="CG4212" s="24"/>
      <c r="CH4212" s="24"/>
      <c r="CI4212" s="24"/>
      <c r="CJ4212" s="24"/>
      <c r="CK4212" s="24"/>
      <c r="CL4212" s="24"/>
      <c r="CM4212" s="24"/>
      <c r="CN4212" s="24"/>
    </row>
    <row r="4213" spans="1:92" s="10" customFormat="1" ht="15" customHeight="1" x14ac:dyDescent="0.25">
      <c r="A4213" s="29" t="s">
        <v>4693</v>
      </c>
      <c r="B4213" s="29" t="s">
        <v>12454</v>
      </c>
      <c r="C4213" s="38" t="s">
        <v>2956</v>
      </c>
      <c r="D4213" s="38" t="s">
        <v>2914</v>
      </c>
      <c r="E4213" s="38" t="s">
        <v>10749</v>
      </c>
      <c r="F4213" s="31">
        <v>3570.43</v>
      </c>
      <c r="G4213" s="30">
        <v>45710</v>
      </c>
      <c r="H4213" s="24"/>
      <c r="I4213" s="24"/>
      <c r="J4213" s="24"/>
      <c r="K4213" s="24"/>
      <c r="L4213" s="24"/>
      <c r="M4213" s="24"/>
      <c r="N4213" s="24"/>
      <c r="O4213" s="24"/>
      <c r="P4213" s="24"/>
      <c r="Q4213" s="24"/>
      <c r="R4213" s="24"/>
      <c r="S4213" s="24"/>
      <c r="T4213" s="24"/>
      <c r="U4213" s="24"/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</row>
    <row r="4214" spans="1:92" s="10" customFormat="1" ht="15" customHeight="1" x14ac:dyDescent="0.25">
      <c r="A4214" s="29" t="s">
        <v>4693</v>
      </c>
      <c r="B4214" s="29" t="s">
        <v>4655</v>
      </c>
      <c r="C4214" s="38" t="s">
        <v>2956</v>
      </c>
      <c r="D4214" s="38" t="s">
        <v>2943</v>
      </c>
      <c r="E4214" s="38" t="s">
        <v>10750</v>
      </c>
      <c r="F4214" s="31">
        <v>999.47</v>
      </c>
      <c r="G4214" s="30">
        <v>45710</v>
      </c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4"/>
      <c r="AI4214" s="24"/>
      <c r="AJ4214" s="24"/>
      <c r="AK4214" s="24"/>
      <c r="AL4214" s="24"/>
      <c r="AM4214" s="24"/>
      <c r="AN4214" s="24"/>
      <c r="AO4214" s="24"/>
      <c r="AP4214" s="24"/>
      <c r="AQ4214" s="24"/>
      <c r="AR4214" s="24"/>
      <c r="AS4214" s="24"/>
      <c r="AT4214" s="24"/>
      <c r="AU4214" s="24"/>
      <c r="AV4214" s="24"/>
      <c r="AW4214" s="24"/>
      <c r="AX4214" s="24"/>
      <c r="AY4214" s="24"/>
      <c r="AZ4214" s="24"/>
      <c r="BA4214" s="24"/>
      <c r="BB4214" s="24"/>
      <c r="BC4214" s="24"/>
      <c r="BD4214" s="24"/>
      <c r="BE4214" s="24"/>
      <c r="BF4214" s="24"/>
      <c r="BG4214" s="24"/>
      <c r="BH4214" s="24"/>
      <c r="BI4214" s="24"/>
      <c r="BJ4214" s="24"/>
      <c r="BK4214" s="24"/>
      <c r="BL4214" s="24"/>
      <c r="BM4214" s="24"/>
      <c r="BN4214" s="24"/>
      <c r="BO4214" s="24"/>
      <c r="BP4214" s="24"/>
      <c r="BQ4214" s="24"/>
      <c r="BR4214" s="24"/>
      <c r="BS4214" s="24"/>
      <c r="BT4214" s="24"/>
      <c r="BU4214" s="24"/>
      <c r="BV4214" s="24"/>
      <c r="BW4214" s="24"/>
      <c r="BX4214" s="24"/>
      <c r="BY4214" s="24"/>
      <c r="BZ4214" s="24"/>
      <c r="CA4214" s="24"/>
      <c r="CB4214" s="24"/>
      <c r="CC4214" s="24"/>
      <c r="CD4214" s="24"/>
      <c r="CE4214" s="24"/>
      <c r="CF4214" s="24"/>
      <c r="CG4214" s="24"/>
      <c r="CH4214" s="24"/>
      <c r="CI4214" s="24"/>
      <c r="CJ4214" s="24"/>
      <c r="CK4214" s="24"/>
      <c r="CL4214" s="24"/>
      <c r="CM4214" s="24"/>
      <c r="CN4214" s="24"/>
    </row>
    <row r="4215" spans="1:92" s="10" customFormat="1" ht="15" customHeight="1" x14ac:dyDescent="0.25">
      <c r="A4215" s="29" t="s">
        <v>4693</v>
      </c>
      <c r="B4215" s="29" t="s">
        <v>4655</v>
      </c>
      <c r="C4215" s="38" t="s">
        <v>2929</v>
      </c>
      <c r="D4215" s="38" t="s">
        <v>3018</v>
      </c>
      <c r="E4215" s="38" t="s">
        <v>10751</v>
      </c>
      <c r="F4215" s="31">
        <v>3826.58</v>
      </c>
      <c r="G4215" s="30">
        <v>45710</v>
      </c>
      <c r="H4215" s="24"/>
      <c r="I4215" s="24"/>
      <c r="J4215" s="24"/>
      <c r="K4215" s="24"/>
      <c r="L4215" s="24"/>
      <c r="M4215" s="24"/>
      <c r="N4215" s="24"/>
      <c r="O4215" s="24"/>
      <c r="P4215" s="24"/>
      <c r="Q4215" s="24"/>
      <c r="R4215" s="24"/>
      <c r="S4215" s="24"/>
      <c r="T4215" s="24"/>
      <c r="U4215" s="24"/>
      <c r="V4215" s="24"/>
      <c r="W4215" s="24"/>
      <c r="X4215" s="24"/>
      <c r="Y4215" s="24"/>
      <c r="Z4215" s="24"/>
      <c r="AA4215" s="24"/>
      <c r="AB4215" s="24"/>
      <c r="AC4215" s="24"/>
      <c r="AD4215" s="24"/>
      <c r="AE4215" s="24"/>
      <c r="AF4215" s="24"/>
      <c r="AG4215" s="24"/>
      <c r="AH4215" s="24"/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24"/>
      <c r="AT4215" s="24"/>
      <c r="AU4215" s="24"/>
      <c r="AV4215" s="24"/>
      <c r="AW4215" s="24"/>
      <c r="AX4215" s="24"/>
      <c r="AY4215" s="24"/>
      <c r="AZ4215" s="24"/>
      <c r="BA4215" s="24"/>
      <c r="BB4215" s="24"/>
      <c r="BC4215" s="24"/>
      <c r="BD4215" s="24"/>
      <c r="BE4215" s="24"/>
      <c r="BF4215" s="24"/>
      <c r="BG4215" s="24"/>
      <c r="BH4215" s="24"/>
      <c r="BI4215" s="24"/>
      <c r="BJ4215" s="24"/>
      <c r="BK4215" s="24"/>
      <c r="BL4215" s="24"/>
      <c r="BM4215" s="24"/>
      <c r="BN4215" s="24"/>
      <c r="BO4215" s="24"/>
      <c r="BP4215" s="24"/>
      <c r="BQ4215" s="24"/>
      <c r="BR4215" s="24"/>
      <c r="BS4215" s="24"/>
      <c r="BT4215" s="24"/>
      <c r="BU4215" s="24"/>
      <c r="BV4215" s="24"/>
      <c r="BW4215" s="24"/>
      <c r="BX4215" s="24"/>
      <c r="BY4215" s="24"/>
      <c r="BZ4215" s="24"/>
      <c r="CA4215" s="24"/>
      <c r="CB4215" s="24"/>
      <c r="CC4215" s="24"/>
      <c r="CD4215" s="24"/>
      <c r="CE4215" s="24"/>
      <c r="CF4215" s="24"/>
      <c r="CG4215" s="24"/>
      <c r="CH4215" s="24"/>
      <c r="CI4215" s="24"/>
      <c r="CJ4215" s="24"/>
      <c r="CK4215" s="24"/>
      <c r="CL4215" s="24"/>
      <c r="CM4215" s="24"/>
      <c r="CN4215" s="24"/>
    </row>
    <row r="4216" spans="1:92" s="10" customFormat="1" ht="15" customHeight="1" x14ac:dyDescent="0.25">
      <c r="A4216" s="29" t="s">
        <v>4693</v>
      </c>
      <c r="B4216" s="29" t="s">
        <v>12455</v>
      </c>
      <c r="C4216" s="38" t="s">
        <v>3985</v>
      </c>
      <c r="D4216" s="38" t="s">
        <v>2914</v>
      </c>
      <c r="E4216" s="38" t="s">
        <v>10752</v>
      </c>
      <c r="F4216" s="31">
        <v>2048.0700000000002</v>
      </c>
      <c r="G4216" s="30">
        <v>45679</v>
      </c>
      <c r="H4216" s="28"/>
      <c r="I4216" s="24"/>
      <c r="J4216" s="24"/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4"/>
      <c r="AE4216" s="24"/>
      <c r="AF4216" s="24"/>
      <c r="AG4216" s="24"/>
      <c r="AH4216" s="24"/>
      <c r="AI4216" s="24"/>
      <c r="AJ4216" s="24"/>
      <c r="AK4216" s="24"/>
      <c r="AL4216" s="24"/>
      <c r="AM4216" s="24"/>
      <c r="AN4216" s="24"/>
      <c r="AO4216" s="24"/>
      <c r="AP4216" s="24"/>
      <c r="AQ4216" s="24"/>
      <c r="AR4216" s="24"/>
      <c r="AS4216" s="24"/>
      <c r="AT4216" s="24"/>
      <c r="AU4216" s="24"/>
      <c r="AV4216" s="24"/>
      <c r="AW4216" s="24"/>
      <c r="AX4216" s="24"/>
      <c r="AY4216" s="24"/>
      <c r="AZ4216" s="24"/>
      <c r="BA4216" s="24"/>
      <c r="BB4216" s="24"/>
      <c r="BC4216" s="24"/>
      <c r="BD4216" s="24"/>
      <c r="BE4216" s="24"/>
      <c r="BF4216" s="24"/>
      <c r="BG4216" s="24"/>
      <c r="BH4216" s="24"/>
      <c r="BI4216" s="24"/>
      <c r="BJ4216" s="24"/>
      <c r="BK4216" s="24"/>
      <c r="BL4216" s="24"/>
      <c r="BM4216" s="24"/>
      <c r="BN4216" s="24"/>
      <c r="BO4216" s="24"/>
      <c r="BP4216" s="24"/>
      <c r="BQ4216" s="24"/>
      <c r="BR4216" s="24"/>
      <c r="BS4216" s="24"/>
      <c r="BT4216" s="24"/>
      <c r="BU4216" s="24"/>
      <c r="BV4216" s="24"/>
      <c r="BW4216" s="24"/>
      <c r="BX4216" s="24"/>
      <c r="BY4216" s="24"/>
      <c r="BZ4216" s="24"/>
      <c r="CA4216" s="24"/>
      <c r="CB4216" s="24"/>
      <c r="CC4216" s="24"/>
      <c r="CD4216" s="24"/>
      <c r="CE4216" s="24"/>
      <c r="CF4216" s="24"/>
      <c r="CG4216" s="24"/>
      <c r="CH4216" s="24"/>
      <c r="CI4216" s="24"/>
      <c r="CJ4216" s="24"/>
      <c r="CK4216" s="24"/>
      <c r="CL4216" s="24"/>
      <c r="CM4216" s="24"/>
      <c r="CN4216" s="24"/>
    </row>
    <row r="4217" spans="1:92" s="10" customFormat="1" ht="15" customHeight="1" x14ac:dyDescent="0.25">
      <c r="A4217" s="29" t="s">
        <v>4693</v>
      </c>
      <c r="B4217" s="29" t="s">
        <v>4694</v>
      </c>
      <c r="C4217" s="38" t="s">
        <v>3011</v>
      </c>
      <c r="D4217" s="38" t="s">
        <v>2947</v>
      </c>
      <c r="E4217" s="38" t="s">
        <v>10753</v>
      </c>
      <c r="F4217" s="31">
        <v>2068.58</v>
      </c>
      <c r="G4217" s="30">
        <v>45691</v>
      </c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24"/>
      <c r="AT4217" s="24"/>
      <c r="AU4217" s="24"/>
      <c r="AV4217" s="24"/>
      <c r="AW4217" s="24"/>
      <c r="AX4217" s="24"/>
      <c r="AY4217" s="24"/>
      <c r="AZ4217" s="24"/>
      <c r="BA4217" s="24"/>
      <c r="BB4217" s="24"/>
      <c r="BC4217" s="24"/>
      <c r="BD4217" s="24"/>
      <c r="BE4217" s="24"/>
      <c r="BF4217" s="24"/>
      <c r="BG4217" s="24"/>
      <c r="BH4217" s="24"/>
      <c r="BI4217" s="24"/>
      <c r="BJ4217" s="24"/>
      <c r="BK4217" s="24"/>
      <c r="BL4217" s="24"/>
      <c r="BM4217" s="24"/>
      <c r="BN4217" s="24"/>
      <c r="BO4217" s="24"/>
      <c r="BP4217" s="24"/>
      <c r="BQ4217" s="24"/>
      <c r="BR4217" s="24"/>
      <c r="BS4217" s="24"/>
      <c r="BT4217" s="24"/>
      <c r="BU4217" s="24"/>
      <c r="BV4217" s="24"/>
      <c r="BW4217" s="24"/>
      <c r="BX4217" s="24"/>
      <c r="BY4217" s="24"/>
      <c r="BZ4217" s="24"/>
      <c r="CA4217" s="24"/>
      <c r="CB4217" s="24"/>
      <c r="CC4217" s="24"/>
      <c r="CD4217" s="24"/>
      <c r="CE4217" s="24"/>
      <c r="CF4217" s="24"/>
      <c r="CG4217" s="24"/>
      <c r="CH4217" s="24"/>
      <c r="CI4217" s="24"/>
      <c r="CJ4217" s="24"/>
      <c r="CK4217" s="24"/>
      <c r="CL4217" s="24"/>
      <c r="CM4217" s="24"/>
      <c r="CN4217" s="24"/>
    </row>
    <row r="4218" spans="1:92" s="10" customFormat="1" ht="15" customHeight="1" x14ac:dyDescent="0.25">
      <c r="A4218" s="29" t="s">
        <v>4693</v>
      </c>
      <c r="B4218" s="29" t="s">
        <v>4695</v>
      </c>
      <c r="C4218" s="38" t="s">
        <v>3476</v>
      </c>
      <c r="D4218" s="38" t="s">
        <v>2947</v>
      </c>
      <c r="E4218" s="38" t="s">
        <v>2499</v>
      </c>
      <c r="F4218" s="31">
        <v>1881.06</v>
      </c>
      <c r="G4218" s="30">
        <v>45710</v>
      </c>
      <c r="H4218" s="24"/>
      <c r="I4218" s="24"/>
      <c r="J4218" s="24"/>
      <c r="K4218" s="24"/>
      <c r="L4218" s="24"/>
      <c r="M4218" s="24"/>
      <c r="N4218" s="24"/>
      <c r="O4218" s="24"/>
      <c r="P4218" s="24"/>
      <c r="Q4218" s="24"/>
      <c r="R4218" s="24"/>
      <c r="S4218" s="24"/>
      <c r="T4218" s="24"/>
      <c r="U4218" s="24"/>
      <c r="V4218" s="24"/>
      <c r="W4218" s="24"/>
      <c r="X4218" s="24"/>
      <c r="Y4218" s="24"/>
      <c r="Z4218" s="24"/>
      <c r="AA4218" s="24"/>
      <c r="AB4218" s="24"/>
      <c r="AC4218" s="24"/>
      <c r="AD4218" s="24"/>
      <c r="AE4218" s="24"/>
      <c r="AF4218" s="24"/>
      <c r="AG4218" s="24"/>
      <c r="AH4218" s="24"/>
      <c r="AI4218" s="24"/>
      <c r="AJ4218" s="24"/>
      <c r="AK4218" s="24"/>
      <c r="AL4218" s="24"/>
      <c r="AM4218" s="24"/>
      <c r="AN4218" s="24"/>
      <c r="AO4218" s="24"/>
      <c r="AP4218" s="24"/>
      <c r="AQ4218" s="24"/>
      <c r="AR4218" s="24"/>
      <c r="AS4218" s="24"/>
      <c r="AT4218" s="24"/>
      <c r="AU4218" s="24"/>
      <c r="AV4218" s="24"/>
      <c r="AW4218" s="24"/>
      <c r="AX4218" s="24"/>
      <c r="AY4218" s="24"/>
      <c r="AZ4218" s="24"/>
      <c r="BA4218" s="24"/>
      <c r="BB4218" s="24"/>
      <c r="BC4218" s="24"/>
      <c r="BD4218" s="24"/>
      <c r="BE4218" s="24"/>
      <c r="BF4218" s="24"/>
      <c r="BG4218" s="24"/>
      <c r="BH4218" s="24"/>
      <c r="BI4218" s="24"/>
      <c r="BJ4218" s="24"/>
      <c r="BK4218" s="24"/>
      <c r="BL4218" s="24"/>
      <c r="BM4218" s="24"/>
      <c r="BN4218" s="24"/>
      <c r="BO4218" s="24"/>
      <c r="BP4218" s="24"/>
      <c r="BQ4218" s="24"/>
      <c r="BR4218" s="24"/>
      <c r="BS4218" s="24"/>
      <c r="BT4218" s="24"/>
      <c r="BU4218" s="24"/>
      <c r="BV4218" s="24"/>
      <c r="BW4218" s="24"/>
      <c r="BX4218" s="24"/>
      <c r="BY4218" s="24"/>
      <c r="BZ4218" s="24"/>
      <c r="CA4218" s="24"/>
      <c r="CB4218" s="24"/>
      <c r="CC4218" s="24"/>
      <c r="CD4218" s="24"/>
      <c r="CE4218" s="24"/>
      <c r="CF4218" s="24"/>
      <c r="CG4218" s="24"/>
      <c r="CH4218" s="24"/>
      <c r="CI4218" s="24"/>
      <c r="CJ4218" s="24"/>
      <c r="CK4218" s="24"/>
      <c r="CL4218" s="24"/>
      <c r="CM4218" s="24"/>
      <c r="CN4218" s="24"/>
    </row>
    <row r="4219" spans="1:92" s="10" customFormat="1" ht="15" customHeight="1" x14ac:dyDescent="0.25">
      <c r="A4219" s="29" t="s">
        <v>4693</v>
      </c>
      <c r="B4219" s="29" t="s">
        <v>4660</v>
      </c>
      <c r="C4219" s="38" t="s">
        <v>3346</v>
      </c>
      <c r="D4219" s="38" t="s">
        <v>2914</v>
      </c>
      <c r="E4219" s="38" t="s">
        <v>10754</v>
      </c>
      <c r="F4219" s="31">
        <v>1769.72</v>
      </c>
      <c r="G4219" s="30">
        <v>45710</v>
      </c>
      <c r="H4219" s="24"/>
      <c r="I4219" s="24"/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  <c r="AF4219" s="24"/>
      <c r="AG4219" s="24"/>
      <c r="AH4219" s="24"/>
      <c r="AI4219" s="24"/>
      <c r="AJ4219" s="24"/>
      <c r="AK4219" s="24"/>
      <c r="AL4219" s="24"/>
      <c r="AM4219" s="24"/>
      <c r="AN4219" s="24"/>
      <c r="AO4219" s="24"/>
      <c r="AP4219" s="24"/>
      <c r="AQ4219" s="24"/>
      <c r="AR4219" s="24"/>
      <c r="AS4219" s="24"/>
      <c r="AT4219" s="24"/>
      <c r="AU4219" s="24"/>
      <c r="AV4219" s="24"/>
      <c r="AW4219" s="24"/>
      <c r="AX4219" s="24"/>
      <c r="AY4219" s="24"/>
      <c r="AZ4219" s="24"/>
      <c r="BA4219" s="24"/>
      <c r="BB4219" s="24"/>
      <c r="BC4219" s="24"/>
      <c r="BD4219" s="24"/>
      <c r="BE4219" s="24"/>
      <c r="BF4219" s="24"/>
      <c r="BG4219" s="24"/>
      <c r="BH4219" s="24"/>
      <c r="BI4219" s="24"/>
      <c r="BJ4219" s="24"/>
      <c r="BK4219" s="24"/>
      <c r="BL4219" s="24"/>
      <c r="BM4219" s="24"/>
      <c r="BN4219" s="24"/>
      <c r="BO4219" s="24"/>
      <c r="BP4219" s="24"/>
      <c r="BQ4219" s="24"/>
      <c r="BR4219" s="24"/>
      <c r="BS4219" s="24"/>
      <c r="BT4219" s="24"/>
      <c r="BU4219" s="24"/>
      <c r="BV4219" s="24"/>
      <c r="BW4219" s="24"/>
      <c r="BX4219" s="24"/>
      <c r="BY4219" s="24"/>
      <c r="BZ4219" s="24"/>
      <c r="CA4219" s="24"/>
      <c r="CB4219" s="24"/>
      <c r="CC4219" s="24"/>
      <c r="CD4219" s="24"/>
      <c r="CE4219" s="24"/>
      <c r="CF4219" s="24"/>
      <c r="CG4219" s="24"/>
      <c r="CH4219" s="24"/>
      <c r="CI4219" s="24"/>
      <c r="CJ4219" s="24"/>
      <c r="CK4219" s="24"/>
      <c r="CL4219" s="24"/>
      <c r="CM4219" s="24"/>
      <c r="CN4219" s="24"/>
    </row>
    <row r="4220" spans="1:92" s="10" customFormat="1" ht="15" customHeight="1" x14ac:dyDescent="0.25">
      <c r="A4220" s="29" t="s">
        <v>4693</v>
      </c>
      <c r="B4220" s="29" t="s">
        <v>4877</v>
      </c>
      <c r="C4220" s="38" t="s">
        <v>3097</v>
      </c>
      <c r="D4220" s="38" t="s">
        <v>2914</v>
      </c>
      <c r="E4220" s="38" t="s">
        <v>10755</v>
      </c>
      <c r="F4220" s="31">
        <v>2142.38</v>
      </c>
      <c r="G4220" s="30">
        <v>45679</v>
      </c>
      <c r="H4220" s="28"/>
      <c r="I4220" s="24"/>
      <c r="J4220" s="24"/>
      <c r="K4220" s="24"/>
      <c r="L4220" s="24"/>
      <c r="M4220" s="24"/>
      <c r="N4220" s="24"/>
      <c r="O4220" s="24"/>
      <c r="P4220" s="2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/>
      <c r="AE4220" s="24"/>
      <c r="AF4220" s="24"/>
      <c r="AG4220" s="24"/>
      <c r="AH4220" s="24"/>
      <c r="AI4220" s="24"/>
      <c r="AJ4220" s="24"/>
      <c r="AK4220" s="24"/>
      <c r="AL4220" s="24"/>
      <c r="AM4220" s="24"/>
      <c r="AN4220" s="24"/>
      <c r="AO4220" s="24"/>
      <c r="AP4220" s="24"/>
      <c r="AQ4220" s="24"/>
      <c r="AR4220" s="24"/>
      <c r="AS4220" s="24"/>
      <c r="AT4220" s="24"/>
      <c r="AU4220" s="24"/>
      <c r="AV4220" s="24"/>
      <c r="AW4220" s="24"/>
      <c r="AX4220" s="24"/>
      <c r="AY4220" s="24"/>
      <c r="AZ4220" s="24"/>
      <c r="BA4220" s="24"/>
      <c r="BB4220" s="24"/>
      <c r="BC4220" s="24"/>
      <c r="BD4220" s="24"/>
      <c r="BE4220" s="24"/>
      <c r="BF4220" s="24"/>
      <c r="BG4220" s="24"/>
      <c r="BH4220" s="24"/>
      <c r="BI4220" s="24"/>
      <c r="BJ4220" s="24"/>
      <c r="BK4220" s="24"/>
      <c r="BL4220" s="24"/>
      <c r="BM4220" s="24"/>
      <c r="BN4220" s="24"/>
      <c r="BO4220" s="24"/>
      <c r="BP4220" s="24"/>
      <c r="BQ4220" s="24"/>
      <c r="BR4220" s="24"/>
      <c r="BS4220" s="24"/>
      <c r="BT4220" s="24"/>
      <c r="BU4220" s="24"/>
      <c r="BV4220" s="24"/>
      <c r="BW4220" s="24"/>
      <c r="BX4220" s="24"/>
      <c r="BY4220" s="24"/>
      <c r="BZ4220" s="24"/>
      <c r="CA4220" s="24"/>
      <c r="CB4220" s="24"/>
      <c r="CC4220" s="24"/>
      <c r="CD4220" s="24"/>
      <c r="CE4220" s="24"/>
      <c r="CF4220" s="24"/>
      <c r="CG4220" s="24"/>
      <c r="CH4220" s="24"/>
      <c r="CI4220" s="24"/>
      <c r="CJ4220" s="24"/>
      <c r="CK4220" s="24"/>
      <c r="CL4220" s="24"/>
      <c r="CM4220" s="24"/>
      <c r="CN4220" s="24"/>
    </row>
    <row r="4221" spans="1:92" s="10" customFormat="1" ht="15" customHeight="1" x14ac:dyDescent="0.25">
      <c r="A4221" s="29" t="s">
        <v>4693</v>
      </c>
      <c r="B4221" s="29" t="s">
        <v>4661</v>
      </c>
      <c r="C4221" s="38" t="s">
        <v>2920</v>
      </c>
      <c r="D4221" s="38" t="s">
        <v>2924</v>
      </c>
      <c r="E4221" s="38" t="s">
        <v>10756</v>
      </c>
      <c r="F4221" s="31">
        <v>3035.48</v>
      </c>
      <c r="G4221" s="30">
        <v>45691</v>
      </c>
      <c r="H4221" s="24"/>
      <c r="I4221" s="24"/>
      <c r="J4221" s="24"/>
      <c r="K4221" s="24"/>
      <c r="L4221" s="24"/>
      <c r="M4221" s="24"/>
      <c r="N4221" s="24"/>
      <c r="O4221" s="24"/>
      <c r="P4221" s="24"/>
      <c r="Q4221" s="24"/>
      <c r="R4221" s="24"/>
      <c r="S4221" s="24"/>
      <c r="T4221" s="24"/>
      <c r="U4221" s="24"/>
      <c r="V4221" s="24"/>
      <c r="W4221" s="24"/>
      <c r="X4221" s="24"/>
      <c r="Y4221" s="24"/>
      <c r="Z4221" s="24"/>
      <c r="AA4221" s="24"/>
      <c r="AB4221" s="24"/>
      <c r="AC4221" s="24"/>
      <c r="AD4221" s="24"/>
      <c r="AE4221" s="24"/>
      <c r="AF4221" s="24"/>
      <c r="AG4221" s="24"/>
      <c r="AH4221" s="24"/>
      <c r="AI4221" s="24"/>
      <c r="AJ4221" s="24"/>
      <c r="AK4221" s="24"/>
      <c r="AL4221" s="24"/>
      <c r="AM4221" s="24"/>
      <c r="AN4221" s="24"/>
      <c r="AO4221" s="24"/>
      <c r="AP4221" s="24"/>
      <c r="AQ4221" s="24"/>
      <c r="AR4221" s="24"/>
      <c r="AS4221" s="24"/>
      <c r="AT4221" s="24"/>
      <c r="AU4221" s="24"/>
      <c r="AV4221" s="24"/>
      <c r="AW4221" s="24"/>
      <c r="AX4221" s="24"/>
      <c r="AY4221" s="24"/>
      <c r="AZ4221" s="24"/>
      <c r="BA4221" s="24"/>
      <c r="BB4221" s="24"/>
      <c r="BC4221" s="24"/>
      <c r="BD4221" s="24"/>
      <c r="BE4221" s="24"/>
      <c r="BF4221" s="24"/>
      <c r="BG4221" s="24"/>
      <c r="BH4221" s="24"/>
      <c r="BI4221" s="24"/>
      <c r="BJ4221" s="24"/>
      <c r="BK4221" s="24"/>
      <c r="BL4221" s="24"/>
      <c r="BM4221" s="24"/>
      <c r="BN4221" s="24"/>
      <c r="BO4221" s="24"/>
      <c r="BP4221" s="24"/>
      <c r="BQ4221" s="24"/>
      <c r="BR4221" s="24"/>
      <c r="BS4221" s="24"/>
      <c r="BT4221" s="24"/>
      <c r="BU4221" s="24"/>
      <c r="BV4221" s="24"/>
      <c r="BW4221" s="24"/>
      <c r="BX4221" s="24"/>
      <c r="BY4221" s="24"/>
      <c r="BZ4221" s="24"/>
      <c r="CA4221" s="24"/>
      <c r="CB4221" s="24"/>
      <c r="CC4221" s="24"/>
      <c r="CD4221" s="24"/>
      <c r="CE4221" s="24"/>
      <c r="CF4221" s="24"/>
      <c r="CG4221" s="24"/>
      <c r="CH4221" s="24"/>
      <c r="CI4221" s="24"/>
      <c r="CJ4221" s="24"/>
      <c r="CK4221" s="24"/>
      <c r="CL4221" s="24"/>
      <c r="CM4221" s="24"/>
      <c r="CN4221" s="24"/>
    </row>
    <row r="4222" spans="1:92" s="10" customFormat="1" ht="15" customHeight="1" x14ac:dyDescent="0.25">
      <c r="A4222" s="29" t="s">
        <v>4693</v>
      </c>
      <c r="B4222" s="29" t="s">
        <v>4868</v>
      </c>
      <c r="C4222" s="38" t="s">
        <v>2956</v>
      </c>
      <c r="D4222" s="38" t="s">
        <v>2953</v>
      </c>
      <c r="E4222" s="38" t="s">
        <v>10757</v>
      </c>
      <c r="F4222" s="31">
        <v>1022.42</v>
      </c>
      <c r="G4222" s="30">
        <v>45710</v>
      </c>
      <c r="H4222" s="24"/>
      <c r="I4222" s="24"/>
      <c r="J4222" s="24"/>
      <c r="K4222" s="24"/>
      <c r="L4222" s="24"/>
      <c r="M4222" s="24"/>
      <c r="N4222" s="24"/>
      <c r="O4222" s="24"/>
      <c r="P4222" s="24"/>
      <c r="Q4222" s="24"/>
      <c r="R4222" s="24"/>
      <c r="S4222" s="24"/>
      <c r="T4222" s="24"/>
      <c r="U4222" s="24"/>
      <c r="V4222" s="24"/>
      <c r="W4222" s="24"/>
      <c r="X4222" s="24"/>
      <c r="Y4222" s="24"/>
      <c r="Z4222" s="24"/>
      <c r="AA4222" s="24"/>
      <c r="AB4222" s="24"/>
      <c r="AC4222" s="24"/>
      <c r="AD4222" s="24"/>
      <c r="AE4222" s="24"/>
      <c r="AF4222" s="24"/>
      <c r="AG4222" s="24"/>
      <c r="AH4222" s="24"/>
      <c r="AI4222" s="24"/>
      <c r="AJ4222" s="24"/>
      <c r="AK4222" s="24"/>
      <c r="AL4222" s="24"/>
      <c r="AM4222" s="24"/>
      <c r="AN4222" s="24"/>
      <c r="AO4222" s="24"/>
      <c r="AP4222" s="24"/>
      <c r="AQ4222" s="24"/>
      <c r="AR4222" s="24"/>
      <c r="AS4222" s="24"/>
      <c r="AT4222" s="24"/>
      <c r="AU4222" s="24"/>
      <c r="AV4222" s="24"/>
      <c r="AW4222" s="24"/>
      <c r="AX4222" s="24"/>
      <c r="AY4222" s="24"/>
      <c r="AZ4222" s="24"/>
      <c r="BA4222" s="24"/>
      <c r="BB4222" s="24"/>
      <c r="BC4222" s="24"/>
      <c r="BD4222" s="24"/>
      <c r="BE4222" s="24"/>
      <c r="BF4222" s="24"/>
      <c r="BG4222" s="24"/>
      <c r="BH4222" s="24"/>
      <c r="BI4222" s="24"/>
      <c r="BJ4222" s="24"/>
      <c r="BK4222" s="24"/>
      <c r="BL4222" s="24"/>
      <c r="BM4222" s="24"/>
      <c r="BN4222" s="24"/>
      <c r="BO4222" s="24"/>
      <c r="BP4222" s="24"/>
      <c r="BQ4222" s="24"/>
      <c r="BR4222" s="24"/>
      <c r="BS4222" s="24"/>
      <c r="BT4222" s="24"/>
      <c r="BU4222" s="24"/>
      <c r="BV4222" s="24"/>
      <c r="BW4222" s="24"/>
      <c r="BX4222" s="24"/>
      <c r="BY4222" s="24"/>
      <c r="BZ4222" s="24"/>
      <c r="CA4222" s="24"/>
      <c r="CB4222" s="24"/>
      <c r="CC4222" s="24"/>
      <c r="CD4222" s="24"/>
      <c r="CE4222" s="24"/>
      <c r="CF4222" s="24"/>
      <c r="CG4222" s="24"/>
      <c r="CH4222" s="24"/>
      <c r="CI4222" s="24"/>
      <c r="CJ4222" s="24"/>
      <c r="CK4222" s="24"/>
      <c r="CL4222" s="24"/>
      <c r="CM4222" s="24"/>
      <c r="CN4222" s="24"/>
    </row>
    <row r="4223" spans="1:92" s="10" customFormat="1" ht="15" customHeight="1" x14ac:dyDescent="0.25">
      <c r="A4223" s="29" t="s">
        <v>4693</v>
      </c>
      <c r="B4223" s="29" t="s">
        <v>4644</v>
      </c>
      <c r="C4223" s="38" t="s">
        <v>2953</v>
      </c>
      <c r="D4223" s="38" t="s">
        <v>2924</v>
      </c>
      <c r="E4223" s="38" t="s">
        <v>10758</v>
      </c>
      <c r="F4223" s="31">
        <v>1796.09</v>
      </c>
      <c r="G4223" s="30">
        <v>45710</v>
      </c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4"/>
      <c r="AI4223" s="24"/>
      <c r="AJ4223" s="24"/>
      <c r="AK4223" s="24"/>
      <c r="AL4223" s="24"/>
      <c r="AM4223" s="24"/>
      <c r="AN4223" s="24"/>
      <c r="AO4223" s="24"/>
      <c r="AP4223" s="24"/>
      <c r="AQ4223" s="24"/>
      <c r="AR4223" s="24"/>
      <c r="AS4223" s="24"/>
      <c r="AT4223" s="24"/>
      <c r="AU4223" s="24"/>
      <c r="AV4223" s="24"/>
      <c r="AW4223" s="24"/>
      <c r="AX4223" s="24"/>
      <c r="AY4223" s="24"/>
      <c r="AZ4223" s="24"/>
      <c r="BA4223" s="24"/>
      <c r="BB4223" s="24"/>
      <c r="BC4223" s="24"/>
      <c r="BD4223" s="24"/>
      <c r="BE4223" s="24"/>
      <c r="BF4223" s="24"/>
      <c r="BG4223" s="24"/>
      <c r="BH4223" s="24"/>
      <c r="BI4223" s="24"/>
      <c r="BJ4223" s="24"/>
      <c r="BK4223" s="24"/>
      <c r="BL4223" s="24"/>
      <c r="BM4223" s="24"/>
      <c r="BN4223" s="24"/>
      <c r="BO4223" s="24"/>
      <c r="BP4223" s="24"/>
      <c r="BQ4223" s="24"/>
      <c r="BR4223" s="24"/>
      <c r="BS4223" s="24"/>
      <c r="BT4223" s="24"/>
      <c r="BU4223" s="24"/>
      <c r="BV4223" s="24"/>
      <c r="BW4223" s="24"/>
      <c r="BX4223" s="24"/>
      <c r="BY4223" s="24"/>
      <c r="BZ4223" s="24"/>
      <c r="CA4223" s="24"/>
      <c r="CB4223" s="24"/>
      <c r="CC4223" s="24"/>
      <c r="CD4223" s="24"/>
      <c r="CE4223" s="24"/>
      <c r="CF4223" s="24"/>
      <c r="CG4223" s="24"/>
      <c r="CH4223" s="24"/>
      <c r="CI4223" s="24"/>
      <c r="CJ4223" s="24"/>
      <c r="CK4223" s="24"/>
      <c r="CL4223" s="24"/>
      <c r="CM4223" s="24"/>
      <c r="CN4223" s="24"/>
    </row>
    <row r="4224" spans="1:92" s="10" customFormat="1" ht="15" customHeight="1" x14ac:dyDescent="0.25">
      <c r="A4224" s="29" t="s">
        <v>4693</v>
      </c>
      <c r="B4224" s="29" t="s">
        <v>4929</v>
      </c>
      <c r="C4224" s="38" t="s">
        <v>3048</v>
      </c>
      <c r="D4224" s="38" t="s">
        <v>2924</v>
      </c>
      <c r="E4224" s="38" t="s">
        <v>10759</v>
      </c>
      <c r="F4224" s="31">
        <v>3149.75</v>
      </c>
      <c r="G4224" s="30">
        <v>45691</v>
      </c>
      <c r="H4224" s="24"/>
      <c r="I4224" s="24"/>
      <c r="J4224" s="24"/>
      <c r="K4224" s="24"/>
      <c r="L4224" s="24"/>
      <c r="M4224" s="24"/>
      <c r="N4224" s="24"/>
      <c r="O4224" s="24"/>
      <c r="P4224" s="24"/>
      <c r="Q4224" s="24"/>
      <c r="R4224" s="24"/>
      <c r="S4224" s="24"/>
      <c r="T4224" s="24"/>
      <c r="U4224" s="24"/>
      <c r="V4224" s="24"/>
      <c r="W4224" s="24"/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  <c r="AR4224" s="24"/>
      <c r="AS4224" s="24"/>
      <c r="AT4224" s="24"/>
      <c r="AU4224" s="24"/>
      <c r="AV4224" s="24"/>
      <c r="AW4224" s="24"/>
      <c r="AX4224" s="24"/>
      <c r="AY4224" s="24"/>
      <c r="AZ4224" s="24"/>
      <c r="BA4224" s="24"/>
      <c r="BB4224" s="24"/>
      <c r="BC4224" s="24"/>
      <c r="BD4224" s="24"/>
      <c r="BE4224" s="24"/>
      <c r="BF4224" s="24"/>
      <c r="BG4224" s="24"/>
      <c r="BH4224" s="24"/>
      <c r="BI4224" s="24"/>
      <c r="BJ4224" s="24"/>
      <c r="BK4224" s="24"/>
      <c r="BL4224" s="24"/>
      <c r="BM4224" s="24"/>
      <c r="BN4224" s="24"/>
      <c r="BO4224" s="24"/>
      <c r="BP4224" s="24"/>
      <c r="BQ4224" s="24"/>
      <c r="BR4224" s="24"/>
      <c r="BS4224" s="24"/>
      <c r="BT4224" s="24"/>
      <c r="BU4224" s="24"/>
      <c r="BV4224" s="24"/>
      <c r="BW4224" s="24"/>
      <c r="BX4224" s="24"/>
      <c r="BY4224" s="24"/>
      <c r="BZ4224" s="24"/>
      <c r="CA4224" s="24"/>
      <c r="CB4224" s="24"/>
      <c r="CC4224" s="24"/>
      <c r="CD4224" s="24"/>
      <c r="CE4224" s="24"/>
      <c r="CF4224" s="24"/>
      <c r="CG4224" s="24"/>
      <c r="CH4224" s="24"/>
      <c r="CI4224" s="24"/>
      <c r="CJ4224" s="24"/>
      <c r="CK4224" s="24"/>
      <c r="CL4224" s="24"/>
      <c r="CM4224" s="24"/>
      <c r="CN4224" s="24"/>
    </row>
    <row r="4225" spans="1:92" s="10" customFormat="1" ht="15" customHeight="1" x14ac:dyDescent="0.25">
      <c r="A4225" s="29" t="s">
        <v>4698</v>
      </c>
      <c r="B4225" s="29" t="s">
        <v>4655</v>
      </c>
      <c r="C4225" s="38" t="s">
        <v>2923</v>
      </c>
      <c r="D4225" s="38" t="s">
        <v>2947</v>
      </c>
      <c r="E4225" s="38" t="s">
        <v>10760</v>
      </c>
      <c r="F4225" s="31">
        <v>1658.85</v>
      </c>
      <c r="G4225" s="30">
        <v>45710</v>
      </c>
      <c r="H4225" s="24"/>
      <c r="I4225" s="24"/>
      <c r="J4225" s="24"/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  <c r="AF4225" s="24"/>
      <c r="AG4225" s="24"/>
      <c r="AH4225" s="24"/>
      <c r="AI4225" s="24"/>
      <c r="AJ4225" s="24"/>
      <c r="AK4225" s="24"/>
      <c r="AL4225" s="24"/>
      <c r="AM4225" s="24"/>
      <c r="AN4225" s="24"/>
      <c r="AO4225" s="24"/>
      <c r="AP4225" s="24"/>
      <c r="AQ4225" s="24"/>
      <c r="AR4225" s="24"/>
      <c r="AS4225" s="24"/>
      <c r="AT4225" s="24"/>
      <c r="AU4225" s="24"/>
      <c r="AV4225" s="24"/>
      <c r="AW4225" s="24"/>
      <c r="AX4225" s="24"/>
      <c r="AY4225" s="24"/>
      <c r="AZ4225" s="24"/>
      <c r="BA4225" s="24"/>
      <c r="BB4225" s="24"/>
      <c r="BC4225" s="24"/>
      <c r="BD4225" s="24"/>
      <c r="BE4225" s="24"/>
      <c r="BF4225" s="24"/>
      <c r="BG4225" s="24"/>
      <c r="BH4225" s="24"/>
      <c r="BI4225" s="24"/>
      <c r="BJ4225" s="24"/>
      <c r="BK4225" s="24"/>
      <c r="BL4225" s="24"/>
      <c r="BM4225" s="24"/>
      <c r="BN4225" s="24"/>
      <c r="BO4225" s="24"/>
      <c r="BP4225" s="24"/>
      <c r="BQ4225" s="24"/>
      <c r="BR4225" s="24"/>
      <c r="BS4225" s="24"/>
      <c r="BT4225" s="24"/>
      <c r="BU4225" s="24"/>
      <c r="BV4225" s="24"/>
      <c r="BW4225" s="24"/>
      <c r="BX4225" s="24"/>
      <c r="BY4225" s="24"/>
      <c r="BZ4225" s="24"/>
      <c r="CA4225" s="24"/>
      <c r="CB4225" s="24"/>
      <c r="CC4225" s="24"/>
      <c r="CD4225" s="24"/>
      <c r="CE4225" s="24"/>
      <c r="CF4225" s="24"/>
      <c r="CG4225" s="24"/>
      <c r="CH4225" s="24"/>
      <c r="CI4225" s="24"/>
      <c r="CJ4225" s="24"/>
      <c r="CK4225" s="24"/>
      <c r="CL4225" s="24"/>
      <c r="CM4225" s="24"/>
      <c r="CN4225" s="24"/>
    </row>
    <row r="4226" spans="1:92" s="10" customFormat="1" ht="15" customHeight="1" x14ac:dyDescent="0.25">
      <c r="A4226" s="29" t="s">
        <v>4698</v>
      </c>
      <c r="B4226" s="29" t="s">
        <v>4664</v>
      </c>
      <c r="C4226" s="38" t="s">
        <v>2953</v>
      </c>
      <c r="D4226" s="38" t="s">
        <v>2924</v>
      </c>
      <c r="E4226" s="38" t="s">
        <v>10761</v>
      </c>
      <c r="F4226" s="31">
        <v>1558.76</v>
      </c>
      <c r="G4226" s="30">
        <v>45710</v>
      </c>
      <c r="H4226" s="24"/>
      <c r="I4226" s="24"/>
      <c r="J4226" s="24"/>
      <c r="K4226" s="24"/>
      <c r="L4226" s="24"/>
      <c r="M4226" s="24"/>
      <c r="N4226" s="24"/>
      <c r="O4226" s="24"/>
      <c r="P4226" s="24"/>
      <c r="Q4226" s="24"/>
      <c r="R4226" s="24"/>
      <c r="S4226" s="24"/>
      <c r="T4226" s="24"/>
      <c r="U4226" s="24"/>
      <c r="V4226" s="24"/>
      <c r="W4226" s="24"/>
      <c r="X4226" s="24"/>
      <c r="Y4226" s="24"/>
      <c r="Z4226" s="24"/>
      <c r="AA4226" s="24"/>
      <c r="AB4226" s="24"/>
      <c r="AC4226" s="24"/>
      <c r="AD4226" s="24"/>
      <c r="AE4226" s="24"/>
      <c r="AF4226" s="24"/>
      <c r="AG4226" s="24"/>
      <c r="AH4226" s="24"/>
      <c r="AI4226" s="24"/>
      <c r="AJ4226" s="24"/>
      <c r="AK4226" s="24"/>
      <c r="AL4226" s="24"/>
      <c r="AM4226" s="24"/>
      <c r="AN4226" s="24"/>
      <c r="AO4226" s="24"/>
      <c r="AP4226" s="24"/>
      <c r="AQ4226" s="24"/>
      <c r="AR4226" s="24"/>
      <c r="AS4226" s="24"/>
      <c r="AT4226" s="24"/>
      <c r="AU4226" s="24"/>
      <c r="AV4226" s="24"/>
      <c r="AW4226" s="24"/>
      <c r="AX4226" s="24"/>
      <c r="AY4226" s="24"/>
      <c r="AZ4226" s="24"/>
      <c r="BA4226" s="24"/>
      <c r="BB4226" s="24"/>
      <c r="BC4226" s="24"/>
      <c r="BD4226" s="24"/>
      <c r="BE4226" s="24"/>
      <c r="BF4226" s="24"/>
      <c r="BG4226" s="24"/>
      <c r="BH4226" s="24"/>
      <c r="BI4226" s="24"/>
      <c r="BJ4226" s="24"/>
      <c r="BK4226" s="24"/>
      <c r="BL4226" s="24"/>
      <c r="BM4226" s="24"/>
      <c r="BN4226" s="24"/>
      <c r="BO4226" s="24"/>
      <c r="BP4226" s="24"/>
      <c r="BQ4226" s="24"/>
      <c r="BR4226" s="24"/>
      <c r="BS4226" s="24"/>
      <c r="BT4226" s="24"/>
      <c r="BU4226" s="24"/>
      <c r="BV4226" s="24"/>
      <c r="BW4226" s="24"/>
      <c r="BX4226" s="24"/>
      <c r="BY4226" s="24"/>
      <c r="BZ4226" s="24"/>
      <c r="CA4226" s="24"/>
      <c r="CB4226" s="24"/>
      <c r="CC4226" s="24"/>
      <c r="CD4226" s="24"/>
      <c r="CE4226" s="24"/>
      <c r="CF4226" s="24"/>
      <c r="CG4226" s="24"/>
      <c r="CH4226" s="24"/>
      <c r="CI4226" s="24"/>
      <c r="CJ4226" s="24"/>
      <c r="CK4226" s="24"/>
      <c r="CL4226" s="24"/>
      <c r="CM4226" s="24"/>
      <c r="CN4226" s="24"/>
    </row>
    <row r="4227" spans="1:92" s="10" customFormat="1" ht="15" customHeight="1" x14ac:dyDescent="0.25">
      <c r="A4227" s="29" t="s">
        <v>4700</v>
      </c>
      <c r="B4227" s="29" t="s">
        <v>12456</v>
      </c>
      <c r="C4227" s="38" t="s">
        <v>2953</v>
      </c>
      <c r="D4227" s="38" t="s">
        <v>2924</v>
      </c>
      <c r="E4227" s="38" t="s">
        <v>10762</v>
      </c>
      <c r="F4227" s="31">
        <v>1554.36</v>
      </c>
      <c r="G4227" s="30">
        <v>45710</v>
      </c>
      <c r="H4227" s="24"/>
      <c r="I4227" s="24"/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4"/>
      <c r="AE4227" s="24"/>
      <c r="AF4227" s="24"/>
      <c r="AG4227" s="24"/>
      <c r="AH4227" s="24"/>
      <c r="AI4227" s="24"/>
      <c r="AJ4227" s="24"/>
      <c r="AK4227" s="24"/>
      <c r="AL4227" s="24"/>
      <c r="AM4227" s="24"/>
      <c r="AN4227" s="24"/>
      <c r="AO4227" s="24"/>
      <c r="AP4227" s="24"/>
      <c r="AQ4227" s="24"/>
      <c r="AR4227" s="24"/>
      <c r="AS4227" s="24"/>
      <c r="AT4227" s="24"/>
      <c r="AU4227" s="24"/>
      <c r="AV4227" s="24"/>
      <c r="AW4227" s="24"/>
      <c r="AX4227" s="24"/>
      <c r="AY4227" s="24"/>
      <c r="AZ4227" s="24"/>
      <c r="BA4227" s="24"/>
      <c r="BB4227" s="24"/>
      <c r="BC4227" s="24"/>
      <c r="BD4227" s="24"/>
      <c r="BE4227" s="24"/>
      <c r="BF4227" s="24"/>
      <c r="BG4227" s="24"/>
      <c r="BH4227" s="24"/>
      <c r="BI4227" s="24"/>
      <c r="BJ4227" s="24"/>
      <c r="BK4227" s="24"/>
      <c r="BL4227" s="24"/>
      <c r="BM4227" s="24"/>
      <c r="BN4227" s="24"/>
      <c r="BO4227" s="24"/>
      <c r="BP4227" s="24"/>
      <c r="BQ4227" s="24"/>
      <c r="BR4227" s="24"/>
      <c r="BS4227" s="24"/>
      <c r="BT4227" s="24"/>
      <c r="BU4227" s="24"/>
      <c r="BV4227" s="24"/>
      <c r="BW4227" s="24"/>
      <c r="BX4227" s="24"/>
      <c r="BY4227" s="24"/>
      <c r="BZ4227" s="24"/>
      <c r="CA4227" s="24"/>
      <c r="CB4227" s="24"/>
      <c r="CC4227" s="24"/>
      <c r="CD4227" s="24"/>
      <c r="CE4227" s="24"/>
      <c r="CF4227" s="24"/>
      <c r="CG4227" s="24"/>
      <c r="CH4227" s="24"/>
      <c r="CI4227" s="24"/>
      <c r="CJ4227" s="24"/>
      <c r="CK4227" s="24"/>
      <c r="CL4227" s="24"/>
      <c r="CM4227" s="24"/>
      <c r="CN4227" s="24"/>
    </row>
    <row r="4228" spans="1:92" s="10" customFormat="1" ht="15" customHeight="1" x14ac:dyDescent="0.25">
      <c r="A4228" s="29" t="s">
        <v>4701</v>
      </c>
      <c r="B4228" s="29" t="s">
        <v>4003</v>
      </c>
      <c r="C4228" s="38" t="s">
        <v>3193</v>
      </c>
      <c r="D4228" s="38" t="s">
        <v>2924</v>
      </c>
      <c r="E4228" s="38" t="s">
        <v>10763</v>
      </c>
      <c r="F4228" s="31">
        <v>2865.54</v>
      </c>
      <c r="G4228" s="30">
        <v>45691</v>
      </c>
      <c r="H4228" s="24"/>
      <c r="I4228" s="24"/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4"/>
      <c r="AF4228" s="24"/>
      <c r="AG4228" s="24"/>
      <c r="AH4228" s="24"/>
      <c r="AI4228" s="24"/>
      <c r="AJ4228" s="24"/>
      <c r="AK4228" s="24"/>
      <c r="AL4228" s="24"/>
      <c r="AM4228" s="24"/>
      <c r="AN4228" s="24"/>
      <c r="AO4228" s="24"/>
      <c r="AP4228" s="24"/>
      <c r="AQ4228" s="24"/>
      <c r="AR4228" s="24"/>
      <c r="AS4228" s="24"/>
      <c r="AT4228" s="24"/>
      <c r="AU4228" s="24"/>
      <c r="AV4228" s="24"/>
      <c r="AW4228" s="24"/>
      <c r="AX4228" s="24"/>
      <c r="AY4228" s="24"/>
      <c r="AZ4228" s="24"/>
      <c r="BA4228" s="24"/>
      <c r="BB4228" s="24"/>
      <c r="BC4228" s="24"/>
      <c r="BD4228" s="24"/>
      <c r="BE4228" s="24"/>
      <c r="BF4228" s="24"/>
      <c r="BG4228" s="24"/>
      <c r="BH4228" s="24"/>
      <c r="BI4228" s="24"/>
      <c r="BJ4228" s="24"/>
      <c r="BK4228" s="24"/>
      <c r="BL4228" s="24"/>
      <c r="BM4228" s="24"/>
      <c r="BN4228" s="24"/>
      <c r="BO4228" s="24"/>
      <c r="BP4228" s="24"/>
      <c r="BQ4228" s="24"/>
      <c r="BR4228" s="24"/>
      <c r="BS4228" s="24"/>
      <c r="BT4228" s="24"/>
      <c r="BU4228" s="24"/>
      <c r="BV4228" s="24"/>
      <c r="BW4228" s="24"/>
      <c r="BX4228" s="24"/>
      <c r="BY4228" s="24"/>
      <c r="BZ4228" s="24"/>
      <c r="CA4228" s="24"/>
      <c r="CB4228" s="24"/>
      <c r="CC4228" s="24"/>
      <c r="CD4228" s="24"/>
      <c r="CE4228" s="24"/>
      <c r="CF4228" s="24"/>
      <c r="CG4228" s="24"/>
      <c r="CH4228" s="24"/>
      <c r="CI4228" s="24"/>
      <c r="CJ4228" s="24"/>
      <c r="CK4228" s="24"/>
      <c r="CL4228" s="24"/>
      <c r="CM4228" s="24"/>
      <c r="CN4228" s="24"/>
    </row>
    <row r="4229" spans="1:92" s="10" customFormat="1" ht="15" customHeight="1" x14ac:dyDescent="0.25">
      <c r="A4229" s="29" t="s">
        <v>4702</v>
      </c>
      <c r="B4229" s="29" t="s">
        <v>4030</v>
      </c>
      <c r="C4229" s="38" t="s">
        <v>2935</v>
      </c>
      <c r="D4229" s="38" t="s">
        <v>2947</v>
      </c>
      <c r="E4229" s="38" t="s">
        <v>10764</v>
      </c>
      <c r="F4229" s="31">
        <v>3023.54</v>
      </c>
      <c r="G4229" s="30">
        <v>45691</v>
      </c>
      <c r="H4229" s="24"/>
      <c r="I4229" s="24"/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4"/>
      <c r="AD4229" s="24"/>
      <c r="AE4229" s="24"/>
      <c r="AF4229" s="24"/>
      <c r="AG4229" s="24"/>
      <c r="AH4229" s="24"/>
      <c r="AI4229" s="24"/>
      <c r="AJ4229" s="24"/>
      <c r="AK4229" s="24"/>
      <c r="AL4229" s="24"/>
      <c r="AM4229" s="24"/>
      <c r="AN4229" s="24"/>
      <c r="AO4229" s="24"/>
      <c r="AP4229" s="24"/>
      <c r="AQ4229" s="24"/>
      <c r="AR4229" s="24"/>
      <c r="AS4229" s="24"/>
      <c r="AT4229" s="24"/>
      <c r="AU4229" s="24"/>
      <c r="AV4229" s="24"/>
      <c r="AW4229" s="24"/>
      <c r="AX4229" s="24"/>
      <c r="AY4229" s="24"/>
      <c r="AZ4229" s="24"/>
      <c r="BA4229" s="24"/>
      <c r="BB4229" s="24"/>
      <c r="BC4229" s="24"/>
      <c r="BD4229" s="24"/>
      <c r="BE4229" s="24"/>
      <c r="BF4229" s="24"/>
      <c r="BG4229" s="24"/>
      <c r="BH4229" s="24"/>
      <c r="BI4229" s="24"/>
      <c r="BJ4229" s="24"/>
      <c r="BK4229" s="24"/>
      <c r="BL4229" s="24"/>
      <c r="BM4229" s="24"/>
      <c r="BN4229" s="24"/>
      <c r="BO4229" s="24"/>
      <c r="BP4229" s="24"/>
      <c r="BQ4229" s="24"/>
      <c r="BR4229" s="24"/>
      <c r="BS4229" s="24"/>
      <c r="BT4229" s="24"/>
      <c r="BU4229" s="24"/>
      <c r="BV4229" s="24"/>
      <c r="BW4229" s="24"/>
      <c r="BX4229" s="24"/>
      <c r="BY4229" s="24"/>
      <c r="BZ4229" s="24"/>
      <c r="CA4229" s="24"/>
      <c r="CB4229" s="24"/>
      <c r="CC4229" s="24"/>
      <c r="CD4229" s="24"/>
      <c r="CE4229" s="24"/>
      <c r="CF4229" s="24"/>
      <c r="CG4229" s="24"/>
      <c r="CH4229" s="24"/>
      <c r="CI4229" s="24"/>
      <c r="CJ4229" s="24"/>
      <c r="CK4229" s="24"/>
      <c r="CL4229" s="24"/>
      <c r="CM4229" s="24"/>
      <c r="CN4229" s="24"/>
    </row>
    <row r="4230" spans="1:92" s="10" customFormat="1" ht="15" customHeight="1" x14ac:dyDescent="0.25">
      <c r="A4230" s="29" t="s">
        <v>4703</v>
      </c>
      <c r="B4230" s="29" t="s">
        <v>12370</v>
      </c>
      <c r="C4230" s="38" t="s">
        <v>2923</v>
      </c>
      <c r="D4230" s="38" t="s">
        <v>2924</v>
      </c>
      <c r="E4230" s="38" t="s">
        <v>10765</v>
      </c>
      <c r="F4230" s="31">
        <v>3664.82</v>
      </c>
      <c r="G4230" s="30">
        <v>45691</v>
      </c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4"/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  <c r="AR4230" s="24"/>
      <c r="AS4230" s="24"/>
      <c r="AT4230" s="24"/>
      <c r="AU4230" s="24"/>
      <c r="AV4230" s="24"/>
      <c r="AW4230" s="24"/>
      <c r="AX4230" s="24"/>
      <c r="AY4230" s="24"/>
      <c r="AZ4230" s="24"/>
      <c r="BA4230" s="24"/>
      <c r="BB4230" s="24"/>
      <c r="BC4230" s="24"/>
      <c r="BD4230" s="24"/>
      <c r="BE4230" s="24"/>
      <c r="BF4230" s="24"/>
      <c r="BG4230" s="24"/>
      <c r="BH4230" s="24"/>
      <c r="BI4230" s="24"/>
      <c r="BJ4230" s="24"/>
      <c r="BK4230" s="24"/>
      <c r="BL4230" s="24"/>
      <c r="BM4230" s="24"/>
      <c r="BN4230" s="24"/>
      <c r="BO4230" s="24"/>
      <c r="BP4230" s="24"/>
      <c r="BQ4230" s="24"/>
      <c r="BR4230" s="24"/>
      <c r="BS4230" s="24"/>
      <c r="BT4230" s="24"/>
      <c r="BU4230" s="24"/>
      <c r="BV4230" s="24"/>
      <c r="BW4230" s="24"/>
      <c r="BX4230" s="24"/>
      <c r="BY4230" s="24"/>
      <c r="BZ4230" s="24"/>
      <c r="CA4230" s="24"/>
      <c r="CB4230" s="24"/>
      <c r="CC4230" s="24"/>
      <c r="CD4230" s="24"/>
      <c r="CE4230" s="24"/>
      <c r="CF4230" s="24"/>
      <c r="CG4230" s="24"/>
      <c r="CH4230" s="24"/>
      <c r="CI4230" s="24"/>
      <c r="CJ4230" s="24"/>
      <c r="CK4230" s="24"/>
      <c r="CL4230" s="24"/>
      <c r="CM4230" s="24"/>
      <c r="CN4230" s="24"/>
    </row>
    <row r="4231" spans="1:92" s="10" customFormat="1" ht="15" customHeight="1" x14ac:dyDescent="0.25">
      <c r="A4231" s="29" t="s">
        <v>4703</v>
      </c>
      <c r="B4231" s="29" t="s">
        <v>4704</v>
      </c>
      <c r="C4231" s="38" t="s">
        <v>2991</v>
      </c>
      <c r="D4231" s="38" t="s">
        <v>2928</v>
      </c>
      <c r="E4231" s="38" t="s">
        <v>10766</v>
      </c>
      <c r="F4231" s="31">
        <v>1631.7</v>
      </c>
      <c r="G4231" s="30">
        <v>45710</v>
      </c>
      <c r="H4231" s="24"/>
      <c r="I4231" s="24"/>
      <c r="J4231" s="24"/>
      <c r="K4231" s="24"/>
      <c r="L4231" s="24"/>
      <c r="M4231" s="24"/>
      <c r="N4231" s="24"/>
      <c r="O4231" s="24"/>
      <c r="P4231" s="24"/>
      <c r="Q4231" s="24"/>
      <c r="R4231" s="24"/>
      <c r="S4231" s="24"/>
      <c r="T4231" s="24"/>
      <c r="U4231" s="24"/>
      <c r="V4231" s="24"/>
      <c r="W4231" s="24"/>
      <c r="X4231" s="24"/>
      <c r="Y4231" s="24"/>
      <c r="Z4231" s="24"/>
      <c r="AA4231" s="24"/>
      <c r="AB4231" s="24"/>
      <c r="AC4231" s="24"/>
      <c r="AD4231" s="24"/>
      <c r="AE4231" s="24"/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  <c r="AR4231" s="24"/>
      <c r="AS4231" s="24"/>
      <c r="AT4231" s="24"/>
      <c r="AU4231" s="24"/>
      <c r="AV4231" s="24"/>
      <c r="AW4231" s="24"/>
      <c r="AX4231" s="24"/>
      <c r="AY4231" s="24"/>
      <c r="AZ4231" s="24"/>
      <c r="BA4231" s="24"/>
      <c r="BB4231" s="24"/>
      <c r="BC4231" s="24"/>
      <c r="BD4231" s="24"/>
      <c r="BE4231" s="24"/>
      <c r="BF4231" s="24"/>
      <c r="BG4231" s="24"/>
      <c r="BH4231" s="24"/>
      <c r="BI4231" s="24"/>
      <c r="BJ4231" s="24"/>
      <c r="BK4231" s="24"/>
      <c r="BL4231" s="24"/>
      <c r="BM4231" s="24"/>
      <c r="BN4231" s="24"/>
      <c r="BO4231" s="24"/>
      <c r="BP4231" s="24"/>
      <c r="BQ4231" s="24"/>
      <c r="BR4231" s="24"/>
      <c r="BS4231" s="24"/>
      <c r="BT4231" s="24"/>
      <c r="BU4231" s="24"/>
      <c r="BV4231" s="24"/>
      <c r="BW4231" s="24"/>
      <c r="BX4231" s="24"/>
      <c r="BY4231" s="24"/>
      <c r="BZ4231" s="24"/>
      <c r="CA4231" s="24"/>
      <c r="CB4231" s="24"/>
      <c r="CC4231" s="24"/>
      <c r="CD4231" s="24"/>
      <c r="CE4231" s="24"/>
      <c r="CF4231" s="24"/>
      <c r="CG4231" s="24"/>
      <c r="CH4231" s="24"/>
      <c r="CI4231" s="24"/>
      <c r="CJ4231" s="24"/>
      <c r="CK4231" s="24"/>
      <c r="CL4231" s="24"/>
      <c r="CM4231" s="24"/>
      <c r="CN4231" s="24"/>
    </row>
    <row r="4232" spans="1:92" s="10" customFormat="1" ht="15" customHeight="1" x14ac:dyDescent="0.25">
      <c r="A4232" s="29" t="s">
        <v>4703</v>
      </c>
      <c r="B4232" s="29" t="s">
        <v>12457</v>
      </c>
      <c r="C4232" s="38" t="s">
        <v>2953</v>
      </c>
      <c r="D4232" s="38" t="s">
        <v>2924</v>
      </c>
      <c r="E4232" s="38" t="s">
        <v>10767</v>
      </c>
      <c r="F4232" s="31">
        <v>3774.49</v>
      </c>
      <c r="G4232" s="30">
        <v>45710</v>
      </c>
      <c r="H4232" s="24"/>
      <c r="I4232" s="24"/>
      <c r="J4232" s="24"/>
      <c r="K4232" s="24"/>
      <c r="L4232" s="24"/>
      <c r="M4232" s="24"/>
      <c r="N4232" s="24"/>
      <c r="O4232" s="24"/>
      <c r="P4232" s="24"/>
      <c r="Q4232" s="24"/>
      <c r="R4232" s="24"/>
      <c r="S4232" s="24"/>
      <c r="T4232" s="24"/>
      <c r="U4232" s="24"/>
      <c r="V4232" s="24"/>
      <c r="W4232" s="24"/>
      <c r="X4232" s="24"/>
      <c r="Y4232" s="24"/>
      <c r="Z4232" s="24"/>
      <c r="AA4232" s="24"/>
      <c r="AB4232" s="24"/>
      <c r="AC4232" s="24"/>
      <c r="AD4232" s="24"/>
      <c r="AE4232" s="24"/>
      <c r="AF4232" s="24"/>
      <c r="AG4232" s="24"/>
      <c r="AH4232" s="24"/>
      <c r="AI4232" s="24"/>
      <c r="AJ4232" s="24"/>
      <c r="AK4232" s="24"/>
      <c r="AL4232" s="24"/>
      <c r="AM4232" s="24"/>
      <c r="AN4232" s="24"/>
      <c r="AO4232" s="24"/>
      <c r="AP4232" s="24"/>
      <c r="AQ4232" s="24"/>
      <c r="AR4232" s="24"/>
      <c r="AS4232" s="24"/>
      <c r="AT4232" s="24"/>
      <c r="AU4232" s="24"/>
      <c r="AV4232" s="24"/>
      <c r="AW4232" s="24"/>
      <c r="AX4232" s="24"/>
      <c r="AY4232" s="24"/>
      <c r="AZ4232" s="24"/>
      <c r="BA4232" s="24"/>
      <c r="BB4232" s="24"/>
      <c r="BC4232" s="24"/>
      <c r="BD4232" s="24"/>
      <c r="BE4232" s="24"/>
      <c r="BF4232" s="24"/>
      <c r="BG4232" s="24"/>
      <c r="BH4232" s="24"/>
      <c r="BI4232" s="24"/>
      <c r="BJ4232" s="24"/>
      <c r="BK4232" s="24"/>
      <c r="BL4232" s="24"/>
      <c r="BM4232" s="24"/>
      <c r="BN4232" s="24"/>
      <c r="BO4232" s="24"/>
      <c r="BP4232" s="24"/>
      <c r="BQ4232" s="24"/>
      <c r="BR4232" s="24"/>
      <c r="BS4232" s="24"/>
      <c r="BT4232" s="24"/>
      <c r="BU4232" s="24"/>
      <c r="BV4232" s="24"/>
      <c r="BW4232" s="24"/>
      <c r="BX4232" s="24"/>
      <c r="BY4232" s="24"/>
      <c r="BZ4232" s="24"/>
      <c r="CA4232" s="24"/>
      <c r="CB4232" s="24"/>
      <c r="CC4232" s="24"/>
      <c r="CD4232" s="24"/>
      <c r="CE4232" s="24"/>
      <c r="CF4232" s="24"/>
      <c r="CG4232" s="24"/>
      <c r="CH4232" s="24"/>
      <c r="CI4232" s="24"/>
      <c r="CJ4232" s="24"/>
      <c r="CK4232" s="24"/>
      <c r="CL4232" s="24"/>
      <c r="CM4232" s="24"/>
      <c r="CN4232" s="24"/>
    </row>
    <row r="4233" spans="1:92" s="10" customFormat="1" ht="15" customHeight="1" x14ac:dyDescent="0.25">
      <c r="A4233" s="29" t="s">
        <v>4705</v>
      </c>
      <c r="B4233" s="29" t="s">
        <v>4769</v>
      </c>
      <c r="C4233" s="38" t="s">
        <v>3077</v>
      </c>
      <c r="D4233" s="38" t="s">
        <v>2947</v>
      </c>
      <c r="E4233" s="38" t="s">
        <v>10768</v>
      </c>
      <c r="F4233" s="31">
        <v>4107.8599999999997</v>
      </c>
      <c r="G4233" s="30">
        <v>45710</v>
      </c>
      <c r="H4233" s="24"/>
      <c r="I4233" s="24"/>
      <c r="J4233" s="24"/>
      <c r="K4233" s="24"/>
      <c r="L4233" s="24"/>
      <c r="M4233" s="24"/>
      <c r="N4233" s="24"/>
      <c r="O4233" s="24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C4233" s="24"/>
      <c r="AD4233" s="24"/>
      <c r="AE4233" s="24"/>
      <c r="AF4233" s="24"/>
      <c r="AG4233" s="24"/>
      <c r="AH4233" s="24"/>
      <c r="AI4233" s="24"/>
      <c r="AJ4233" s="24"/>
      <c r="AK4233" s="24"/>
      <c r="AL4233" s="24"/>
      <c r="AM4233" s="24"/>
      <c r="AN4233" s="24"/>
      <c r="AO4233" s="24"/>
      <c r="AP4233" s="24"/>
      <c r="AQ4233" s="24"/>
      <c r="AR4233" s="24"/>
      <c r="AS4233" s="24"/>
      <c r="AT4233" s="24"/>
      <c r="AU4233" s="24"/>
      <c r="AV4233" s="24"/>
      <c r="AW4233" s="24"/>
      <c r="AX4233" s="24"/>
      <c r="AY4233" s="24"/>
      <c r="AZ4233" s="24"/>
      <c r="BA4233" s="24"/>
      <c r="BB4233" s="24"/>
      <c r="BC4233" s="24"/>
      <c r="BD4233" s="24"/>
      <c r="BE4233" s="24"/>
      <c r="BF4233" s="24"/>
      <c r="BG4233" s="24"/>
      <c r="BH4233" s="24"/>
      <c r="BI4233" s="24"/>
      <c r="BJ4233" s="24"/>
      <c r="BK4233" s="24"/>
      <c r="BL4233" s="24"/>
      <c r="BM4233" s="24"/>
      <c r="BN4233" s="24"/>
      <c r="BO4233" s="24"/>
      <c r="BP4233" s="24"/>
      <c r="BQ4233" s="24"/>
      <c r="BR4233" s="24"/>
      <c r="BS4233" s="24"/>
      <c r="BT4233" s="24"/>
      <c r="BU4233" s="24"/>
      <c r="BV4233" s="24"/>
      <c r="BW4233" s="24"/>
      <c r="BX4233" s="24"/>
      <c r="BY4233" s="24"/>
      <c r="BZ4233" s="24"/>
      <c r="CA4233" s="24"/>
      <c r="CB4233" s="24"/>
      <c r="CC4233" s="24"/>
      <c r="CD4233" s="24"/>
      <c r="CE4233" s="24"/>
      <c r="CF4233" s="24"/>
      <c r="CG4233" s="24"/>
      <c r="CH4233" s="24"/>
      <c r="CI4233" s="24"/>
      <c r="CJ4233" s="24"/>
      <c r="CK4233" s="24"/>
      <c r="CL4233" s="24"/>
      <c r="CM4233" s="24"/>
      <c r="CN4233" s="24"/>
    </row>
    <row r="4234" spans="1:92" s="10" customFormat="1" ht="15" customHeight="1" x14ac:dyDescent="0.25">
      <c r="A4234" s="29" t="s">
        <v>4707</v>
      </c>
      <c r="B4234" s="29" t="s">
        <v>4085</v>
      </c>
      <c r="C4234" s="38" t="s">
        <v>3089</v>
      </c>
      <c r="D4234" s="38" t="s">
        <v>2947</v>
      </c>
      <c r="E4234" s="38" t="s">
        <v>10769</v>
      </c>
      <c r="F4234" s="31">
        <v>6429.66</v>
      </c>
      <c r="G4234" s="30">
        <v>45710</v>
      </c>
      <c r="H4234" s="24"/>
      <c r="I4234" s="24"/>
      <c r="J4234" s="24"/>
      <c r="K4234" s="24"/>
      <c r="L4234" s="24"/>
      <c r="M4234" s="24"/>
      <c r="N4234" s="24"/>
      <c r="O4234" s="24"/>
      <c r="P4234" s="2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C4234" s="24"/>
      <c r="AD4234" s="24"/>
      <c r="AE4234" s="24"/>
      <c r="AF4234" s="24"/>
      <c r="AG4234" s="24"/>
      <c r="AH4234" s="24"/>
      <c r="AI4234" s="24"/>
      <c r="AJ4234" s="24"/>
      <c r="AK4234" s="24"/>
      <c r="AL4234" s="24"/>
      <c r="AM4234" s="24"/>
      <c r="AN4234" s="24"/>
      <c r="AO4234" s="24"/>
      <c r="AP4234" s="24"/>
      <c r="AQ4234" s="24"/>
      <c r="AR4234" s="24"/>
      <c r="AS4234" s="24"/>
      <c r="AT4234" s="24"/>
      <c r="AU4234" s="24"/>
      <c r="AV4234" s="24"/>
      <c r="AW4234" s="24"/>
      <c r="AX4234" s="24"/>
      <c r="AY4234" s="24"/>
      <c r="AZ4234" s="24"/>
      <c r="BA4234" s="24"/>
      <c r="BB4234" s="24"/>
      <c r="BC4234" s="24"/>
      <c r="BD4234" s="24"/>
      <c r="BE4234" s="24"/>
      <c r="BF4234" s="24"/>
      <c r="BG4234" s="24"/>
      <c r="BH4234" s="24"/>
      <c r="BI4234" s="24"/>
      <c r="BJ4234" s="24"/>
      <c r="BK4234" s="24"/>
      <c r="BL4234" s="24"/>
      <c r="BM4234" s="24"/>
      <c r="BN4234" s="24"/>
      <c r="BO4234" s="24"/>
      <c r="BP4234" s="24"/>
      <c r="BQ4234" s="24"/>
      <c r="BR4234" s="24"/>
      <c r="BS4234" s="24"/>
      <c r="BT4234" s="24"/>
      <c r="BU4234" s="24"/>
      <c r="BV4234" s="24"/>
      <c r="BW4234" s="24"/>
      <c r="BX4234" s="24"/>
      <c r="BY4234" s="24"/>
      <c r="BZ4234" s="24"/>
      <c r="CA4234" s="24"/>
      <c r="CB4234" s="24"/>
      <c r="CC4234" s="24"/>
      <c r="CD4234" s="24"/>
      <c r="CE4234" s="24"/>
      <c r="CF4234" s="24"/>
      <c r="CG4234" s="24"/>
      <c r="CH4234" s="24"/>
      <c r="CI4234" s="24"/>
      <c r="CJ4234" s="24"/>
      <c r="CK4234" s="24"/>
      <c r="CL4234" s="24"/>
      <c r="CM4234" s="24"/>
      <c r="CN4234" s="24"/>
    </row>
    <row r="4235" spans="1:92" s="10" customFormat="1" ht="15" customHeight="1" x14ac:dyDescent="0.25">
      <c r="A4235" s="29" t="s">
        <v>4711</v>
      </c>
      <c r="B4235" s="29" t="s">
        <v>4122</v>
      </c>
      <c r="C4235" s="38" t="s">
        <v>2933</v>
      </c>
      <c r="D4235" s="38" t="s">
        <v>2914</v>
      </c>
      <c r="E4235" s="38" t="s">
        <v>10770</v>
      </c>
      <c r="F4235" s="31">
        <v>2050.3000000000002</v>
      </c>
      <c r="G4235" s="30">
        <v>45710</v>
      </c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  <c r="AL4235" s="24"/>
      <c r="AM4235" s="24"/>
      <c r="AN4235" s="24"/>
      <c r="AO4235" s="24"/>
      <c r="AP4235" s="24"/>
      <c r="AQ4235" s="24"/>
      <c r="AR4235" s="24"/>
      <c r="AS4235" s="24"/>
      <c r="AT4235" s="24"/>
      <c r="AU4235" s="24"/>
      <c r="AV4235" s="24"/>
      <c r="AW4235" s="24"/>
      <c r="AX4235" s="24"/>
      <c r="AY4235" s="24"/>
      <c r="AZ4235" s="24"/>
      <c r="BA4235" s="24"/>
      <c r="BB4235" s="24"/>
      <c r="BC4235" s="24"/>
      <c r="BD4235" s="24"/>
      <c r="BE4235" s="24"/>
      <c r="BF4235" s="24"/>
      <c r="BG4235" s="24"/>
      <c r="BH4235" s="24"/>
      <c r="BI4235" s="24"/>
      <c r="BJ4235" s="24"/>
      <c r="BK4235" s="24"/>
      <c r="BL4235" s="24"/>
      <c r="BM4235" s="24"/>
      <c r="BN4235" s="24"/>
      <c r="BO4235" s="24"/>
      <c r="BP4235" s="24"/>
      <c r="BQ4235" s="24"/>
      <c r="BR4235" s="24"/>
      <c r="BS4235" s="24"/>
      <c r="BT4235" s="24"/>
      <c r="BU4235" s="24"/>
      <c r="BV4235" s="24"/>
      <c r="BW4235" s="24"/>
      <c r="BX4235" s="24"/>
      <c r="BY4235" s="24"/>
      <c r="BZ4235" s="24"/>
      <c r="CA4235" s="24"/>
      <c r="CB4235" s="24"/>
      <c r="CC4235" s="24"/>
      <c r="CD4235" s="24"/>
      <c r="CE4235" s="24"/>
      <c r="CF4235" s="24"/>
      <c r="CG4235" s="24"/>
      <c r="CH4235" s="24"/>
      <c r="CI4235" s="24"/>
      <c r="CJ4235" s="24"/>
      <c r="CK4235" s="24"/>
      <c r="CL4235" s="24"/>
      <c r="CM4235" s="24"/>
      <c r="CN4235" s="24"/>
    </row>
    <row r="4236" spans="1:92" s="10" customFormat="1" ht="15" customHeight="1" x14ac:dyDescent="0.25">
      <c r="A4236" s="29" t="s">
        <v>4711</v>
      </c>
      <c r="B4236" s="29" t="s">
        <v>4003</v>
      </c>
      <c r="C4236" s="38" t="s">
        <v>3009</v>
      </c>
      <c r="D4236" s="38" t="s">
        <v>2947</v>
      </c>
      <c r="E4236" s="38" t="s">
        <v>10771</v>
      </c>
      <c r="F4236" s="31">
        <v>2355.7199999999998</v>
      </c>
      <c r="G4236" s="30">
        <v>45710</v>
      </c>
      <c r="H4236" s="24"/>
      <c r="I4236" s="24"/>
      <c r="J4236" s="24"/>
      <c r="K4236" s="24"/>
      <c r="L4236" s="24"/>
      <c r="M4236" s="24"/>
      <c r="N4236" s="24"/>
      <c r="O4236" s="24"/>
      <c r="P4236" s="2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C4236" s="24"/>
      <c r="AD4236" s="24"/>
      <c r="AE4236" s="24"/>
      <c r="AF4236" s="24"/>
      <c r="AG4236" s="24"/>
      <c r="AH4236" s="24"/>
      <c r="AI4236" s="24"/>
      <c r="AJ4236" s="24"/>
      <c r="AK4236" s="24"/>
      <c r="AL4236" s="24"/>
      <c r="AM4236" s="24"/>
      <c r="AN4236" s="24"/>
      <c r="AO4236" s="24"/>
      <c r="AP4236" s="24"/>
      <c r="AQ4236" s="24"/>
      <c r="AR4236" s="24"/>
      <c r="AS4236" s="24"/>
      <c r="AT4236" s="24"/>
      <c r="AU4236" s="24"/>
      <c r="AV4236" s="24"/>
      <c r="AW4236" s="24"/>
      <c r="AX4236" s="24"/>
      <c r="AY4236" s="24"/>
      <c r="AZ4236" s="24"/>
      <c r="BA4236" s="24"/>
      <c r="BB4236" s="24"/>
      <c r="BC4236" s="24"/>
      <c r="BD4236" s="24"/>
      <c r="BE4236" s="24"/>
      <c r="BF4236" s="24"/>
      <c r="BG4236" s="24"/>
      <c r="BH4236" s="24"/>
      <c r="BI4236" s="24"/>
      <c r="BJ4236" s="24"/>
      <c r="BK4236" s="24"/>
      <c r="BL4236" s="24"/>
      <c r="BM4236" s="24"/>
      <c r="BN4236" s="24"/>
      <c r="BO4236" s="24"/>
      <c r="BP4236" s="24"/>
      <c r="BQ4236" s="24"/>
      <c r="BR4236" s="24"/>
      <c r="BS4236" s="24"/>
      <c r="BT4236" s="24"/>
      <c r="BU4236" s="24"/>
      <c r="BV4236" s="24"/>
      <c r="BW4236" s="24"/>
      <c r="BX4236" s="24"/>
      <c r="BY4236" s="24"/>
      <c r="BZ4236" s="24"/>
      <c r="CA4236" s="24"/>
      <c r="CB4236" s="24"/>
      <c r="CC4236" s="24"/>
      <c r="CD4236" s="24"/>
      <c r="CE4236" s="24"/>
      <c r="CF4236" s="24"/>
      <c r="CG4236" s="24"/>
      <c r="CH4236" s="24"/>
      <c r="CI4236" s="24"/>
      <c r="CJ4236" s="24"/>
      <c r="CK4236" s="24"/>
      <c r="CL4236" s="24"/>
      <c r="CM4236" s="24"/>
      <c r="CN4236" s="24"/>
    </row>
    <row r="4237" spans="1:92" s="10" customFormat="1" ht="15" customHeight="1" x14ac:dyDescent="0.25">
      <c r="A4237" s="29" t="s">
        <v>4711</v>
      </c>
      <c r="B4237" s="29" t="s">
        <v>12046</v>
      </c>
      <c r="C4237" s="38" t="s">
        <v>3011</v>
      </c>
      <c r="D4237" s="38" t="s">
        <v>2947</v>
      </c>
      <c r="E4237" s="38" t="s">
        <v>10772</v>
      </c>
      <c r="F4237" s="31">
        <v>3145.36</v>
      </c>
      <c r="G4237" s="30">
        <v>45710</v>
      </c>
      <c r="H4237" s="24"/>
      <c r="I4237" s="24"/>
      <c r="J4237" s="24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  <c r="AF4237" s="24"/>
      <c r="AG4237" s="24"/>
      <c r="AH4237" s="24"/>
      <c r="AI4237" s="24"/>
      <c r="AJ4237" s="24"/>
      <c r="AK4237" s="24"/>
      <c r="AL4237" s="24"/>
      <c r="AM4237" s="24"/>
      <c r="AN4237" s="24"/>
      <c r="AO4237" s="24"/>
      <c r="AP4237" s="24"/>
      <c r="AQ4237" s="24"/>
      <c r="AR4237" s="24"/>
      <c r="AS4237" s="24"/>
      <c r="AT4237" s="24"/>
      <c r="AU4237" s="24"/>
      <c r="AV4237" s="24"/>
      <c r="AW4237" s="24"/>
      <c r="AX4237" s="24"/>
      <c r="AY4237" s="24"/>
      <c r="AZ4237" s="24"/>
      <c r="BA4237" s="24"/>
      <c r="BB4237" s="24"/>
      <c r="BC4237" s="24"/>
      <c r="BD4237" s="24"/>
      <c r="BE4237" s="24"/>
      <c r="BF4237" s="24"/>
      <c r="BG4237" s="24"/>
      <c r="BH4237" s="24"/>
      <c r="BI4237" s="24"/>
      <c r="BJ4237" s="24"/>
      <c r="BK4237" s="24"/>
      <c r="BL4237" s="24"/>
      <c r="BM4237" s="24"/>
      <c r="BN4237" s="24"/>
      <c r="BO4237" s="24"/>
      <c r="BP4237" s="24"/>
      <c r="BQ4237" s="24"/>
      <c r="BR4237" s="24"/>
      <c r="BS4237" s="24"/>
      <c r="BT4237" s="24"/>
      <c r="BU4237" s="24"/>
      <c r="BV4237" s="24"/>
      <c r="BW4237" s="24"/>
      <c r="BX4237" s="24"/>
      <c r="BY4237" s="24"/>
      <c r="BZ4237" s="24"/>
      <c r="CA4237" s="24"/>
      <c r="CB4237" s="24"/>
      <c r="CC4237" s="24"/>
      <c r="CD4237" s="24"/>
      <c r="CE4237" s="24"/>
      <c r="CF4237" s="24"/>
      <c r="CG4237" s="24"/>
      <c r="CH4237" s="24"/>
      <c r="CI4237" s="24"/>
      <c r="CJ4237" s="24"/>
      <c r="CK4237" s="24"/>
      <c r="CL4237" s="24"/>
      <c r="CM4237" s="24"/>
      <c r="CN4237" s="24"/>
    </row>
    <row r="4238" spans="1:92" s="10" customFormat="1" ht="15" customHeight="1" x14ac:dyDescent="0.25">
      <c r="A4238" s="29" t="s">
        <v>4714</v>
      </c>
      <c r="B4238" s="29" t="s">
        <v>4715</v>
      </c>
      <c r="C4238" s="38" t="s">
        <v>3684</v>
      </c>
      <c r="D4238" s="38" t="s">
        <v>2914</v>
      </c>
      <c r="E4238" s="38" t="s">
        <v>10773</v>
      </c>
      <c r="F4238" s="31">
        <v>2672.16</v>
      </c>
      <c r="G4238" s="30">
        <v>45710</v>
      </c>
      <c r="H4238" s="24"/>
      <c r="I4238" s="24"/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4"/>
      <c r="AC4238" s="24"/>
      <c r="AD4238" s="24"/>
      <c r="AE4238" s="24"/>
      <c r="AF4238" s="24"/>
      <c r="AG4238" s="24"/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  <c r="AR4238" s="24"/>
      <c r="AS4238" s="24"/>
      <c r="AT4238" s="24"/>
      <c r="AU4238" s="24"/>
      <c r="AV4238" s="24"/>
      <c r="AW4238" s="24"/>
      <c r="AX4238" s="24"/>
      <c r="AY4238" s="24"/>
      <c r="AZ4238" s="24"/>
      <c r="BA4238" s="24"/>
      <c r="BB4238" s="24"/>
      <c r="BC4238" s="24"/>
      <c r="BD4238" s="24"/>
      <c r="BE4238" s="24"/>
      <c r="BF4238" s="24"/>
      <c r="BG4238" s="24"/>
      <c r="BH4238" s="24"/>
      <c r="BI4238" s="24"/>
      <c r="BJ4238" s="24"/>
      <c r="BK4238" s="24"/>
      <c r="BL4238" s="24"/>
      <c r="BM4238" s="24"/>
      <c r="BN4238" s="24"/>
      <c r="BO4238" s="24"/>
      <c r="BP4238" s="24"/>
      <c r="BQ4238" s="24"/>
      <c r="BR4238" s="24"/>
      <c r="BS4238" s="24"/>
      <c r="BT4238" s="24"/>
      <c r="BU4238" s="24"/>
      <c r="BV4238" s="24"/>
      <c r="BW4238" s="24"/>
      <c r="BX4238" s="24"/>
      <c r="BY4238" s="24"/>
      <c r="BZ4238" s="24"/>
      <c r="CA4238" s="24"/>
      <c r="CB4238" s="24"/>
      <c r="CC4238" s="24"/>
      <c r="CD4238" s="24"/>
      <c r="CE4238" s="24"/>
      <c r="CF4238" s="24"/>
      <c r="CG4238" s="24"/>
      <c r="CH4238" s="24"/>
      <c r="CI4238" s="24"/>
      <c r="CJ4238" s="24"/>
      <c r="CK4238" s="24"/>
      <c r="CL4238" s="24"/>
      <c r="CM4238" s="24"/>
      <c r="CN4238" s="24"/>
    </row>
    <row r="4239" spans="1:92" s="10" customFormat="1" ht="15" customHeight="1" x14ac:dyDescent="0.25">
      <c r="A4239" s="29" t="s">
        <v>4714</v>
      </c>
      <c r="B4239" s="29" t="s">
        <v>4014</v>
      </c>
      <c r="C4239" s="38" t="s">
        <v>2938</v>
      </c>
      <c r="D4239" s="38" t="s">
        <v>2947</v>
      </c>
      <c r="E4239" s="38" t="s">
        <v>10774</v>
      </c>
      <c r="F4239" s="31">
        <v>3284.01</v>
      </c>
      <c r="G4239" s="30">
        <v>45710</v>
      </c>
      <c r="H4239" s="24"/>
      <c r="I4239" s="24"/>
      <c r="J4239" s="24"/>
      <c r="K4239" s="24"/>
      <c r="L4239" s="24"/>
      <c r="M4239" s="24"/>
      <c r="N4239" s="24"/>
      <c r="O4239" s="24"/>
      <c r="P4239" s="24"/>
      <c r="Q4239" s="24"/>
      <c r="R4239" s="24"/>
      <c r="S4239" s="24"/>
      <c r="T4239" s="24"/>
      <c r="U4239" s="24"/>
      <c r="V4239" s="24"/>
      <c r="W4239" s="24"/>
      <c r="X4239" s="24"/>
      <c r="Y4239" s="24"/>
      <c r="Z4239" s="24"/>
      <c r="AA4239" s="24"/>
      <c r="AB4239" s="24"/>
      <c r="AC4239" s="24"/>
      <c r="AD4239" s="24"/>
      <c r="AE4239" s="24"/>
      <c r="AF4239" s="24"/>
      <c r="AG4239" s="24"/>
      <c r="AH4239" s="24"/>
      <c r="AI4239" s="24"/>
      <c r="AJ4239" s="24"/>
      <c r="AK4239" s="24"/>
      <c r="AL4239" s="24"/>
      <c r="AM4239" s="24"/>
      <c r="AN4239" s="24"/>
      <c r="AO4239" s="24"/>
      <c r="AP4239" s="24"/>
      <c r="AQ4239" s="24"/>
      <c r="AR4239" s="24"/>
      <c r="AS4239" s="24"/>
      <c r="AT4239" s="24"/>
      <c r="AU4239" s="24"/>
      <c r="AV4239" s="24"/>
      <c r="AW4239" s="24"/>
      <c r="AX4239" s="24"/>
      <c r="AY4239" s="24"/>
      <c r="AZ4239" s="24"/>
      <c r="BA4239" s="24"/>
      <c r="BB4239" s="24"/>
      <c r="BC4239" s="24"/>
      <c r="BD4239" s="24"/>
      <c r="BE4239" s="24"/>
      <c r="BF4239" s="24"/>
      <c r="BG4239" s="24"/>
      <c r="BH4239" s="24"/>
      <c r="BI4239" s="24"/>
      <c r="BJ4239" s="24"/>
      <c r="BK4239" s="24"/>
      <c r="BL4239" s="24"/>
      <c r="BM4239" s="24"/>
      <c r="BN4239" s="24"/>
      <c r="BO4239" s="24"/>
      <c r="BP4239" s="24"/>
      <c r="BQ4239" s="24"/>
      <c r="BR4239" s="24"/>
      <c r="BS4239" s="24"/>
      <c r="BT4239" s="24"/>
      <c r="BU4239" s="24"/>
      <c r="BV4239" s="24"/>
      <c r="BW4239" s="24"/>
      <c r="BX4239" s="24"/>
      <c r="BY4239" s="24"/>
      <c r="BZ4239" s="24"/>
      <c r="CA4239" s="24"/>
      <c r="CB4239" s="24"/>
      <c r="CC4239" s="24"/>
      <c r="CD4239" s="24"/>
      <c r="CE4239" s="24"/>
      <c r="CF4239" s="24"/>
      <c r="CG4239" s="24"/>
      <c r="CH4239" s="24"/>
      <c r="CI4239" s="24"/>
      <c r="CJ4239" s="24"/>
      <c r="CK4239" s="24"/>
      <c r="CL4239" s="24"/>
      <c r="CM4239" s="24"/>
      <c r="CN4239" s="24"/>
    </row>
    <row r="4240" spans="1:92" s="10" customFormat="1" ht="15" customHeight="1" x14ac:dyDescent="0.25">
      <c r="A4240" s="29" t="s">
        <v>4714</v>
      </c>
      <c r="B4240" s="29" t="s">
        <v>4332</v>
      </c>
      <c r="C4240" s="38" t="s">
        <v>4716</v>
      </c>
      <c r="D4240" s="38" t="s">
        <v>2947</v>
      </c>
      <c r="E4240" s="38" t="s">
        <v>2527</v>
      </c>
      <c r="F4240" s="31">
        <v>3762.12</v>
      </c>
      <c r="G4240" s="30">
        <v>45691</v>
      </c>
      <c r="H4240" s="24"/>
      <c r="I4240" s="24"/>
      <c r="J4240" s="24"/>
      <c r="K4240" s="24"/>
      <c r="L4240" s="24"/>
      <c r="M4240" s="24"/>
      <c r="N4240" s="24"/>
      <c r="O4240" s="24"/>
      <c r="P4240" s="24"/>
      <c r="Q4240" s="24"/>
      <c r="R4240" s="24"/>
      <c r="S4240" s="24"/>
      <c r="T4240" s="24"/>
      <c r="U4240" s="24"/>
      <c r="V4240" s="24"/>
      <c r="W4240" s="24"/>
      <c r="X4240" s="24"/>
      <c r="Y4240" s="24"/>
      <c r="Z4240" s="24"/>
      <c r="AA4240" s="24"/>
      <c r="AB4240" s="24"/>
      <c r="AC4240" s="24"/>
      <c r="AD4240" s="24"/>
      <c r="AE4240" s="24"/>
      <c r="AF4240" s="24"/>
      <c r="AG4240" s="24"/>
      <c r="AH4240" s="24"/>
      <c r="AI4240" s="24"/>
      <c r="AJ4240" s="24"/>
      <c r="AK4240" s="24"/>
      <c r="AL4240" s="24"/>
      <c r="AM4240" s="24"/>
      <c r="AN4240" s="24"/>
      <c r="AO4240" s="24"/>
      <c r="AP4240" s="24"/>
      <c r="AQ4240" s="24"/>
      <c r="AR4240" s="24"/>
      <c r="AS4240" s="24"/>
      <c r="AT4240" s="24"/>
      <c r="AU4240" s="24"/>
      <c r="AV4240" s="24"/>
      <c r="AW4240" s="24"/>
      <c r="AX4240" s="24"/>
      <c r="AY4240" s="24"/>
      <c r="AZ4240" s="24"/>
      <c r="BA4240" s="24"/>
      <c r="BB4240" s="24"/>
      <c r="BC4240" s="24"/>
      <c r="BD4240" s="24"/>
      <c r="BE4240" s="24"/>
      <c r="BF4240" s="24"/>
      <c r="BG4240" s="24"/>
      <c r="BH4240" s="24"/>
      <c r="BI4240" s="24"/>
      <c r="BJ4240" s="24"/>
      <c r="BK4240" s="24"/>
      <c r="BL4240" s="24"/>
      <c r="BM4240" s="24"/>
      <c r="BN4240" s="24"/>
      <c r="BO4240" s="24"/>
      <c r="BP4240" s="24"/>
      <c r="BQ4240" s="24"/>
      <c r="BR4240" s="24"/>
      <c r="BS4240" s="24"/>
      <c r="BT4240" s="24"/>
      <c r="BU4240" s="24"/>
      <c r="BV4240" s="24"/>
      <c r="BW4240" s="24"/>
      <c r="BX4240" s="24"/>
      <c r="BY4240" s="24"/>
      <c r="BZ4240" s="24"/>
      <c r="CA4240" s="24"/>
      <c r="CB4240" s="24"/>
      <c r="CC4240" s="24"/>
      <c r="CD4240" s="24"/>
      <c r="CE4240" s="24"/>
      <c r="CF4240" s="24"/>
      <c r="CG4240" s="24"/>
      <c r="CH4240" s="24"/>
      <c r="CI4240" s="24"/>
      <c r="CJ4240" s="24"/>
      <c r="CK4240" s="24"/>
      <c r="CL4240" s="24"/>
      <c r="CM4240" s="24"/>
      <c r="CN4240" s="24"/>
    </row>
    <row r="4241" spans="1:92" s="10" customFormat="1" ht="15" customHeight="1" x14ac:dyDescent="0.25">
      <c r="A4241" s="29" t="s">
        <v>12458</v>
      </c>
      <c r="B4241" s="29" t="s">
        <v>12459</v>
      </c>
      <c r="C4241" s="38" t="s">
        <v>2949</v>
      </c>
      <c r="D4241" s="38" t="s">
        <v>2914</v>
      </c>
      <c r="E4241" s="38" t="s">
        <v>10775</v>
      </c>
      <c r="F4241" s="31">
        <v>3146.82</v>
      </c>
      <c r="G4241" s="30">
        <v>45710</v>
      </c>
      <c r="H4241" s="24"/>
      <c r="I4241" s="24"/>
      <c r="J4241" s="24"/>
      <c r="K4241" s="24"/>
      <c r="L4241" s="24"/>
      <c r="M4241" s="24"/>
      <c r="N4241" s="24"/>
      <c r="O4241" s="24"/>
      <c r="P4241" s="24"/>
      <c r="Q4241" s="24"/>
      <c r="R4241" s="24"/>
      <c r="S4241" s="24"/>
      <c r="T4241" s="24"/>
      <c r="U4241" s="24"/>
      <c r="V4241" s="24"/>
      <c r="W4241" s="24"/>
      <c r="X4241" s="24"/>
      <c r="Y4241" s="24"/>
      <c r="Z4241" s="24"/>
      <c r="AA4241" s="24"/>
      <c r="AB4241" s="24"/>
      <c r="AC4241" s="24"/>
      <c r="AD4241" s="24"/>
      <c r="AE4241" s="24"/>
      <c r="AF4241" s="24"/>
      <c r="AG4241" s="24"/>
      <c r="AH4241" s="24"/>
      <c r="AI4241" s="24"/>
      <c r="AJ4241" s="24"/>
      <c r="AK4241" s="24"/>
      <c r="AL4241" s="24"/>
      <c r="AM4241" s="24"/>
      <c r="AN4241" s="24"/>
      <c r="AO4241" s="24"/>
      <c r="AP4241" s="24"/>
      <c r="AQ4241" s="24"/>
      <c r="AR4241" s="24"/>
      <c r="AS4241" s="24"/>
      <c r="AT4241" s="24"/>
      <c r="AU4241" s="24"/>
      <c r="AV4241" s="24"/>
      <c r="AW4241" s="24"/>
      <c r="AX4241" s="24"/>
      <c r="AY4241" s="24"/>
      <c r="AZ4241" s="24"/>
      <c r="BA4241" s="24"/>
      <c r="BB4241" s="24"/>
      <c r="BC4241" s="24"/>
      <c r="BD4241" s="24"/>
      <c r="BE4241" s="24"/>
      <c r="BF4241" s="24"/>
      <c r="BG4241" s="24"/>
      <c r="BH4241" s="24"/>
      <c r="BI4241" s="24"/>
      <c r="BJ4241" s="24"/>
      <c r="BK4241" s="24"/>
      <c r="BL4241" s="24"/>
      <c r="BM4241" s="24"/>
      <c r="BN4241" s="24"/>
      <c r="BO4241" s="24"/>
      <c r="BP4241" s="24"/>
      <c r="BQ4241" s="24"/>
      <c r="BR4241" s="24"/>
      <c r="BS4241" s="24"/>
      <c r="BT4241" s="24"/>
      <c r="BU4241" s="24"/>
      <c r="BV4241" s="24"/>
      <c r="BW4241" s="24"/>
      <c r="BX4241" s="24"/>
      <c r="BY4241" s="24"/>
      <c r="BZ4241" s="24"/>
      <c r="CA4241" s="24"/>
      <c r="CB4241" s="24"/>
      <c r="CC4241" s="24"/>
      <c r="CD4241" s="24"/>
      <c r="CE4241" s="24"/>
      <c r="CF4241" s="24"/>
      <c r="CG4241" s="24"/>
      <c r="CH4241" s="24"/>
      <c r="CI4241" s="24"/>
      <c r="CJ4241" s="24"/>
      <c r="CK4241" s="24"/>
      <c r="CL4241" s="24"/>
      <c r="CM4241" s="24"/>
      <c r="CN4241" s="24"/>
    </row>
    <row r="4242" spans="1:92" s="10" customFormat="1" ht="15" customHeight="1" x14ac:dyDescent="0.25">
      <c r="A4242" s="29" t="s">
        <v>12460</v>
      </c>
      <c r="B4242" s="29" t="s">
        <v>4015</v>
      </c>
      <c r="C4242" s="38" t="s">
        <v>3077</v>
      </c>
      <c r="D4242" s="38" t="s">
        <v>2914</v>
      </c>
      <c r="E4242" s="38" t="s">
        <v>10776</v>
      </c>
      <c r="F4242" s="31">
        <v>2522.4699999999998</v>
      </c>
      <c r="G4242" s="30">
        <v>45710</v>
      </c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4"/>
      <c r="AR4242" s="24"/>
      <c r="AS4242" s="24"/>
      <c r="AT4242" s="24"/>
      <c r="AU4242" s="24"/>
      <c r="AV4242" s="24"/>
      <c r="AW4242" s="24"/>
      <c r="AX4242" s="24"/>
      <c r="AY4242" s="24"/>
      <c r="AZ4242" s="24"/>
      <c r="BA4242" s="24"/>
      <c r="BB4242" s="24"/>
      <c r="BC4242" s="24"/>
      <c r="BD4242" s="24"/>
      <c r="BE4242" s="24"/>
      <c r="BF4242" s="24"/>
      <c r="BG4242" s="24"/>
      <c r="BH4242" s="24"/>
      <c r="BI4242" s="24"/>
      <c r="BJ4242" s="24"/>
      <c r="BK4242" s="24"/>
      <c r="BL4242" s="24"/>
      <c r="BM4242" s="24"/>
      <c r="BN4242" s="24"/>
      <c r="BO4242" s="24"/>
      <c r="BP4242" s="24"/>
      <c r="BQ4242" s="24"/>
      <c r="BR4242" s="24"/>
      <c r="BS4242" s="24"/>
      <c r="BT4242" s="24"/>
      <c r="BU4242" s="24"/>
      <c r="BV4242" s="24"/>
      <c r="BW4242" s="24"/>
      <c r="BX4242" s="24"/>
      <c r="BY4242" s="24"/>
      <c r="BZ4242" s="24"/>
      <c r="CA4242" s="24"/>
      <c r="CB4242" s="24"/>
      <c r="CC4242" s="24"/>
      <c r="CD4242" s="24"/>
      <c r="CE4242" s="24"/>
      <c r="CF4242" s="24"/>
      <c r="CG4242" s="24"/>
      <c r="CH4242" s="24"/>
      <c r="CI4242" s="24"/>
      <c r="CJ4242" s="24"/>
      <c r="CK4242" s="24"/>
      <c r="CL4242" s="24"/>
      <c r="CM4242" s="24"/>
      <c r="CN4242" s="24"/>
    </row>
    <row r="4243" spans="1:92" s="10" customFormat="1" ht="15" customHeight="1" x14ac:dyDescent="0.25">
      <c r="A4243" s="29" t="s">
        <v>4718</v>
      </c>
      <c r="B4243" s="29" t="s">
        <v>4014</v>
      </c>
      <c r="C4243" s="38" t="s">
        <v>2945</v>
      </c>
      <c r="D4243" s="38" t="s">
        <v>2914</v>
      </c>
      <c r="E4243" s="38" t="s">
        <v>10777</v>
      </c>
      <c r="F4243" s="31">
        <v>3184.91</v>
      </c>
      <c r="G4243" s="30">
        <v>45679</v>
      </c>
      <c r="H4243" s="28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C4243" s="24"/>
      <c r="AD4243" s="24"/>
      <c r="AE4243" s="24"/>
      <c r="AF4243" s="24"/>
      <c r="AG4243" s="24"/>
      <c r="AH4243" s="24"/>
      <c r="AI4243" s="24"/>
      <c r="AJ4243" s="24"/>
      <c r="AK4243" s="24"/>
      <c r="AL4243" s="24"/>
      <c r="AM4243" s="24"/>
      <c r="AN4243" s="24"/>
      <c r="AO4243" s="24"/>
      <c r="AP4243" s="24"/>
      <c r="AQ4243" s="24"/>
      <c r="AR4243" s="24"/>
      <c r="AS4243" s="24"/>
      <c r="AT4243" s="24"/>
      <c r="AU4243" s="24"/>
      <c r="AV4243" s="24"/>
      <c r="AW4243" s="24"/>
      <c r="AX4243" s="24"/>
      <c r="AY4243" s="24"/>
      <c r="AZ4243" s="24"/>
      <c r="BA4243" s="24"/>
      <c r="BB4243" s="24"/>
      <c r="BC4243" s="24"/>
      <c r="BD4243" s="24"/>
      <c r="BE4243" s="24"/>
      <c r="BF4243" s="24"/>
      <c r="BG4243" s="24"/>
      <c r="BH4243" s="24"/>
      <c r="BI4243" s="24"/>
      <c r="BJ4243" s="24"/>
      <c r="BK4243" s="24"/>
      <c r="BL4243" s="24"/>
      <c r="BM4243" s="24"/>
      <c r="BN4243" s="24"/>
      <c r="BO4243" s="24"/>
      <c r="BP4243" s="24"/>
      <c r="BQ4243" s="24"/>
      <c r="BR4243" s="24"/>
      <c r="BS4243" s="24"/>
      <c r="BT4243" s="24"/>
      <c r="BU4243" s="24"/>
      <c r="BV4243" s="24"/>
      <c r="BW4243" s="24"/>
      <c r="BX4243" s="24"/>
      <c r="BY4243" s="24"/>
      <c r="BZ4243" s="24"/>
      <c r="CA4243" s="24"/>
      <c r="CB4243" s="24"/>
      <c r="CC4243" s="24"/>
      <c r="CD4243" s="24"/>
      <c r="CE4243" s="24"/>
      <c r="CF4243" s="24"/>
      <c r="CG4243" s="24"/>
      <c r="CH4243" s="24"/>
      <c r="CI4243" s="24"/>
      <c r="CJ4243" s="24"/>
      <c r="CK4243" s="24"/>
      <c r="CL4243" s="24"/>
      <c r="CM4243" s="24"/>
      <c r="CN4243" s="24"/>
    </row>
    <row r="4244" spans="1:92" s="10" customFormat="1" ht="15" customHeight="1" x14ac:dyDescent="0.25">
      <c r="A4244" s="29" t="s">
        <v>12461</v>
      </c>
      <c r="B4244" s="29" t="s">
        <v>4129</v>
      </c>
      <c r="C4244" s="38" t="s">
        <v>2988</v>
      </c>
      <c r="D4244" s="38" t="s">
        <v>2914</v>
      </c>
      <c r="E4244" s="38" t="s">
        <v>10778</v>
      </c>
      <c r="F4244" s="31">
        <v>2847.96</v>
      </c>
      <c r="G4244" s="30">
        <v>45679</v>
      </c>
      <c r="H4244" s="28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4"/>
      <c r="AR4244" s="24"/>
      <c r="AS4244" s="24"/>
      <c r="AT4244" s="24"/>
      <c r="AU4244" s="24"/>
      <c r="AV4244" s="24"/>
      <c r="AW4244" s="24"/>
      <c r="AX4244" s="24"/>
      <c r="AY4244" s="24"/>
      <c r="AZ4244" s="24"/>
      <c r="BA4244" s="24"/>
      <c r="BB4244" s="24"/>
      <c r="BC4244" s="24"/>
      <c r="BD4244" s="24"/>
      <c r="BE4244" s="24"/>
      <c r="BF4244" s="24"/>
      <c r="BG4244" s="24"/>
      <c r="BH4244" s="24"/>
      <c r="BI4244" s="24"/>
      <c r="BJ4244" s="24"/>
      <c r="BK4244" s="24"/>
      <c r="BL4244" s="24"/>
      <c r="BM4244" s="24"/>
      <c r="BN4244" s="24"/>
      <c r="BO4244" s="24"/>
      <c r="BP4244" s="24"/>
      <c r="BQ4244" s="24"/>
      <c r="BR4244" s="24"/>
      <c r="BS4244" s="24"/>
      <c r="BT4244" s="24"/>
      <c r="BU4244" s="24"/>
      <c r="BV4244" s="24"/>
      <c r="BW4244" s="24"/>
      <c r="BX4244" s="24"/>
      <c r="BY4244" s="24"/>
      <c r="BZ4244" s="24"/>
      <c r="CA4244" s="24"/>
      <c r="CB4244" s="24"/>
      <c r="CC4244" s="24"/>
      <c r="CD4244" s="24"/>
      <c r="CE4244" s="24"/>
      <c r="CF4244" s="24"/>
      <c r="CG4244" s="24"/>
      <c r="CH4244" s="24"/>
      <c r="CI4244" s="24"/>
      <c r="CJ4244" s="24"/>
      <c r="CK4244" s="24"/>
      <c r="CL4244" s="24"/>
      <c r="CM4244" s="24"/>
      <c r="CN4244" s="24"/>
    </row>
    <row r="4245" spans="1:92" s="10" customFormat="1" ht="15" customHeight="1" x14ac:dyDescent="0.25">
      <c r="A4245" s="29" t="s">
        <v>12462</v>
      </c>
      <c r="B4245" s="29" t="s">
        <v>12463</v>
      </c>
      <c r="C4245" s="38" t="s">
        <v>2924</v>
      </c>
      <c r="D4245" s="38" t="s">
        <v>2924</v>
      </c>
      <c r="E4245" s="38" t="s">
        <v>10779</v>
      </c>
      <c r="F4245" s="31">
        <v>3171.14</v>
      </c>
      <c r="G4245" s="30">
        <v>45710</v>
      </c>
      <c r="H4245" s="24"/>
      <c r="I4245" s="24"/>
      <c r="J4245" s="24"/>
      <c r="K4245" s="24"/>
      <c r="L4245" s="24"/>
      <c r="M4245" s="24"/>
      <c r="N4245" s="24"/>
      <c r="O4245" s="24"/>
      <c r="P4245" s="24"/>
      <c r="Q4245" s="24"/>
      <c r="R4245" s="24"/>
      <c r="S4245" s="24"/>
      <c r="T4245" s="24"/>
      <c r="U4245" s="24"/>
      <c r="V4245" s="24"/>
      <c r="W4245" s="24"/>
      <c r="X4245" s="24"/>
      <c r="Y4245" s="24"/>
      <c r="Z4245" s="24"/>
      <c r="AA4245" s="24"/>
      <c r="AB4245" s="24"/>
      <c r="AC4245" s="24"/>
      <c r="AD4245" s="24"/>
      <c r="AE4245" s="24"/>
      <c r="AF4245" s="24"/>
      <c r="AG4245" s="24"/>
      <c r="AH4245" s="24"/>
      <c r="AI4245" s="24"/>
      <c r="AJ4245" s="24"/>
      <c r="AK4245" s="24"/>
      <c r="AL4245" s="24"/>
      <c r="AM4245" s="24"/>
      <c r="AN4245" s="24"/>
      <c r="AO4245" s="24"/>
      <c r="AP4245" s="24"/>
      <c r="AQ4245" s="24"/>
      <c r="AR4245" s="24"/>
      <c r="AS4245" s="24"/>
      <c r="AT4245" s="24"/>
      <c r="AU4245" s="24"/>
      <c r="AV4245" s="24"/>
      <c r="AW4245" s="24"/>
      <c r="AX4245" s="24"/>
      <c r="AY4245" s="24"/>
      <c r="AZ4245" s="24"/>
      <c r="BA4245" s="24"/>
      <c r="BB4245" s="24"/>
      <c r="BC4245" s="24"/>
      <c r="BD4245" s="24"/>
      <c r="BE4245" s="24"/>
      <c r="BF4245" s="24"/>
      <c r="BG4245" s="24"/>
      <c r="BH4245" s="24"/>
      <c r="BI4245" s="24"/>
      <c r="BJ4245" s="24"/>
      <c r="BK4245" s="24"/>
      <c r="BL4245" s="24"/>
      <c r="BM4245" s="24"/>
      <c r="BN4245" s="24"/>
      <c r="BO4245" s="24"/>
      <c r="BP4245" s="24"/>
      <c r="BQ4245" s="24"/>
      <c r="BR4245" s="24"/>
      <c r="BS4245" s="24"/>
      <c r="BT4245" s="24"/>
      <c r="BU4245" s="24"/>
      <c r="BV4245" s="24"/>
      <c r="BW4245" s="24"/>
      <c r="BX4245" s="24"/>
      <c r="BY4245" s="24"/>
      <c r="BZ4245" s="24"/>
      <c r="CA4245" s="24"/>
      <c r="CB4245" s="24"/>
      <c r="CC4245" s="24"/>
      <c r="CD4245" s="24"/>
      <c r="CE4245" s="24"/>
      <c r="CF4245" s="24"/>
      <c r="CG4245" s="24"/>
      <c r="CH4245" s="24"/>
      <c r="CI4245" s="24"/>
      <c r="CJ4245" s="24"/>
      <c r="CK4245" s="24"/>
      <c r="CL4245" s="24"/>
      <c r="CM4245" s="24"/>
      <c r="CN4245" s="24"/>
    </row>
    <row r="4246" spans="1:92" s="10" customFormat="1" ht="15" customHeight="1" x14ac:dyDescent="0.25">
      <c r="A4246" s="29" t="s">
        <v>12462</v>
      </c>
      <c r="B4246" s="29" t="s">
        <v>4015</v>
      </c>
      <c r="C4246" s="38" t="s">
        <v>3275</v>
      </c>
      <c r="D4246" s="38" t="s">
        <v>2914</v>
      </c>
      <c r="E4246" s="38" t="s">
        <v>10780</v>
      </c>
      <c r="F4246" s="31">
        <v>2250.2399999999998</v>
      </c>
      <c r="G4246" s="30">
        <v>45710</v>
      </c>
      <c r="H4246" s="24"/>
      <c r="I4246" s="24"/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  <c r="AF4246" s="24"/>
      <c r="AG4246" s="24"/>
      <c r="AH4246" s="24"/>
      <c r="AI4246" s="24"/>
      <c r="AJ4246" s="24"/>
      <c r="AK4246" s="24"/>
      <c r="AL4246" s="24"/>
      <c r="AM4246" s="24"/>
      <c r="AN4246" s="24"/>
      <c r="AO4246" s="24"/>
      <c r="AP4246" s="24"/>
      <c r="AQ4246" s="24"/>
      <c r="AR4246" s="24"/>
      <c r="AS4246" s="24"/>
      <c r="AT4246" s="24"/>
      <c r="AU4246" s="24"/>
      <c r="AV4246" s="24"/>
      <c r="AW4246" s="24"/>
      <c r="AX4246" s="24"/>
      <c r="AY4246" s="24"/>
      <c r="AZ4246" s="24"/>
      <c r="BA4246" s="24"/>
      <c r="BB4246" s="24"/>
      <c r="BC4246" s="24"/>
      <c r="BD4246" s="24"/>
      <c r="BE4246" s="24"/>
      <c r="BF4246" s="24"/>
      <c r="BG4246" s="24"/>
      <c r="BH4246" s="24"/>
      <c r="BI4246" s="24"/>
      <c r="BJ4246" s="24"/>
      <c r="BK4246" s="24"/>
      <c r="BL4246" s="24"/>
      <c r="BM4246" s="24"/>
      <c r="BN4246" s="24"/>
      <c r="BO4246" s="24"/>
      <c r="BP4246" s="24"/>
      <c r="BQ4246" s="24"/>
      <c r="BR4246" s="24"/>
      <c r="BS4246" s="24"/>
      <c r="BT4246" s="24"/>
      <c r="BU4246" s="24"/>
      <c r="BV4246" s="24"/>
      <c r="BW4246" s="24"/>
      <c r="BX4246" s="24"/>
      <c r="BY4246" s="24"/>
      <c r="BZ4246" s="24"/>
      <c r="CA4246" s="24"/>
      <c r="CB4246" s="24"/>
      <c r="CC4246" s="24"/>
      <c r="CD4246" s="24"/>
      <c r="CE4246" s="24"/>
      <c r="CF4246" s="24"/>
      <c r="CG4246" s="24"/>
      <c r="CH4246" s="24"/>
      <c r="CI4246" s="24"/>
      <c r="CJ4246" s="24"/>
      <c r="CK4246" s="24"/>
      <c r="CL4246" s="24"/>
      <c r="CM4246" s="24"/>
      <c r="CN4246" s="24"/>
    </row>
    <row r="4247" spans="1:92" s="10" customFormat="1" ht="15" customHeight="1" x14ac:dyDescent="0.25">
      <c r="A4247" s="29" t="s">
        <v>12462</v>
      </c>
      <c r="B4247" s="29" t="s">
        <v>4015</v>
      </c>
      <c r="C4247" s="38" t="s">
        <v>2953</v>
      </c>
      <c r="D4247" s="38" t="s">
        <v>2914</v>
      </c>
      <c r="E4247" s="38" t="s">
        <v>10781</v>
      </c>
      <c r="F4247" s="31">
        <v>3328.48</v>
      </c>
      <c r="G4247" s="30">
        <v>45710</v>
      </c>
      <c r="H4247" s="24"/>
      <c r="I4247" s="24"/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4"/>
      <c r="AD4247" s="24"/>
      <c r="AE4247" s="24"/>
      <c r="AF4247" s="24"/>
      <c r="AG4247" s="24"/>
      <c r="AH4247" s="24"/>
      <c r="AI4247" s="24"/>
      <c r="AJ4247" s="24"/>
      <c r="AK4247" s="24"/>
      <c r="AL4247" s="24"/>
      <c r="AM4247" s="24"/>
      <c r="AN4247" s="24"/>
      <c r="AO4247" s="24"/>
      <c r="AP4247" s="24"/>
      <c r="AQ4247" s="24"/>
      <c r="AR4247" s="24"/>
      <c r="AS4247" s="24"/>
      <c r="AT4247" s="24"/>
      <c r="AU4247" s="24"/>
      <c r="AV4247" s="24"/>
      <c r="AW4247" s="24"/>
      <c r="AX4247" s="24"/>
      <c r="AY4247" s="24"/>
      <c r="AZ4247" s="24"/>
      <c r="BA4247" s="24"/>
      <c r="BB4247" s="24"/>
      <c r="BC4247" s="24"/>
      <c r="BD4247" s="24"/>
      <c r="BE4247" s="24"/>
      <c r="BF4247" s="24"/>
      <c r="BG4247" s="24"/>
      <c r="BH4247" s="24"/>
      <c r="BI4247" s="24"/>
      <c r="BJ4247" s="24"/>
      <c r="BK4247" s="24"/>
      <c r="BL4247" s="24"/>
      <c r="BM4247" s="24"/>
      <c r="BN4247" s="24"/>
      <c r="BO4247" s="24"/>
      <c r="BP4247" s="24"/>
      <c r="BQ4247" s="24"/>
      <c r="BR4247" s="24"/>
      <c r="BS4247" s="24"/>
      <c r="BT4247" s="24"/>
      <c r="BU4247" s="24"/>
      <c r="BV4247" s="24"/>
      <c r="BW4247" s="24"/>
      <c r="BX4247" s="24"/>
      <c r="BY4247" s="24"/>
      <c r="BZ4247" s="24"/>
      <c r="CA4247" s="24"/>
      <c r="CB4247" s="24"/>
      <c r="CC4247" s="24"/>
      <c r="CD4247" s="24"/>
      <c r="CE4247" s="24"/>
      <c r="CF4247" s="24"/>
      <c r="CG4247" s="24"/>
      <c r="CH4247" s="24"/>
      <c r="CI4247" s="24"/>
      <c r="CJ4247" s="24"/>
      <c r="CK4247" s="24"/>
      <c r="CL4247" s="24"/>
      <c r="CM4247" s="24"/>
      <c r="CN4247" s="24"/>
    </row>
    <row r="4248" spans="1:92" s="10" customFormat="1" ht="15" customHeight="1" x14ac:dyDescent="0.25">
      <c r="A4248" s="29" t="s">
        <v>12464</v>
      </c>
      <c r="B4248" s="29" t="s">
        <v>4015</v>
      </c>
      <c r="C4248" s="38" t="s">
        <v>3017</v>
      </c>
      <c r="D4248" s="38" t="s">
        <v>2924</v>
      </c>
      <c r="E4248" s="38" t="s">
        <v>10782</v>
      </c>
      <c r="F4248" s="31">
        <v>2315.9299999999998</v>
      </c>
      <c r="G4248" s="30">
        <v>45710</v>
      </c>
      <c r="H4248" s="24"/>
      <c r="I4248" s="24"/>
      <c r="J4248" s="24"/>
      <c r="K4248" s="24"/>
      <c r="L4248" s="24"/>
      <c r="M4248" s="24"/>
      <c r="N4248" s="24"/>
      <c r="O4248" s="24"/>
      <c r="P4248" s="2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4"/>
      <c r="AE4248" s="24"/>
      <c r="AF4248" s="24"/>
      <c r="AG4248" s="24"/>
      <c r="AH4248" s="24"/>
      <c r="AI4248" s="24"/>
      <c r="AJ4248" s="24"/>
      <c r="AK4248" s="24"/>
      <c r="AL4248" s="24"/>
      <c r="AM4248" s="24"/>
      <c r="AN4248" s="24"/>
      <c r="AO4248" s="24"/>
      <c r="AP4248" s="24"/>
      <c r="AQ4248" s="24"/>
      <c r="AR4248" s="24"/>
      <c r="AS4248" s="24"/>
      <c r="AT4248" s="24"/>
      <c r="AU4248" s="24"/>
      <c r="AV4248" s="24"/>
      <c r="AW4248" s="24"/>
      <c r="AX4248" s="24"/>
      <c r="AY4248" s="24"/>
      <c r="AZ4248" s="24"/>
      <c r="BA4248" s="24"/>
      <c r="BB4248" s="24"/>
      <c r="BC4248" s="24"/>
      <c r="BD4248" s="24"/>
      <c r="BE4248" s="24"/>
      <c r="BF4248" s="24"/>
      <c r="BG4248" s="24"/>
      <c r="BH4248" s="24"/>
      <c r="BI4248" s="24"/>
      <c r="BJ4248" s="24"/>
      <c r="BK4248" s="24"/>
      <c r="BL4248" s="24"/>
      <c r="BM4248" s="24"/>
      <c r="BN4248" s="24"/>
      <c r="BO4248" s="24"/>
      <c r="BP4248" s="24"/>
      <c r="BQ4248" s="24"/>
      <c r="BR4248" s="24"/>
      <c r="BS4248" s="24"/>
      <c r="BT4248" s="24"/>
      <c r="BU4248" s="24"/>
      <c r="BV4248" s="24"/>
      <c r="BW4248" s="24"/>
      <c r="BX4248" s="24"/>
      <c r="BY4248" s="24"/>
      <c r="BZ4248" s="24"/>
      <c r="CA4248" s="24"/>
      <c r="CB4248" s="24"/>
      <c r="CC4248" s="24"/>
      <c r="CD4248" s="24"/>
      <c r="CE4248" s="24"/>
      <c r="CF4248" s="24"/>
      <c r="CG4248" s="24"/>
      <c r="CH4248" s="24"/>
      <c r="CI4248" s="24"/>
      <c r="CJ4248" s="24"/>
      <c r="CK4248" s="24"/>
      <c r="CL4248" s="24"/>
      <c r="CM4248" s="24"/>
      <c r="CN4248" s="24"/>
    </row>
    <row r="4249" spans="1:92" s="10" customFormat="1" ht="15" customHeight="1" x14ac:dyDescent="0.25">
      <c r="A4249" s="29" t="s">
        <v>12465</v>
      </c>
      <c r="B4249" s="29" t="s">
        <v>4098</v>
      </c>
      <c r="C4249" s="38" t="s">
        <v>2980</v>
      </c>
      <c r="D4249" s="38" t="s">
        <v>2914</v>
      </c>
      <c r="E4249" s="38" t="s">
        <v>10783</v>
      </c>
      <c r="F4249" s="31">
        <v>1917.81</v>
      </c>
      <c r="G4249" s="30">
        <v>45679</v>
      </c>
      <c r="H4249" s="28"/>
      <c r="I4249" s="24"/>
      <c r="J4249" s="24"/>
      <c r="K4249" s="24"/>
      <c r="L4249" s="24"/>
      <c r="M4249" s="24"/>
      <c r="N4249" s="24"/>
      <c r="O4249" s="24"/>
      <c r="P4249" s="2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C4249" s="24"/>
      <c r="AD4249" s="24"/>
      <c r="AE4249" s="24"/>
      <c r="AF4249" s="24"/>
      <c r="AG4249" s="24"/>
      <c r="AH4249" s="24"/>
      <c r="AI4249" s="24"/>
      <c r="AJ4249" s="24"/>
      <c r="AK4249" s="24"/>
      <c r="AL4249" s="24"/>
      <c r="AM4249" s="24"/>
      <c r="AN4249" s="24"/>
      <c r="AO4249" s="24"/>
      <c r="AP4249" s="24"/>
      <c r="AQ4249" s="24"/>
      <c r="AR4249" s="24"/>
      <c r="AS4249" s="24"/>
      <c r="AT4249" s="24"/>
      <c r="AU4249" s="24"/>
      <c r="AV4249" s="24"/>
      <c r="AW4249" s="24"/>
      <c r="AX4249" s="24"/>
      <c r="AY4249" s="24"/>
      <c r="AZ4249" s="24"/>
      <c r="BA4249" s="24"/>
      <c r="BB4249" s="24"/>
      <c r="BC4249" s="24"/>
      <c r="BD4249" s="24"/>
      <c r="BE4249" s="24"/>
      <c r="BF4249" s="24"/>
      <c r="BG4249" s="24"/>
      <c r="BH4249" s="24"/>
      <c r="BI4249" s="24"/>
      <c r="BJ4249" s="24"/>
      <c r="BK4249" s="24"/>
      <c r="BL4249" s="24"/>
      <c r="BM4249" s="24"/>
      <c r="BN4249" s="24"/>
      <c r="BO4249" s="24"/>
      <c r="BP4249" s="24"/>
      <c r="BQ4249" s="24"/>
      <c r="BR4249" s="24"/>
      <c r="BS4249" s="24"/>
      <c r="BT4249" s="24"/>
      <c r="BU4249" s="24"/>
      <c r="BV4249" s="24"/>
      <c r="BW4249" s="24"/>
      <c r="BX4249" s="24"/>
      <c r="BY4249" s="24"/>
      <c r="BZ4249" s="24"/>
      <c r="CA4249" s="24"/>
      <c r="CB4249" s="24"/>
      <c r="CC4249" s="24"/>
      <c r="CD4249" s="24"/>
      <c r="CE4249" s="24"/>
      <c r="CF4249" s="24"/>
      <c r="CG4249" s="24"/>
      <c r="CH4249" s="24"/>
      <c r="CI4249" s="24"/>
      <c r="CJ4249" s="24"/>
      <c r="CK4249" s="24"/>
      <c r="CL4249" s="24"/>
      <c r="CM4249" s="24"/>
      <c r="CN4249" s="24"/>
    </row>
    <row r="4250" spans="1:92" s="10" customFormat="1" ht="15" customHeight="1" x14ac:dyDescent="0.25">
      <c r="A4250" s="29" t="s">
        <v>12466</v>
      </c>
      <c r="B4250" s="29" t="s">
        <v>4129</v>
      </c>
      <c r="C4250" s="38" t="s">
        <v>2947</v>
      </c>
      <c r="D4250" s="38" t="s">
        <v>2924</v>
      </c>
      <c r="E4250" s="38" t="s">
        <v>10784</v>
      </c>
      <c r="F4250" s="31">
        <v>2411.39</v>
      </c>
      <c r="G4250" s="30">
        <v>45710</v>
      </c>
      <c r="H4250" s="24"/>
      <c r="I4250" s="24"/>
      <c r="J4250" s="24"/>
      <c r="K4250" s="24"/>
      <c r="L4250" s="24"/>
      <c r="M4250" s="24"/>
      <c r="N4250" s="24"/>
      <c r="O4250" s="24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C4250" s="24"/>
      <c r="AD4250" s="24"/>
      <c r="AE4250" s="24"/>
      <c r="AF4250" s="24"/>
      <c r="AG4250" s="24"/>
      <c r="AH4250" s="24"/>
      <c r="AI4250" s="24"/>
      <c r="AJ4250" s="24"/>
      <c r="AK4250" s="24"/>
      <c r="AL4250" s="24"/>
      <c r="AM4250" s="24"/>
      <c r="AN4250" s="24"/>
      <c r="AO4250" s="24"/>
      <c r="AP4250" s="24"/>
      <c r="AQ4250" s="24"/>
      <c r="AR4250" s="24"/>
      <c r="AS4250" s="24"/>
      <c r="AT4250" s="24"/>
      <c r="AU4250" s="24"/>
      <c r="AV4250" s="24"/>
      <c r="AW4250" s="24"/>
      <c r="AX4250" s="24"/>
      <c r="AY4250" s="24"/>
      <c r="AZ4250" s="24"/>
      <c r="BA4250" s="24"/>
      <c r="BB4250" s="24"/>
      <c r="BC4250" s="24"/>
      <c r="BD4250" s="24"/>
      <c r="BE4250" s="24"/>
      <c r="BF4250" s="24"/>
      <c r="BG4250" s="24"/>
      <c r="BH4250" s="24"/>
      <c r="BI4250" s="24"/>
      <c r="BJ4250" s="24"/>
      <c r="BK4250" s="24"/>
      <c r="BL4250" s="24"/>
      <c r="BM4250" s="24"/>
      <c r="BN4250" s="24"/>
      <c r="BO4250" s="24"/>
      <c r="BP4250" s="24"/>
      <c r="BQ4250" s="24"/>
      <c r="BR4250" s="24"/>
      <c r="BS4250" s="24"/>
      <c r="BT4250" s="24"/>
      <c r="BU4250" s="24"/>
      <c r="BV4250" s="24"/>
      <c r="BW4250" s="24"/>
      <c r="BX4250" s="24"/>
      <c r="BY4250" s="24"/>
      <c r="BZ4250" s="24"/>
      <c r="CA4250" s="24"/>
      <c r="CB4250" s="24"/>
      <c r="CC4250" s="24"/>
      <c r="CD4250" s="24"/>
      <c r="CE4250" s="24"/>
      <c r="CF4250" s="24"/>
      <c r="CG4250" s="24"/>
      <c r="CH4250" s="24"/>
      <c r="CI4250" s="24"/>
      <c r="CJ4250" s="24"/>
      <c r="CK4250" s="24"/>
      <c r="CL4250" s="24"/>
      <c r="CM4250" s="24"/>
      <c r="CN4250" s="24"/>
    </row>
    <row r="4251" spans="1:92" s="10" customFormat="1" ht="15" customHeight="1" x14ac:dyDescent="0.25">
      <c r="A4251" s="29" t="s">
        <v>12467</v>
      </c>
      <c r="B4251" s="29" t="s">
        <v>4015</v>
      </c>
      <c r="C4251" s="38" t="s">
        <v>3006</v>
      </c>
      <c r="D4251" s="38" t="s">
        <v>2914</v>
      </c>
      <c r="E4251" s="38" t="s">
        <v>10785</v>
      </c>
      <c r="F4251" s="31">
        <v>2097.33</v>
      </c>
      <c r="G4251" s="30">
        <v>45710</v>
      </c>
      <c r="H4251" s="24"/>
      <c r="I4251" s="24"/>
      <c r="J4251" s="24"/>
      <c r="K4251" s="24"/>
      <c r="L4251" s="24"/>
      <c r="M4251" s="24"/>
      <c r="N4251" s="24"/>
      <c r="O4251" s="24"/>
      <c r="P4251" s="2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C4251" s="24"/>
      <c r="AD4251" s="24"/>
      <c r="AE4251" s="24"/>
      <c r="AF4251" s="24"/>
      <c r="AG4251" s="24"/>
      <c r="AH4251" s="24"/>
      <c r="AI4251" s="24"/>
      <c r="AJ4251" s="24"/>
      <c r="AK4251" s="24"/>
      <c r="AL4251" s="24"/>
      <c r="AM4251" s="24"/>
      <c r="AN4251" s="24"/>
      <c r="AO4251" s="24"/>
      <c r="AP4251" s="24"/>
      <c r="AQ4251" s="24"/>
      <c r="AR4251" s="24"/>
      <c r="AS4251" s="24"/>
      <c r="AT4251" s="24"/>
      <c r="AU4251" s="24"/>
      <c r="AV4251" s="24"/>
      <c r="AW4251" s="24"/>
      <c r="AX4251" s="24"/>
      <c r="AY4251" s="24"/>
      <c r="AZ4251" s="24"/>
      <c r="BA4251" s="24"/>
      <c r="BB4251" s="24"/>
      <c r="BC4251" s="24"/>
      <c r="BD4251" s="24"/>
      <c r="BE4251" s="24"/>
      <c r="BF4251" s="24"/>
      <c r="BG4251" s="24"/>
      <c r="BH4251" s="24"/>
      <c r="BI4251" s="24"/>
      <c r="BJ4251" s="24"/>
      <c r="BK4251" s="24"/>
      <c r="BL4251" s="24"/>
      <c r="BM4251" s="24"/>
      <c r="BN4251" s="24"/>
      <c r="BO4251" s="24"/>
      <c r="BP4251" s="24"/>
      <c r="BQ4251" s="24"/>
      <c r="BR4251" s="24"/>
      <c r="BS4251" s="24"/>
      <c r="BT4251" s="24"/>
      <c r="BU4251" s="24"/>
      <c r="BV4251" s="24"/>
      <c r="BW4251" s="24"/>
      <c r="BX4251" s="24"/>
      <c r="BY4251" s="24"/>
      <c r="BZ4251" s="24"/>
      <c r="CA4251" s="24"/>
      <c r="CB4251" s="24"/>
      <c r="CC4251" s="24"/>
      <c r="CD4251" s="24"/>
      <c r="CE4251" s="24"/>
      <c r="CF4251" s="24"/>
      <c r="CG4251" s="24"/>
      <c r="CH4251" s="24"/>
      <c r="CI4251" s="24"/>
      <c r="CJ4251" s="24"/>
      <c r="CK4251" s="24"/>
      <c r="CL4251" s="24"/>
      <c r="CM4251" s="24"/>
      <c r="CN4251" s="24"/>
    </row>
    <row r="4252" spans="1:92" s="10" customFormat="1" ht="15" customHeight="1" x14ac:dyDescent="0.25">
      <c r="A4252" s="29" t="s">
        <v>12468</v>
      </c>
      <c r="B4252" s="29" t="s">
        <v>4160</v>
      </c>
      <c r="C4252" s="38" t="s">
        <v>3099</v>
      </c>
      <c r="D4252" s="38" t="s">
        <v>2947</v>
      </c>
      <c r="E4252" s="38" t="s">
        <v>10786</v>
      </c>
      <c r="F4252" s="31">
        <v>4755.3900000000003</v>
      </c>
      <c r="G4252" s="30">
        <v>45710</v>
      </c>
      <c r="H4252" s="24"/>
      <c r="I4252" s="24"/>
      <c r="J4252" s="24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  <c r="AF4252" s="24"/>
      <c r="AG4252" s="24"/>
      <c r="AH4252" s="24"/>
      <c r="AI4252" s="24"/>
      <c r="AJ4252" s="24"/>
      <c r="AK4252" s="24"/>
      <c r="AL4252" s="24"/>
      <c r="AM4252" s="24"/>
      <c r="AN4252" s="24"/>
      <c r="AO4252" s="24"/>
      <c r="AP4252" s="24"/>
      <c r="AQ4252" s="24"/>
      <c r="AR4252" s="24"/>
      <c r="AS4252" s="24"/>
      <c r="AT4252" s="24"/>
      <c r="AU4252" s="24"/>
      <c r="AV4252" s="24"/>
      <c r="AW4252" s="24"/>
      <c r="AX4252" s="24"/>
      <c r="AY4252" s="24"/>
      <c r="AZ4252" s="24"/>
      <c r="BA4252" s="24"/>
      <c r="BB4252" s="24"/>
      <c r="BC4252" s="24"/>
      <c r="BD4252" s="24"/>
      <c r="BE4252" s="24"/>
      <c r="BF4252" s="24"/>
      <c r="BG4252" s="24"/>
      <c r="BH4252" s="24"/>
      <c r="BI4252" s="24"/>
      <c r="BJ4252" s="24"/>
      <c r="BK4252" s="24"/>
      <c r="BL4252" s="24"/>
      <c r="BM4252" s="24"/>
      <c r="BN4252" s="24"/>
      <c r="BO4252" s="24"/>
      <c r="BP4252" s="24"/>
      <c r="BQ4252" s="24"/>
      <c r="BR4252" s="24"/>
      <c r="BS4252" s="24"/>
      <c r="BT4252" s="24"/>
      <c r="BU4252" s="24"/>
      <c r="BV4252" s="24"/>
      <c r="BW4252" s="24"/>
      <c r="BX4252" s="24"/>
      <c r="BY4252" s="24"/>
      <c r="BZ4252" s="24"/>
      <c r="CA4252" s="24"/>
      <c r="CB4252" s="24"/>
      <c r="CC4252" s="24"/>
      <c r="CD4252" s="24"/>
      <c r="CE4252" s="24"/>
      <c r="CF4252" s="24"/>
      <c r="CG4252" s="24"/>
      <c r="CH4252" s="24"/>
      <c r="CI4252" s="24"/>
      <c r="CJ4252" s="24"/>
      <c r="CK4252" s="24"/>
      <c r="CL4252" s="24"/>
      <c r="CM4252" s="24"/>
      <c r="CN4252" s="24"/>
    </row>
    <row r="4253" spans="1:92" s="10" customFormat="1" ht="15" customHeight="1" x14ac:dyDescent="0.25">
      <c r="A4253" s="29" t="s">
        <v>12469</v>
      </c>
      <c r="B4253" s="29" t="s">
        <v>4053</v>
      </c>
      <c r="C4253" s="38" t="s">
        <v>2928</v>
      </c>
      <c r="D4253" s="38" t="s">
        <v>2947</v>
      </c>
      <c r="E4253" s="38" t="s">
        <v>10787</v>
      </c>
      <c r="F4253" s="31">
        <v>2824.52</v>
      </c>
      <c r="G4253" s="30">
        <v>45710</v>
      </c>
      <c r="H4253" s="24"/>
      <c r="I4253" s="24"/>
      <c r="J4253" s="24"/>
      <c r="K4253" s="24"/>
      <c r="L4253" s="24"/>
      <c r="M4253" s="24"/>
      <c r="N4253" s="24"/>
      <c r="O4253" s="24"/>
      <c r="P4253" s="2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C4253" s="24"/>
      <c r="AD4253" s="24"/>
      <c r="AE4253" s="24"/>
      <c r="AF4253" s="24"/>
      <c r="AG4253" s="24"/>
      <c r="AH4253" s="24"/>
      <c r="AI4253" s="24"/>
      <c r="AJ4253" s="24"/>
      <c r="AK4253" s="24"/>
      <c r="AL4253" s="24"/>
      <c r="AM4253" s="24"/>
      <c r="AN4253" s="24"/>
      <c r="AO4253" s="24"/>
      <c r="AP4253" s="24"/>
      <c r="AQ4253" s="24"/>
      <c r="AR4253" s="24"/>
      <c r="AS4253" s="24"/>
      <c r="AT4253" s="24"/>
      <c r="AU4253" s="24"/>
      <c r="AV4253" s="24"/>
      <c r="AW4253" s="24"/>
      <c r="AX4253" s="24"/>
      <c r="AY4253" s="24"/>
      <c r="AZ4253" s="24"/>
      <c r="BA4253" s="24"/>
      <c r="BB4253" s="24"/>
      <c r="BC4253" s="24"/>
      <c r="BD4253" s="24"/>
      <c r="BE4253" s="24"/>
      <c r="BF4253" s="24"/>
      <c r="BG4253" s="24"/>
      <c r="BH4253" s="24"/>
      <c r="BI4253" s="24"/>
      <c r="BJ4253" s="24"/>
      <c r="BK4253" s="24"/>
      <c r="BL4253" s="24"/>
      <c r="BM4253" s="24"/>
      <c r="BN4253" s="24"/>
      <c r="BO4253" s="24"/>
      <c r="BP4253" s="24"/>
      <c r="BQ4253" s="24"/>
      <c r="BR4253" s="24"/>
      <c r="BS4253" s="24"/>
      <c r="BT4253" s="24"/>
      <c r="BU4253" s="24"/>
      <c r="BV4253" s="24"/>
      <c r="BW4253" s="24"/>
      <c r="BX4253" s="24"/>
      <c r="BY4253" s="24"/>
      <c r="BZ4253" s="24"/>
      <c r="CA4253" s="24"/>
      <c r="CB4253" s="24"/>
      <c r="CC4253" s="24"/>
      <c r="CD4253" s="24"/>
      <c r="CE4253" s="24"/>
      <c r="CF4253" s="24"/>
      <c r="CG4253" s="24"/>
      <c r="CH4253" s="24"/>
      <c r="CI4253" s="24"/>
      <c r="CJ4253" s="24"/>
      <c r="CK4253" s="24"/>
      <c r="CL4253" s="24"/>
      <c r="CM4253" s="24"/>
      <c r="CN4253" s="24"/>
    </row>
    <row r="4254" spans="1:92" s="10" customFormat="1" ht="15" customHeight="1" x14ac:dyDescent="0.25">
      <c r="A4254" s="29" t="s">
        <v>4720</v>
      </c>
      <c r="B4254" s="29" t="s">
        <v>12470</v>
      </c>
      <c r="C4254" s="38" t="s">
        <v>3017</v>
      </c>
      <c r="D4254" s="38" t="s">
        <v>2947</v>
      </c>
      <c r="E4254" s="38" t="s">
        <v>10788</v>
      </c>
      <c r="F4254" s="31">
        <v>1227.0999999999999</v>
      </c>
      <c r="G4254" s="30">
        <v>45710</v>
      </c>
      <c r="H4254" s="24"/>
      <c r="I4254" s="24"/>
      <c r="J4254" s="24"/>
      <c r="K4254" s="24"/>
      <c r="L4254" s="24"/>
      <c r="M4254" s="24"/>
      <c r="N4254" s="24"/>
      <c r="O4254" s="24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  <c r="AF4254" s="24"/>
      <c r="AG4254" s="24"/>
      <c r="AH4254" s="24"/>
      <c r="AI4254" s="24"/>
      <c r="AJ4254" s="24"/>
      <c r="AK4254" s="24"/>
      <c r="AL4254" s="24"/>
      <c r="AM4254" s="24"/>
      <c r="AN4254" s="24"/>
      <c r="AO4254" s="24"/>
      <c r="AP4254" s="24"/>
      <c r="AQ4254" s="24"/>
      <c r="AR4254" s="24"/>
      <c r="AS4254" s="24"/>
      <c r="AT4254" s="24"/>
      <c r="AU4254" s="24"/>
      <c r="AV4254" s="24"/>
      <c r="AW4254" s="24"/>
      <c r="AX4254" s="24"/>
      <c r="AY4254" s="24"/>
      <c r="AZ4254" s="24"/>
      <c r="BA4254" s="24"/>
      <c r="BB4254" s="24"/>
      <c r="BC4254" s="24"/>
      <c r="BD4254" s="24"/>
      <c r="BE4254" s="24"/>
      <c r="BF4254" s="24"/>
      <c r="BG4254" s="24"/>
      <c r="BH4254" s="24"/>
      <c r="BI4254" s="24"/>
      <c r="BJ4254" s="24"/>
      <c r="BK4254" s="24"/>
      <c r="BL4254" s="24"/>
      <c r="BM4254" s="24"/>
      <c r="BN4254" s="24"/>
      <c r="BO4254" s="24"/>
      <c r="BP4254" s="24"/>
      <c r="BQ4254" s="24"/>
      <c r="BR4254" s="24"/>
      <c r="BS4254" s="24"/>
      <c r="BT4254" s="24"/>
      <c r="BU4254" s="24"/>
      <c r="BV4254" s="24"/>
      <c r="BW4254" s="24"/>
      <c r="BX4254" s="24"/>
      <c r="BY4254" s="24"/>
      <c r="BZ4254" s="24"/>
      <c r="CA4254" s="24"/>
      <c r="CB4254" s="24"/>
      <c r="CC4254" s="24"/>
      <c r="CD4254" s="24"/>
      <c r="CE4254" s="24"/>
      <c r="CF4254" s="24"/>
      <c r="CG4254" s="24"/>
      <c r="CH4254" s="24"/>
      <c r="CI4254" s="24"/>
      <c r="CJ4254" s="24"/>
      <c r="CK4254" s="24"/>
      <c r="CL4254" s="24"/>
      <c r="CM4254" s="24"/>
      <c r="CN4254" s="24"/>
    </row>
    <row r="4255" spans="1:92" s="10" customFormat="1" ht="15" customHeight="1" x14ac:dyDescent="0.25">
      <c r="A4255" s="29" t="s">
        <v>4720</v>
      </c>
      <c r="B4255" s="29" t="s">
        <v>4175</v>
      </c>
      <c r="C4255" s="38" t="s">
        <v>3950</v>
      </c>
      <c r="D4255" s="38" t="s">
        <v>2914</v>
      </c>
      <c r="E4255" s="38" t="s">
        <v>10789</v>
      </c>
      <c r="F4255" s="31">
        <v>2121.3200000000002</v>
      </c>
      <c r="G4255" s="30">
        <v>45701</v>
      </c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4"/>
      <c r="AO4255" s="24"/>
      <c r="AP4255" s="24"/>
      <c r="AQ4255" s="24"/>
      <c r="AR4255" s="24"/>
      <c r="AS4255" s="24"/>
      <c r="AT4255" s="24"/>
      <c r="AU4255" s="24"/>
      <c r="AV4255" s="24"/>
      <c r="AW4255" s="24"/>
      <c r="AX4255" s="24"/>
      <c r="AY4255" s="24"/>
      <c r="AZ4255" s="24"/>
      <c r="BA4255" s="24"/>
      <c r="BB4255" s="24"/>
      <c r="BC4255" s="24"/>
      <c r="BD4255" s="24"/>
      <c r="BE4255" s="24"/>
      <c r="BF4255" s="24"/>
      <c r="BG4255" s="24"/>
      <c r="BH4255" s="24"/>
      <c r="BI4255" s="24"/>
      <c r="BJ4255" s="24"/>
      <c r="BK4255" s="24"/>
      <c r="BL4255" s="24"/>
      <c r="BM4255" s="24"/>
      <c r="BN4255" s="24"/>
      <c r="BO4255" s="24"/>
      <c r="BP4255" s="24"/>
      <c r="BQ4255" s="24"/>
      <c r="BR4255" s="24"/>
      <c r="BS4255" s="24"/>
      <c r="BT4255" s="24"/>
      <c r="BU4255" s="24"/>
      <c r="BV4255" s="24"/>
      <c r="BW4255" s="24"/>
      <c r="BX4255" s="24"/>
      <c r="BY4255" s="24"/>
      <c r="BZ4255" s="24"/>
      <c r="CA4255" s="24"/>
      <c r="CB4255" s="24"/>
      <c r="CC4255" s="24"/>
      <c r="CD4255" s="24"/>
      <c r="CE4255" s="24"/>
      <c r="CF4255" s="24"/>
      <c r="CG4255" s="24"/>
      <c r="CH4255" s="24"/>
      <c r="CI4255" s="24"/>
      <c r="CJ4255" s="24"/>
      <c r="CK4255" s="24"/>
      <c r="CL4255" s="24"/>
      <c r="CM4255" s="24"/>
      <c r="CN4255" s="24"/>
    </row>
    <row r="4256" spans="1:92" s="10" customFormat="1" ht="15" customHeight="1" x14ac:dyDescent="0.25">
      <c r="A4256" s="29" t="s">
        <v>4720</v>
      </c>
      <c r="B4256" s="29" t="s">
        <v>4175</v>
      </c>
      <c r="C4256" s="38" t="s">
        <v>2988</v>
      </c>
      <c r="D4256" s="38" t="s">
        <v>2924</v>
      </c>
      <c r="E4256" s="38" t="s">
        <v>10790</v>
      </c>
      <c r="F4256" s="31">
        <v>3252.3</v>
      </c>
      <c r="G4256" s="30">
        <v>45710</v>
      </c>
      <c r="H4256" s="24"/>
      <c r="I4256" s="24"/>
      <c r="J4256" s="24"/>
      <c r="K4256" s="24"/>
      <c r="L4256" s="24"/>
      <c r="M4256" s="24"/>
      <c r="N4256" s="24"/>
      <c r="O4256" s="24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4"/>
      <c r="AE4256" s="24"/>
      <c r="AF4256" s="24"/>
      <c r="AG4256" s="24"/>
      <c r="AH4256" s="24"/>
      <c r="AI4256" s="24"/>
      <c r="AJ4256" s="24"/>
      <c r="AK4256" s="24"/>
      <c r="AL4256" s="24"/>
      <c r="AM4256" s="24"/>
      <c r="AN4256" s="24"/>
      <c r="AO4256" s="24"/>
      <c r="AP4256" s="24"/>
      <c r="AQ4256" s="24"/>
      <c r="AR4256" s="24"/>
      <c r="AS4256" s="24"/>
      <c r="AT4256" s="24"/>
      <c r="AU4256" s="24"/>
      <c r="AV4256" s="24"/>
      <c r="AW4256" s="24"/>
      <c r="AX4256" s="24"/>
      <c r="AY4256" s="24"/>
      <c r="AZ4256" s="24"/>
      <c r="BA4256" s="24"/>
      <c r="BB4256" s="24"/>
      <c r="BC4256" s="24"/>
      <c r="BD4256" s="24"/>
      <c r="BE4256" s="24"/>
      <c r="BF4256" s="24"/>
      <c r="BG4256" s="24"/>
      <c r="BH4256" s="24"/>
      <c r="BI4256" s="24"/>
      <c r="BJ4256" s="24"/>
      <c r="BK4256" s="24"/>
      <c r="BL4256" s="24"/>
      <c r="BM4256" s="24"/>
      <c r="BN4256" s="24"/>
      <c r="BO4256" s="24"/>
      <c r="BP4256" s="24"/>
      <c r="BQ4256" s="24"/>
      <c r="BR4256" s="24"/>
      <c r="BS4256" s="24"/>
      <c r="BT4256" s="24"/>
      <c r="BU4256" s="24"/>
      <c r="BV4256" s="24"/>
      <c r="BW4256" s="24"/>
      <c r="BX4256" s="24"/>
      <c r="BY4256" s="24"/>
      <c r="BZ4256" s="24"/>
      <c r="CA4256" s="24"/>
      <c r="CB4256" s="24"/>
      <c r="CC4256" s="24"/>
      <c r="CD4256" s="24"/>
      <c r="CE4256" s="24"/>
      <c r="CF4256" s="24"/>
      <c r="CG4256" s="24"/>
      <c r="CH4256" s="24"/>
      <c r="CI4256" s="24"/>
      <c r="CJ4256" s="24"/>
      <c r="CK4256" s="24"/>
      <c r="CL4256" s="24"/>
      <c r="CM4256" s="24"/>
      <c r="CN4256" s="24"/>
    </row>
    <row r="4257" spans="1:92" s="10" customFormat="1" ht="15" customHeight="1" x14ac:dyDescent="0.25">
      <c r="A4257" s="29" t="s">
        <v>4720</v>
      </c>
      <c r="B4257" s="29" t="s">
        <v>4160</v>
      </c>
      <c r="C4257" s="38" t="s">
        <v>2933</v>
      </c>
      <c r="D4257" s="38" t="s">
        <v>2945</v>
      </c>
      <c r="E4257" s="38" t="s">
        <v>10791</v>
      </c>
      <c r="F4257" s="31">
        <v>1062.6600000000001</v>
      </c>
      <c r="G4257" s="30">
        <v>45710</v>
      </c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4"/>
      <c r="AP4257" s="24"/>
      <c r="AQ4257" s="24"/>
      <c r="AR4257" s="24"/>
      <c r="AS4257" s="24"/>
      <c r="AT4257" s="24"/>
      <c r="AU4257" s="24"/>
      <c r="AV4257" s="24"/>
      <c r="AW4257" s="24"/>
      <c r="AX4257" s="24"/>
      <c r="AY4257" s="24"/>
      <c r="AZ4257" s="24"/>
      <c r="BA4257" s="24"/>
      <c r="BB4257" s="24"/>
      <c r="BC4257" s="24"/>
      <c r="BD4257" s="24"/>
      <c r="BE4257" s="24"/>
      <c r="BF4257" s="24"/>
      <c r="BG4257" s="24"/>
      <c r="BH4257" s="24"/>
      <c r="BI4257" s="24"/>
      <c r="BJ4257" s="24"/>
      <c r="BK4257" s="24"/>
      <c r="BL4257" s="24"/>
      <c r="BM4257" s="24"/>
      <c r="BN4257" s="24"/>
      <c r="BO4257" s="24"/>
      <c r="BP4257" s="24"/>
      <c r="BQ4257" s="24"/>
      <c r="BR4257" s="24"/>
      <c r="BS4257" s="24"/>
      <c r="BT4257" s="24"/>
      <c r="BU4257" s="24"/>
      <c r="BV4257" s="24"/>
      <c r="BW4257" s="24"/>
      <c r="BX4257" s="24"/>
      <c r="BY4257" s="24"/>
      <c r="BZ4257" s="24"/>
      <c r="CA4257" s="24"/>
      <c r="CB4257" s="24"/>
      <c r="CC4257" s="24"/>
      <c r="CD4257" s="24"/>
      <c r="CE4257" s="24"/>
      <c r="CF4257" s="24"/>
      <c r="CG4257" s="24"/>
      <c r="CH4257" s="24"/>
      <c r="CI4257" s="24"/>
      <c r="CJ4257" s="24"/>
      <c r="CK4257" s="24"/>
      <c r="CL4257" s="24"/>
      <c r="CM4257" s="24"/>
      <c r="CN4257" s="24"/>
    </row>
    <row r="4258" spans="1:92" s="10" customFormat="1" ht="15" customHeight="1" x14ac:dyDescent="0.25">
      <c r="A4258" s="29" t="s">
        <v>4720</v>
      </c>
      <c r="B4258" s="29" t="s">
        <v>4179</v>
      </c>
      <c r="C4258" s="38" t="s">
        <v>2974</v>
      </c>
      <c r="D4258" s="38" t="s">
        <v>2914</v>
      </c>
      <c r="E4258" s="38" t="s">
        <v>6579</v>
      </c>
      <c r="F4258" s="31">
        <v>2119.41</v>
      </c>
      <c r="G4258" s="30">
        <v>45648</v>
      </c>
      <c r="H4258" s="28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4"/>
      <c r="AP4258" s="24"/>
      <c r="AQ4258" s="24"/>
      <c r="AR4258" s="24"/>
      <c r="AS4258" s="24"/>
      <c r="AT4258" s="24"/>
      <c r="AU4258" s="24"/>
      <c r="AV4258" s="24"/>
      <c r="AW4258" s="24"/>
      <c r="AX4258" s="24"/>
      <c r="AY4258" s="24"/>
      <c r="AZ4258" s="24"/>
      <c r="BA4258" s="24"/>
      <c r="BB4258" s="24"/>
      <c r="BC4258" s="24"/>
      <c r="BD4258" s="24"/>
      <c r="BE4258" s="24"/>
      <c r="BF4258" s="24"/>
      <c r="BG4258" s="24"/>
      <c r="BH4258" s="24"/>
      <c r="BI4258" s="24"/>
      <c r="BJ4258" s="24"/>
      <c r="BK4258" s="24"/>
      <c r="BL4258" s="24"/>
      <c r="BM4258" s="24"/>
      <c r="BN4258" s="24"/>
      <c r="BO4258" s="24"/>
      <c r="BP4258" s="24"/>
      <c r="BQ4258" s="24"/>
      <c r="BR4258" s="24"/>
      <c r="BS4258" s="24"/>
      <c r="BT4258" s="24"/>
      <c r="BU4258" s="24"/>
      <c r="BV4258" s="24"/>
      <c r="BW4258" s="24"/>
      <c r="BX4258" s="24"/>
      <c r="BY4258" s="24"/>
      <c r="BZ4258" s="24"/>
      <c r="CA4258" s="24"/>
      <c r="CB4258" s="24"/>
      <c r="CC4258" s="24"/>
      <c r="CD4258" s="24"/>
      <c r="CE4258" s="24"/>
      <c r="CF4258" s="24"/>
      <c r="CG4258" s="24"/>
      <c r="CH4258" s="24"/>
      <c r="CI4258" s="24"/>
      <c r="CJ4258" s="24"/>
      <c r="CK4258" s="24"/>
      <c r="CL4258" s="24"/>
      <c r="CM4258" s="24"/>
      <c r="CN4258" s="24"/>
    </row>
    <row r="4259" spans="1:92" s="10" customFormat="1" ht="15" customHeight="1" x14ac:dyDescent="0.25">
      <c r="A4259" s="29" t="s">
        <v>4720</v>
      </c>
      <c r="B4259" s="29" t="s">
        <v>4044</v>
      </c>
      <c r="C4259" s="38" t="s">
        <v>3363</v>
      </c>
      <c r="D4259" s="38" t="s">
        <v>2914</v>
      </c>
      <c r="E4259" s="38" t="s">
        <v>10792</v>
      </c>
      <c r="F4259" s="31">
        <v>2396.7399999999998</v>
      </c>
      <c r="G4259" s="30">
        <v>45710</v>
      </c>
      <c r="H4259" s="24"/>
      <c r="I4259" s="24"/>
      <c r="J4259" s="24"/>
      <c r="K4259" s="24"/>
      <c r="L4259" s="24"/>
      <c r="M4259" s="24"/>
      <c r="N4259" s="24"/>
      <c r="O4259" s="24"/>
      <c r="P4259" s="2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C4259" s="24"/>
      <c r="AD4259" s="24"/>
      <c r="AE4259" s="24"/>
      <c r="AF4259" s="24"/>
      <c r="AG4259" s="24"/>
      <c r="AH4259" s="24"/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4"/>
      <c r="AS4259" s="24"/>
      <c r="AT4259" s="24"/>
      <c r="AU4259" s="24"/>
      <c r="AV4259" s="24"/>
      <c r="AW4259" s="24"/>
      <c r="AX4259" s="24"/>
      <c r="AY4259" s="24"/>
      <c r="AZ4259" s="24"/>
      <c r="BA4259" s="24"/>
      <c r="BB4259" s="24"/>
      <c r="BC4259" s="24"/>
      <c r="BD4259" s="24"/>
      <c r="BE4259" s="24"/>
      <c r="BF4259" s="24"/>
      <c r="BG4259" s="24"/>
      <c r="BH4259" s="24"/>
      <c r="BI4259" s="24"/>
      <c r="BJ4259" s="24"/>
      <c r="BK4259" s="24"/>
      <c r="BL4259" s="24"/>
      <c r="BM4259" s="24"/>
      <c r="BN4259" s="24"/>
      <c r="BO4259" s="24"/>
      <c r="BP4259" s="24"/>
      <c r="BQ4259" s="24"/>
      <c r="BR4259" s="24"/>
      <c r="BS4259" s="24"/>
      <c r="BT4259" s="24"/>
      <c r="BU4259" s="24"/>
      <c r="BV4259" s="24"/>
      <c r="BW4259" s="24"/>
      <c r="BX4259" s="24"/>
      <c r="BY4259" s="24"/>
      <c r="BZ4259" s="24"/>
      <c r="CA4259" s="24"/>
      <c r="CB4259" s="24"/>
      <c r="CC4259" s="24"/>
      <c r="CD4259" s="24"/>
      <c r="CE4259" s="24"/>
      <c r="CF4259" s="24"/>
      <c r="CG4259" s="24"/>
      <c r="CH4259" s="24"/>
      <c r="CI4259" s="24"/>
      <c r="CJ4259" s="24"/>
      <c r="CK4259" s="24"/>
      <c r="CL4259" s="24"/>
      <c r="CM4259" s="24"/>
      <c r="CN4259" s="24"/>
    </row>
    <row r="4260" spans="1:92" s="10" customFormat="1" ht="15" customHeight="1" x14ac:dyDescent="0.25">
      <c r="A4260" s="29" t="s">
        <v>4720</v>
      </c>
      <c r="B4260" s="29" t="s">
        <v>4044</v>
      </c>
      <c r="C4260" s="38" t="s">
        <v>3089</v>
      </c>
      <c r="D4260" s="38" t="s">
        <v>2914</v>
      </c>
      <c r="E4260" s="38" t="s">
        <v>10793</v>
      </c>
      <c r="F4260" s="31">
        <v>1761.99</v>
      </c>
      <c r="G4260" s="30">
        <v>45710</v>
      </c>
      <c r="H4260" s="24"/>
      <c r="I4260" s="24"/>
      <c r="J4260" s="24"/>
      <c r="K4260" s="24"/>
      <c r="L4260" s="24"/>
      <c r="M4260" s="24"/>
      <c r="N4260" s="24"/>
      <c r="O4260" s="24"/>
      <c r="P4260" s="2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4"/>
      <c r="AE4260" s="24"/>
      <c r="AF4260" s="24"/>
      <c r="AG4260" s="24"/>
      <c r="AH4260" s="24"/>
      <c r="AI4260" s="24"/>
      <c r="AJ4260" s="24"/>
      <c r="AK4260" s="24"/>
      <c r="AL4260" s="24"/>
      <c r="AM4260" s="24"/>
      <c r="AN4260" s="24"/>
      <c r="AO4260" s="24"/>
      <c r="AP4260" s="24"/>
      <c r="AQ4260" s="24"/>
      <c r="AR4260" s="24"/>
      <c r="AS4260" s="24"/>
      <c r="AT4260" s="24"/>
      <c r="AU4260" s="24"/>
      <c r="AV4260" s="24"/>
      <c r="AW4260" s="24"/>
      <c r="AX4260" s="24"/>
      <c r="AY4260" s="24"/>
      <c r="AZ4260" s="24"/>
      <c r="BA4260" s="24"/>
      <c r="BB4260" s="24"/>
      <c r="BC4260" s="24"/>
      <c r="BD4260" s="24"/>
      <c r="BE4260" s="24"/>
      <c r="BF4260" s="24"/>
      <c r="BG4260" s="24"/>
      <c r="BH4260" s="24"/>
      <c r="BI4260" s="24"/>
      <c r="BJ4260" s="24"/>
      <c r="BK4260" s="24"/>
      <c r="BL4260" s="24"/>
      <c r="BM4260" s="24"/>
      <c r="BN4260" s="24"/>
      <c r="BO4260" s="24"/>
      <c r="BP4260" s="24"/>
      <c r="BQ4260" s="24"/>
      <c r="BR4260" s="24"/>
      <c r="BS4260" s="24"/>
      <c r="BT4260" s="24"/>
      <c r="BU4260" s="24"/>
      <c r="BV4260" s="24"/>
      <c r="BW4260" s="24"/>
      <c r="BX4260" s="24"/>
      <c r="BY4260" s="24"/>
      <c r="BZ4260" s="24"/>
      <c r="CA4260" s="24"/>
      <c r="CB4260" s="24"/>
      <c r="CC4260" s="24"/>
      <c r="CD4260" s="24"/>
      <c r="CE4260" s="24"/>
      <c r="CF4260" s="24"/>
      <c r="CG4260" s="24"/>
      <c r="CH4260" s="24"/>
      <c r="CI4260" s="24"/>
      <c r="CJ4260" s="24"/>
      <c r="CK4260" s="24"/>
      <c r="CL4260" s="24"/>
      <c r="CM4260" s="24"/>
      <c r="CN4260" s="24"/>
    </row>
    <row r="4261" spans="1:92" s="10" customFormat="1" ht="15" customHeight="1" x14ac:dyDescent="0.25">
      <c r="A4261" s="29" t="s">
        <v>4720</v>
      </c>
      <c r="B4261" s="29" t="s">
        <v>4368</v>
      </c>
      <c r="C4261" s="38" t="s">
        <v>2946</v>
      </c>
      <c r="D4261" s="38" t="s">
        <v>2914</v>
      </c>
      <c r="E4261" s="38" t="s">
        <v>10794</v>
      </c>
      <c r="F4261" s="31">
        <v>4921.21</v>
      </c>
      <c r="G4261" s="30">
        <v>45710</v>
      </c>
      <c r="H4261" s="24"/>
      <c r="I4261" s="24"/>
      <c r="J4261" s="24"/>
      <c r="K4261" s="24"/>
      <c r="L4261" s="24"/>
      <c r="M4261" s="24"/>
      <c r="N4261" s="24"/>
      <c r="O4261" s="24"/>
      <c r="P4261" s="24"/>
      <c r="Q4261" s="24"/>
      <c r="R4261" s="24"/>
      <c r="S4261" s="24"/>
      <c r="T4261" s="24"/>
      <c r="U4261" s="24"/>
      <c r="V4261" s="24"/>
      <c r="W4261" s="24"/>
      <c r="X4261" s="24"/>
      <c r="Y4261" s="24"/>
      <c r="Z4261" s="24"/>
      <c r="AA4261" s="24"/>
      <c r="AB4261" s="24"/>
      <c r="AC4261" s="24"/>
      <c r="AD4261" s="24"/>
      <c r="AE4261" s="24"/>
      <c r="AF4261" s="24"/>
      <c r="AG4261" s="24"/>
      <c r="AH4261" s="24"/>
      <c r="AI4261" s="24"/>
      <c r="AJ4261" s="24"/>
      <c r="AK4261" s="24"/>
      <c r="AL4261" s="24"/>
      <c r="AM4261" s="24"/>
      <c r="AN4261" s="24"/>
      <c r="AO4261" s="24"/>
      <c r="AP4261" s="24"/>
      <c r="AQ4261" s="24"/>
      <c r="AR4261" s="24"/>
      <c r="AS4261" s="24"/>
      <c r="AT4261" s="24"/>
      <c r="AU4261" s="24"/>
      <c r="AV4261" s="24"/>
      <c r="AW4261" s="24"/>
      <c r="AX4261" s="24"/>
      <c r="AY4261" s="24"/>
      <c r="AZ4261" s="24"/>
      <c r="BA4261" s="24"/>
      <c r="BB4261" s="24"/>
      <c r="BC4261" s="24"/>
      <c r="BD4261" s="24"/>
      <c r="BE4261" s="24"/>
      <c r="BF4261" s="24"/>
      <c r="BG4261" s="24"/>
      <c r="BH4261" s="24"/>
      <c r="BI4261" s="24"/>
      <c r="BJ4261" s="24"/>
      <c r="BK4261" s="24"/>
      <c r="BL4261" s="24"/>
      <c r="BM4261" s="24"/>
      <c r="BN4261" s="24"/>
      <c r="BO4261" s="24"/>
      <c r="BP4261" s="24"/>
      <c r="BQ4261" s="24"/>
      <c r="BR4261" s="24"/>
      <c r="BS4261" s="24"/>
      <c r="BT4261" s="24"/>
      <c r="BU4261" s="24"/>
      <c r="BV4261" s="24"/>
      <c r="BW4261" s="24"/>
      <c r="BX4261" s="24"/>
      <c r="BY4261" s="24"/>
      <c r="BZ4261" s="24"/>
      <c r="CA4261" s="24"/>
      <c r="CB4261" s="24"/>
      <c r="CC4261" s="24"/>
      <c r="CD4261" s="24"/>
      <c r="CE4261" s="24"/>
      <c r="CF4261" s="24"/>
      <c r="CG4261" s="24"/>
      <c r="CH4261" s="24"/>
      <c r="CI4261" s="24"/>
      <c r="CJ4261" s="24"/>
      <c r="CK4261" s="24"/>
      <c r="CL4261" s="24"/>
      <c r="CM4261" s="24"/>
      <c r="CN4261" s="24"/>
    </row>
    <row r="4262" spans="1:92" s="10" customFormat="1" ht="15" customHeight="1" x14ac:dyDescent="0.25">
      <c r="A4262" s="29" t="s">
        <v>4720</v>
      </c>
      <c r="B4262" s="29" t="s">
        <v>4112</v>
      </c>
      <c r="C4262" s="38" t="s">
        <v>3018</v>
      </c>
      <c r="D4262" s="38" t="s">
        <v>2953</v>
      </c>
      <c r="E4262" s="38" t="s">
        <v>10795</v>
      </c>
      <c r="F4262" s="31">
        <v>3469.12</v>
      </c>
      <c r="G4262" s="30">
        <v>45710</v>
      </c>
      <c r="H4262" s="24"/>
      <c r="I4262" s="24"/>
      <c r="J4262" s="24"/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4"/>
      <c r="AC4262" s="24"/>
      <c r="AD4262" s="24"/>
      <c r="AE4262" s="24"/>
      <c r="AF4262" s="24"/>
      <c r="AG4262" s="24"/>
      <c r="AH4262" s="24"/>
      <c r="AI4262" s="24"/>
      <c r="AJ4262" s="24"/>
      <c r="AK4262" s="24"/>
      <c r="AL4262" s="24"/>
      <c r="AM4262" s="24"/>
      <c r="AN4262" s="24"/>
      <c r="AO4262" s="24"/>
      <c r="AP4262" s="24"/>
      <c r="AQ4262" s="24"/>
      <c r="AR4262" s="24"/>
      <c r="AS4262" s="24"/>
      <c r="AT4262" s="24"/>
      <c r="AU4262" s="24"/>
      <c r="AV4262" s="24"/>
      <c r="AW4262" s="24"/>
      <c r="AX4262" s="24"/>
      <c r="AY4262" s="24"/>
      <c r="AZ4262" s="24"/>
      <c r="BA4262" s="24"/>
      <c r="BB4262" s="24"/>
      <c r="BC4262" s="24"/>
      <c r="BD4262" s="24"/>
      <c r="BE4262" s="24"/>
      <c r="BF4262" s="24"/>
      <c r="BG4262" s="24"/>
      <c r="BH4262" s="24"/>
      <c r="BI4262" s="24"/>
      <c r="BJ4262" s="24"/>
      <c r="BK4262" s="24"/>
      <c r="BL4262" s="24"/>
      <c r="BM4262" s="24"/>
      <c r="BN4262" s="24"/>
      <c r="BO4262" s="24"/>
      <c r="BP4262" s="24"/>
      <c r="BQ4262" s="24"/>
      <c r="BR4262" s="24"/>
      <c r="BS4262" s="24"/>
      <c r="BT4262" s="24"/>
      <c r="BU4262" s="24"/>
      <c r="BV4262" s="24"/>
      <c r="BW4262" s="24"/>
      <c r="BX4262" s="24"/>
      <c r="BY4262" s="24"/>
      <c r="BZ4262" s="24"/>
      <c r="CA4262" s="24"/>
      <c r="CB4262" s="24"/>
      <c r="CC4262" s="24"/>
      <c r="CD4262" s="24"/>
      <c r="CE4262" s="24"/>
      <c r="CF4262" s="24"/>
      <c r="CG4262" s="24"/>
      <c r="CH4262" s="24"/>
      <c r="CI4262" s="24"/>
      <c r="CJ4262" s="24"/>
      <c r="CK4262" s="24"/>
      <c r="CL4262" s="24"/>
      <c r="CM4262" s="24"/>
      <c r="CN4262" s="24"/>
    </row>
    <row r="4263" spans="1:92" s="10" customFormat="1" ht="15" customHeight="1" x14ac:dyDescent="0.25">
      <c r="A4263" s="29" t="s">
        <v>4722</v>
      </c>
      <c r="B4263" s="29" t="s">
        <v>4249</v>
      </c>
      <c r="C4263" s="38" t="s">
        <v>3015</v>
      </c>
      <c r="D4263" s="38" t="s">
        <v>2947</v>
      </c>
      <c r="E4263" s="38" t="s">
        <v>10796</v>
      </c>
      <c r="F4263" s="31">
        <v>2095.14</v>
      </c>
      <c r="G4263" s="30">
        <v>45710</v>
      </c>
      <c r="H4263" s="24"/>
      <c r="I4263" s="24"/>
      <c r="J4263" s="24"/>
      <c r="K4263" s="24"/>
      <c r="L4263" s="24"/>
      <c r="M4263" s="24"/>
      <c r="N4263" s="24"/>
      <c r="O4263" s="24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4"/>
      <c r="AF4263" s="24"/>
      <c r="AG4263" s="24"/>
      <c r="AH4263" s="24"/>
      <c r="AI4263" s="24"/>
      <c r="AJ4263" s="24"/>
      <c r="AK4263" s="24"/>
      <c r="AL4263" s="24"/>
      <c r="AM4263" s="24"/>
      <c r="AN4263" s="24"/>
      <c r="AO4263" s="24"/>
      <c r="AP4263" s="24"/>
      <c r="AQ4263" s="24"/>
      <c r="AR4263" s="24"/>
      <c r="AS4263" s="24"/>
      <c r="AT4263" s="24"/>
      <c r="AU4263" s="24"/>
      <c r="AV4263" s="24"/>
      <c r="AW4263" s="24"/>
      <c r="AX4263" s="24"/>
      <c r="AY4263" s="24"/>
      <c r="AZ4263" s="24"/>
      <c r="BA4263" s="24"/>
      <c r="BB4263" s="24"/>
      <c r="BC4263" s="24"/>
      <c r="BD4263" s="24"/>
      <c r="BE4263" s="24"/>
      <c r="BF4263" s="24"/>
      <c r="BG4263" s="24"/>
      <c r="BH4263" s="24"/>
      <c r="BI4263" s="24"/>
      <c r="BJ4263" s="24"/>
      <c r="BK4263" s="24"/>
      <c r="BL4263" s="24"/>
      <c r="BM4263" s="24"/>
      <c r="BN4263" s="24"/>
      <c r="BO4263" s="24"/>
      <c r="BP4263" s="24"/>
      <c r="BQ4263" s="24"/>
      <c r="BR4263" s="24"/>
      <c r="BS4263" s="24"/>
      <c r="BT4263" s="24"/>
      <c r="BU4263" s="24"/>
      <c r="BV4263" s="24"/>
      <c r="BW4263" s="24"/>
      <c r="BX4263" s="24"/>
      <c r="BY4263" s="24"/>
      <c r="BZ4263" s="24"/>
      <c r="CA4263" s="24"/>
      <c r="CB4263" s="24"/>
      <c r="CC4263" s="24"/>
      <c r="CD4263" s="24"/>
      <c r="CE4263" s="24"/>
      <c r="CF4263" s="24"/>
      <c r="CG4263" s="24"/>
      <c r="CH4263" s="24"/>
      <c r="CI4263" s="24"/>
      <c r="CJ4263" s="24"/>
      <c r="CK4263" s="24"/>
      <c r="CL4263" s="24"/>
      <c r="CM4263" s="24"/>
      <c r="CN4263" s="24"/>
    </row>
    <row r="4264" spans="1:92" s="10" customFormat="1" ht="15" customHeight="1" x14ac:dyDescent="0.25">
      <c r="A4264" s="29" t="s">
        <v>6317</v>
      </c>
      <c r="B4264" s="29" t="s">
        <v>4015</v>
      </c>
      <c r="C4264" s="38" t="s">
        <v>3017</v>
      </c>
      <c r="D4264" s="38" t="s">
        <v>2947</v>
      </c>
      <c r="E4264" s="38" t="s">
        <v>10797</v>
      </c>
      <c r="F4264" s="31">
        <v>3264.02</v>
      </c>
      <c r="G4264" s="30">
        <v>45710</v>
      </c>
      <c r="H4264" s="24"/>
      <c r="I4264" s="24"/>
      <c r="J4264" s="24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4"/>
      <c r="AD4264" s="24"/>
      <c r="AE4264" s="24"/>
      <c r="AF4264" s="24"/>
      <c r="AG4264" s="24"/>
      <c r="AH4264" s="24"/>
      <c r="AI4264" s="24"/>
      <c r="AJ4264" s="24"/>
      <c r="AK4264" s="24"/>
      <c r="AL4264" s="24"/>
      <c r="AM4264" s="24"/>
      <c r="AN4264" s="24"/>
      <c r="AO4264" s="24"/>
      <c r="AP4264" s="24"/>
      <c r="AQ4264" s="24"/>
      <c r="AR4264" s="24"/>
      <c r="AS4264" s="24"/>
      <c r="AT4264" s="24"/>
      <c r="AU4264" s="24"/>
      <c r="AV4264" s="24"/>
      <c r="AW4264" s="24"/>
      <c r="AX4264" s="24"/>
      <c r="AY4264" s="24"/>
      <c r="AZ4264" s="24"/>
      <c r="BA4264" s="24"/>
      <c r="BB4264" s="24"/>
      <c r="BC4264" s="24"/>
      <c r="BD4264" s="24"/>
      <c r="BE4264" s="24"/>
      <c r="BF4264" s="24"/>
      <c r="BG4264" s="24"/>
      <c r="BH4264" s="24"/>
      <c r="BI4264" s="24"/>
      <c r="BJ4264" s="24"/>
      <c r="BK4264" s="24"/>
      <c r="BL4264" s="24"/>
      <c r="BM4264" s="24"/>
      <c r="BN4264" s="24"/>
      <c r="BO4264" s="24"/>
      <c r="BP4264" s="24"/>
      <c r="BQ4264" s="24"/>
      <c r="BR4264" s="24"/>
      <c r="BS4264" s="24"/>
      <c r="BT4264" s="24"/>
      <c r="BU4264" s="24"/>
      <c r="BV4264" s="24"/>
      <c r="BW4264" s="24"/>
      <c r="BX4264" s="24"/>
      <c r="BY4264" s="24"/>
      <c r="BZ4264" s="24"/>
      <c r="CA4264" s="24"/>
      <c r="CB4264" s="24"/>
      <c r="CC4264" s="24"/>
      <c r="CD4264" s="24"/>
      <c r="CE4264" s="24"/>
      <c r="CF4264" s="24"/>
      <c r="CG4264" s="24"/>
      <c r="CH4264" s="24"/>
      <c r="CI4264" s="24"/>
      <c r="CJ4264" s="24"/>
      <c r="CK4264" s="24"/>
      <c r="CL4264" s="24"/>
      <c r="CM4264" s="24"/>
      <c r="CN4264" s="24"/>
    </row>
    <row r="4265" spans="1:92" s="10" customFormat="1" ht="15" customHeight="1" x14ac:dyDescent="0.25">
      <c r="A4265" s="29" t="s">
        <v>6317</v>
      </c>
      <c r="B4265" s="29" t="s">
        <v>4015</v>
      </c>
      <c r="C4265" s="38" t="s">
        <v>3019</v>
      </c>
      <c r="D4265" s="38" t="s">
        <v>2924</v>
      </c>
      <c r="E4265" s="38" t="s">
        <v>10798</v>
      </c>
      <c r="F4265" s="31">
        <v>1512.04</v>
      </c>
      <c r="G4265" s="30">
        <v>45710</v>
      </c>
      <c r="H4265" s="24"/>
      <c r="I4265" s="24"/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4"/>
      <c r="AP4265" s="24"/>
      <c r="AQ4265" s="24"/>
      <c r="AR4265" s="24"/>
      <c r="AS4265" s="24"/>
      <c r="AT4265" s="24"/>
      <c r="AU4265" s="24"/>
      <c r="AV4265" s="24"/>
      <c r="AW4265" s="24"/>
      <c r="AX4265" s="24"/>
      <c r="AY4265" s="24"/>
      <c r="AZ4265" s="24"/>
      <c r="BA4265" s="24"/>
      <c r="BB4265" s="24"/>
      <c r="BC4265" s="24"/>
      <c r="BD4265" s="24"/>
      <c r="BE4265" s="24"/>
      <c r="BF4265" s="24"/>
      <c r="BG4265" s="24"/>
      <c r="BH4265" s="24"/>
      <c r="BI4265" s="24"/>
      <c r="BJ4265" s="24"/>
      <c r="BK4265" s="24"/>
      <c r="BL4265" s="24"/>
      <c r="BM4265" s="24"/>
      <c r="BN4265" s="24"/>
      <c r="BO4265" s="24"/>
      <c r="BP4265" s="24"/>
      <c r="BQ4265" s="24"/>
      <c r="BR4265" s="24"/>
      <c r="BS4265" s="24"/>
      <c r="BT4265" s="24"/>
      <c r="BU4265" s="24"/>
      <c r="BV4265" s="24"/>
      <c r="BW4265" s="24"/>
      <c r="BX4265" s="24"/>
      <c r="BY4265" s="24"/>
      <c r="BZ4265" s="24"/>
      <c r="CA4265" s="24"/>
      <c r="CB4265" s="24"/>
      <c r="CC4265" s="24"/>
      <c r="CD4265" s="24"/>
      <c r="CE4265" s="24"/>
      <c r="CF4265" s="24"/>
      <c r="CG4265" s="24"/>
      <c r="CH4265" s="24"/>
      <c r="CI4265" s="24"/>
      <c r="CJ4265" s="24"/>
      <c r="CK4265" s="24"/>
      <c r="CL4265" s="24"/>
      <c r="CM4265" s="24"/>
      <c r="CN4265" s="24"/>
    </row>
    <row r="4266" spans="1:92" s="10" customFormat="1" ht="15" customHeight="1" x14ac:dyDescent="0.25">
      <c r="A4266" s="29" t="s">
        <v>4723</v>
      </c>
      <c r="B4266" s="29" t="s">
        <v>4724</v>
      </c>
      <c r="C4266" s="38" t="s">
        <v>2991</v>
      </c>
      <c r="D4266" s="38" t="s">
        <v>2914</v>
      </c>
      <c r="E4266" s="38" t="s">
        <v>10799</v>
      </c>
      <c r="F4266" s="31">
        <v>1838.48</v>
      </c>
      <c r="G4266" s="30">
        <v>45710</v>
      </c>
      <c r="H4266" s="24"/>
      <c r="I4266" s="24"/>
      <c r="J4266" s="24"/>
      <c r="K4266" s="24"/>
      <c r="L4266" s="24"/>
      <c r="M4266" s="24"/>
      <c r="N4266" s="24"/>
      <c r="O4266" s="24"/>
      <c r="P4266" s="24"/>
      <c r="Q4266" s="24"/>
      <c r="R4266" s="24"/>
      <c r="S4266" s="24"/>
      <c r="T4266" s="24"/>
      <c r="U4266" s="24"/>
      <c r="V4266" s="24"/>
      <c r="W4266" s="24"/>
      <c r="X4266" s="24"/>
      <c r="Y4266" s="24"/>
      <c r="Z4266" s="24"/>
      <c r="AA4266" s="24"/>
      <c r="AB4266" s="24"/>
      <c r="AC4266" s="24"/>
      <c r="AD4266" s="24"/>
      <c r="AE4266" s="24"/>
      <c r="AF4266" s="24"/>
      <c r="AG4266" s="24"/>
      <c r="AH4266" s="24"/>
      <c r="AI4266" s="24"/>
      <c r="AJ4266" s="24"/>
      <c r="AK4266" s="24"/>
      <c r="AL4266" s="24"/>
      <c r="AM4266" s="24"/>
      <c r="AN4266" s="24"/>
      <c r="AO4266" s="24"/>
      <c r="AP4266" s="24"/>
      <c r="AQ4266" s="24"/>
      <c r="AR4266" s="24"/>
      <c r="AS4266" s="24"/>
      <c r="AT4266" s="24"/>
      <c r="AU4266" s="24"/>
      <c r="AV4266" s="24"/>
      <c r="AW4266" s="24"/>
      <c r="AX4266" s="24"/>
      <c r="AY4266" s="24"/>
      <c r="AZ4266" s="24"/>
      <c r="BA4266" s="24"/>
      <c r="BB4266" s="24"/>
      <c r="BC4266" s="24"/>
      <c r="BD4266" s="24"/>
      <c r="BE4266" s="24"/>
      <c r="BF4266" s="24"/>
      <c r="BG4266" s="24"/>
      <c r="BH4266" s="24"/>
      <c r="BI4266" s="24"/>
      <c r="BJ4266" s="24"/>
      <c r="BK4266" s="24"/>
      <c r="BL4266" s="24"/>
      <c r="BM4266" s="24"/>
      <c r="BN4266" s="24"/>
      <c r="BO4266" s="24"/>
      <c r="BP4266" s="24"/>
      <c r="BQ4266" s="24"/>
      <c r="BR4266" s="24"/>
      <c r="BS4266" s="24"/>
      <c r="BT4266" s="24"/>
      <c r="BU4266" s="24"/>
      <c r="BV4266" s="24"/>
      <c r="BW4266" s="24"/>
      <c r="BX4266" s="24"/>
      <c r="BY4266" s="24"/>
      <c r="BZ4266" s="24"/>
      <c r="CA4266" s="24"/>
      <c r="CB4266" s="24"/>
      <c r="CC4266" s="24"/>
      <c r="CD4266" s="24"/>
      <c r="CE4266" s="24"/>
      <c r="CF4266" s="24"/>
      <c r="CG4266" s="24"/>
      <c r="CH4266" s="24"/>
      <c r="CI4266" s="24"/>
      <c r="CJ4266" s="24"/>
      <c r="CK4266" s="24"/>
      <c r="CL4266" s="24"/>
      <c r="CM4266" s="24"/>
      <c r="CN4266" s="24"/>
    </row>
    <row r="4267" spans="1:92" s="10" customFormat="1" ht="15" customHeight="1" x14ac:dyDescent="0.25">
      <c r="A4267" s="29" t="s">
        <v>4725</v>
      </c>
      <c r="B4267" s="29" t="s">
        <v>4726</v>
      </c>
      <c r="C4267" s="38" t="s">
        <v>3018</v>
      </c>
      <c r="D4267" s="38" t="s">
        <v>2914</v>
      </c>
      <c r="E4267" s="38" t="s">
        <v>10800</v>
      </c>
      <c r="F4267" s="31">
        <v>4125.4399999999996</v>
      </c>
      <c r="G4267" s="30">
        <v>45679</v>
      </c>
      <c r="H4267" s="28"/>
      <c r="I4267" s="24"/>
      <c r="J4267" s="24"/>
      <c r="K4267" s="24"/>
      <c r="L4267" s="24"/>
      <c r="M4267" s="24"/>
      <c r="N4267" s="24"/>
      <c r="O4267" s="24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C4267" s="24"/>
      <c r="AD4267" s="24"/>
      <c r="AE4267" s="24"/>
      <c r="AF4267" s="24"/>
      <c r="AG4267" s="24"/>
      <c r="AH4267" s="24"/>
      <c r="AI4267" s="24"/>
      <c r="AJ4267" s="24"/>
      <c r="AK4267" s="24"/>
      <c r="AL4267" s="24"/>
      <c r="AM4267" s="24"/>
      <c r="AN4267" s="24"/>
      <c r="AO4267" s="24"/>
      <c r="AP4267" s="24"/>
      <c r="AQ4267" s="24"/>
      <c r="AR4267" s="24"/>
      <c r="AS4267" s="24"/>
      <c r="AT4267" s="24"/>
      <c r="AU4267" s="24"/>
      <c r="AV4267" s="24"/>
      <c r="AW4267" s="24"/>
      <c r="AX4267" s="24"/>
      <c r="AY4267" s="24"/>
      <c r="AZ4267" s="24"/>
      <c r="BA4267" s="24"/>
      <c r="BB4267" s="24"/>
      <c r="BC4267" s="24"/>
      <c r="BD4267" s="24"/>
      <c r="BE4267" s="24"/>
      <c r="BF4267" s="24"/>
      <c r="BG4267" s="24"/>
      <c r="BH4267" s="24"/>
      <c r="BI4267" s="24"/>
      <c r="BJ4267" s="24"/>
      <c r="BK4267" s="24"/>
      <c r="BL4267" s="24"/>
      <c r="BM4267" s="24"/>
      <c r="BN4267" s="24"/>
      <c r="BO4267" s="24"/>
      <c r="BP4267" s="24"/>
      <c r="BQ4267" s="24"/>
      <c r="BR4267" s="24"/>
      <c r="BS4267" s="24"/>
      <c r="BT4267" s="24"/>
      <c r="BU4267" s="24"/>
      <c r="BV4267" s="24"/>
      <c r="BW4267" s="24"/>
      <c r="BX4267" s="24"/>
      <c r="BY4267" s="24"/>
      <c r="BZ4267" s="24"/>
      <c r="CA4267" s="24"/>
      <c r="CB4267" s="24"/>
      <c r="CC4267" s="24"/>
      <c r="CD4267" s="24"/>
      <c r="CE4267" s="24"/>
      <c r="CF4267" s="24"/>
      <c r="CG4267" s="24"/>
      <c r="CH4267" s="24"/>
      <c r="CI4267" s="24"/>
      <c r="CJ4267" s="24"/>
      <c r="CK4267" s="24"/>
      <c r="CL4267" s="24"/>
      <c r="CM4267" s="24"/>
      <c r="CN4267" s="24"/>
    </row>
    <row r="4268" spans="1:92" s="10" customFormat="1" ht="15" customHeight="1" x14ac:dyDescent="0.25">
      <c r="A4268" s="29" t="s">
        <v>4727</v>
      </c>
      <c r="B4268" s="29" t="s">
        <v>4061</v>
      </c>
      <c r="C4268" s="38" t="s">
        <v>2943</v>
      </c>
      <c r="D4268" s="38" t="s">
        <v>2914</v>
      </c>
      <c r="E4268" s="38" t="s">
        <v>10801</v>
      </c>
      <c r="F4268" s="31">
        <v>2602.48</v>
      </c>
      <c r="G4268" s="30">
        <v>45710</v>
      </c>
      <c r="H4268" s="24"/>
      <c r="I4268" s="24"/>
      <c r="J4268" s="24"/>
      <c r="K4268" s="24"/>
      <c r="L4268" s="24"/>
      <c r="M4268" s="24"/>
      <c r="N4268" s="24"/>
      <c r="O4268" s="24"/>
      <c r="P4268" s="24"/>
      <c r="Q4268" s="24"/>
      <c r="R4268" s="24"/>
      <c r="S4268" s="24"/>
      <c r="T4268" s="24"/>
      <c r="U4268" s="24"/>
      <c r="V4268" s="24"/>
      <c r="W4268" s="24"/>
      <c r="X4268" s="24"/>
      <c r="Y4268" s="24"/>
      <c r="Z4268" s="24"/>
      <c r="AA4268" s="24"/>
      <c r="AB4268" s="24"/>
      <c r="AC4268" s="24"/>
      <c r="AD4268" s="24"/>
      <c r="AE4268" s="24"/>
      <c r="AF4268" s="24"/>
      <c r="AG4268" s="24"/>
      <c r="AH4268" s="24"/>
      <c r="AI4268" s="24"/>
      <c r="AJ4268" s="24"/>
      <c r="AK4268" s="24"/>
      <c r="AL4268" s="24"/>
      <c r="AM4268" s="24"/>
      <c r="AN4268" s="24"/>
      <c r="AO4268" s="24"/>
      <c r="AP4268" s="24"/>
      <c r="AQ4268" s="24"/>
      <c r="AR4268" s="24"/>
      <c r="AS4268" s="24"/>
      <c r="AT4268" s="24"/>
      <c r="AU4268" s="24"/>
      <c r="AV4268" s="24"/>
      <c r="AW4268" s="24"/>
      <c r="AX4268" s="24"/>
      <c r="AY4268" s="24"/>
      <c r="AZ4268" s="24"/>
      <c r="BA4268" s="24"/>
      <c r="BB4268" s="24"/>
      <c r="BC4268" s="24"/>
      <c r="BD4268" s="24"/>
      <c r="BE4268" s="24"/>
      <c r="BF4268" s="24"/>
      <c r="BG4268" s="24"/>
      <c r="BH4268" s="24"/>
      <c r="BI4268" s="24"/>
      <c r="BJ4268" s="24"/>
      <c r="BK4268" s="24"/>
      <c r="BL4268" s="24"/>
      <c r="BM4268" s="24"/>
      <c r="BN4268" s="24"/>
      <c r="BO4268" s="24"/>
      <c r="BP4268" s="24"/>
      <c r="BQ4268" s="24"/>
      <c r="BR4268" s="24"/>
      <c r="BS4268" s="24"/>
      <c r="BT4268" s="24"/>
      <c r="BU4268" s="24"/>
      <c r="BV4268" s="24"/>
      <c r="BW4268" s="24"/>
      <c r="BX4268" s="24"/>
      <c r="BY4268" s="24"/>
      <c r="BZ4268" s="24"/>
      <c r="CA4268" s="24"/>
      <c r="CB4268" s="24"/>
      <c r="CC4268" s="24"/>
      <c r="CD4268" s="24"/>
      <c r="CE4268" s="24"/>
      <c r="CF4268" s="24"/>
      <c r="CG4268" s="24"/>
      <c r="CH4268" s="24"/>
      <c r="CI4268" s="24"/>
      <c r="CJ4268" s="24"/>
      <c r="CK4268" s="24"/>
      <c r="CL4268" s="24"/>
      <c r="CM4268" s="24"/>
      <c r="CN4268" s="24"/>
    </row>
    <row r="4269" spans="1:92" s="10" customFormat="1" ht="15" customHeight="1" x14ac:dyDescent="0.25">
      <c r="A4269" s="29" t="s">
        <v>4727</v>
      </c>
      <c r="B4269" s="29" t="s">
        <v>4118</v>
      </c>
      <c r="C4269" s="38" t="s">
        <v>3268</v>
      </c>
      <c r="D4269" s="38" t="s">
        <v>2914</v>
      </c>
      <c r="E4269" s="38" t="s">
        <v>10802</v>
      </c>
      <c r="F4269" s="31">
        <v>3976.17</v>
      </c>
      <c r="G4269" s="30">
        <v>45710</v>
      </c>
      <c r="H4269" s="24"/>
      <c r="I4269" s="24"/>
      <c r="J4269" s="24"/>
      <c r="K4269" s="24"/>
      <c r="L4269" s="24"/>
      <c r="M4269" s="24"/>
      <c r="N4269" s="24"/>
      <c r="O4269" s="24"/>
      <c r="P4269" s="2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4"/>
      <c r="AE4269" s="24"/>
      <c r="AF4269" s="24"/>
      <c r="AG4269" s="24"/>
      <c r="AH4269" s="24"/>
      <c r="AI4269" s="24"/>
      <c r="AJ4269" s="24"/>
      <c r="AK4269" s="24"/>
      <c r="AL4269" s="24"/>
      <c r="AM4269" s="24"/>
      <c r="AN4269" s="24"/>
      <c r="AO4269" s="24"/>
      <c r="AP4269" s="24"/>
      <c r="AQ4269" s="24"/>
      <c r="AR4269" s="24"/>
      <c r="AS4269" s="24"/>
      <c r="AT4269" s="24"/>
      <c r="AU4269" s="24"/>
      <c r="AV4269" s="24"/>
      <c r="AW4269" s="24"/>
      <c r="AX4269" s="24"/>
      <c r="AY4269" s="24"/>
      <c r="AZ4269" s="24"/>
      <c r="BA4269" s="24"/>
      <c r="BB4269" s="24"/>
      <c r="BC4269" s="24"/>
      <c r="BD4269" s="24"/>
      <c r="BE4269" s="24"/>
      <c r="BF4269" s="24"/>
      <c r="BG4269" s="24"/>
      <c r="BH4269" s="24"/>
      <c r="BI4269" s="24"/>
      <c r="BJ4269" s="24"/>
      <c r="BK4269" s="24"/>
      <c r="BL4269" s="24"/>
      <c r="BM4269" s="24"/>
      <c r="BN4269" s="24"/>
      <c r="BO4269" s="24"/>
      <c r="BP4269" s="24"/>
      <c r="BQ4269" s="24"/>
      <c r="BR4269" s="24"/>
      <c r="BS4269" s="24"/>
      <c r="BT4269" s="24"/>
      <c r="BU4269" s="24"/>
      <c r="BV4269" s="24"/>
      <c r="BW4269" s="24"/>
      <c r="BX4269" s="24"/>
      <c r="BY4269" s="24"/>
      <c r="BZ4269" s="24"/>
      <c r="CA4269" s="24"/>
      <c r="CB4269" s="24"/>
      <c r="CC4269" s="24"/>
      <c r="CD4269" s="24"/>
      <c r="CE4269" s="24"/>
      <c r="CF4269" s="24"/>
      <c r="CG4269" s="24"/>
      <c r="CH4269" s="24"/>
      <c r="CI4269" s="24"/>
      <c r="CJ4269" s="24"/>
      <c r="CK4269" s="24"/>
      <c r="CL4269" s="24"/>
      <c r="CM4269" s="24"/>
      <c r="CN4269" s="24"/>
    </row>
    <row r="4270" spans="1:92" s="10" customFormat="1" ht="15" customHeight="1" x14ac:dyDescent="0.25">
      <c r="A4270" s="29" t="s">
        <v>4727</v>
      </c>
      <c r="B4270" s="29" t="s">
        <v>4039</v>
      </c>
      <c r="C4270" s="38" t="s">
        <v>3170</v>
      </c>
      <c r="D4270" s="38" t="s">
        <v>2947</v>
      </c>
      <c r="E4270" s="38" t="s">
        <v>10803</v>
      </c>
      <c r="F4270" s="31">
        <v>3164.4</v>
      </c>
      <c r="G4270" s="30">
        <v>45710</v>
      </c>
      <c r="H4270" s="24"/>
      <c r="I4270" s="24"/>
      <c r="J4270" s="24"/>
      <c r="K4270" s="24"/>
      <c r="L4270" s="24"/>
      <c r="M4270" s="24"/>
      <c r="N4270" s="24"/>
      <c r="O4270" s="24"/>
      <c r="P4270" s="24"/>
      <c r="Q4270" s="24"/>
      <c r="R4270" s="24"/>
      <c r="S4270" s="24"/>
      <c r="T4270" s="24"/>
      <c r="U4270" s="24"/>
      <c r="V4270" s="24"/>
      <c r="W4270" s="24"/>
      <c r="X4270" s="24"/>
      <c r="Y4270" s="24"/>
      <c r="Z4270" s="24"/>
      <c r="AA4270" s="24"/>
      <c r="AB4270" s="24"/>
      <c r="AC4270" s="24"/>
      <c r="AD4270" s="24"/>
      <c r="AE4270" s="24"/>
      <c r="AF4270" s="24"/>
      <c r="AG4270" s="24"/>
      <c r="AH4270" s="24"/>
      <c r="AI4270" s="24"/>
      <c r="AJ4270" s="24"/>
      <c r="AK4270" s="24"/>
      <c r="AL4270" s="24"/>
      <c r="AM4270" s="24"/>
      <c r="AN4270" s="24"/>
      <c r="AO4270" s="24"/>
      <c r="AP4270" s="24"/>
      <c r="AQ4270" s="24"/>
      <c r="AR4270" s="24"/>
      <c r="AS4270" s="24"/>
      <c r="AT4270" s="24"/>
      <c r="AU4270" s="24"/>
      <c r="AV4270" s="24"/>
      <c r="AW4270" s="24"/>
      <c r="AX4270" s="24"/>
      <c r="AY4270" s="24"/>
      <c r="AZ4270" s="24"/>
      <c r="BA4270" s="24"/>
      <c r="BB4270" s="24"/>
      <c r="BC4270" s="24"/>
      <c r="BD4270" s="24"/>
      <c r="BE4270" s="24"/>
      <c r="BF4270" s="24"/>
      <c r="BG4270" s="24"/>
      <c r="BH4270" s="24"/>
      <c r="BI4270" s="24"/>
      <c r="BJ4270" s="24"/>
      <c r="BK4270" s="24"/>
      <c r="BL4270" s="24"/>
      <c r="BM4270" s="24"/>
      <c r="BN4270" s="24"/>
      <c r="BO4270" s="24"/>
      <c r="BP4270" s="24"/>
      <c r="BQ4270" s="24"/>
      <c r="BR4270" s="24"/>
      <c r="BS4270" s="24"/>
      <c r="BT4270" s="24"/>
      <c r="BU4270" s="24"/>
      <c r="BV4270" s="24"/>
      <c r="BW4270" s="24"/>
      <c r="BX4270" s="24"/>
      <c r="BY4270" s="24"/>
      <c r="BZ4270" s="24"/>
      <c r="CA4270" s="24"/>
      <c r="CB4270" s="24"/>
      <c r="CC4270" s="24"/>
      <c r="CD4270" s="24"/>
      <c r="CE4270" s="24"/>
      <c r="CF4270" s="24"/>
      <c r="CG4270" s="24"/>
      <c r="CH4270" s="24"/>
      <c r="CI4270" s="24"/>
      <c r="CJ4270" s="24"/>
      <c r="CK4270" s="24"/>
      <c r="CL4270" s="24"/>
      <c r="CM4270" s="24"/>
      <c r="CN4270" s="24"/>
    </row>
    <row r="4271" spans="1:92" s="10" customFormat="1" ht="15" customHeight="1" x14ac:dyDescent="0.25">
      <c r="A4271" s="29" t="s">
        <v>4727</v>
      </c>
      <c r="B4271" s="29" t="s">
        <v>12471</v>
      </c>
      <c r="C4271" s="38" t="s">
        <v>3277</v>
      </c>
      <c r="D4271" s="38" t="s">
        <v>2924</v>
      </c>
      <c r="E4271" s="38" t="s">
        <v>10804</v>
      </c>
      <c r="F4271" s="31">
        <v>2971.02</v>
      </c>
      <c r="G4271" s="30">
        <v>45691</v>
      </c>
      <c r="H4271" s="24"/>
      <c r="I4271" s="24"/>
      <c r="J4271" s="24"/>
      <c r="K4271" s="24"/>
      <c r="L4271" s="24"/>
      <c r="M4271" s="24"/>
      <c r="N4271" s="24"/>
      <c r="O4271" s="24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4"/>
      <c r="AD4271" s="24"/>
      <c r="AE4271" s="24"/>
      <c r="AF4271" s="24"/>
      <c r="AG4271" s="24"/>
      <c r="AH4271" s="24"/>
      <c r="AI4271" s="24"/>
      <c r="AJ4271" s="24"/>
      <c r="AK4271" s="24"/>
      <c r="AL4271" s="24"/>
      <c r="AM4271" s="24"/>
      <c r="AN4271" s="24"/>
      <c r="AO4271" s="24"/>
      <c r="AP4271" s="24"/>
      <c r="AQ4271" s="24"/>
      <c r="AR4271" s="24"/>
      <c r="AS4271" s="24"/>
      <c r="AT4271" s="24"/>
      <c r="AU4271" s="24"/>
      <c r="AV4271" s="24"/>
      <c r="AW4271" s="24"/>
      <c r="AX4271" s="24"/>
      <c r="AY4271" s="24"/>
      <c r="AZ4271" s="24"/>
      <c r="BA4271" s="24"/>
      <c r="BB4271" s="24"/>
      <c r="BC4271" s="24"/>
      <c r="BD4271" s="24"/>
      <c r="BE4271" s="24"/>
      <c r="BF4271" s="24"/>
      <c r="BG4271" s="24"/>
      <c r="BH4271" s="24"/>
      <c r="BI4271" s="24"/>
      <c r="BJ4271" s="24"/>
      <c r="BK4271" s="24"/>
      <c r="BL4271" s="24"/>
      <c r="BM4271" s="24"/>
      <c r="BN4271" s="24"/>
      <c r="BO4271" s="24"/>
      <c r="BP4271" s="24"/>
      <c r="BQ4271" s="24"/>
      <c r="BR4271" s="24"/>
      <c r="BS4271" s="24"/>
      <c r="BT4271" s="24"/>
      <c r="BU4271" s="24"/>
      <c r="BV4271" s="24"/>
      <c r="BW4271" s="24"/>
      <c r="BX4271" s="24"/>
      <c r="BY4271" s="24"/>
      <c r="BZ4271" s="24"/>
      <c r="CA4271" s="24"/>
      <c r="CB4271" s="24"/>
      <c r="CC4271" s="24"/>
      <c r="CD4271" s="24"/>
      <c r="CE4271" s="24"/>
      <c r="CF4271" s="24"/>
      <c r="CG4271" s="24"/>
      <c r="CH4271" s="24"/>
      <c r="CI4271" s="24"/>
      <c r="CJ4271" s="24"/>
      <c r="CK4271" s="24"/>
      <c r="CL4271" s="24"/>
      <c r="CM4271" s="24"/>
      <c r="CN4271" s="24"/>
    </row>
    <row r="4272" spans="1:92" s="10" customFormat="1" ht="15" customHeight="1" x14ac:dyDescent="0.25">
      <c r="A4272" s="29" t="s">
        <v>4727</v>
      </c>
      <c r="B4272" s="29" t="s">
        <v>4024</v>
      </c>
      <c r="C4272" s="38" t="s">
        <v>2928</v>
      </c>
      <c r="D4272" s="38" t="s">
        <v>2924</v>
      </c>
      <c r="E4272" s="38" t="s">
        <v>10805</v>
      </c>
      <c r="F4272" s="31">
        <v>2388.98</v>
      </c>
      <c r="G4272" s="30">
        <v>45710</v>
      </c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4"/>
      <c r="AF4272" s="24"/>
      <c r="AG4272" s="24"/>
      <c r="AH4272" s="24"/>
      <c r="AI4272" s="24"/>
      <c r="AJ4272" s="24"/>
      <c r="AK4272" s="24"/>
      <c r="AL4272" s="24"/>
      <c r="AM4272" s="24"/>
      <c r="AN4272" s="24"/>
      <c r="AO4272" s="24"/>
      <c r="AP4272" s="24"/>
      <c r="AQ4272" s="24"/>
      <c r="AR4272" s="24"/>
      <c r="AS4272" s="24"/>
      <c r="AT4272" s="24"/>
      <c r="AU4272" s="24"/>
      <c r="AV4272" s="24"/>
      <c r="AW4272" s="24"/>
      <c r="AX4272" s="24"/>
      <c r="AY4272" s="24"/>
      <c r="AZ4272" s="24"/>
      <c r="BA4272" s="24"/>
      <c r="BB4272" s="24"/>
      <c r="BC4272" s="24"/>
      <c r="BD4272" s="24"/>
      <c r="BE4272" s="24"/>
      <c r="BF4272" s="24"/>
      <c r="BG4272" s="24"/>
      <c r="BH4272" s="24"/>
      <c r="BI4272" s="24"/>
      <c r="BJ4272" s="24"/>
      <c r="BK4272" s="24"/>
      <c r="BL4272" s="24"/>
      <c r="BM4272" s="24"/>
      <c r="BN4272" s="24"/>
      <c r="BO4272" s="24"/>
      <c r="BP4272" s="24"/>
      <c r="BQ4272" s="24"/>
      <c r="BR4272" s="24"/>
      <c r="BS4272" s="24"/>
      <c r="BT4272" s="24"/>
      <c r="BU4272" s="24"/>
      <c r="BV4272" s="24"/>
      <c r="BW4272" s="24"/>
      <c r="BX4272" s="24"/>
      <c r="BY4272" s="24"/>
      <c r="BZ4272" s="24"/>
      <c r="CA4272" s="24"/>
      <c r="CB4272" s="24"/>
      <c r="CC4272" s="24"/>
      <c r="CD4272" s="24"/>
      <c r="CE4272" s="24"/>
      <c r="CF4272" s="24"/>
      <c r="CG4272" s="24"/>
      <c r="CH4272" s="24"/>
      <c r="CI4272" s="24"/>
      <c r="CJ4272" s="24"/>
      <c r="CK4272" s="24"/>
      <c r="CL4272" s="24"/>
      <c r="CM4272" s="24"/>
      <c r="CN4272" s="24"/>
    </row>
    <row r="4273" spans="1:92" s="10" customFormat="1" ht="15" customHeight="1" x14ac:dyDescent="0.25">
      <c r="A4273" s="29" t="s">
        <v>4727</v>
      </c>
      <c r="B4273" s="29" t="s">
        <v>4730</v>
      </c>
      <c r="C4273" s="38" t="s">
        <v>3101</v>
      </c>
      <c r="D4273" s="38" t="s">
        <v>2947</v>
      </c>
      <c r="E4273" s="38" t="s">
        <v>10807</v>
      </c>
      <c r="F4273" s="31">
        <v>3431.03</v>
      </c>
      <c r="G4273" s="30">
        <v>45691</v>
      </c>
      <c r="H4273" s="24"/>
      <c r="I4273" s="24"/>
      <c r="J4273" s="24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C4273" s="24"/>
      <c r="AD4273" s="24"/>
      <c r="AE4273" s="24"/>
      <c r="AF4273" s="24"/>
      <c r="AG4273" s="24"/>
      <c r="AH4273" s="24"/>
      <c r="AI4273" s="24"/>
      <c r="AJ4273" s="24"/>
      <c r="AK4273" s="24"/>
      <c r="AL4273" s="24"/>
      <c r="AM4273" s="24"/>
      <c r="AN4273" s="24"/>
      <c r="AO4273" s="24"/>
      <c r="AP4273" s="24"/>
      <c r="AQ4273" s="24"/>
      <c r="AR4273" s="24"/>
      <c r="AS4273" s="24"/>
      <c r="AT4273" s="24"/>
      <c r="AU4273" s="24"/>
      <c r="AV4273" s="24"/>
      <c r="AW4273" s="24"/>
      <c r="AX4273" s="24"/>
      <c r="AY4273" s="24"/>
      <c r="AZ4273" s="24"/>
      <c r="BA4273" s="24"/>
      <c r="BB4273" s="24"/>
      <c r="BC4273" s="24"/>
      <c r="BD4273" s="24"/>
      <c r="BE4273" s="24"/>
      <c r="BF4273" s="24"/>
      <c r="BG4273" s="24"/>
      <c r="BH4273" s="24"/>
      <c r="BI4273" s="24"/>
      <c r="BJ4273" s="24"/>
      <c r="BK4273" s="24"/>
      <c r="BL4273" s="24"/>
      <c r="BM4273" s="24"/>
      <c r="BN4273" s="24"/>
      <c r="BO4273" s="24"/>
      <c r="BP4273" s="24"/>
      <c r="BQ4273" s="24"/>
      <c r="BR4273" s="24"/>
      <c r="BS4273" s="24"/>
      <c r="BT4273" s="24"/>
      <c r="BU4273" s="24"/>
      <c r="BV4273" s="24"/>
      <c r="BW4273" s="24"/>
      <c r="BX4273" s="24"/>
      <c r="BY4273" s="24"/>
      <c r="BZ4273" s="24"/>
      <c r="CA4273" s="24"/>
      <c r="CB4273" s="24"/>
      <c r="CC4273" s="24"/>
      <c r="CD4273" s="24"/>
      <c r="CE4273" s="24"/>
      <c r="CF4273" s="24"/>
      <c r="CG4273" s="24"/>
      <c r="CH4273" s="24"/>
      <c r="CI4273" s="24"/>
      <c r="CJ4273" s="24"/>
      <c r="CK4273" s="24"/>
      <c r="CL4273" s="24"/>
      <c r="CM4273" s="24"/>
      <c r="CN4273" s="24"/>
    </row>
    <row r="4274" spans="1:92" s="10" customFormat="1" ht="15" customHeight="1" x14ac:dyDescent="0.25">
      <c r="A4274" s="29" t="s">
        <v>4727</v>
      </c>
      <c r="B4274" s="29" t="s">
        <v>4178</v>
      </c>
      <c r="C4274" s="38" t="s">
        <v>3098</v>
      </c>
      <c r="D4274" s="38" t="s">
        <v>2914</v>
      </c>
      <c r="E4274" s="38" t="s">
        <v>10808</v>
      </c>
      <c r="F4274" s="31">
        <v>2341.1799999999998</v>
      </c>
      <c r="G4274" s="30">
        <v>45710</v>
      </c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4"/>
      <c r="BA4274" s="24"/>
      <c r="BB4274" s="24"/>
      <c r="BC4274" s="24"/>
      <c r="BD4274" s="24"/>
      <c r="BE4274" s="24"/>
      <c r="BF4274" s="24"/>
      <c r="BG4274" s="24"/>
      <c r="BH4274" s="24"/>
      <c r="BI4274" s="24"/>
      <c r="BJ4274" s="24"/>
      <c r="BK4274" s="24"/>
      <c r="BL4274" s="24"/>
      <c r="BM4274" s="24"/>
      <c r="BN4274" s="24"/>
      <c r="BO4274" s="24"/>
      <c r="BP4274" s="24"/>
      <c r="BQ4274" s="24"/>
      <c r="BR4274" s="24"/>
      <c r="BS4274" s="24"/>
      <c r="BT4274" s="24"/>
      <c r="BU4274" s="24"/>
      <c r="BV4274" s="24"/>
      <c r="BW4274" s="24"/>
      <c r="BX4274" s="24"/>
      <c r="BY4274" s="24"/>
      <c r="BZ4274" s="24"/>
      <c r="CA4274" s="24"/>
      <c r="CB4274" s="24"/>
      <c r="CC4274" s="24"/>
      <c r="CD4274" s="24"/>
      <c r="CE4274" s="24"/>
      <c r="CF4274" s="24"/>
      <c r="CG4274" s="24"/>
      <c r="CH4274" s="24"/>
      <c r="CI4274" s="24"/>
      <c r="CJ4274" s="24"/>
      <c r="CK4274" s="24"/>
      <c r="CL4274" s="24"/>
      <c r="CM4274" s="24"/>
      <c r="CN4274" s="24"/>
    </row>
    <row r="4275" spans="1:92" s="10" customFormat="1" ht="15" customHeight="1" x14ac:dyDescent="0.25">
      <c r="A4275" s="29" t="s">
        <v>4727</v>
      </c>
      <c r="B4275" s="29" t="s">
        <v>4731</v>
      </c>
      <c r="C4275" s="38" t="s">
        <v>3017</v>
      </c>
      <c r="D4275" s="38" t="s">
        <v>2924</v>
      </c>
      <c r="E4275" s="38" t="s">
        <v>10809</v>
      </c>
      <c r="F4275" s="31">
        <v>2264.89</v>
      </c>
      <c r="G4275" s="30">
        <v>45710</v>
      </c>
      <c r="H4275" s="24"/>
      <c r="I4275" s="24"/>
      <c r="J4275" s="24"/>
      <c r="K4275" s="24"/>
      <c r="L4275" s="24"/>
      <c r="M4275" s="24"/>
      <c r="N4275" s="24"/>
      <c r="O4275" s="24"/>
      <c r="P4275" s="24"/>
      <c r="Q4275" s="24"/>
      <c r="R4275" s="24"/>
      <c r="S4275" s="24"/>
      <c r="T4275" s="24"/>
      <c r="U4275" s="24"/>
      <c r="V4275" s="24"/>
      <c r="W4275" s="24"/>
      <c r="X4275" s="24"/>
      <c r="Y4275" s="24"/>
      <c r="Z4275" s="24"/>
      <c r="AA4275" s="24"/>
      <c r="AB4275" s="24"/>
      <c r="AC4275" s="24"/>
      <c r="AD4275" s="24"/>
      <c r="AE4275" s="24"/>
      <c r="AF4275" s="24"/>
      <c r="AG4275" s="24"/>
      <c r="AH4275" s="24"/>
      <c r="AI4275" s="24"/>
      <c r="AJ4275" s="24"/>
      <c r="AK4275" s="24"/>
      <c r="AL4275" s="24"/>
      <c r="AM4275" s="24"/>
      <c r="AN4275" s="24"/>
      <c r="AO4275" s="24"/>
      <c r="AP4275" s="24"/>
      <c r="AQ4275" s="24"/>
      <c r="AR4275" s="24"/>
      <c r="AS4275" s="24"/>
      <c r="AT4275" s="24"/>
      <c r="AU4275" s="24"/>
      <c r="AV4275" s="24"/>
      <c r="AW4275" s="24"/>
      <c r="AX4275" s="24"/>
      <c r="AY4275" s="24"/>
      <c r="AZ4275" s="24"/>
      <c r="BA4275" s="24"/>
      <c r="BB4275" s="24"/>
      <c r="BC4275" s="24"/>
      <c r="BD4275" s="24"/>
      <c r="BE4275" s="24"/>
      <c r="BF4275" s="24"/>
      <c r="BG4275" s="24"/>
      <c r="BH4275" s="24"/>
      <c r="BI4275" s="24"/>
      <c r="BJ4275" s="24"/>
      <c r="BK4275" s="24"/>
      <c r="BL4275" s="24"/>
      <c r="BM4275" s="24"/>
      <c r="BN4275" s="24"/>
      <c r="BO4275" s="24"/>
      <c r="BP4275" s="24"/>
      <c r="BQ4275" s="24"/>
      <c r="BR4275" s="24"/>
      <c r="BS4275" s="24"/>
      <c r="BT4275" s="24"/>
      <c r="BU4275" s="24"/>
      <c r="BV4275" s="24"/>
      <c r="BW4275" s="24"/>
      <c r="BX4275" s="24"/>
      <c r="BY4275" s="24"/>
      <c r="BZ4275" s="24"/>
      <c r="CA4275" s="24"/>
      <c r="CB4275" s="24"/>
      <c r="CC4275" s="24"/>
      <c r="CD4275" s="24"/>
      <c r="CE4275" s="24"/>
      <c r="CF4275" s="24"/>
      <c r="CG4275" s="24"/>
      <c r="CH4275" s="24"/>
      <c r="CI4275" s="24"/>
      <c r="CJ4275" s="24"/>
      <c r="CK4275" s="24"/>
      <c r="CL4275" s="24"/>
      <c r="CM4275" s="24"/>
      <c r="CN4275" s="24"/>
    </row>
    <row r="4276" spans="1:92" s="10" customFormat="1" ht="15" customHeight="1" x14ac:dyDescent="0.25">
      <c r="A4276" s="29" t="s">
        <v>4727</v>
      </c>
      <c r="B4276" s="29" t="s">
        <v>4091</v>
      </c>
      <c r="C4276" s="38" t="s">
        <v>2947</v>
      </c>
      <c r="D4276" s="38" t="s">
        <v>2924</v>
      </c>
      <c r="E4276" s="38" t="s">
        <v>10810</v>
      </c>
      <c r="F4276" s="31">
        <v>3568.74</v>
      </c>
      <c r="G4276" s="30">
        <v>45691</v>
      </c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  <c r="AR4276" s="24"/>
      <c r="AS4276" s="24"/>
      <c r="AT4276" s="24"/>
      <c r="AU4276" s="24"/>
      <c r="AV4276" s="24"/>
      <c r="AW4276" s="24"/>
      <c r="AX4276" s="24"/>
      <c r="AY4276" s="24"/>
      <c r="AZ4276" s="24"/>
      <c r="BA4276" s="24"/>
      <c r="BB4276" s="24"/>
      <c r="BC4276" s="24"/>
      <c r="BD4276" s="24"/>
      <c r="BE4276" s="24"/>
      <c r="BF4276" s="24"/>
      <c r="BG4276" s="24"/>
      <c r="BH4276" s="24"/>
      <c r="BI4276" s="24"/>
      <c r="BJ4276" s="24"/>
      <c r="BK4276" s="24"/>
      <c r="BL4276" s="24"/>
      <c r="BM4276" s="24"/>
      <c r="BN4276" s="24"/>
      <c r="BO4276" s="24"/>
      <c r="BP4276" s="24"/>
      <c r="BQ4276" s="24"/>
      <c r="BR4276" s="24"/>
      <c r="BS4276" s="24"/>
      <c r="BT4276" s="24"/>
      <c r="BU4276" s="24"/>
      <c r="BV4276" s="24"/>
      <c r="BW4276" s="24"/>
      <c r="BX4276" s="24"/>
      <c r="BY4276" s="24"/>
      <c r="BZ4276" s="24"/>
      <c r="CA4276" s="24"/>
      <c r="CB4276" s="24"/>
      <c r="CC4276" s="24"/>
      <c r="CD4276" s="24"/>
      <c r="CE4276" s="24"/>
      <c r="CF4276" s="24"/>
      <c r="CG4276" s="24"/>
      <c r="CH4276" s="24"/>
      <c r="CI4276" s="24"/>
      <c r="CJ4276" s="24"/>
      <c r="CK4276" s="24"/>
      <c r="CL4276" s="24"/>
      <c r="CM4276" s="24"/>
      <c r="CN4276" s="24"/>
    </row>
    <row r="4277" spans="1:92" s="10" customFormat="1" ht="15" customHeight="1" x14ac:dyDescent="0.25">
      <c r="A4277" s="29" t="s">
        <v>4727</v>
      </c>
      <c r="B4277" s="29" t="s">
        <v>4091</v>
      </c>
      <c r="C4277" s="38" t="s">
        <v>2956</v>
      </c>
      <c r="D4277" s="38" t="s">
        <v>2924</v>
      </c>
      <c r="E4277" s="38" t="s">
        <v>10811</v>
      </c>
      <c r="F4277" s="31">
        <v>3457.4</v>
      </c>
      <c r="G4277" s="30">
        <v>45710</v>
      </c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4"/>
      <c r="AS4277" s="24"/>
      <c r="AT4277" s="24"/>
      <c r="AU4277" s="24"/>
      <c r="AV4277" s="24"/>
      <c r="AW4277" s="24"/>
      <c r="AX4277" s="24"/>
      <c r="AY4277" s="24"/>
      <c r="AZ4277" s="24"/>
      <c r="BA4277" s="24"/>
      <c r="BB4277" s="24"/>
      <c r="BC4277" s="24"/>
      <c r="BD4277" s="24"/>
      <c r="BE4277" s="24"/>
      <c r="BF4277" s="24"/>
      <c r="BG4277" s="24"/>
      <c r="BH4277" s="24"/>
      <c r="BI4277" s="24"/>
      <c r="BJ4277" s="24"/>
      <c r="BK4277" s="24"/>
      <c r="BL4277" s="24"/>
      <c r="BM4277" s="24"/>
      <c r="BN4277" s="24"/>
      <c r="BO4277" s="24"/>
      <c r="BP4277" s="24"/>
      <c r="BQ4277" s="24"/>
      <c r="BR4277" s="24"/>
      <c r="BS4277" s="24"/>
      <c r="BT4277" s="24"/>
      <c r="BU4277" s="24"/>
      <c r="BV4277" s="24"/>
      <c r="BW4277" s="24"/>
      <c r="BX4277" s="24"/>
      <c r="BY4277" s="24"/>
      <c r="BZ4277" s="24"/>
      <c r="CA4277" s="24"/>
      <c r="CB4277" s="24"/>
      <c r="CC4277" s="24"/>
      <c r="CD4277" s="24"/>
      <c r="CE4277" s="24"/>
      <c r="CF4277" s="24"/>
      <c r="CG4277" s="24"/>
      <c r="CH4277" s="24"/>
      <c r="CI4277" s="24"/>
      <c r="CJ4277" s="24"/>
      <c r="CK4277" s="24"/>
      <c r="CL4277" s="24"/>
      <c r="CM4277" s="24"/>
      <c r="CN4277" s="24"/>
    </row>
    <row r="4278" spans="1:92" s="10" customFormat="1" ht="15" customHeight="1" x14ac:dyDescent="0.25">
      <c r="A4278" s="29" t="s">
        <v>4727</v>
      </c>
      <c r="B4278" s="29" t="s">
        <v>4710</v>
      </c>
      <c r="C4278" s="38" t="s">
        <v>2935</v>
      </c>
      <c r="D4278" s="38" t="s">
        <v>2947</v>
      </c>
      <c r="E4278" s="38" t="s">
        <v>10812</v>
      </c>
      <c r="F4278" s="31">
        <v>2824.52</v>
      </c>
      <c r="G4278" s="30">
        <v>45710</v>
      </c>
      <c r="H4278" s="24"/>
      <c r="I4278" s="24"/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  <c r="AF4278" s="24"/>
      <c r="AG4278" s="24"/>
      <c r="AH4278" s="24"/>
      <c r="AI4278" s="24"/>
      <c r="AJ4278" s="24"/>
      <c r="AK4278" s="24"/>
      <c r="AL4278" s="24"/>
      <c r="AM4278" s="24"/>
      <c r="AN4278" s="24"/>
      <c r="AO4278" s="24"/>
      <c r="AP4278" s="24"/>
      <c r="AQ4278" s="24"/>
      <c r="AR4278" s="24"/>
      <c r="AS4278" s="24"/>
      <c r="AT4278" s="24"/>
      <c r="AU4278" s="24"/>
      <c r="AV4278" s="24"/>
      <c r="AW4278" s="24"/>
      <c r="AX4278" s="24"/>
      <c r="AY4278" s="24"/>
      <c r="AZ4278" s="24"/>
      <c r="BA4278" s="24"/>
      <c r="BB4278" s="24"/>
      <c r="BC4278" s="24"/>
      <c r="BD4278" s="24"/>
      <c r="BE4278" s="24"/>
      <c r="BF4278" s="24"/>
      <c r="BG4278" s="24"/>
      <c r="BH4278" s="24"/>
      <c r="BI4278" s="24"/>
      <c r="BJ4278" s="24"/>
      <c r="BK4278" s="24"/>
      <c r="BL4278" s="24"/>
      <c r="BM4278" s="24"/>
      <c r="BN4278" s="24"/>
      <c r="BO4278" s="24"/>
      <c r="BP4278" s="24"/>
      <c r="BQ4278" s="24"/>
      <c r="BR4278" s="24"/>
      <c r="BS4278" s="24"/>
      <c r="BT4278" s="24"/>
      <c r="BU4278" s="24"/>
      <c r="BV4278" s="24"/>
      <c r="BW4278" s="24"/>
      <c r="BX4278" s="24"/>
      <c r="BY4278" s="24"/>
      <c r="BZ4278" s="24"/>
      <c r="CA4278" s="24"/>
      <c r="CB4278" s="24"/>
      <c r="CC4278" s="24"/>
      <c r="CD4278" s="24"/>
      <c r="CE4278" s="24"/>
      <c r="CF4278" s="24"/>
      <c r="CG4278" s="24"/>
      <c r="CH4278" s="24"/>
      <c r="CI4278" s="24"/>
      <c r="CJ4278" s="24"/>
      <c r="CK4278" s="24"/>
      <c r="CL4278" s="24"/>
      <c r="CM4278" s="24"/>
      <c r="CN4278" s="24"/>
    </row>
    <row r="4279" spans="1:92" s="10" customFormat="1" ht="15" customHeight="1" x14ac:dyDescent="0.25">
      <c r="A4279" s="29" t="s">
        <v>6385</v>
      </c>
      <c r="B4279" s="29" t="s">
        <v>4368</v>
      </c>
      <c r="C4279" s="38" t="s">
        <v>2953</v>
      </c>
      <c r="D4279" s="38" t="s">
        <v>2924</v>
      </c>
      <c r="E4279" s="38" t="s">
        <v>10813</v>
      </c>
      <c r="F4279" s="31">
        <v>1808.46</v>
      </c>
      <c r="G4279" s="30">
        <v>45710</v>
      </c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4"/>
      <c r="AN4279" s="24"/>
      <c r="AO4279" s="24"/>
      <c r="AP4279" s="24"/>
      <c r="AQ4279" s="24"/>
      <c r="AR4279" s="24"/>
      <c r="AS4279" s="24"/>
      <c r="AT4279" s="24"/>
      <c r="AU4279" s="24"/>
      <c r="AV4279" s="24"/>
      <c r="AW4279" s="24"/>
      <c r="AX4279" s="24"/>
      <c r="AY4279" s="24"/>
      <c r="AZ4279" s="24"/>
      <c r="BA4279" s="24"/>
      <c r="BB4279" s="24"/>
      <c r="BC4279" s="24"/>
      <c r="BD4279" s="24"/>
      <c r="BE4279" s="24"/>
      <c r="BF4279" s="24"/>
      <c r="BG4279" s="24"/>
      <c r="BH4279" s="24"/>
      <c r="BI4279" s="24"/>
      <c r="BJ4279" s="24"/>
      <c r="BK4279" s="24"/>
      <c r="BL4279" s="24"/>
      <c r="BM4279" s="24"/>
      <c r="BN4279" s="24"/>
      <c r="BO4279" s="24"/>
      <c r="BP4279" s="24"/>
      <c r="BQ4279" s="24"/>
      <c r="BR4279" s="24"/>
      <c r="BS4279" s="24"/>
      <c r="BT4279" s="24"/>
      <c r="BU4279" s="24"/>
      <c r="BV4279" s="24"/>
      <c r="BW4279" s="24"/>
      <c r="BX4279" s="24"/>
      <c r="BY4279" s="24"/>
      <c r="BZ4279" s="24"/>
      <c r="CA4279" s="24"/>
      <c r="CB4279" s="24"/>
      <c r="CC4279" s="24"/>
      <c r="CD4279" s="24"/>
      <c r="CE4279" s="24"/>
      <c r="CF4279" s="24"/>
      <c r="CG4279" s="24"/>
      <c r="CH4279" s="24"/>
      <c r="CI4279" s="24"/>
      <c r="CJ4279" s="24"/>
      <c r="CK4279" s="24"/>
      <c r="CL4279" s="24"/>
      <c r="CM4279" s="24"/>
      <c r="CN4279" s="24"/>
    </row>
    <row r="4280" spans="1:92" s="10" customFormat="1" ht="15" customHeight="1" x14ac:dyDescent="0.25">
      <c r="A4280" s="29" t="s">
        <v>12472</v>
      </c>
      <c r="B4280" s="29" t="s">
        <v>4053</v>
      </c>
      <c r="C4280" s="38" t="s">
        <v>3118</v>
      </c>
      <c r="D4280" s="38" t="s">
        <v>2924</v>
      </c>
      <c r="E4280" s="38" t="s">
        <v>10814</v>
      </c>
      <c r="F4280" s="31">
        <v>3931.36</v>
      </c>
      <c r="G4280" s="30">
        <v>45691</v>
      </c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24"/>
      <c r="AP4280" s="24"/>
      <c r="AQ4280" s="24"/>
      <c r="AR4280" s="24"/>
      <c r="AS4280" s="24"/>
      <c r="AT4280" s="24"/>
      <c r="AU4280" s="24"/>
      <c r="AV4280" s="24"/>
      <c r="AW4280" s="24"/>
      <c r="AX4280" s="24"/>
      <c r="AY4280" s="24"/>
      <c r="AZ4280" s="24"/>
      <c r="BA4280" s="24"/>
      <c r="BB4280" s="24"/>
      <c r="BC4280" s="24"/>
      <c r="BD4280" s="24"/>
      <c r="BE4280" s="24"/>
      <c r="BF4280" s="24"/>
      <c r="BG4280" s="24"/>
      <c r="BH4280" s="24"/>
      <c r="BI4280" s="24"/>
      <c r="BJ4280" s="24"/>
      <c r="BK4280" s="24"/>
      <c r="BL4280" s="24"/>
      <c r="BM4280" s="24"/>
      <c r="BN4280" s="24"/>
      <c r="BO4280" s="24"/>
      <c r="BP4280" s="24"/>
      <c r="BQ4280" s="24"/>
      <c r="BR4280" s="24"/>
      <c r="BS4280" s="24"/>
      <c r="BT4280" s="24"/>
      <c r="BU4280" s="24"/>
      <c r="BV4280" s="24"/>
      <c r="BW4280" s="24"/>
      <c r="BX4280" s="24"/>
      <c r="BY4280" s="24"/>
      <c r="BZ4280" s="24"/>
      <c r="CA4280" s="24"/>
      <c r="CB4280" s="24"/>
      <c r="CC4280" s="24"/>
      <c r="CD4280" s="24"/>
      <c r="CE4280" s="24"/>
      <c r="CF4280" s="24"/>
      <c r="CG4280" s="24"/>
      <c r="CH4280" s="24"/>
      <c r="CI4280" s="24"/>
      <c r="CJ4280" s="24"/>
      <c r="CK4280" s="24"/>
      <c r="CL4280" s="24"/>
      <c r="CM4280" s="24"/>
      <c r="CN4280" s="24"/>
    </row>
    <row r="4281" spans="1:92" s="10" customFormat="1" ht="15" customHeight="1" x14ac:dyDescent="0.25">
      <c r="A4281" s="29" t="s">
        <v>12473</v>
      </c>
      <c r="B4281" s="29" t="s">
        <v>4015</v>
      </c>
      <c r="C4281" s="38" t="s">
        <v>2943</v>
      </c>
      <c r="D4281" s="38" t="s">
        <v>2914</v>
      </c>
      <c r="E4281" s="38" t="s">
        <v>10815</v>
      </c>
      <c r="F4281" s="31">
        <v>4617.68</v>
      </c>
      <c r="G4281" s="30">
        <v>45691</v>
      </c>
      <c r="H4281" s="24"/>
      <c r="I4281" s="24"/>
      <c r="J4281" s="24"/>
      <c r="K4281" s="24"/>
      <c r="L4281" s="24"/>
      <c r="M4281" s="24"/>
      <c r="N4281" s="24"/>
      <c r="O4281" s="24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  <c r="AF4281" s="24"/>
      <c r="AG4281" s="24"/>
      <c r="AH4281" s="24"/>
      <c r="AI4281" s="24"/>
      <c r="AJ4281" s="24"/>
      <c r="AK4281" s="24"/>
      <c r="AL4281" s="24"/>
      <c r="AM4281" s="24"/>
      <c r="AN4281" s="24"/>
      <c r="AO4281" s="24"/>
      <c r="AP4281" s="24"/>
      <c r="AQ4281" s="24"/>
      <c r="AR4281" s="24"/>
      <c r="AS4281" s="24"/>
      <c r="AT4281" s="24"/>
      <c r="AU4281" s="24"/>
      <c r="AV4281" s="24"/>
      <c r="AW4281" s="24"/>
      <c r="AX4281" s="24"/>
      <c r="AY4281" s="24"/>
      <c r="AZ4281" s="24"/>
      <c r="BA4281" s="24"/>
      <c r="BB4281" s="24"/>
      <c r="BC4281" s="24"/>
      <c r="BD4281" s="24"/>
      <c r="BE4281" s="24"/>
      <c r="BF4281" s="24"/>
      <c r="BG4281" s="24"/>
      <c r="BH4281" s="24"/>
      <c r="BI4281" s="24"/>
      <c r="BJ4281" s="24"/>
      <c r="BK4281" s="24"/>
      <c r="BL4281" s="24"/>
      <c r="BM4281" s="24"/>
      <c r="BN4281" s="24"/>
      <c r="BO4281" s="24"/>
      <c r="BP4281" s="24"/>
      <c r="BQ4281" s="24"/>
      <c r="BR4281" s="24"/>
      <c r="BS4281" s="24"/>
      <c r="BT4281" s="24"/>
      <c r="BU4281" s="24"/>
      <c r="BV4281" s="24"/>
      <c r="BW4281" s="24"/>
      <c r="BX4281" s="24"/>
      <c r="BY4281" s="24"/>
      <c r="BZ4281" s="24"/>
      <c r="CA4281" s="24"/>
      <c r="CB4281" s="24"/>
      <c r="CC4281" s="24"/>
      <c r="CD4281" s="24"/>
      <c r="CE4281" s="24"/>
      <c r="CF4281" s="24"/>
      <c r="CG4281" s="24"/>
      <c r="CH4281" s="24"/>
      <c r="CI4281" s="24"/>
      <c r="CJ4281" s="24"/>
      <c r="CK4281" s="24"/>
      <c r="CL4281" s="24"/>
      <c r="CM4281" s="24"/>
      <c r="CN4281" s="24"/>
    </row>
    <row r="4282" spans="1:92" s="10" customFormat="1" ht="15" customHeight="1" x14ac:dyDescent="0.25">
      <c r="A4282" s="29" t="s">
        <v>12474</v>
      </c>
      <c r="B4282" s="29" t="s">
        <v>4053</v>
      </c>
      <c r="C4282" s="38" t="s">
        <v>2943</v>
      </c>
      <c r="D4282" s="38" t="s">
        <v>2947</v>
      </c>
      <c r="E4282" s="38" t="s">
        <v>10816</v>
      </c>
      <c r="F4282" s="31">
        <v>2147.69</v>
      </c>
      <c r="G4282" s="30">
        <v>45710</v>
      </c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4"/>
      <c r="AE4282" s="24"/>
      <c r="AF4282" s="24"/>
      <c r="AG4282" s="24"/>
      <c r="AH4282" s="24"/>
      <c r="AI4282" s="24"/>
      <c r="AJ4282" s="24"/>
      <c r="AK4282" s="24"/>
      <c r="AL4282" s="24"/>
      <c r="AM4282" s="24"/>
      <c r="AN4282" s="24"/>
      <c r="AO4282" s="24"/>
      <c r="AP4282" s="24"/>
      <c r="AQ4282" s="24"/>
      <c r="AR4282" s="24"/>
      <c r="AS4282" s="24"/>
      <c r="AT4282" s="24"/>
      <c r="AU4282" s="24"/>
      <c r="AV4282" s="24"/>
      <c r="AW4282" s="24"/>
      <c r="AX4282" s="24"/>
      <c r="AY4282" s="24"/>
      <c r="AZ4282" s="24"/>
      <c r="BA4282" s="24"/>
      <c r="BB4282" s="24"/>
      <c r="BC4282" s="24"/>
      <c r="BD4282" s="24"/>
      <c r="BE4282" s="24"/>
      <c r="BF4282" s="24"/>
      <c r="BG4282" s="24"/>
      <c r="BH4282" s="24"/>
      <c r="BI4282" s="24"/>
      <c r="BJ4282" s="24"/>
      <c r="BK4282" s="24"/>
      <c r="BL4282" s="24"/>
      <c r="BM4282" s="24"/>
      <c r="BN4282" s="24"/>
      <c r="BO4282" s="24"/>
      <c r="BP4282" s="24"/>
      <c r="BQ4282" s="24"/>
      <c r="BR4282" s="24"/>
      <c r="BS4282" s="24"/>
      <c r="BT4282" s="24"/>
      <c r="BU4282" s="24"/>
      <c r="BV4282" s="24"/>
      <c r="BW4282" s="24"/>
      <c r="BX4282" s="24"/>
      <c r="BY4282" s="24"/>
      <c r="BZ4282" s="24"/>
      <c r="CA4282" s="24"/>
      <c r="CB4282" s="24"/>
      <c r="CC4282" s="24"/>
      <c r="CD4282" s="24"/>
      <c r="CE4282" s="24"/>
      <c r="CF4282" s="24"/>
      <c r="CG4282" s="24"/>
      <c r="CH4282" s="24"/>
      <c r="CI4282" s="24"/>
      <c r="CJ4282" s="24"/>
      <c r="CK4282" s="24"/>
      <c r="CL4282" s="24"/>
      <c r="CM4282" s="24"/>
      <c r="CN4282" s="24"/>
    </row>
    <row r="4283" spans="1:92" s="10" customFormat="1" ht="15" customHeight="1" x14ac:dyDescent="0.25">
      <c r="A4283" s="29" t="s">
        <v>12475</v>
      </c>
      <c r="B4283" s="29" t="s">
        <v>4007</v>
      </c>
      <c r="C4283" s="38" t="s">
        <v>2920</v>
      </c>
      <c r="D4283" s="38" t="s">
        <v>2947</v>
      </c>
      <c r="E4283" s="38" t="s">
        <v>10817</v>
      </c>
      <c r="F4283" s="31">
        <v>1891.1</v>
      </c>
      <c r="G4283" s="30">
        <v>45691</v>
      </c>
      <c r="H4283" s="24"/>
      <c r="I4283" s="24"/>
      <c r="J4283" s="24"/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  <c r="AF4283" s="24"/>
      <c r="AG4283" s="24"/>
      <c r="AH4283" s="24"/>
      <c r="AI4283" s="24"/>
      <c r="AJ4283" s="24"/>
      <c r="AK4283" s="24"/>
      <c r="AL4283" s="24"/>
      <c r="AM4283" s="24"/>
      <c r="AN4283" s="24"/>
      <c r="AO4283" s="24"/>
      <c r="AP4283" s="24"/>
      <c r="AQ4283" s="24"/>
      <c r="AR4283" s="24"/>
      <c r="AS4283" s="24"/>
      <c r="AT4283" s="24"/>
      <c r="AU4283" s="24"/>
      <c r="AV4283" s="24"/>
      <c r="AW4283" s="24"/>
      <c r="AX4283" s="24"/>
      <c r="AY4283" s="24"/>
      <c r="AZ4283" s="24"/>
      <c r="BA4283" s="24"/>
      <c r="BB4283" s="24"/>
      <c r="BC4283" s="24"/>
      <c r="BD4283" s="24"/>
      <c r="BE4283" s="24"/>
      <c r="BF4283" s="24"/>
      <c r="BG4283" s="24"/>
      <c r="BH4283" s="24"/>
      <c r="BI4283" s="24"/>
      <c r="BJ4283" s="24"/>
      <c r="BK4283" s="24"/>
      <c r="BL4283" s="24"/>
      <c r="BM4283" s="24"/>
      <c r="BN4283" s="24"/>
      <c r="BO4283" s="24"/>
      <c r="BP4283" s="24"/>
      <c r="BQ4283" s="24"/>
      <c r="BR4283" s="24"/>
      <c r="BS4283" s="24"/>
      <c r="BT4283" s="24"/>
      <c r="BU4283" s="24"/>
      <c r="BV4283" s="24"/>
      <c r="BW4283" s="24"/>
      <c r="BX4283" s="24"/>
      <c r="BY4283" s="24"/>
      <c r="BZ4283" s="24"/>
      <c r="CA4283" s="24"/>
      <c r="CB4283" s="24"/>
      <c r="CC4283" s="24"/>
      <c r="CD4283" s="24"/>
      <c r="CE4283" s="24"/>
      <c r="CF4283" s="24"/>
      <c r="CG4283" s="24"/>
      <c r="CH4283" s="24"/>
      <c r="CI4283" s="24"/>
      <c r="CJ4283" s="24"/>
      <c r="CK4283" s="24"/>
      <c r="CL4283" s="24"/>
      <c r="CM4283" s="24"/>
      <c r="CN4283" s="24"/>
    </row>
    <row r="4284" spans="1:92" s="10" customFormat="1" ht="15" customHeight="1" x14ac:dyDescent="0.25">
      <c r="A4284" s="29" t="s">
        <v>4736</v>
      </c>
      <c r="B4284" s="29" t="s">
        <v>4112</v>
      </c>
      <c r="C4284" s="38" t="s">
        <v>2924</v>
      </c>
      <c r="D4284" s="38" t="s">
        <v>2924</v>
      </c>
      <c r="E4284" s="38" t="s">
        <v>10818</v>
      </c>
      <c r="F4284" s="31">
        <v>6771.23</v>
      </c>
      <c r="G4284" s="30">
        <v>45710</v>
      </c>
      <c r="H4284" s="24"/>
      <c r="I4284" s="24"/>
      <c r="J4284" s="24"/>
      <c r="K4284" s="24"/>
      <c r="L4284" s="24"/>
      <c r="M4284" s="24"/>
      <c r="N4284" s="24"/>
      <c r="O4284" s="24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4"/>
      <c r="AE4284" s="24"/>
      <c r="AF4284" s="24"/>
      <c r="AG4284" s="24"/>
      <c r="AH4284" s="24"/>
      <c r="AI4284" s="24"/>
      <c r="AJ4284" s="24"/>
      <c r="AK4284" s="24"/>
      <c r="AL4284" s="24"/>
      <c r="AM4284" s="24"/>
      <c r="AN4284" s="24"/>
      <c r="AO4284" s="24"/>
      <c r="AP4284" s="24"/>
      <c r="AQ4284" s="24"/>
      <c r="AR4284" s="24"/>
      <c r="AS4284" s="24"/>
      <c r="AT4284" s="24"/>
      <c r="AU4284" s="24"/>
      <c r="AV4284" s="24"/>
      <c r="AW4284" s="24"/>
      <c r="AX4284" s="24"/>
      <c r="AY4284" s="24"/>
      <c r="AZ4284" s="24"/>
      <c r="BA4284" s="24"/>
      <c r="BB4284" s="24"/>
      <c r="BC4284" s="24"/>
      <c r="BD4284" s="24"/>
      <c r="BE4284" s="24"/>
      <c r="BF4284" s="24"/>
      <c r="BG4284" s="24"/>
      <c r="BH4284" s="24"/>
      <c r="BI4284" s="24"/>
      <c r="BJ4284" s="24"/>
      <c r="BK4284" s="24"/>
      <c r="BL4284" s="24"/>
      <c r="BM4284" s="24"/>
      <c r="BN4284" s="24"/>
      <c r="BO4284" s="24"/>
      <c r="BP4284" s="24"/>
      <c r="BQ4284" s="24"/>
      <c r="BR4284" s="24"/>
      <c r="BS4284" s="24"/>
      <c r="BT4284" s="24"/>
      <c r="BU4284" s="24"/>
      <c r="BV4284" s="24"/>
      <c r="BW4284" s="24"/>
      <c r="BX4284" s="24"/>
      <c r="BY4284" s="24"/>
      <c r="BZ4284" s="24"/>
      <c r="CA4284" s="24"/>
      <c r="CB4284" s="24"/>
      <c r="CC4284" s="24"/>
      <c r="CD4284" s="24"/>
      <c r="CE4284" s="24"/>
      <c r="CF4284" s="24"/>
      <c r="CG4284" s="24"/>
      <c r="CH4284" s="24"/>
      <c r="CI4284" s="24"/>
      <c r="CJ4284" s="24"/>
      <c r="CK4284" s="24"/>
      <c r="CL4284" s="24"/>
      <c r="CM4284" s="24"/>
      <c r="CN4284" s="24"/>
    </row>
    <row r="4285" spans="1:92" s="10" customFormat="1" ht="15" customHeight="1" x14ac:dyDescent="0.25">
      <c r="A4285" s="29" t="s">
        <v>4095</v>
      </c>
      <c r="B4285" s="29" t="s">
        <v>4710</v>
      </c>
      <c r="C4285" s="38" t="s">
        <v>2928</v>
      </c>
      <c r="D4285" s="38" t="s">
        <v>2947</v>
      </c>
      <c r="E4285" s="38" t="s">
        <v>10819</v>
      </c>
      <c r="F4285" s="31">
        <v>2210.02</v>
      </c>
      <c r="G4285" s="30">
        <v>45710</v>
      </c>
      <c r="H4285" s="24"/>
      <c r="I4285" s="24"/>
      <c r="J4285" s="24"/>
      <c r="K4285" s="24"/>
      <c r="L4285" s="24"/>
      <c r="M4285" s="24"/>
      <c r="N4285" s="24"/>
      <c r="O4285" s="24"/>
      <c r="P4285" s="24"/>
      <c r="Q4285" s="24"/>
      <c r="R4285" s="24"/>
      <c r="S4285" s="24"/>
      <c r="T4285" s="24"/>
      <c r="U4285" s="24"/>
      <c r="V4285" s="24"/>
      <c r="W4285" s="24"/>
      <c r="X4285" s="24"/>
      <c r="Y4285" s="24"/>
      <c r="Z4285" s="24"/>
      <c r="AA4285" s="24"/>
      <c r="AB4285" s="24"/>
      <c r="AC4285" s="24"/>
      <c r="AD4285" s="24"/>
      <c r="AE4285" s="24"/>
      <c r="AF4285" s="24"/>
      <c r="AG4285" s="24"/>
      <c r="AH4285" s="24"/>
      <c r="AI4285" s="24"/>
      <c r="AJ4285" s="24"/>
      <c r="AK4285" s="24"/>
      <c r="AL4285" s="24"/>
      <c r="AM4285" s="24"/>
      <c r="AN4285" s="24"/>
      <c r="AO4285" s="24"/>
      <c r="AP4285" s="24"/>
      <c r="AQ4285" s="24"/>
      <c r="AR4285" s="24"/>
      <c r="AS4285" s="24"/>
      <c r="AT4285" s="24"/>
      <c r="AU4285" s="24"/>
      <c r="AV4285" s="24"/>
      <c r="AW4285" s="24"/>
      <c r="AX4285" s="24"/>
      <c r="AY4285" s="24"/>
      <c r="AZ4285" s="24"/>
      <c r="BA4285" s="24"/>
      <c r="BB4285" s="24"/>
      <c r="BC4285" s="24"/>
      <c r="BD4285" s="24"/>
      <c r="BE4285" s="24"/>
      <c r="BF4285" s="24"/>
      <c r="BG4285" s="24"/>
      <c r="BH4285" s="24"/>
      <c r="BI4285" s="24"/>
      <c r="BJ4285" s="24"/>
      <c r="BK4285" s="24"/>
      <c r="BL4285" s="24"/>
      <c r="BM4285" s="24"/>
      <c r="BN4285" s="24"/>
      <c r="BO4285" s="24"/>
      <c r="BP4285" s="24"/>
      <c r="BQ4285" s="24"/>
      <c r="BR4285" s="24"/>
      <c r="BS4285" s="24"/>
      <c r="BT4285" s="24"/>
      <c r="BU4285" s="24"/>
      <c r="BV4285" s="24"/>
      <c r="BW4285" s="24"/>
      <c r="BX4285" s="24"/>
      <c r="BY4285" s="24"/>
      <c r="BZ4285" s="24"/>
      <c r="CA4285" s="24"/>
      <c r="CB4285" s="24"/>
      <c r="CC4285" s="24"/>
      <c r="CD4285" s="24"/>
      <c r="CE4285" s="24"/>
      <c r="CF4285" s="24"/>
      <c r="CG4285" s="24"/>
      <c r="CH4285" s="24"/>
      <c r="CI4285" s="24"/>
      <c r="CJ4285" s="24"/>
      <c r="CK4285" s="24"/>
      <c r="CL4285" s="24"/>
      <c r="CM4285" s="24"/>
      <c r="CN4285" s="24"/>
    </row>
    <row r="4286" spans="1:92" s="10" customFormat="1" ht="15" customHeight="1" x14ac:dyDescent="0.25">
      <c r="A4286" s="29" t="s">
        <v>12476</v>
      </c>
      <c r="B4286" s="29" t="s">
        <v>4900</v>
      </c>
      <c r="C4286" s="38" t="s">
        <v>3099</v>
      </c>
      <c r="D4286" s="38" t="s">
        <v>2914</v>
      </c>
      <c r="E4286" s="38" t="s">
        <v>10820</v>
      </c>
      <c r="F4286" s="31">
        <v>5339.26</v>
      </c>
      <c r="G4286" s="30">
        <v>45679</v>
      </c>
      <c r="H4286" s="28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4"/>
      <c r="AO4286" s="24"/>
      <c r="AP4286" s="24"/>
      <c r="AQ4286" s="24"/>
      <c r="AR4286" s="24"/>
      <c r="AS4286" s="24"/>
      <c r="AT4286" s="24"/>
      <c r="AU4286" s="24"/>
      <c r="AV4286" s="24"/>
      <c r="AW4286" s="24"/>
      <c r="AX4286" s="24"/>
      <c r="AY4286" s="24"/>
      <c r="AZ4286" s="24"/>
      <c r="BA4286" s="24"/>
      <c r="BB4286" s="24"/>
      <c r="BC4286" s="24"/>
      <c r="BD4286" s="24"/>
      <c r="BE4286" s="24"/>
      <c r="BF4286" s="24"/>
      <c r="BG4286" s="24"/>
      <c r="BH4286" s="24"/>
      <c r="BI4286" s="24"/>
      <c r="BJ4286" s="24"/>
      <c r="BK4286" s="24"/>
      <c r="BL4286" s="24"/>
      <c r="BM4286" s="24"/>
      <c r="BN4286" s="24"/>
      <c r="BO4286" s="24"/>
      <c r="BP4286" s="24"/>
      <c r="BQ4286" s="24"/>
      <c r="BR4286" s="24"/>
      <c r="BS4286" s="24"/>
      <c r="BT4286" s="24"/>
      <c r="BU4286" s="24"/>
      <c r="BV4286" s="24"/>
      <c r="BW4286" s="24"/>
      <c r="BX4286" s="24"/>
      <c r="BY4286" s="24"/>
      <c r="BZ4286" s="24"/>
      <c r="CA4286" s="24"/>
      <c r="CB4286" s="24"/>
      <c r="CC4286" s="24"/>
      <c r="CD4286" s="24"/>
      <c r="CE4286" s="24"/>
      <c r="CF4286" s="24"/>
      <c r="CG4286" s="24"/>
      <c r="CH4286" s="24"/>
      <c r="CI4286" s="24"/>
      <c r="CJ4286" s="24"/>
      <c r="CK4286" s="24"/>
      <c r="CL4286" s="24"/>
      <c r="CM4286" s="24"/>
      <c r="CN4286" s="24"/>
    </row>
    <row r="4287" spans="1:92" s="10" customFormat="1" ht="15" customHeight="1" x14ac:dyDescent="0.25">
      <c r="A4287" s="29" t="s">
        <v>12477</v>
      </c>
      <c r="B4287" s="29" t="s">
        <v>4015</v>
      </c>
      <c r="C4287" s="38" t="s">
        <v>3346</v>
      </c>
      <c r="D4287" s="38" t="s">
        <v>2914</v>
      </c>
      <c r="E4287" s="38" t="s">
        <v>10821</v>
      </c>
      <c r="F4287" s="31">
        <v>10995.42</v>
      </c>
      <c r="G4287" s="30">
        <v>45710</v>
      </c>
      <c r="H4287" s="24"/>
      <c r="I4287" s="24"/>
      <c r="J4287" s="24"/>
      <c r="K4287" s="24"/>
      <c r="L4287" s="24"/>
      <c r="M4287" s="24"/>
      <c r="N4287" s="24"/>
      <c r="O4287" s="24"/>
      <c r="P4287" s="2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C4287" s="24"/>
      <c r="AD4287" s="24"/>
      <c r="AE4287" s="24"/>
      <c r="AF4287" s="24"/>
      <c r="AG4287" s="24"/>
      <c r="AH4287" s="24"/>
      <c r="AI4287" s="24"/>
      <c r="AJ4287" s="24"/>
      <c r="AK4287" s="24"/>
      <c r="AL4287" s="24"/>
      <c r="AM4287" s="24"/>
      <c r="AN4287" s="24"/>
      <c r="AO4287" s="24"/>
      <c r="AP4287" s="24"/>
      <c r="AQ4287" s="24"/>
      <c r="AR4287" s="24"/>
      <c r="AS4287" s="24"/>
      <c r="AT4287" s="24"/>
      <c r="AU4287" s="24"/>
      <c r="AV4287" s="24"/>
      <c r="AW4287" s="24"/>
      <c r="AX4287" s="24"/>
      <c r="AY4287" s="24"/>
      <c r="AZ4287" s="24"/>
      <c r="BA4287" s="24"/>
      <c r="BB4287" s="24"/>
      <c r="BC4287" s="24"/>
      <c r="BD4287" s="24"/>
      <c r="BE4287" s="24"/>
      <c r="BF4287" s="24"/>
      <c r="BG4287" s="24"/>
      <c r="BH4287" s="24"/>
      <c r="BI4287" s="24"/>
      <c r="BJ4287" s="24"/>
      <c r="BK4287" s="24"/>
      <c r="BL4287" s="24"/>
      <c r="BM4287" s="24"/>
      <c r="BN4287" s="24"/>
      <c r="BO4287" s="24"/>
      <c r="BP4287" s="24"/>
      <c r="BQ4287" s="24"/>
      <c r="BR4287" s="24"/>
      <c r="BS4287" s="24"/>
      <c r="BT4287" s="24"/>
      <c r="BU4287" s="24"/>
      <c r="BV4287" s="24"/>
      <c r="BW4287" s="24"/>
      <c r="BX4287" s="24"/>
      <c r="BY4287" s="24"/>
      <c r="BZ4287" s="24"/>
      <c r="CA4287" s="24"/>
      <c r="CB4287" s="24"/>
      <c r="CC4287" s="24"/>
      <c r="CD4287" s="24"/>
      <c r="CE4287" s="24"/>
      <c r="CF4287" s="24"/>
      <c r="CG4287" s="24"/>
      <c r="CH4287" s="24"/>
      <c r="CI4287" s="24"/>
      <c r="CJ4287" s="24"/>
      <c r="CK4287" s="24"/>
      <c r="CL4287" s="24"/>
      <c r="CM4287" s="24"/>
      <c r="CN4287" s="24"/>
    </row>
    <row r="4288" spans="1:92" s="10" customFormat="1" ht="15" customHeight="1" x14ac:dyDescent="0.25">
      <c r="A4288" s="29" t="s">
        <v>12478</v>
      </c>
      <c r="B4288" s="29" t="s">
        <v>4024</v>
      </c>
      <c r="C4288" s="38" t="s">
        <v>2924</v>
      </c>
      <c r="D4288" s="38" t="s">
        <v>2924</v>
      </c>
      <c r="E4288" s="38" t="s">
        <v>10822</v>
      </c>
      <c r="F4288" s="31">
        <v>1845.9</v>
      </c>
      <c r="G4288" s="30">
        <v>45679</v>
      </c>
      <c r="H4288" s="28"/>
      <c r="I4288" s="24"/>
      <c r="J4288" s="24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4"/>
      <c r="AE4288" s="24"/>
      <c r="AF4288" s="24"/>
      <c r="AG4288" s="24"/>
      <c r="AH4288" s="24"/>
      <c r="AI4288" s="24"/>
      <c r="AJ4288" s="24"/>
      <c r="AK4288" s="24"/>
      <c r="AL4288" s="24"/>
      <c r="AM4288" s="24"/>
      <c r="AN4288" s="24"/>
      <c r="AO4288" s="24"/>
      <c r="AP4288" s="24"/>
      <c r="AQ4288" s="24"/>
      <c r="AR4288" s="24"/>
      <c r="AS4288" s="24"/>
      <c r="AT4288" s="24"/>
      <c r="AU4288" s="24"/>
      <c r="AV4288" s="24"/>
      <c r="AW4288" s="24"/>
      <c r="AX4288" s="24"/>
      <c r="AY4288" s="24"/>
      <c r="AZ4288" s="24"/>
      <c r="BA4288" s="24"/>
      <c r="BB4288" s="24"/>
      <c r="BC4288" s="24"/>
      <c r="BD4288" s="24"/>
      <c r="BE4288" s="24"/>
      <c r="BF4288" s="24"/>
      <c r="BG4288" s="24"/>
      <c r="BH4288" s="24"/>
      <c r="BI4288" s="24"/>
      <c r="BJ4288" s="24"/>
      <c r="BK4288" s="24"/>
      <c r="BL4288" s="24"/>
      <c r="BM4288" s="24"/>
      <c r="BN4288" s="24"/>
      <c r="BO4288" s="24"/>
      <c r="BP4288" s="24"/>
      <c r="BQ4288" s="24"/>
      <c r="BR4288" s="24"/>
      <c r="BS4288" s="24"/>
      <c r="BT4288" s="24"/>
      <c r="BU4288" s="24"/>
      <c r="BV4288" s="24"/>
      <c r="BW4288" s="24"/>
      <c r="BX4288" s="24"/>
      <c r="BY4288" s="24"/>
      <c r="BZ4288" s="24"/>
      <c r="CA4288" s="24"/>
      <c r="CB4288" s="24"/>
      <c r="CC4288" s="24"/>
      <c r="CD4288" s="24"/>
      <c r="CE4288" s="24"/>
      <c r="CF4288" s="24"/>
      <c r="CG4288" s="24"/>
      <c r="CH4288" s="24"/>
      <c r="CI4288" s="24"/>
      <c r="CJ4288" s="24"/>
      <c r="CK4288" s="24"/>
      <c r="CL4288" s="24"/>
      <c r="CM4288" s="24"/>
      <c r="CN4288" s="24"/>
    </row>
    <row r="4289" spans="1:92" s="10" customFormat="1" ht="15" customHeight="1" x14ac:dyDescent="0.25">
      <c r="A4289" s="29" t="s">
        <v>6674</v>
      </c>
      <c r="B4289" s="29" t="s">
        <v>4015</v>
      </c>
      <c r="C4289" s="38" t="s">
        <v>3009</v>
      </c>
      <c r="D4289" s="38" t="s">
        <v>2914</v>
      </c>
      <c r="E4289" s="38" t="s">
        <v>10823</v>
      </c>
      <c r="F4289" s="31">
        <v>1495.74</v>
      </c>
      <c r="G4289" s="30">
        <v>45710</v>
      </c>
      <c r="H4289" s="24"/>
      <c r="I4289" s="24"/>
      <c r="J4289" s="24"/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  <c r="AF4289" s="24"/>
      <c r="AG4289" s="24"/>
      <c r="AH4289" s="24"/>
      <c r="AI4289" s="24"/>
      <c r="AJ4289" s="24"/>
      <c r="AK4289" s="24"/>
      <c r="AL4289" s="24"/>
      <c r="AM4289" s="24"/>
      <c r="AN4289" s="24"/>
      <c r="AO4289" s="24"/>
      <c r="AP4289" s="24"/>
      <c r="AQ4289" s="24"/>
      <c r="AR4289" s="24"/>
      <c r="AS4289" s="24"/>
      <c r="AT4289" s="24"/>
      <c r="AU4289" s="24"/>
      <c r="AV4289" s="24"/>
      <c r="AW4289" s="24"/>
      <c r="AX4289" s="24"/>
      <c r="AY4289" s="24"/>
      <c r="AZ4289" s="24"/>
      <c r="BA4289" s="24"/>
      <c r="BB4289" s="24"/>
      <c r="BC4289" s="24"/>
      <c r="BD4289" s="24"/>
      <c r="BE4289" s="24"/>
      <c r="BF4289" s="24"/>
      <c r="BG4289" s="24"/>
      <c r="BH4289" s="24"/>
      <c r="BI4289" s="24"/>
      <c r="BJ4289" s="24"/>
      <c r="BK4289" s="24"/>
      <c r="BL4289" s="24"/>
      <c r="BM4289" s="24"/>
      <c r="BN4289" s="24"/>
      <c r="BO4289" s="24"/>
      <c r="BP4289" s="24"/>
      <c r="BQ4289" s="24"/>
      <c r="BR4289" s="24"/>
      <c r="BS4289" s="24"/>
      <c r="BT4289" s="24"/>
      <c r="BU4289" s="24"/>
      <c r="BV4289" s="24"/>
      <c r="BW4289" s="24"/>
      <c r="BX4289" s="24"/>
      <c r="BY4289" s="24"/>
      <c r="BZ4289" s="24"/>
      <c r="CA4289" s="24"/>
      <c r="CB4289" s="24"/>
      <c r="CC4289" s="24"/>
      <c r="CD4289" s="24"/>
      <c r="CE4289" s="24"/>
      <c r="CF4289" s="24"/>
      <c r="CG4289" s="24"/>
      <c r="CH4289" s="24"/>
      <c r="CI4289" s="24"/>
      <c r="CJ4289" s="24"/>
      <c r="CK4289" s="24"/>
      <c r="CL4289" s="24"/>
      <c r="CM4289" s="24"/>
      <c r="CN4289" s="24"/>
    </row>
    <row r="4290" spans="1:92" s="10" customFormat="1" ht="15" customHeight="1" x14ac:dyDescent="0.25">
      <c r="A4290" s="29" t="s">
        <v>6366</v>
      </c>
      <c r="B4290" s="29" t="s">
        <v>4044</v>
      </c>
      <c r="C4290" s="38" t="s">
        <v>2932</v>
      </c>
      <c r="D4290" s="38" t="s">
        <v>2947</v>
      </c>
      <c r="E4290" s="38" t="s">
        <v>10824</v>
      </c>
      <c r="F4290" s="31">
        <v>2509.19</v>
      </c>
      <c r="G4290" s="30">
        <v>45710</v>
      </c>
      <c r="H4290" s="24"/>
      <c r="I4290" s="24"/>
      <c r="J4290" s="24"/>
      <c r="K4290" s="24"/>
      <c r="L4290" s="24"/>
      <c r="M4290" s="24"/>
      <c r="N4290" s="24"/>
      <c r="O4290" s="24"/>
      <c r="P4290" s="2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C4290" s="24"/>
      <c r="AD4290" s="24"/>
      <c r="AE4290" s="24"/>
      <c r="AF4290" s="24"/>
      <c r="AG4290" s="24"/>
      <c r="AH4290" s="24"/>
      <c r="AI4290" s="24"/>
      <c r="AJ4290" s="24"/>
      <c r="AK4290" s="24"/>
      <c r="AL4290" s="24"/>
      <c r="AM4290" s="24"/>
      <c r="AN4290" s="24"/>
      <c r="AO4290" s="24"/>
      <c r="AP4290" s="24"/>
      <c r="AQ4290" s="24"/>
      <c r="AR4290" s="24"/>
      <c r="AS4290" s="24"/>
      <c r="AT4290" s="24"/>
      <c r="AU4290" s="24"/>
      <c r="AV4290" s="24"/>
      <c r="AW4290" s="24"/>
      <c r="AX4290" s="24"/>
      <c r="AY4290" s="24"/>
      <c r="AZ4290" s="24"/>
      <c r="BA4290" s="24"/>
      <c r="BB4290" s="24"/>
      <c r="BC4290" s="24"/>
      <c r="BD4290" s="24"/>
      <c r="BE4290" s="24"/>
      <c r="BF4290" s="24"/>
      <c r="BG4290" s="24"/>
      <c r="BH4290" s="24"/>
      <c r="BI4290" s="24"/>
      <c r="BJ4290" s="24"/>
      <c r="BK4290" s="24"/>
      <c r="BL4290" s="24"/>
      <c r="BM4290" s="24"/>
      <c r="BN4290" s="24"/>
      <c r="BO4290" s="24"/>
      <c r="BP4290" s="24"/>
      <c r="BQ4290" s="24"/>
      <c r="BR4290" s="24"/>
      <c r="BS4290" s="24"/>
      <c r="BT4290" s="24"/>
      <c r="BU4290" s="24"/>
      <c r="BV4290" s="24"/>
      <c r="BW4290" s="24"/>
      <c r="BX4290" s="24"/>
      <c r="BY4290" s="24"/>
      <c r="BZ4290" s="24"/>
      <c r="CA4290" s="24"/>
      <c r="CB4290" s="24"/>
      <c r="CC4290" s="24"/>
      <c r="CD4290" s="24"/>
      <c r="CE4290" s="24"/>
      <c r="CF4290" s="24"/>
      <c r="CG4290" s="24"/>
      <c r="CH4290" s="24"/>
      <c r="CI4290" s="24"/>
      <c r="CJ4290" s="24"/>
      <c r="CK4290" s="24"/>
      <c r="CL4290" s="24"/>
      <c r="CM4290" s="24"/>
      <c r="CN4290" s="24"/>
    </row>
    <row r="4291" spans="1:92" s="10" customFormat="1" ht="15" customHeight="1" x14ac:dyDescent="0.25">
      <c r="A4291" s="29" t="s">
        <v>4741</v>
      </c>
      <c r="B4291" s="29" t="s">
        <v>4141</v>
      </c>
      <c r="C4291" s="38" t="s">
        <v>3017</v>
      </c>
      <c r="D4291" s="38" t="s">
        <v>2924</v>
      </c>
      <c r="E4291" s="38" t="s">
        <v>10825</v>
      </c>
      <c r="F4291" s="31">
        <v>1500.16</v>
      </c>
      <c r="G4291" s="30">
        <v>45679</v>
      </c>
      <c r="H4291" s="28"/>
      <c r="I4291" s="24"/>
      <c r="J4291" s="24"/>
      <c r="K4291" s="24"/>
      <c r="L4291" s="24"/>
      <c r="M4291" s="24"/>
      <c r="N4291" s="24"/>
      <c r="O4291" s="24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4"/>
      <c r="AE4291" s="24"/>
      <c r="AF4291" s="24"/>
      <c r="AG4291" s="24"/>
      <c r="AH4291" s="24"/>
      <c r="AI4291" s="24"/>
      <c r="AJ4291" s="24"/>
      <c r="AK4291" s="24"/>
      <c r="AL4291" s="24"/>
      <c r="AM4291" s="24"/>
      <c r="AN4291" s="24"/>
      <c r="AO4291" s="24"/>
      <c r="AP4291" s="24"/>
      <c r="AQ4291" s="24"/>
      <c r="AR4291" s="24"/>
      <c r="AS4291" s="24"/>
      <c r="AT4291" s="24"/>
      <c r="AU4291" s="24"/>
      <c r="AV4291" s="24"/>
      <c r="AW4291" s="24"/>
      <c r="AX4291" s="24"/>
      <c r="AY4291" s="24"/>
      <c r="AZ4291" s="24"/>
      <c r="BA4291" s="24"/>
      <c r="BB4291" s="24"/>
      <c r="BC4291" s="24"/>
      <c r="BD4291" s="24"/>
      <c r="BE4291" s="24"/>
      <c r="BF4291" s="24"/>
      <c r="BG4291" s="24"/>
      <c r="BH4291" s="24"/>
      <c r="BI4291" s="24"/>
      <c r="BJ4291" s="24"/>
      <c r="BK4291" s="24"/>
      <c r="BL4291" s="24"/>
      <c r="BM4291" s="24"/>
      <c r="BN4291" s="24"/>
      <c r="BO4291" s="24"/>
      <c r="BP4291" s="24"/>
      <c r="BQ4291" s="24"/>
      <c r="BR4291" s="24"/>
      <c r="BS4291" s="24"/>
      <c r="BT4291" s="24"/>
      <c r="BU4291" s="24"/>
      <c r="BV4291" s="24"/>
      <c r="BW4291" s="24"/>
      <c r="BX4291" s="24"/>
      <c r="BY4291" s="24"/>
      <c r="BZ4291" s="24"/>
      <c r="CA4291" s="24"/>
      <c r="CB4291" s="24"/>
      <c r="CC4291" s="24"/>
      <c r="CD4291" s="24"/>
      <c r="CE4291" s="24"/>
      <c r="CF4291" s="24"/>
      <c r="CG4291" s="24"/>
      <c r="CH4291" s="24"/>
      <c r="CI4291" s="24"/>
      <c r="CJ4291" s="24"/>
      <c r="CK4291" s="24"/>
      <c r="CL4291" s="24"/>
      <c r="CM4291" s="24"/>
      <c r="CN4291" s="24"/>
    </row>
    <row r="4292" spans="1:92" s="10" customFormat="1" ht="15" customHeight="1" x14ac:dyDescent="0.25">
      <c r="A4292" s="29" t="s">
        <v>4515</v>
      </c>
      <c r="B4292" s="29" t="s">
        <v>4742</v>
      </c>
      <c r="C4292" s="38" t="s">
        <v>3089</v>
      </c>
      <c r="D4292" s="38" t="s">
        <v>2947</v>
      </c>
      <c r="E4292" s="38" t="s">
        <v>2558</v>
      </c>
      <c r="F4292" s="31">
        <v>1814.4</v>
      </c>
      <c r="G4292" s="30">
        <v>45679</v>
      </c>
      <c r="H4292" s="28"/>
      <c r="I4292" s="24"/>
      <c r="J4292" s="24"/>
      <c r="K4292" s="24"/>
      <c r="L4292" s="24"/>
      <c r="M4292" s="24"/>
      <c r="N4292" s="24"/>
      <c r="O4292" s="24"/>
      <c r="P4292" s="2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4"/>
      <c r="AE4292" s="24"/>
      <c r="AF4292" s="24"/>
      <c r="AG4292" s="24"/>
      <c r="AH4292" s="24"/>
      <c r="AI4292" s="24"/>
      <c r="AJ4292" s="24"/>
      <c r="AK4292" s="24"/>
      <c r="AL4292" s="24"/>
      <c r="AM4292" s="24"/>
      <c r="AN4292" s="24"/>
      <c r="AO4292" s="24"/>
      <c r="AP4292" s="24"/>
      <c r="AQ4292" s="24"/>
      <c r="AR4292" s="24"/>
      <c r="AS4292" s="24"/>
      <c r="AT4292" s="24"/>
      <c r="AU4292" s="24"/>
      <c r="AV4292" s="24"/>
      <c r="AW4292" s="24"/>
      <c r="AX4292" s="24"/>
      <c r="AY4292" s="24"/>
      <c r="AZ4292" s="24"/>
      <c r="BA4292" s="24"/>
      <c r="BB4292" s="24"/>
      <c r="BC4292" s="24"/>
      <c r="BD4292" s="24"/>
      <c r="BE4292" s="24"/>
      <c r="BF4292" s="24"/>
      <c r="BG4292" s="24"/>
      <c r="BH4292" s="24"/>
      <c r="BI4292" s="24"/>
      <c r="BJ4292" s="24"/>
      <c r="BK4292" s="24"/>
      <c r="BL4292" s="24"/>
      <c r="BM4292" s="24"/>
      <c r="BN4292" s="24"/>
      <c r="BO4292" s="24"/>
      <c r="BP4292" s="24"/>
      <c r="BQ4292" s="24"/>
      <c r="BR4292" s="24"/>
      <c r="BS4292" s="24"/>
      <c r="BT4292" s="24"/>
      <c r="BU4292" s="24"/>
      <c r="BV4292" s="24"/>
      <c r="BW4292" s="24"/>
      <c r="BX4292" s="24"/>
      <c r="BY4292" s="24"/>
      <c r="BZ4292" s="24"/>
      <c r="CA4292" s="24"/>
      <c r="CB4292" s="24"/>
      <c r="CC4292" s="24"/>
      <c r="CD4292" s="24"/>
      <c r="CE4292" s="24"/>
      <c r="CF4292" s="24"/>
      <c r="CG4292" s="24"/>
      <c r="CH4292" s="24"/>
      <c r="CI4292" s="24"/>
      <c r="CJ4292" s="24"/>
      <c r="CK4292" s="24"/>
      <c r="CL4292" s="24"/>
      <c r="CM4292" s="24"/>
      <c r="CN4292" s="24"/>
    </row>
    <row r="4293" spans="1:92" s="10" customFormat="1" ht="15" customHeight="1" x14ac:dyDescent="0.25">
      <c r="A4293" s="29" t="s">
        <v>4743</v>
      </c>
      <c r="B4293" s="29" t="s">
        <v>4697</v>
      </c>
      <c r="C4293" s="38" t="s">
        <v>2938</v>
      </c>
      <c r="D4293" s="38" t="s">
        <v>2924</v>
      </c>
      <c r="E4293" s="38" t="s">
        <v>10826</v>
      </c>
      <c r="F4293" s="31">
        <v>2153.5500000000002</v>
      </c>
      <c r="G4293" s="30">
        <v>45710</v>
      </c>
      <c r="H4293" s="24"/>
      <c r="I4293" s="24"/>
      <c r="J4293" s="24"/>
      <c r="K4293" s="24"/>
      <c r="L4293" s="24"/>
      <c r="M4293" s="24"/>
      <c r="N4293" s="24"/>
      <c r="O4293" s="24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4"/>
      <c r="AE4293" s="24"/>
      <c r="AF4293" s="24"/>
      <c r="AG4293" s="24"/>
      <c r="AH4293" s="24"/>
      <c r="AI4293" s="24"/>
      <c r="AJ4293" s="24"/>
      <c r="AK4293" s="24"/>
      <c r="AL4293" s="24"/>
      <c r="AM4293" s="24"/>
      <c r="AN4293" s="24"/>
      <c r="AO4293" s="24"/>
      <c r="AP4293" s="24"/>
      <c r="AQ4293" s="24"/>
      <c r="AR4293" s="24"/>
      <c r="AS4293" s="24"/>
      <c r="AT4293" s="24"/>
      <c r="AU4293" s="24"/>
      <c r="AV4293" s="24"/>
      <c r="AW4293" s="24"/>
      <c r="AX4293" s="24"/>
      <c r="AY4293" s="24"/>
      <c r="AZ4293" s="24"/>
      <c r="BA4293" s="24"/>
      <c r="BB4293" s="24"/>
      <c r="BC4293" s="24"/>
      <c r="BD4293" s="24"/>
      <c r="BE4293" s="24"/>
      <c r="BF4293" s="24"/>
      <c r="BG4293" s="24"/>
      <c r="BH4293" s="24"/>
      <c r="BI4293" s="24"/>
      <c r="BJ4293" s="24"/>
      <c r="BK4293" s="24"/>
      <c r="BL4293" s="24"/>
      <c r="BM4293" s="24"/>
      <c r="BN4293" s="24"/>
      <c r="BO4293" s="24"/>
      <c r="BP4293" s="24"/>
      <c r="BQ4293" s="24"/>
      <c r="BR4293" s="24"/>
      <c r="BS4293" s="24"/>
      <c r="BT4293" s="24"/>
      <c r="BU4293" s="24"/>
      <c r="BV4293" s="24"/>
      <c r="BW4293" s="24"/>
      <c r="BX4293" s="24"/>
      <c r="BY4293" s="24"/>
      <c r="BZ4293" s="24"/>
      <c r="CA4293" s="24"/>
      <c r="CB4293" s="24"/>
      <c r="CC4293" s="24"/>
      <c r="CD4293" s="24"/>
      <c r="CE4293" s="24"/>
      <c r="CF4293" s="24"/>
      <c r="CG4293" s="24"/>
      <c r="CH4293" s="24"/>
      <c r="CI4293" s="24"/>
      <c r="CJ4293" s="24"/>
      <c r="CK4293" s="24"/>
      <c r="CL4293" s="24"/>
      <c r="CM4293" s="24"/>
      <c r="CN4293" s="24"/>
    </row>
    <row r="4294" spans="1:92" s="10" customFormat="1" ht="15" customHeight="1" x14ac:dyDescent="0.25">
      <c r="A4294" s="29" t="s">
        <v>4743</v>
      </c>
      <c r="B4294" s="29" t="s">
        <v>4697</v>
      </c>
      <c r="C4294" s="38" t="s">
        <v>2949</v>
      </c>
      <c r="D4294" s="38" t="s">
        <v>2947</v>
      </c>
      <c r="E4294" s="38" t="s">
        <v>10827</v>
      </c>
      <c r="F4294" s="31">
        <v>2217.6999999999998</v>
      </c>
      <c r="G4294" s="30">
        <v>45710</v>
      </c>
      <c r="H4294" s="24"/>
      <c r="I4294" s="24"/>
      <c r="J4294" s="24"/>
      <c r="K4294" s="24"/>
      <c r="L4294" s="24"/>
      <c r="M4294" s="24"/>
      <c r="N4294" s="24"/>
      <c r="O4294" s="24"/>
      <c r="P4294" s="2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C4294" s="24"/>
      <c r="AD4294" s="24"/>
      <c r="AE4294" s="24"/>
      <c r="AF4294" s="24"/>
      <c r="AG4294" s="24"/>
      <c r="AH4294" s="24"/>
      <c r="AI4294" s="24"/>
      <c r="AJ4294" s="24"/>
      <c r="AK4294" s="24"/>
      <c r="AL4294" s="24"/>
      <c r="AM4294" s="24"/>
      <c r="AN4294" s="24"/>
      <c r="AO4294" s="24"/>
      <c r="AP4294" s="24"/>
      <c r="AQ4294" s="24"/>
      <c r="AR4294" s="24"/>
      <c r="AS4294" s="24"/>
      <c r="AT4294" s="24"/>
      <c r="AU4294" s="24"/>
      <c r="AV4294" s="24"/>
      <c r="AW4294" s="24"/>
      <c r="AX4294" s="24"/>
      <c r="AY4294" s="24"/>
      <c r="AZ4294" s="24"/>
      <c r="BA4294" s="24"/>
      <c r="BB4294" s="24"/>
      <c r="BC4294" s="24"/>
      <c r="BD4294" s="24"/>
      <c r="BE4294" s="24"/>
      <c r="BF4294" s="24"/>
      <c r="BG4294" s="24"/>
      <c r="BH4294" s="24"/>
      <c r="BI4294" s="24"/>
      <c r="BJ4294" s="24"/>
      <c r="BK4294" s="24"/>
      <c r="BL4294" s="24"/>
      <c r="BM4294" s="24"/>
      <c r="BN4294" s="24"/>
      <c r="BO4294" s="24"/>
      <c r="BP4294" s="24"/>
      <c r="BQ4294" s="24"/>
      <c r="BR4294" s="24"/>
      <c r="BS4294" s="24"/>
      <c r="BT4294" s="24"/>
      <c r="BU4294" s="24"/>
      <c r="BV4294" s="24"/>
      <c r="BW4294" s="24"/>
      <c r="BX4294" s="24"/>
      <c r="BY4294" s="24"/>
      <c r="BZ4294" s="24"/>
      <c r="CA4294" s="24"/>
      <c r="CB4294" s="24"/>
      <c r="CC4294" s="24"/>
      <c r="CD4294" s="24"/>
      <c r="CE4294" s="24"/>
      <c r="CF4294" s="24"/>
      <c r="CG4294" s="24"/>
      <c r="CH4294" s="24"/>
      <c r="CI4294" s="24"/>
      <c r="CJ4294" s="24"/>
      <c r="CK4294" s="24"/>
      <c r="CL4294" s="24"/>
      <c r="CM4294" s="24"/>
      <c r="CN4294" s="24"/>
    </row>
    <row r="4295" spans="1:92" s="10" customFormat="1" ht="15" customHeight="1" x14ac:dyDescent="0.25">
      <c r="A4295" s="29" t="s">
        <v>12479</v>
      </c>
      <c r="B4295" s="29" t="s">
        <v>4007</v>
      </c>
      <c r="C4295" s="38" t="s">
        <v>1908</v>
      </c>
      <c r="D4295" s="38" t="s">
        <v>2914</v>
      </c>
      <c r="E4295" s="38" t="s">
        <v>10828</v>
      </c>
      <c r="F4295" s="31">
        <v>8413.0300000000007</v>
      </c>
      <c r="G4295" s="30">
        <v>45710</v>
      </c>
      <c r="H4295" s="24"/>
      <c r="I4295" s="24"/>
      <c r="J4295" s="24"/>
      <c r="K4295" s="24"/>
      <c r="L4295" s="24"/>
      <c r="M4295" s="24"/>
      <c r="N4295" s="24"/>
      <c r="O4295" s="24"/>
      <c r="P4295" s="2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C4295" s="24"/>
      <c r="AD4295" s="24"/>
      <c r="AE4295" s="24"/>
      <c r="AF4295" s="24"/>
      <c r="AG4295" s="24"/>
      <c r="AH4295" s="24"/>
      <c r="AI4295" s="24"/>
      <c r="AJ4295" s="24"/>
      <c r="AK4295" s="24"/>
      <c r="AL4295" s="24"/>
      <c r="AM4295" s="24"/>
      <c r="AN4295" s="24"/>
      <c r="AO4295" s="24"/>
      <c r="AP4295" s="24"/>
      <c r="AQ4295" s="24"/>
      <c r="AR4295" s="24"/>
      <c r="AS4295" s="24"/>
      <c r="AT4295" s="24"/>
      <c r="AU4295" s="24"/>
      <c r="AV4295" s="24"/>
      <c r="AW4295" s="24"/>
      <c r="AX4295" s="24"/>
      <c r="AY4295" s="24"/>
      <c r="AZ4295" s="24"/>
      <c r="BA4295" s="24"/>
      <c r="BB4295" s="24"/>
      <c r="BC4295" s="24"/>
      <c r="BD4295" s="24"/>
      <c r="BE4295" s="24"/>
      <c r="BF4295" s="24"/>
      <c r="BG4295" s="24"/>
      <c r="BH4295" s="24"/>
      <c r="BI4295" s="24"/>
      <c r="BJ4295" s="24"/>
      <c r="BK4295" s="24"/>
      <c r="BL4295" s="24"/>
      <c r="BM4295" s="24"/>
      <c r="BN4295" s="24"/>
      <c r="BO4295" s="24"/>
      <c r="BP4295" s="24"/>
      <c r="BQ4295" s="24"/>
      <c r="BR4295" s="24"/>
      <c r="BS4295" s="24"/>
      <c r="BT4295" s="24"/>
      <c r="BU4295" s="24"/>
      <c r="BV4295" s="24"/>
      <c r="BW4295" s="24"/>
      <c r="BX4295" s="24"/>
      <c r="BY4295" s="24"/>
      <c r="BZ4295" s="24"/>
      <c r="CA4295" s="24"/>
      <c r="CB4295" s="24"/>
      <c r="CC4295" s="24"/>
      <c r="CD4295" s="24"/>
      <c r="CE4295" s="24"/>
      <c r="CF4295" s="24"/>
      <c r="CG4295" s="24"/>
      <c r="CH4295" s="24"/>
      <c r="CI4295" s="24"/>
      <c r="CJ4295" s="24"/>
      <c r="CK4295" s="24"/>
      <c r="CL4295" s="24"/>
      <c r="CM4295" s="24"/>
      <c r="CN4295" s="24"/>
    </row>
    <row r="4296" spans="1:92" s="10" customFormat="1" ht="15" customHeight="1" x14ac:dyDescent="0.25">
      <c r="A4296" s="29" t="s">
        <v>12479</v>
      </c>
      <c r="B4296" s="29" t="s">
        <v>4190</v>
      </c>
      <c r="C4296" s="38" t="s">
        <v>2924</v>
      </c>
      <c r="D4296" s="38" t="s">
        <v>2953</v>
      </c>
      <c r="E4296" s="38" t="s">
        <v>10829</v>
      </c>
      <c r="F4296" s="31">
        <v>2410.89</v>
      </c>
      <c r="G4296" s="30">
        <v>45710</v>
      </c>
      <c r="H4296" s="24"/>
      <c r="I4296" s="24"/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4"/>
      <c r="AE4296" s="24"/>
      <c r="AF4296" s="24"/>
      <c r="AG4296" s="24"/>
      <c r="AH4296" s="24"/>
      <c r="AI4296" s="24"/>
      <c r="AJ4296" s="24"/>
      <c r="AK4296" s="24"/>
      <c r="AL4296" s="24"/>
      <c r="AM4296" s="24"/>
      <c r="AN4296" s="24"/>
      <c r="AO4296" s="24"/>
      <c r="AP4296" s="24"/>
      <c r="AQ4296" s="24"/>
      <c r="AR4296" s="24"/>
      <c r="AS4296" s="24"/>
      <c r="AT4296" s="24"/>
      <c r="AU4296" s="24"/>
      <c r="AV4296" s="24"/>
      <c r="AW4296" s="24"/>
      <c r="AX4296" s="24"/>
      <c r="AY4296" s="24"/>
      <c r="AZ4296" s="24"/>
      <c r="BA4296" s="24"/>
      <c r="BB4296" s="24"/>
      <c r="BC4296" s="24"/>
      <c r="BD4296" s="24"/>
      <c r="BE4296" s="24"/>
      <c r="BF4296" s="24"/>
      <c r="BG4296" s="24"/>
      <c r="BH4296" s="24"/>
      <c r="BI4296" s="24"/>
      <c r="BJ4296" s="24"/>
      <c r="BK4296" s="24"/>
      <c r="BL4296" s="24"/>
      <c r="BM4296" s="24"/>
      <c r="BN4296" s="24"/>
      <c r="BO4296" s="24"/>
      <c r="BP4296" s="24"/>
      <c r="BQ4296" s="24"/>
      <c r="BR4296" s="24"/>
      <c r="BS4296" s="24"/>
      <c r="BT4296" s="24"/>
      <c r="BU4296" s="24"/>
      <c r="BV4296" s="24"/>
      <c r="BW4296" s="24"/>
      <c r="BX4296" s="24"/>
      <c r="BY4296" s="24"/>
      <c r="BZ4296" s="24"/>
      <c r="CA4296" s="24"/>
      <c r="CB4296" s="24"/>
      <c r="CC4296" s="24"/>
      <c r="CD4296" s="24"/>
      <c r="CE4296" s="24"/>
      <c r="CF4296" s="24"/>
      <c r="CG4296" s="24"/>
      <c r="CH4296" s="24"/>
      <c r="CI4296" s="24"/>
      <c r="CJ4296" s="24"/>
      <c r="CK4296" s="24"/>
      <c r="CL4296" s="24"/>
      <c r="CM4296" s="24"/>
      <c r="CN4296" s="24"/>
    </row>
    <row r="4297" spans="1:92" s="10" customFormat="1" ht="15" customHeight="1" x14ac:dyDescent="0.25">
      <c r="A4297" s="29" t="s">
        <v>12480</v>
      </c>
      <c r="B4297" s="29" t="s">
        <v>4015</v>
      </c>
      <c r="C4297" s="38" t="s">
        <v>3023</v>
      </c>
      <c r="D4297" s="38" t="s">
        <v>2914</v>
      </c>
      <c r="E4297" s="38" t="s">
        <v>10830</v>
      </c>
      <c r="F4297" s="31">
        <v>2053.9299999999998</v>
      </c>
      <c r="G4297" s="30">
        <v>45679</v>
      </c>
      <c r="H4297" s="28"/>
      <c r="I4297" s="24"/>
      <c r="J4297" s="24"/>
      <c r="K4297" s="24"/>
      <c r="L4297" s="24"/>
      <c r="M4297" s="24"/>
      <c r="N4297" s="24"/>
      <c r="O4297" s="24"/>
      <c r="P4297" s="24"/>
      <c r="Q4297" s="24"/>
      <c r="R4297" s="24"/>
      <c r="S4297" s="24"/>
      <c r="T4297" s="24"/>
      <c r="U4297" s="24"/>
      <c r="V4297" s="24"/>
      <c r="W4297" s="24"/>
      <c r="X4297" s="24"/>
      <c r="Y4297" s="24"/>
      <c r="Z4297" s="24"/>
      <c r="AA4297" s="24"/>
      <c r="AB4297" s="24"/>
      <c r="AC4297" s="24"/>
      <c r="AD4297" s="24"/>
      <c r="AE4297" s="24"/>
      <c r="AF4297" s="24"/>
      <c r="AG4297" s="24"/>
      <c r="AH4297" s="24"/>
      <c r="AI4297" s="24"/>
      <c r="AJ4297" s="24"/>
      <c r="AK4297" s="24"/>
      <c r="AL4297" s="24"/>
      <c r="AM4297" s="24"/>
      <c r="AN4297" s="24"/>
      <c r="AO4297" s="24"/>
      <c r="AP4297" s="24"/>
      <c r="AQ4297" s="24"/>
      <c r="AR4297" s="24"/>
      <c r="AS4297" s="24"/>
      <c r="AT4297" s="24"/>
      <c r="AU4297" s="24"/>
      <c r="AV4297" s="24"/>
      <c r="AW4297" s="24"/>
      <c r="AX4297" s="24"/>
      <c r="AY4297" s="24"/>
      <c r="AZ4297" s="24"/>
      <c r="BA4297" s="24"/>
      <c r="BB4297" s="24"/>
      <c r="BC4297" s="24"/>
      <c r="BD4297" s="24"/>
      <c r="BE4297" s="24"/>
      <c r="BF4297" s="24"/>
      <c r="BG4297" s="24"/>
      <c r="BH4297" s="24"/>
      <c r="BI4297" s="24"/>
      <c r="BJ4297" s="24"/>
      <c r="BK4297" s="24"/>
      <c r="BL4297" s="24"/>
      <c r="BM4297" s="24"/>
      <c r="BN4297" s="24"/>
      <c r="BO4297" s="24"/>
      <c r="BP4297" s="24"/>
      <c r="BQ4297" s="24"/>
      <c r="BR4297" s="24"/>
      <c r="BS4297" s="24"/>
      <c r="BT4297" s="24"/>
      <c r="BU4297" s="24"/>
      <c r="BV4297" s="24"/>
      <c r="BW4297" s="24"/>
      <c r="BX4297" s="24"/>
      <c r="BY4297" s="24"/>
      <c r="BZ4297" s="24"/>
      <c r="CA4297" s="24"/>
      <c r="CB4297" s="24"/>
      <c r="CC4297" s="24"/>
      <c r="CD4297" s="24"/>
      <c r="CE4297" s="24"/>
      <c r="CF4297" s="24"/>
      <c r="CG4297" s="24"/>
      <c r="CH4297" s="24"/>
      <c r="CI4297" s="24"/>
      <c r="CJ4297" s="24"/>
      <c r="CK4297" s="24"/>
      <c r="CL4297" s="24"/>
      <c r="CM4297" s="24"/>
      <c r="CN4297" s="24"/>
    </row>
    <row r="4298" spans="1:92" s="10" customFormat="1" ht="15" customHeight="1" x14ac:dyDescent="0.25">
      <c r="A4298" s="29" t="s">
        <v>12481</v>
      </c>
      <c r="B4298" s="29" t="s">
        <v>12482</v>
      </c>
      <c r="C4298" s="38" t="s">
        <v>2928</v>
      </c>
      <c r="D4298" s="38" t="s">
        <v>2924</v>
      </c>
      <c r="E4298" s="38" t="s">
        <v>10831</v>
      </c>
      <c r="F4298" s="31">
        <v>2846.61</v>
      </c>
      <c r="G4298" s="30">
        <v>45710</v>
      </c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  <c r="AR4298" s="24"/>
      <c r="AS4298" s="24"/>
      <c r="AT4298" s="24"/>
      <c r="AU4298" s="24"/>
      <c r="AV4298" s="24"/>
      <c r="AW4298" s="24"/>
      <c r="AX4298" s="24"/>
      <c r="AY4298" s="24"/>
      <c r="AZ4298" s="24"/>
      <c r="BA4298" s="24"/>
      <c r="BB4298" s="24"/>
      <c r="BC4298" s="24"/>
      <c r="BD4298" s="24"/>
      <c r="BE4298" s="24"/>
      <c r="BF4298" s="24"/>
      <c r="BG4298" s="24"/>
      <c r="BH4298" s="24"/>
      <c r="BI4298" s="24"/>
      <c r="BJ4298" s="24"/>
      <c r="BK4298" s="24"/>
      <c r="BL4298" s="24"/>
      <c r="BM4298" s="24"/>
      <c r="BN4298" s="24"/>
      <c r="BO4298" s="24"/>
      <c r="BP4298" s="24"/>
      <c r="BQ4298" s="24"/>
      <c r="BR4298" s="24"/>
      <c r="BS4298" s="24"/>
      <c r="BT4298" s="24"/>
      <c r="BU4298" s="24"/>
      <c r="BV4298" s="24"/>
      <c r="BW4298" s="24"/>
      <c r="BX4298" s="24"/>
      <c r="BY4298" s="24"/>
      <c r="BZ4298" s="24"/>
      <c r="CA4298" s="24"/>
      <c r="CB4298" s="24"/>
      <c r="CC4298" s="24"/>
      <c r="CD4298" s="24"/>
      <c r="CE4298" s="24"/>
      <c r="CF4298" s="24"/>
      <c r="CG4298" s="24"/>
      <c r="CH4298" s="24"/>
      <c r="CI4298" s="24"/>
      <c r="CJ4298" s="24"/>
      <c r="CK4298" s="24"/>
      <c r="CL4298" s="24"/>
      <c r="CM4298" s="24"/>
      <c r="CN4298" s="24"/>
    </row>
    <row r="4299" spans="1:92" s="10" customFormat="1" ht="15" customHeight="1" x14ac:dyDescent="0.25">
      <c r="A4299" s="29" t="s">
        <v>12483</v>
      </c>
      <c r="B4299" s="29" t="s">
        <v>4190</v>
      </c>
      <c r="C4299" s="38" t="s">
        <v>2958</v>
      </c>
      <c r="D4299" s="38" t="s">
        <v>2945</v>
      </c>
      <c r="E4299" s="38" t="s">
        <v>10832</v>
      </c>
      <c r="F4299" s="31">
        <v>931.65</v>
      </c>
      <c r="G4299" s="30">
        <v>45710</v>
      </c>
      <c r="H4299" s="24"/>
      <c r="I4299" s="24"/>
      <c r="J4299" s="24"/>
      <c r="K4299" s="24"/>
      <c r="L4299" s="24"/>
      <c r="M4299" s="24"/>
      <c r="N4299" s="24"/>
      <c r="O4299" s="24"/>
      <c r="P4299" s="2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C4299" s="24"/>
      <c r="AD4299" s="24"/>
      <c r="AE4299" s="24"/>
      <c r="AF4299" s="24"/>
      <c r="AG4299" s="24"/>
      <c r="AH4299" s="24"/>
      <c r="AI4299" s="24"/>
      <c r="AJ4299" s="24"/>
      <c r="AK4299" s="24"/>
      <c r="AL4299" s="24"/>
      <c r="AM4299" s="24"/>
      <c r="AN4299" s="24"/>
      <c r="AO4299" s="24"/>
      <c r="AP4299" s="24"/>
      <c r="AQ4299" s="24"/>
      <c r="AR4299" s="24"/>
      <c r="AS4299" s="24"/>
      <c r="AT4299" s="24"/>
      <c r="AU4299" s="24"/>
      <c r="AV4299" s="24"/>
      <c r="AW4299" s="24"/>
      <c r="AX4299" s="24"/>
      <c r="AY4299" s="24"/>
      <c r="AZ4299" s="24"/>
      <c r="BA4299" s="24"/>
      <c r="BB4299" s="24"/>
      <c r="BC4299" s="24"/>
      <c r="BD4299" s="24"/>
      <c r="BE4299" s="24"/>
      <c r="BF4299" s="24"/>
      <c r="BG4299" s="24"/>
      <c r="BH4299" s="24"/>
      <c r="BI4299" s="24"/>
      <c r="BJ4299" s="24"/>
      <c r="BK4299" s="24"/>
      <c r="BL4299" s="24"/>
      <c r="BM4299" s="24"/>
      <c r="BN4299" s="24"/>
      <c r="BO4299" s="24"/>
      <c r="BP4299" s="24"/>
      <c r="BQ4299" s="24"/>
      <c r="BR4299" s="24"/>
      <c r="BS4299" s="24"/>
      <c r="BT4299" s="24"/>
      <c r="BU4299" s="24"/>
      <c r="BV4299" s="24"/>
      <c r="BW4299" s="24"/>
      <c r="BX4299" s="24"/>
      <c r="BY4299" s="24"/>
      <c r="BZ4299" s="24"/>
      <c r="CA4299" s="24"/>
      <c r="CB4299" s="24"/>
      <c r="CC4299" s="24"/>
      <c r="CD4299" s="24"/>
      <c r="CE4299" s="24"/>
      <c r="CF4299" s="24"/>
      <c r="CG4299" s="24"/>
      <c r="CH4299" s="24"/>
      <c r="CI4299" s="24"/>
      <c r="CJ4299" s="24"/>
      <c r="CK4299" s="24"/>
      <c r="CL4299" s="24"/>
      <c r="CM4299" s="24"/>
      <c r="CN4299" s="24"/>
    </row>
    <row r="4300" spans="1:92" s="10" customFormat="1" ht="15" customHeight="1" x14ac:dyDescent="0.25">
      <c r="A4300" s="29" t="s">
        <v>12483</v>
      </c>
      <c r="B4300" s="29" t="s">
        <v>4190</v>
      </c>
      <c r="C4300" s="38" t="s">
        <v>3193</v>
      </c>
      <c r="D4300" s="38" t="s">
        <v>3323</v>
      </c>
      <c r="E4300" s="38" t="s">
        <v>10833</v>
      </c>
      <c r="F4300" s="31">
        <v>1699.88</v>
      </c>
      <c r="G4300" s="30">
        <v>45710</v>
      </c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4"/>
      <c r="AG4300" s="24"/>
      <c r="AH4300" s="24"/>
      <c r="AI4300" s="24"/>
      <c r="AJ4300" s="24"/>
      <c r="AK4300" s="24"/>
      <c r="AL4300" s="24"/>
      <c r="AM4300" s="24"/>
      <c r="AN4300" s="24"/>
      <c r="AO4300" s="24"/>
      <c r="AP4300" s="24"/>
      <c r="AQ4300" s="24"/>
      <c r="AR4300" s="24"/>
      <c r="AS4300" s="24"/>
      <c r="AT4300" s="24"/>
      <c r="AU4300" s="24"/>
      <c r="AV4300" s="24"/>
      <c r="AW4300" s="24"/>
      <c r="AX4300" s="24"/>
      <c r="AY4300" s="24"/>
      <c r="AZ4300" s="24"/>
      <c r="BA4300" s="24"/>
      <c r="BB4300" s="24"/>
      <c r="BC4300" s="24"/>
      <c r="BD4300" s="24"/>
      <c r="BE4300" s="24"/>
      <c r="BF4300" s="24"/>
      <c r="BG4300" s="24"/>
      <c r="BH4300" s="24"/>
      <c r="BI4300" s="24"/>
      <c r="BJ4300" s="24"/>
      <c r="BK4300" s="24"/>
      <c r="BL4300" s="24"/>
      <c r="BM4300" s="24"/>
      <c r="BN4300" s="24"/>
      <c r="BO4300" s="24"/>
      <c r="BP4300" s="24"/>
      <c r="BQ4300" s="24"/>
      <c r="BR4300" s="24"/>
      <c r="BS4300" s="24"/>
      <c r="BT4300" s="24"/>
      <c r="BU4300" s="24"/>
      <c r="BV4300" s="24"/>
      <c r="BW4300" s="24"/>
      <c r="BX4300" s="24"/>
      <c r="BY4300" s="24"/>
      <c r="BZ4300" s="24"/>
      <c r="CA4300" s="24"/>
      <c r="CB4300" s="24"/>
      <c r="CC4300" s="24"/>
      <c r="CD4300" s="24"/>
      <c r="CE4300" s="24"/>
      <c r="CF4300" s="24"/>
      <c r="CG4300" s="24"/>
      <c r="CH4300" s="24"/>
      <c r="CI4300" s="24"/>
      <c r="CJ4300" s="24"/>
      <c r="CK4300" s="24"/>
      <c r="CL4300" s="24"/>
      <c r="CM4300" s="24"/>
      <c r="CN4300" s="24"/>
    </row>
    <row r="4301" spans="1:92" s="10" customFormat="1" ht="15" customHeight="1" x14ac:dyDescent="0.25">
      <c r="A4301" s="29" t="s">
        <v>12483</v>
      </c>
      <c r="B4301" s="29" t="s">
        <v>4190</v>
      </c>
      <c r="C4301" s="38" t="s">
        <v>3597</v>
      </c>
      <c r="D4301" s="38" t="s">
        <v>2924</v>
      </c>
      <c r="E4301" s="38" t="s">
        <v>10834</v>
      </c>
      <c r="F4301" s="31">
        <v>1866.41</v>
      </c>
      <c r="G4301" s="30">
        <v>45710</v>
      </c>
      <c r="H4301" s="24"/>
      <c r="I4301" s="24"/>
      <c r="J4301" s="24"/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  <c r="AF4301" s="24"/>
      <c r="AG4301" s="24"/>
      <c r="AH4301" s="24"/>
      <c r="AI4301" s="24"/>
      <c r="AJ4301" s="24"/>
      <c r="AK4301" s="24"/>
      <c r="AL4301" s="24"/>
      <c r="AM4301" s="24"/>
      <c r="AN4301" s="24"/>
      <c r="AO4301" s="24"/>
      <c r="AP4301" s="24"/>
      <c r="AQ4301" s="24"/>
      <c r="AR4301" s="24"/>
      <c r="AS4301" s="24"/>
      <c r="AT4301" s="24"/>
      <c r="AU4301" s="24"/>
      <c r="AV4301" s="24"/>
      <c r="AW4301" s="24"/>
      <c r="AX4301" s="24"/>
      <c r="AY4301" s="24"/>
      <c r="AZ4301" s="24"/>
      <c r="BA4301" s="24"/>
      <c r="BB4301" s="24"/>
      <c r="BC4301" s="24"/>
      <c r="BD4301" s="24"/>
      <c r="BE4301" s="24"/>
      <c r="BF4301" s="24"/>
      <c r="BG4301" s="24"/>
      <c r="BH4301" s="24"/>
      <c r="BI4301" s="24"/>
      <c r="BJ4301" s="24"/>
      <c r="BK4301" s="24"/>
      <c r="BL4301" s="24"/>
      <c r="BM4301" s="24"/>
      <c r="BN4301" s="24"/>
      <c r="BO4301" s="24"/>
      <c r="BP4301" s="24"/>
      <c r="BQ4301" s="24"/>
      <c r="BR4301" s="24"/>
      <c r="BS4301" s="24"/>
      <c r="BT4301" s="24"/>
      <c r="BU4301" s="24"/>
      <c r="BV4301" s="24"/>
      <c r="BW4301" s="24"/>
      <c r="BX4301" s="24"/>
      <c r="BY4301" s="24"/>
      <c r="BZ4301" s="24"/>
      <c r="CA4301" s="24"/>
      <c r="CB4301" s="24"/>
      <c r="CC4301" s="24"/>
      <c r="CD4301" s="24"/>
      <c r="CE4301" s="24"/>
      <c r="CF4301" s="24"/>
      <c r="CG4301" s="24"/>
      <c r="CH4301" s="24"/>
      <c r="CI4301" s="24"/>
      <c r="CJ4301" s="24"/>
      <c r="CK4301" s="24"/>
      <c r="CL4301" s="24"/>
      <c r="CM4301" s="24"/>
      <c r="CN4301" s="24"/>
    </row>
    <row r="4302" spans="1:92" s="10" customFormat="1" ht="15" customHeight="1" x14ac:dyDescent="0.25">
      <c r="A4302" s="29" t="s">
        <v>12484</v>
      </c>
      <c r="B4302" s="29" t="s">
        <v>4007</v>
      </c>
      <c r="C4302" s="38" t="s">
        <v>3070</v>
      </c>
      <c r="D4302" s="38" t="s">
        <v>2924</v>
      </c>
      <c r="E4302" s="38" t="s">
        <v>10835</v>
      </c>
      <c r="F4302" s="31">
        <v>2638.27</v>
      </c>
      <c r="G4302" s="30">
        <v>45710</v>
      </c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24"/>
      <c r="AZ4302" s="24"/>
      <c r="BA4302" s="24"/>
      <c r="BB4302" s="24"/>
      <c r="BC4302" s="24"/>
      <c r="BD4302" s="24"/>
      <c r="BE4302" s="24"/>
      <c r="BF4302" s="24"/>
      <c r="BG4302" s="24"/>
      <c r="BH4302" s="24"/>
      <c r="BI4302" s="24"/>
      <c r="BJ4302" s="24"/>
      <c r="BK4302" s="24"/>
      <c r="BL4302" s="24"/>
      <c r="BM4302" s="24"/>
      <c r="BN4302" s="24"/>
      <c r="BO4302" s="24"/>
      <c r="BP4302" s="24"/>
      <c r="BQ4302" s="24"/>
      <c r="BR4302" s="24"/>
      <c r="BS4302" s="24"/>
      <c r="BT4302" s="24"/>
      <c r="BU4302" s="24"/>
      <c r="BV4302" s="24"/>
      <c r="BW4302" s="24"/>
      <c r="BX4302" s="24"/>
      <c r="BY4302" s="24"/>
      <c r="BZ4302" s="24"/>
      <c r="CA4302" s="24"/>
      <c r="CB4302" s="24"/>
      <c r="CC4302" s="24"/>
      <c r="CD4302" s="24"/>
      <c r="CE4302" s="24"/>
      <c r="CF4302" s="24"/>
      <c r="CG4302" s="24"/>
      <c r="CH4302" s="24"/>
      <c r="CI4302" s="24"/>
      <c r="CJ4302" s="24"/>
      <c r="CK4302" s="24"/>
      <c r="CL4302" s="24"/>
      <c r="CM4302" s="24"/>
      <c r="CN4302" s="24"/>
    </row>
    <row r="4303" spans="1:92" s="10" customFormat="1" ht="15" customHeight="1" x14ac:dyDescent="0.25">
      <c r="A4303" s="29" t="s">
        <v>12485</v>
      </c>
      <c r="B4303" s="29" t="s">
        <v>4283</v>
      </c>
      <c r="C4303" s="38" t="s">
        <v>2933</v>
      </c>
      <c r="D4303" s="38" t="s">
        <v>2924</v>
      </c>
      <c r="E4303" s="38" t="s">
        <v>10836</v>
      </c>
      <c r="F4303" s="31">
        <v>2581.33</v>
      </c>
      <c r="G4303" s="30">
        <v>45710</v>
      </c>
      <c r="H4303" s="24"/>
      <c r="I4303" s="24"/>
      <c r="J4303" s="24"/>
      <c r="K4303" s="24"/>
      <c r="L4303" s="24"/>
      <c r="M4303" s="24"/>
      <c r="N4303" s="24"/>
      <c r="O4303" s="24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4"/>
      <c r="AE4303" s="24"/>
      <c r="AF4303" s="24"/>
      <c r="AG4303" s="24"/>
      <c r="AH4303" s="24"/>
      <c r="AI4303" s="24"/>
      <c r="AJ4303" s="24"/>
      <c r="AK4303" s="24"/>
      <c r="AL4303" s="24"/>
      <c r="AM4303" s="24"/>
      <c r="AN4303" s="24"/>
      <c r="AO4303" s="24"/>
      <c r="AP4303" s="24"/>
      <c r="AQ4303" s="24"/>
      <c r="AR4303" s="24"/>
      <c r="AS4303" s="24"/>
      <c r="AT4303" s="24"/>
      <c r="AU4303" s="24"/>
      <c r="AV4303" s="24"/>
      <c r="AW4303" s="24"/>
      <c r="AX4303" s="24"/>
      <c r="AY4303" s="24"/>
      <c r="AZ4303" s="24"/>
      <c r="BA4303" s="24"/>
      <c r="BB4303" s="24"/>
      <c r="BC4303" s="24"/>
      <c r="BD4303" s="24"/>
      <c r="BE4303" s="24"/>
      <c r="BF4303" s="24"/>
      <c r="BG4303" s="24"/>
      <c r="BH4303" s="24"/>
      <c r="BI4303" s="24"/>
      <c r="BJ4303" s="24"/>
      <c r="BK4303" s="24"/>
      <c r="BL4303" s="24"/>
      <c r="BM4303" s="24"/>
      <c r="BN4303" s="24"/>
      <c r="BO4303" s="24"/>
      <c r="BP4303" s="24"/>
      <c r="BQ4303" s="24"/>
      <c r="BR4303" s="24"/>
      <c r="BS4303" s="24"/>
      <c r="BT4303" s="24"/>
      <c r="BU4303" s="24"/>
      <c r="BV4303" s="24"/>
      <c r="BW4303" s="24"/>
      <c r="BX4303" s="24"/>
      <c r="BY4303" s="24"/>
      <c r="BZ4303" s="24"/>
      <c r="CA4303" s="24"/>
      <c r="CB4303" s="24"/>
      <c r="CC4303" s="24"/>
      <c r="CD4303" s="24"/>
      <c r="CE4303" s="24"/>
      <c r="CF4303" s="24"/>
      <c r="CG4303" s="24"/>
      <c r="CH4303" s="24"/>
      <c r="CI4303" s="24"/>
      <c r="CJ4303" s="24"/>
      <c r="CK4303" s="24"/>
      <c r="CL4303" s="24"/>
      <c r="CM4303" s="24"/>
      <c r="CN4303" s="24"/>
    </row>
    <row r="4304" spans="1:92" s="10" customFormat="1" ht="15" customHeight="1" x14ac:dyDescent="0.25">
      <c r="A4304" s="29" t="s">
        <v>12486</v>
      </c>
      <c r="B4304" s="29" t="s">
        <v>4015</v>
      </c>
      <c r="C4304" s="38" t="s">
        <v>2956</v>
      </c>
      <c r="D4304" s="38" t="s">
        <v>2914</v>
      </c>
      <c r="E4304" s="38" t="s">
        <v>10837</v>
      </c>
      <c r="F4304" s="31">
        <v>3946.71</v>
      </c>
      <c r="G4304" s="30">
        <v>45710</v>
      </c>
      <c r="H4304" s="24"/>
      <c r="I4304" s="24"/>
      <c r="J4304" s="24"/>
      <c r="K4304" s="24"/>
      <c r="L4304" s="24"/>
      <c r="M4304" s="24"/>
      <c r="N4304" s="24"/>
      <c r="O4304" s="24"/>
      <c r="P4304" s="24"/>
      <c r="Q4304" s="24"/>
      <c r="R4304" s="24"/>
      <c r="S4304" s="24"/>
      <c r="T4304" s="24"/>
      <c r="U4304" s="24"/>
      <c r="V4304" s="24"/>
      <c r="W4304" s="24"/>
      <c r="X4304" s="24"/>
      <c r="Y4304" s="24"/>
      <c r="Z4304" s="24"/>
      <c r="AA4304" s="24"/>
      <c r="AB4304" s="24"/>
      <c r="AC4304" s="24"/>
      <c r="AD4304" s="24"/>
      <c r="AE4304" s="24"/>
      <c r="AF4304" s="24"/>
      <c r="AG4304" s="24"/>
      <c r="AH4304" s="24"/>
      <c r="AI4304" s="24"/>
      <c r="AJ4304" s="24"/>
      <c r="AK4304" s="24"/>
      <c r="AL4304" s="24"/>
      <c r="AM4304" s="24"/>
      <c r="AN4304" s="24"/>
      <c r="AO4304" s="24"/>
      <c r="AP4304" s="24"/>
      <c r="AQ4304" s="24"/>
      <c r="AR4304" s="24"/>
      <c r="AS4304" s="24"/>
      <c r="AT4304" s="24"/>
      <c r="AU4304" s="24"/>
      <c r="AV4304" s="24"/>
      <c r="AW4304" s="24"/>
      <c r="AX4304" s="24"/>
      <c r="AY4304" s="24"/>
      <c r="AZ4304" s="24"/>
      <c r="BA4304" s="24"/>
      <c r="BB4304" s="24"/>
      <c r="BC4304" s="24"/>
      <c r="BD4304" s="24"/>
      <c r="BE4304" s="24"/>
      <c r="BF4304" s="24"/>
      <c r="BG4304" s="24"/>
      <c r="BH4304" s="24"/>
      <c r="BI4304" s="24"/>
      <c r="BJ4304" s="24"/>
      <c r="BK4304" s="24"/>
      <c r="BL4304" s="24"/>
      <c r="BM4304" s="24"/>
      <c r="BN4304" s="24"/>
      <c r="BO4304" s="24"/>
      <c r="BP4304" s="24"/>
      <c r="BQ4304" s="24"/>
      <c r="BR4304" s="24"/>
      <c r="BS4304" s="24"/>
      <c r="BT4304" s="24"/>
      <c r="BU4304" s="24"/>
      <c r="BV4304" s="24"/>
      <c r="BW4304" s="24"/>
      <c r="BX4304" s="24"/>
      <c r="BY4304" s="24"/>
      <c r="BZ4304" s="24"/>
      <c r="CA4304" s="24"/>
      <c r="CB4304" s="24"/>
      <c r="CC4304" s="24"/>
      <c r="CD4304" s="24"/>
      <c r="CE4304" s="24"/>
      <c r="CF4304" s="24"/>
      <c r="CG4304" s="24"/>
      <c r="CH4304" s="24"/>
      <c r="CI4304" s="24"/>
      <c r="CJ4304" s="24"/>
      <c r="CK4304" s="24"/>
      <c r="CL4304" s="24"/>
      <c r="CM4304" s="24"/>
      <c r="CN4304" s="24"/>
    </row>
    <row r="4305" spans="1:92" s="10" customFormat="1" ht="15" customHeight="1" x14ac:dyDescent="0.25">
      <c r="A4305" s="29" t="s">
        <v>12487</v>
      </c>
      <c r="B4305" s="29" t="s">
        <v>4015</v>
      </c>
      <c r="C4305" s="38" t="s">
        <v>2947</v>
      </c>
      <c r="D4305" s="38" t="s">
        <v>2924</v>
      </c>
      <c r="E4305" s="38" t="s">
        <v>10838</v>
      </c>
      <c r="F4305" s="31">
        <v>1716.98</v>
      </c>
      <c r="G4305" s="30">
        <v>45710</v>
      </c>
      <c r="H4305" s="24"/>
      <c r="I4305" s="24"/>
      <c r="J4305" s="24"/>
      <c r="K4305" s="24"/>
      <c r="L4305" s="24"/>
      <c r="M4305" s="24"/>
      <c r="N4305" s="24"/>
      <c r="O4305" s="24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  <c r="AF4305" s="24"/>
      <c r="AG4305" s="24"/>
      <c r="AH4305" s="24"/>
      <c r="AI4305" s="24"/>
      <c r="AJ4305" s="24"/>
      <c r="AK4305" s="24"/>
      <c r="AL4305" s="24"/>
      <c r="AM4305" s="24"/>
      <c r="AN4305" s="24"/>
      <c r="AO4305" s="24"/>
      <c r="AP4305" s="24"/>
      <c r="AQ4305" s="24"/>
      <c r="AR4305" s="24"/>
      <c r="AS4305" s="24"/>
      <c r="AT4305" s="24"/>
      <c r="AU4305" s="24"/>
      <c r="AV4305" s="24"/>
      <c r="AW4305" s="24"/>
      <c r="AX4305" s="24"/>
      <c r="AY4305" s="24"/>
      <c r="AZ4305" s="24"/>
      <c r="BA4305" s="24"/>
      <c r="BB4305" s="24"/>
      <c r="BC4305" s="24"/>
      <c r="BD4305" s="24"/>
      <c r="BE4305" s="24"/>
      <c r="BF4305" s="24"/>
      <c r="BG4305" s="24"/>
      <c r="BH4305" s="24"/>
      <c r="BI4305" s="24"/>
      <c r="BJ4305" s="24"/>
      <c r="BK4305" s="24"/>
      <c r="BL4305" s="24"/>
      <c r="BM4305" s="24"/>
      <c r="BN4305" s="24"/>
      <c r="BO4305" s="24"/>
      <c r="BP4305" s="24"/>
      <c r="BQ4305" s="24"/>
      <c r="BR4305" s="24"/>
      <c r="BS4305" s="24"/>
      <c r="BT4305" s="24"/>
      <c r="BU4305" s="24"/>
      <c r="BV4305" s="24"/>
      <c r="BW4305" s="24"/>
      <c r="BX4305" s="24"/>
      <c r="BY4305" s="24"/>
      <c r="BZ4305" s="24"/>
      <c r="CA4305" s="24"/>
      <c r="CB4305" s="24"/>
      <c r="CC4305" s="24"/>
      <c r="CD4305" s="24"/>
      <c r="CE4305" s="24"/>
      <c r="CF4305" s="24"/>
      <c r="CG4305" s="24"/>
      <c r="CH4305" s="24"/>
      <c r="CI4305" s="24"/>
      <c r="CJ4305" s="24"/>
      <c r="CK4305" s="24"/>
      <c r="CL4305" s="24"/>
      <c r="CM4305" s="24"/>
      <c r="CN4305" s="24"/>
    </row>
    <row r="4306" spans="1:92" s="10" customFormat="1" ht="15" customHeight="1" x14ac:dyDescent="0.25">
      <c r="A4306" s="29" t="s">
        <v>4748</v>
      </c>
      <c r="B4306" s="29" t="s">
        <v>4091</v>
      </c>
      <c r="C4306" s="38" t="s">
        <v>2942</v>
      </c>
      <c r="D4306" s="38" t="s">
        <v>2914</v>
      </c>
      <c r="E4306" s="38" t="s">
        <v>6580</v>
      </c>
      <c r="F4306" s="31">
        <v>3596.89</v>
      </c>
      <c r="G4306" s="30">
        <v>45648</v>
      </c>
      <c r="H4306" s="28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  <c r="AF4306" s="24"/>
      <c r="AG4306" s="24"/>
      <c r="AH4306" s="24"/>
      <c r="AI4306" s="24"/>
      <c r="AJ4306" s="24"/>
      <c r="AK4306" s="24"/>
      <c r="AL4306" s="24"/>
      <c r="AM4306" s="24"/>
      <c r="AN4306" s="24"/>
      <c r="AO4306" s="24"/>
      <c r="AP4306" s="24"/>
      <c r="AQ4306" s="24"/>
      <c r="AR4306" s="24"/>
      <c r="AS4306" s="24"/>
      <c r="AT4306" s="24"/>
      <c r="AU4306" s="24"/>
      <c r="AV4306" s="24"/>
      <c r="AW4306" s="24"/>
      <c r="AX4306" s="24"/>
      <c r="AY4306" s="24"/>
      <c r="AZ4306" s="24"/>
      <c r="BA4306" s="24"/>
      <c r="BB4306" s="24"/>
      <c r="BC4306" s="24"/>
      <c r="BD4306" s="24"/>
      <c r="BE4306" s="24"/>
      <c r="BF4306" s="24"/>
      <c r="BG4306" s="24"/>
      <c r="BH4306" s="24"/>
      <c r="BI4306" s="24"/>
      <c r="BJ4306" s="24"/>
      <c r="BK4306" s="24"/>
      <c r="BL4306" s="24"/>
      <c r="BM4306" s="24"/>
      <c r="BN4306" s="24"/>
      <c r="BO4306" s="24"/>
      <c r="BP4306" s="24"/>
      <c r="BQ4306" s="24"/>
      <c r="BR4306" s="24"/>
      <c r="BS4306" s="24"/>
      <c r="BT4306" s="24"/>
      <c r="BU4306" s="24"/>
      <c r="BV4306" s="24"/>
      <c r="BW4306" s="24"/>
      <c r="BX4306" s="24"/>
      <c r="BY4306" s="24"/>
      <c r="BZ4306" s="24"/>
      <c r="CA4306" s="24"/>
      <c r="CB4306" s="24"/>
      <c r="CC4306" s="24"/>
      <c r="CD4306" s="24"/>
      <c r="CE4306" s="24"/>
      <c r="CF4306" s="24"/>
      <c r="CG4306" s="24"/>
      <c r="CH4306" s="24"/>
      <c r="CI4306" s="24"/>
      <c r="CJ4306" s="24"/>
      <c r="CK4306" s="24"/>
      <c r="CL4306" s="24"/>
      <c r="CM4306" s="24"/>
      <c r="CN4306" s="24"/>
    </row>
    <row r="4307" spans="1:92" s="10" customFormat="1" ht="15" customHeight="1" x14ac:dyDescent="0.25">
      <c r="A4307" s="29" t="s">
        <v>12488</v>
      </c>
      <c r="B4307" s="29" t="s">
        <v>4015</v>
      </c>
      <c r="C4307" s="38" t="s">
        <v>2928</v>
      </c>
      <c r="D4307" s="38" t="s">
        <v>2947</v>
      </c>
      <c r="E4307" s="38" t="s">
        <v>10839</v>
      </c>
      <c r="F4307" s="31">
        <v>2200.4299999999998</v>
      </c>
      <c r="G4307" s="30">
        <v>45710</v>
      </c>
      <c r="H4307" s="24"/>
      <c r="I4307" s="24"/>
      <c r="J4307" s="24"/>
      <c r="K4307" s="24"/>
      <c r="L4307" s="24"/>
      <c r="M4307" s="24"/>
      <c r="N4307" s="24"/>
      <c r="O4307" s="24"/>
      <c r="P4307" s="2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C4307" s="24"/>
      <c r="AD4307" s="24"/>
      <c r="AE4307" s="24"/>
      <c r="AF4307" s="24"/>
      <c r="AG4307" s="24"/>
      <c r="AH4307" s="24"/>
      <c r="AI4307" s="24"/>
      <c r="AJ4307" s="24"/>
      <c r="AK4307" s="24"/>
      <c r="AL4307" s="24"/>
      <c r="AM4307" s="24"/>
      <c r="AN4307" s="24"/>
      <c r="AO4307" s="24"/>
      <c r="AP4307" s="24"/>
      <c r="AQ4307" s="24"/>
      <c r="AR4307" s="24"/>
      <c r="AS4307" s="24"/>
      <c r="AT4307" s="24"/>
      <c r="AU4307" s="24"/>
      <c r="AV4307" s="24"/>
      <c r="AW4307" s="24"/>
      <c r="AX4307" s="24"/>
      <c r="AY4307" s="24"/>
      <c r="AZ4307" s="24"/>
      <c r="BA4307" s="24"/>
      <c r="BB4307" s="24"/>
      <c r="BC4307" s="24"/>
      <c r="BD4307" s="24"/>
      <c r="BE4307" s="24"/>
      <c r="BF4307" s="24"/>
      <c r="BG4307" s="24"/>
      <c r="BH4307" s="24"/>
      <c r="BI4307" s="24"/>
      <c r="BJ4307" s="24"/>
      <c r="BK4307" s="24"/>
      <c r="BL4307" s="24"/>
      <c r="BM4307" s="24"/>
      <c r="BN4307" s="24"/>
      <c r="BO4307" s="24"/>
      <c r="BP4307" s="24"/>
      <c r="BQ4307" s="24"/>
      <c r="BR4307" s="24"/>
      <c r="BS4307" s="24"/>
      <c r="BT4307" s="24"/>
      <c r="BU4307" s="24"/>
      <c r="BV4307" s="24"/>
      <c r="BW4307" s="24"/>
      <c r="BX4307" s="24"/>
      <c r="BY4307" s="24"/>
      <c r="BZ4307" s="24"/>
      <c r="CA4307" s="24"/>
      <c r="CB4307" s="24"/>
      <c r="CC4307" s="24"/>
      <c r="CD4307" s="24"/>
      <c r="CE4307" s="24"/>
      <c r="CF4307" s="24"/>
      <c r="CG4307" s="24"/>
      <c r="CH4307" s="24"/>
      <c r="CI4307" s="24"/>
      <c r="CJ4307" s="24"/>
      <c r="CK4307" s="24"/>
      <c r="CL4307" s="24"/>
      <c r="CM4307" s="24"/>
      <c r="CN4307" s="24"/>
    </row>
    <row r="4308" spans="1:92" s="10" customFormat="1" ht="15" customHeight="1" x14ac:dyDescent="0.25">
      <c r="A4308" s="29" t="s">
        <v>6367</v>
      </c>
      <c r="B4308" s="29" t="s">
        <v>4050</v>
      </c>
      <c r="C4308" s="38" t="s">
        <v>3011</v>
      </c>
      <c r="D4308" s="38" t="s">
        <v>2914</v>
      </c>
      <c r="E4308" s="38" t="s">
        <v>10840</v>
      </c>
      <c r="F4308" s="31">
        <v>2872.96</v>
      </c>
      <c r="G4308" s="30">
        <v>45710</v>
      </c>
      <c r="H4308" s="24"/>
      <c r="I4308" s="24"/>
      <c r="J4308" s="24"/>
      <c r="K4308" s="24"/>
      <c r="L4308" s="24"/>
      <c r="M4308" s="24"/>
      <c r="N4308" s="24"/>
      <c r="O4308" s="24"/>
      <c r="P4308" s="2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4"/>
      <c r="AC4308" s="24"/>
      <c r="AD4308" s="24"/>
      <c r="AE4308" s="24"/>
      <c r="AF4308" s="24"/>
      <c r="AG4308" s="24"/>
      <c r="AH4308" s="24"/>
      <c r="AI4308" s="24"/>
      <c r="AJ4308" s="24"/>
      <c r="AK4308" s="24"/>
      <c r="AL4308" s="24"/>
      <c r="AM4308" s="24"/>
      <c r="AN4308" s="24"/>
      <c r="AO4308" s="24"/>
      <c r="AP4308" s="24"/>
      <c r="AQ4308" s="24"/>
      <c r="AR4308" s="24"/>
      <c r="AS4308" s="24"/>
      <c r="AT4308" s="24"/>
      <c r="AU4308" s="24"/>
      <c r="AV4308" s="24"/>
      <c r="AW4308" s="24"/>
      <c r="AX4308" s="24"/>
      <c r="AY4308" s="24"/>
      <c r="AZ4308" s="24"/>
      <c r="BA4308" s="24"/>
      <c r="BB4308" s="24"/>
      <c r="BC4308" s="24"/>
      <c r="BD4308" s="24"/>
      <c r="BE4308" s="24"/>
      <c r="BF4308" s="24"/>
      <c r="BG4308" s="24"/>
      <c r="BH4308" s="24"/>
      <c r="BI4308" s="24"/>
      <c r="BJ4308" s="24"/>
      <c r="BK4308" s="24"/>
      <c r="BL4308" s="24"/>
      <c r="BM4308" s="24"/>
      <c r="BN4308" s="24"/>
      <c r="BO4308" s="24"/>
      <c r="BP4308" s="24"/>
      <c r="BQ4308" s="24"/>
      <c r="BR4308" s="24"/>
      <c r="BS4308" s="24"/>
      <c r="BT4308" s="24"/>
      <c r="BU4308" s="24"/>
      <c r="BV4308" s="24"/>
      <c r="BW4308" s="24"/>
      <c r="BX4308" s="24"/>
      <c r="BY4308" s="24"/>
      <c r="BZ4308" s="24"/>
      <c r="CA4308" s="24"/>
      <c r="CB4308" s="24"/>
      <c r="CC4308" s="24"/>
      <c r="CD4308" s="24"/>
      <c r="CE4308" s="24"/>
      <c r="CF4308" s="24"/>
      <c r="CG4308" s="24"/>
      <c r="CH4308" s="24"/>
      <c r="CI4308" s="24"/>
      <c r="CJ4308" s="24"/>
      <c r="CK4308" s="24"/>
      <c r="CL4308" s="24"/>
      <c r="CM4308" s="24"/>
      <c r="CN4308" s="24"/>
    </row>
    <row r="4309" spans="1:92" s="10" customFormat="1" ht="15" customHeight="1" x14ac:dyDescent="0.25">
      <c r="A4309" s="29" t="s">
        <v>6367</v>
      </c>
      <c r="B4309" s="29" t="s">
        <v>6368</v>
      </c>
      <c r="C4309" s="38" t="s">
        <v>3336</v>
      </c>
      <c r="D4309" s="38" t="s">
        <v>2924</v>
      </c>
      <c r="E4309" s="38" t="s">
        <v>6581</v>
      </c>
      <c r="F4309" s="31">
        <v>2831</v>
      </c>
      <c r="G4309" s="30">
        <v>45648</v>
      </c>
      <c r="H4309" s="28"/>
      <c r="I4309" s="24"/>
      <c r="J4309" s="24"/>
      <c r="K4309" s="24"/>
      <c r="L4309" s="24"/>
      <c r="M4309" s="24"/>
      <c r="N4309" s="24"/>
      <c r="O4309" s="24"/>
      <c r="P4309" s="2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4"/>
      <c r="AC4309" s="24"/>
      <c r="AD4309" s="24"/>
      <c r="AE4309" s="24"/>
      <c r="AF4309" s="24"/>
      <c r="AG4309" s="24"/>
      <c r="AH4309" s="24"/>
      <c r="AI4309" s="24"/>
      <c r="AJ4309" s="24"/>
      <c r="AK4309" s="24"/>
      <c r="AL4309" s="24"/>
      <c r="AM4309" s="24"/>
      <c r="AN4309" s="24"/>
      <c r="AO4309" s="24"/>
      <c r="AP4309" s="24"/>
      <c r="AQ4309" s="24"/>
      <c r="AR4309" s="24"/>
      <c r="AS4309" s="24"/>
      <c r="AT4309" s="24"/>
      <c r="AU4309" s="24"/>
      <c r="AV4309" s="24"/>
      <c r="AW4309" s="24"/>
      <c r="AX4309" s="24"/>
      <c r="AY4309" s="24"/>
      <c r="AZ4309" s="24"/>
      <c r="BA4309" s="24"/>
      <c r="BB4309" s="24"/>
      <c r="BC4309" s="24"/>
      <c r="BD4309" s="24"/>
      <c r="BE4309" s="24"/>
      <c r="BF4309" s="24"/>
      <c r="BG4309" s="24"/>
      <c r="BH4309" s="24"/>
      <c r="BI4309" s="24"/>
      <c r="BJ4309" s="24"/>
      <c r="BK4309" s="24"/>
      <c r="BL4309" s="24"/>
      <c r="BM4309" s="24"/>
      <c r="BN4309" s="24"/>
      <c r="BO4309" s="24"/>
      <c r="BP4309" s="24"/>
      <c r="BQ4309" s="24"/>
      <c r="BR4309" s="24"/>
      <c r="BS4309" s="24"/>
      <c r="BT4309" s="24"/>
      <c r="BU4309" s="24"/>
      <c r="BV4309" s="24"/>
      <c r="BW4309" s="24"/>
      <c r="BX4309" s="24"/>
      <c r="BY4309" s="24"/>
      <c r="BZ4309" s="24"/>
      <c r="CA4309" s="24"/>
      <c r="CB4309" s="24"/>
      <c r="CC4309" s="24"/>
      <c r="CD4309" s="24"/>
      <c r="CE4309" s="24"/>
      <c r="CF4309" s="24"/>
      <c r="CG4309" s="24"/>
      <c r="CH4309" s="24"/>
      <c r="CI4309" s="24"/>
      <c r="CJ4309" s="24"/>
      <c r="CK4309" s="24"/>
      <c r="CL4309" s="24"/>
      <c r="CM4309" s="24"/>
      <c r="CN4309" s="24"/>
    </row>
    <row r="4310" spans="1:92" s="10" customFormat="1" ht="15" customHeight="1" x14ac:dyDescent="0.25">
      <c r="A4310" s="29" t="s">
        <v>4749</v>
      </c>
      <c r="B4310" s="29" t="s">
        <v>4015</v>
      </c>
      <c r="C4310" s="38" t="s">
        <v>3018</v>
      </c>
      <c r="D4310" s="38" t="s">
        <v>2924</v>
      </c>
      <c r="E4310" s="38" t="s">
        <v>10841</v>
      </c>
      <c r="F4310" s="31">
        <v>1937.43</v>
      </c>
      <c r="G4310" s="30">
        <v>45710</v>
      </c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  <c r="AR4310" s="24"/>
      <c r="AS4310" s="24"/>
      <c r="AT4310" s="24"/>
      <c r="AU4310" s="24"/>
      <c r="AV4310" s="24"/>
      <c r="AW4310" s="24"/>
      <c r="AX4310" s="24"/>
      <c r="AY4310" s="24"/>
      <c r="AZ4310" s="24"/>
      <c r="BA4310" s="24"/>
      <c r="BB4310" s="24"/>
      <c r="BC4310" s="24"/>
      <c r="BD4310" s="24"/>
      <c r="BE4310" s="24"/>
      <c r="BF4310" s="24"/>
      <c r="BG4310" s="24"/>
      <c r="BH4310" s="24"/>
      <c r="BI4310" s="24"/>
      <c r="BJ4310" s="24"/>
      <c r="BK4310" s="24"/>
      <c r="BL4310" s="24"/>
      <c r="BM4310" s="24"/>
      <c r="BN4310" s="24"/>
      <c r="BO4310" s="24"/>
      <c r="BP4310" s="24"/>
      <c r="BQ4310" s="24"/>
      <c r="BR4310" s="24"/>
      <c r="BS4310" s="24"/>
      <c r="BT4310" s="24"/>
      <c r="BU4310" s="24"/>
      <c r="BV4310" s="24"/>
      <c r="BW4310" s="24"/>
      <c r="BX4310" s="24"/>
      <c r="BY4310" s="24"/>
      <c r="BZ4310" s="24"/>
      <c r="CA4310" s="24"/>
      <c r="CB4310" s="24"/>
      <c r="CC4310" s="24"/>
      <c r="CD4310" s="24"/>
      <c r="CE4310" s="24"/>
      <c r="CF4310" s="24"/>
      <c r="CG4310" s="24"/>
      <c r="CH4310" s="24"/>
      <c r="CI4310" s="24"/>
      <c r="CJ4310" s="24"/>
      <c r="CK4310" s="24"/>
      <c r="CL4310" s="24"/>
      <c r="CM4310" s="24"/>
      <c r="CN4310" s="24"/>
    </row>
    <row r="4311" spans="1:92" s="10" customFormat="1" ht="15" customHeight="1" x14ac:dyDescent="0.25">
      <c r="A4311" s="29" t="s">
        <v>4751</v>
      </c>
      <c r="B4311" s="29" t="s">
        <v>4015</v>
      </c>
      <c r="C4311" s="38" t="s">
        <v>3193</v>
      </c>
      <c r="D4311" s="38" t="s">
        <v>2924</v>
      </c>
      <c r="E4311" s="38" t="s">
        <v>10842</v>
      </c>
      <c r="F4311" s="31">
        <v>3650.78</v>
      </c>
      <c r="G4311" s="30">
        <v>45679</v>
      </c>
      <c r="H4311" s="28"/>
      <c r="I4311" s="24"/>
      <c r="J4311" s="24"/>
      <c r="K4311" s="24"/>
      <c r="L4311" s="24"/>
      <c r="M4311" s="24"/>
      <c r="N4311" s="24"/>
      <c r="O4311" s="24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24"/>
      <c r="AE4311" s="24"/>
      <c r="AF4311" s="24"/>
      <c r="AG4311" s="24"/>
      <c r="AH4311" s="24"/>
      <c r="AI4311" s="24"/>
      <c r="AJ4311" s="24"/>
      <c r="AK4311" s="24"/>
      <c r="AL4311" s="24"/>
      <c r="AM4311" s="24"/>
      <c r="AN4311" s="24"/>
      <c r="AO4311" s="24"/>
      <c r="AP4311" s="24"/>
      <c r="AQ4311" s="24"/>
      <c r="AR4311" s="24"/>
      <c r="AS4311" s="24"/>
      <c r="AT4311" s="24"/>
      <c r="AU4311" s="24"/>
      <c r="AV4311" s="24"/>
      <c r="AW4311" s="24"/>
      <c r="AX4311" s="24"/>
      <c r="AY4311" s="24"/>
      <c r="AZ4311" s="24"/>
      <c r="BA4311" s="24"/>
      <c r="BB4311" s="24"/>
      <c r="BC4311" s="24"/>
      <c r="BD4311" s="24"/>
      <c r="BE4311" s="24"/>
      <c r="BF4311" s="24"/>
      <c r="BG4311" s="24"/>
      <c r="BH4311" s="24"/>
      <c r="BI4311" s="24"/>
      <c r="BJ4311" s="24"/>
      <c r="BK4311" s="24"/>
      <c r="BL4311" s="24"/>
      <c r="BM4311" s="24"/>
      <c r="BN4311" s="24"/>
      <c r="BO4311" s="24"/>
      <c r="BP4311" s="24"/>
      <c r="BQ4311" s="24"/>
      <c r="BR4311" s="24"/>
      <c r="BS4311" s="24"/>
      <c r="BT4311" s="24"/>
      <c r="BU4311" s="24"/>
      <c r="BV4311" s="24"/>
      <c r="BW4311" s="24"/>
      <c r="BX4311" s="24"/>
      <c r="BY4311" s="24"/>
      <c r="BZ4311" s="24"/>
      <c r="CA4311" s="24"/>
      <c r="CB4311" s="24"/>
      <c r="CC4311" s="24"/>
      <c r="CD4311" s="24"/>
      <c r="CE4311" s="24"/>
      <c r="CF4311" s="24"/>
      <c r="CG4311" s="24"/>
      <c r="CH4311" s="24"/>
      <c r="CI4311" s="24"/>
      <c r="CJ4311" s="24"/>
      <c r="CK4311" s="24"/>
      <c r="CL4311" s="24"/>
      <c r="CM4311" s="24"/>
      <c r="CN4311" s="24"/>
    </row>
    <row r="4312" spans="1:92" s="10" customFormat="1" ht="15" customHeight="1" x14ac:dyDescent="0.25">
      <c r="A4312" s="29" t="s">
        <v>4751</v>
      </c>
      <c r="B4312" s="29" t="s">
        <v>4015</v>
      </c>
      <c r="C4312" s="38" t="s">
        <v>3323</v>
      </c>
      <c r="D4312" s="38" t="s">
        <v>2914</v>
      </c>
      <c r="E4312" s="38" t="s">
        <v>10843</v>
      </c>
      <c r="F4312" s="31">
        <v>1970.03</v>
      </c>
      <c r="G4312" s="30">
        <v>45679</v>
      </c>
      <c r="H4312" s="28"/>
      <c r="I4312" s="24"/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  <c r="AL4312" s="24"/>
      <c r="AM4312" s="24"/>
      <c r="AN4312" s="24"/>
      <c r="AO4312" s="24"/>
      <c r="AP4312" s="24"/>
      <c r="AQ4312" s="24"/>
      <c r="AR4312" s="24"/>
      <c r="AS4312" s="24"/>
      <c r="AT4312" s="24"/>
      <c r="AU4312" s="24"/>
      <c r="AV4312" s="24"/>
      <c r="AW4312" s="24"/>
      <c r="AX4312" s="24"/>
      <c r="AY4312" s="24"/>
      <c r="AZ4312" s="24"/>
      <c r="BA4312" s="24"/>
      <c r="BB4312" s="24"/>
      <c r="BC4312" s="24"/>
      <c r="BD4312" s="24"/>
      <c r="BE4312" s="24"/>
      <c r="BF4312" s="24"/>
      <c r="BG4312" s="24"/>
      <c r="BH4312" s="24"/>
      <c r="BI4312" s="24"/>
      <c r="BJ4312" s="24"/>
      <c r="BK4312" s="24"/>
      <c r="BL4312" s="24"/>
      <c r="BM4312" s="24"/>
      <c r="BN4312" s="24"/>
      <c r="BO4312" s="24"/>
      <c r="BP4312" s="24"/>
      <c r="BQ4312" s="24"/>
      <c r="BR4312" s="24"/>
      <c r="BS4312" s="24"/>
      <c r="BT4312" s="24"/>
      <c r="BU4312" s="24"/>
      <c r="BV4312" s="24"/>
      <c r="BW4312" s="24"/>
      <c r="BX4312" s="24"/>
      <c r="BY4312" s="24"/>
      <c r="BZ4312" s="24"/>
      <c r="CA4312" s="24"/>
      <c r="CB4312" s="24"/>
      <c r="CC4312" s="24"/>
      <c r="CD4312" s="24"/>
      <c r="CE4312" s="24"/>
      <c r="CF4312" s="24"/>
      <c r="CG4312" s="24"/>
      <c r="CH4312" s="24"/>
      <c r="CI4312" s="24"/>
      <c r="CJ4312" s="24"/>
      <c r="CK4312" s="24"/>
      <c r="CL4312" s="24"/>
      <c r="CM4312" s="24"/>
      <c r="CN4312" s="24"/>
    </row>
    <row r="4313" spans="1:92" s="10" customFormat="1" ht="15" customHeight="1" x14ac:dyDescent="0.25">
      <c r="A4313" s="29" t="s">
        <v>4751</v>
      </c>
      <c r="B4313" s="29" t="s">
        <v>4379</v>
      </c>
      <c r="C4313" s="38" t="s">
        <v>3093</v>
      </c>
      <c r="D4313" s="38" t="s">
        <v>2924</v>
      </c>
      <c r="E4313" s="38" t="s">
        <v>6582</v>
      </c>
      <c r="F4313" s="31">
        <v>2308.84</v>
      </c>
      <c r="G4313" s="30">
        <v>45648</v>
      </c>
      <c r="H4313" s="28"/>
      <c r="I4313" s="24"/>
      <c r="J4313" s="24"/>
      <c r="K4313" s="24"/>
      <c r="L4313" s="24"/>
      <c r="M4313" s="24"/>
      <c r="N4313" s="24"/>
      <c r="O4313" s="24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4"/>
      <c r="AE4313" s="24"/>
      <c r="AF4313" s="24"/>
      <c r="AG4313" s="24"/>
      <c r="AH4313" s="24"/>
      <c r="AI4313" s="24"/>
      <c r="AJ4313" s="24"/>
      <c r="AK4313" s="24"/>
      <c r="AL4313" s="24"/>
      <c r="AM4313" s="24"/>
      <c r="AN4313" s="24"/>
      <c r="AO4313" s="24"/>
      <c r="AP4313" s="24"/>
      <c r="AQ4313" s="24"/>
      <c r="AR4313" s="24"/>
      <c r="AS4313" s="24"/>
      <c r="AT4313" s="24"/>
      <c r="AU4313" s="24"/>
      <c r="AV4313" s="24"/>
      <c r="AW4313" s="24"/>
      <c r="AX4313" s="24"/>
      <c r="AY4313" s="24"/>
      <c r="AZ4313" s="24"/>
      <c r="BA4313" s="24"/>
      <c r="BB4313" s="24"/>
      <c r="BC4313" s="24"/>
      <c r="BD4313" s="24"/>
      <c r="BE4313" s="24"/>
      <c r="BF4313" s="24"/>
      <c r="BG4313" s="24"/>
      <c r="BH4313" s="24"/>
      <c r="BI4313" s="24"/>
      <c r="BJ4313" s="24"/>
      <c r="BK4313" s="24"/>
      <c r="BL4313" s="24"/>
      <c r="BM4313" s="24"/>
      <c r="BN4313" s="24"/>
      <c r="BO4313" s="24"/>
      <c r="BP4313" s="24"/>
      <c r="BQ4313" s="24"/>
      <c r="BR4313" s="24"/>
      <c r="BS4313" s="24"/>
      <c r="BT4313" s="24"/>
      <c r="BU4313" s="24"/>
      <c r="BV4313" s="24"/>
      <c r="BW4313" s="24"/>
      <c r="BX4313" s="24"/>
      <c r="BY4313" s="24"/>
      <c r="BZ4313" s="24"/>
      <c r="CA4313" s="24"/>
      <c r="CB4313" s="24"/>
      <c r="CC4313" s="24"/>
      <c r="CD4313" s="24"/>
      <c r="CE4313" s="24"/>
      <c r="CF4313" s="24"/>
      <c r="CG4313" s="24"/>
      <c r="CH4313" s="24"/>
      <c r="CI4313" s="24"/>
      <c r="CJ4313" s="24"/>
      <c r="CK4313" s="24"/>
      <c r="CL4313" s="24"/>
      <c r="CM4313" s="24"/>
      <c r="CN4313" s="24"/>
    </row>
    <row r="4314" spans="1:92" s="10" customFormat="1" ht="15" customHeight="1" x14ac:dyDescent="0.25">
      <c r="A4314" s="29" t="s">
        <v>12489</v>
      </c>
      <c r="B4314" s="29" t="s">
        <v>4039</v>
      </c>
      <c r="C4314" s="38" t="s">
        <v>2935</v>
      </c>
      <c r="D4314" s="38" t="s">
        <v>2914</v>
      </c>
      <c r="E4314" s="38" t="s">
        <v>10844</v>
      </c>
      <c r="F4314" s="31">
        <v>1490.75</v>
      </c>
      <c r="G4314" s="30">
        <v>45699</v>
      </c>
      <c r="H4314" s="24"/>
      <c r="I4314" s="24"/>
      <c r="J4314" s="24"/>
      <c r="K4314" s="24"/>
      <c r="L4314" s="24"/>
      <c r="M4314" s="24"/>
      <c r="N4314" s="24"/>
      <c r="O4314" s="24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C4314" s="24"/>
      <c r="AD4314" s="24"/>
      <c r="AE4314" s="24"/>
      <c r="AF4314" s="24"/>
      <c r="AG4314" s="24"/>
      <c r="AH4314" s="24"/>
      <c r="AI4314" s="24"/>
      <c r="AJ4314" s="24"/>
      <c r="AK4314" s="24"/>
      <c r="AL4314" s="24"/>
      <c r="AM4314" s="24"/>
      <c r="AN4314" s="24"/>
      <c r="AO4314" s="24"/>
      <c r="AP4314" s="24"/>
      <c r="AQ4314" s="24"/>
      <c r="AR4314" s="24"/>
      <c r="AS4314" s="24"/>
      <c r="AT4314" s="24"/>
      <c r="AU4314" s="24"/>
      <c r="AV4314" s="24"/>
      <c r="AW4314" s="24"/>
      <c r="AX4314" s="24"/>
      <c r="AY4314" s="24"/>
      <c r="AZ4314" s="24"/>
      <c r="BA4314" s="24"/>
      <c r="BB4314" s="24"/>
      <c r="BC4314" s="24"/>
      <c r="BD4314" s="24"/>
      <c r="BE4314" s="24"/>
      <c r="BF4314" s="24"/>
      <c r="BG4314" s="24"/>
      <c r="BH4314" s="24"/>
      <c r="BI4314" s="24"/>
      <c r="BJ4314" s="24"/>
      <c r="BK4314" s="24"/>
      <c r="BL4314" s="24"/>
      <c r="BM4314" s="24"/>
      <c r="BN4314" s="24"/>
      <c r="BO4314" s="24"/>
      <c r="BP4314" s="24"/>
      <c r="BQ4314" s="24"/>
      <c r="BR4314" s="24"/>
      <c r="BS4314" s="24"/>
      <c r="BT4314" s="24"/>
      <c r="BU4314" s="24"/>
      <c r="BV4314" s="24"/>
      <c r="BW4314" s="24"/>
      <c r="BX4314" s="24"/>
      <c r="BY4314" s="24"/>
      <c r="BZ4314" s="24"/>
      <c r="CA4314" s="24"/>
      <c r="CB4314" s="24"/>
      <c r="CC4314" s="24"/>
      <c r="CD4314" s="24"/>
      <c r="CE4314" s="24"/>
      <c r="CF4314" s="24"/>
      <c r="CG4314" s="24"/>
      <c r="CH4314" s="24"/>
      <c r="CI4314" s="24"/>
      <c r="CJ4314" s="24"/>
      <c r="CK4314" s="24"/>
      <c r="CL4314" s="24"/>
      <c r="CM4314" s="24"/>
      <c r="CN4314" s="24"/>
    </row>
    <row r="4315" spans="1:92" s="10" customFormat="1" ht="15" customHeight="1" x14ac:dyDescent="0.25">
      <c r="A4315" s="29" t="s">
        <v>12489</v>
      </c>
      <c r="B4315" s="29" t="s">
        <v>4015</v>
      </c>
      <c r="C4315" s="38" t="s">
        <v>2935</v>
      </c>
      <c r="D4315" s="38" t="s">
        <v>2947</v>
      </c>
      <c r="E4315" s="38" t="s">
        <v>10845</v>
      </c>
      <c r="F4315" s="31">
        <v>1680.71</v>
      </c>
      <c r="G4315" s="30">
        <v>45679</v>
      </c>
      <c r="H4315" s="28"/>
      <c r="I4315" s="24"/>
      <c r="J4315" s="24"/>
      <c r="K4315" s="24"/>
      <c r="L4315" s="24"/>
      <c r="M4315" s="24"/>
      <c r="N4315" s="24"/>
      <c r="O4315" s="24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24"/>
      <c r="AQ4315" s="24"/>
      <c r="AR4315" s="24"/>
      <c r="AS4315" s="24"/>
      <c r="AT4315" s="24"/>
      <c r="AU4315" s="24"/>
      <c r="AV4315" s="24"/>
      <c r="AW4315" s="24"/>
      <c r="AX4315" s="24"/>
      <c r="AY4315" s="24"/>
      <c r="AZ4315" s="24"/>
      <c r="BA4315" s="24"/>
      <c r="BB4315" s="24"/>
      <c r="BC4315" s="24"/>
      <c r="BD4315" s="24"/>
      <c r="BE4315" s="24"/>
      <c r="BF4315" s="24"/>
      <c r="BG4315" s="24"/>
      <c r="BH4315" s="24"/>
      <c r="BI4315" s="24"/>
      <c r="BJ4315" s="24"/>
      <c r="BK4315" s="24"/>
      <c r="BL4315" s="24"/>
      <c r="BM4315" s="24"/>
      <c r="BN4315" s="24"/>
      <c r="BO4315" s="24"/>
      <c r="BP4315" s="24"/>
      <c r="BQ4315" s="24"/>
      <c r="BR4315" s="24"/>
      <c r="BS4315" s="24"/>
      <c r="BT4315" s="24"/>
      <c r="BU4315" s="24"/>
      <c r="BV4315" s="24"/>
      <c r="BW4315" s="24"/>
      <c r="BX4315" s="24"/>
      <c r="BY4315" s="24"/>
      <c r="BZ4315" s="24"/>
      <c r="CA4315" s="24"/>
      <c r="CB4315" s="24"/>
      <c r="CC4315" s="24"/>
      <c r="CD4315" s="24"/>
      <c r="CE4315" s="24"/>
      <c r="CF4315" s="24"/>
      <c r="CG4315" s="24"/>
      <c r="CH4315" s="24"/>
      <c r="CI4315" s="24"/>
      <c r="CJ4315" s="24"/>
      <c r="CK4315" s="24"/>
      <c r="CL4315" s="24"/>
      <c r="CM4315" s="24"/>
      <c r="CN4315" s="24"/>
    </row>
    <row r="4316" spans="1:92" s="10" customFormat="1" ht="15" customHeight="1" x14ac:dyDescent="0.25">
      <c r="A4316" s="29" t="s">
        <v>12490</v>
      </c>
      <c r="B4316" s="29" t="s">
        <v>4017</v>
      </c>
      <c r="C4316" s="38" t="s">
        <v>3011</v>
      </c>
      <c r="D4316" s="38" t="s">
        <v>2947</v>
      </c>
      <c r="E4316" s="38" t="s">
        <v>10846</v>
      </c>
      <c r="F4316" s="31">
        <v>2871.4</v>
      </c>
      <c r="G4316" s="30">
        <v>45691</v>
      </c>
      <c r="H4316" s="24"/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4"/>
      <c r="AE4316" s="24"/>
      <c r="AF4316" s="24"/>
      <c r="AG4316" s="24"/>
      <c r="AH4316" s="24"/>
      <c r="AI4316" s="24"/>
      <c r="AJ4316" s="24"/>
      <c r="AK4316" s="24"/>
      <c r="AL4316" s="24"/>
      <c r="AM4316" s="24"/>
      <c r="AN4316" s="24"/>
      <c r="AO4316" s="24"/>
      <c r="AP4316" s="24"/>
      <c r="AQ4316" s="24"/>
      <c r="AR4316" s="24"/>
      <c r="AS4316" s="24"/>
      <c r="AT4316" s="24"/>
      <c r="AU4316" s="24"/>
      <c r="AV4316" s="24"/>
      <c r="AW4316" s="24"/>
      <c r="AX4316" s="24"/>
      <c r="AY4316" s="24"/>
      <c r="AZ4316" s="24"/>
      <c r="BA4316" s="24"/>
      <c r="BB4316" s="24"/>
      <c r="BC4316" s="24"/>
      <c r="BD4316" s="24"/>
      <c r="BE4316" s="24"/>
      <c r="BF4316" s="24"/>
      <c r="BG4316" s="24"/>
      <c r="BH4316" s="24"/>
      <c r="BI4316" s="24"/>
      <c r="BJ4316" s="24"/>
      <c r="BK4316" s="24"/>
      <c r="BL4316" s="24"/>
      <c r="BM4316" s="24"/>
      <c r="BN4316" s="24"/>
      <c r="BO4316" s="24"/>
      <c r="BP4316" s="24"/>
      <c r="BQ4316" s="24"/>
      <c r="BR4316" s="24"/>
      <c r="BS4316" s="24"/>
      <c r="BT4316" s="24"/>
      <c r="BU4316" s="24"/>
      <c r="BV4316" s="24"/>
      <c r="BW4316" s="24"/>
      <c r="BX4316" s="24"/>
      <c r="BY4316" s="24"/>
      <c r="BZ4316" s="24"/>
      <c r="CA4316" s="24"/>
      <c r="CB4316" s="24"/>
      <c r="CC4316" s="24"/>
      <c r="CD4316" s="24"/>
      <c r="CE4316" s="24"/>
      <c r="CF4316" s="24"/>
      <c r="CG4316" s="24"/>
      <c r="CH4316" s="24"/>
      <c r="CI4316" s="24"/>
      <c r="CJ4316" s="24"/>
      <c r="CK4316" s="24"/>
      <c r="CL4316" s="24"/>
      <c r="CM4316" s="24"/>
      <c r="CN4316" s="24"/>
    </row>
    <row r="4317" spans="1:92" s="10" customFormat="1" ht="15" customHeight="1" x14ac:dyDescent="0.25">
      <c r="A4317" s="29" t="s">
        <v>12490</v>
      </c>
      <c r="B4317" s="29" t="s">
        <v>4050</v>
      </c>
      <c r="C4317" s="38" t="s">
        <v>2947</v>
      </c>
      <c r="D4317" s="38" t="s">
        <v>2914</v>
      </c>
      <c r="E4317" s="38" t="s">
        <v>10847</v>
      </c>
      <c r="F4317" s="31">
        <v>1617.36</v>
      </c>
      <c r="G4317" s="30">
        <v>45710</v>
      </c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24"/>
      <c r="AP4317" s="24"/>
      <c r="AQ4317" s="24"/>
      <c r="AR4317" s="24"/>
      <c r="AS4317" s="24"/>
      <c r="AT4317" s="24"/>
      <c r="AU4317" s="24"/>
      <c r="AV4317" s="24"/>
      <c r="AW4317" s="24"/>
      <c r="AX4317" s="24"/>
      <c r="AY4317" s="24"/>
      <c r="AZ4317" s="24"/>
      <c r="BA4317" s="24"/>
      <c r="BB4317" s="24"/>
      <c r="BC4317" s="24"/>
      <c r="BD4317" s="24"/>
      <c r="BE4317" s="24"/>
      <c r="BF4317" s="24"/>
      <c r="BG4317" s="24"/>
      <c r="BH4317" s="24"/>
      <c r="BI4317" s="24"/>
      <c r="BJ4317" s="24"/>
      <c r="BK4317" s="24"/>
      <c r="BL4317" s="24"/>
      <c r="BM4317" s="24"/>
      <c r="BN4317" s="24"/>
      <c r="BO4317" s="24"/>
      <c r="BP4317" s="24"/>
      <c r="BQ4317" s="24"/>
      <c r="BR4317" s="24"/>
      <c r="BS4317" s="24"/>
      <c r="BT4317" s="24"/>
      <c r="BU4317" s="24"/>
      <c r="BV4317" s="24"/>
      <c r="BW4317" s="24"/>
      <c r="BX4317" s="24"/>
      <c r="BY4317" s="24"/>
      <c r="BZ4317" s="24"/>
      <c r="CA4317" s="24"/>
      <c r="CB4317" s="24"/>
      <c r="CC4317" s="24"/>
      <c r="CD4317" s="24"/>
      <c r="CE4317" s="24"/>
      <c r="CF4317" s="24"/>
      <c r="CG4317" s="24"/>
      <c r="CH4317" s="24"/>
      <c r="CI4317" s="24"/>
      <c r="CJ4317" s="24"/>
      <c r="CK4317" s="24"/>
      <c r="CL4317" s="24"/>
      <c r="CM4317" s="24"/>
      <c r="CN4317" s="24"/>
    </row>
    <row r="4318" spans="1:92" s="10" customFormat="1" ht="15" customHeight="1" x14ac:dyDescent="0.25">
      <c r="A4318" s="29" t="s">
        <v>12490</v>
      </c>
      <c r="B4318" s="29" t="s">
        <v>4003</v>
      </c>
      <c r="C4318" s="38" t="s">
        <v>3074</v>
      </c>
      <c r="D4318" s="38" t="s">
        <v>2914</v>
      </c>
      <c r="E4318" s="38" t="s">
        <v>10848</v>
      </c>
      <c r="F4318" s="31">
        <v>2669.23</v>
      </c>
      <c r="G4318" s="30">
        <v>45710</v>
      </c>
      <c r="H4318" s="24"/>
      <c r="I4318" s="24"/>
      <c r="J4318" s="24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4"/>
      <c r="AI4318" s="24"/>
      <c r="AJ4318" s="24"/>
      <c r="AK4318" s="24"/>
      <c r="AL4318" s="24"/>
      <c r="AM4318" s="24"/>
      <c r="AN4318" s="24"/>
      <c r="AO4318" s="24"/>
      <c r="AP4318" s="24"/>
      <c r="AQ4318" s="24"/>
      <c r="AR4318" s="24"/>
      <c r="AS4318" s="24"/>
      <c r="AT4318" s="24"/>
      <c r="AU4318" s="24"/>
      <c r="AV4318" s="24"/>
      <c r="AW4318" s="24"/>
      <c r="AX4318" s="24"/>
      <c r="AY4318" s="24"/>
      <c r="AZ4318" s="24"/>
      <c r="BA4318" s="24"/>
      <c r="BB4318" s="24"/>
      <c r="BC4318" s="24"/>
      <c r="BD4318" s="24"/>
      <c r="BE4318" s="24"/>
      <c r="BF4318" s="24"/>
      <c r="BG4318" s="24"/>
      <c r="BH4318" s="24"/>
      <c r="BI4318" s="24"/>
      <c r="BJ4318" s="24"/>
      <c r="BK4318" s="24"/>
      <c r="BL4318" s="24"/>
      <c r="BM4318" s="24"/>
      <c r="BN4318" s="24"/>
      <c r="BO4318" s="24"/>
      <c r="BP4318" s="24"/>
      <c r="BQ4318" s="24"/>
      <c r="BR4318" s="24"/>
      <c r="BS4318" s="24"/>
      <c r="BT4318" s="24"/>
      <c r="BU4318" s="24"/>
      <c r="BV4318" s="24"/>
      <c r="BW4318" s="24"/>
      <c r="BX4318" s="24"/>
      <c r="BY4318" s="24"/>
      <c r="BZ4318" s="24"/>
      <c r="CA4318" s="24"/>
      <c r="CB4318" s="24"/>
      <c r="CC4318" s="24"/>
      <c r="CD4318" s="24"/>
      <c r="CE4318" s="24"/>
      <c r="CF4318" s="24"/>
      <c r="CG4318" s="24"/>
      <c r="CH4318" s="24"/>
      <c r="CI4318" s="24"/>
      <c r="CJ4318" s="24"/>
      <c r="CK4318" s="24"/>
      <c r="CL4318" s="24"/>
      <c r="CM4318" s="24"/>
      <c r="CN4318" s="24"/>
    </row>
    <row r="4319" spans="1:92" s="10" customFormat="1" ht="15" customHeight="1" x14ac:dyDescent="0.25">
      <c r="A4319" s="29" t="s">
        <v>4752</v>
      </c>
      <c r="B4319" s="29" t="s">
        <v>12491</v>
      </c>
      <c r="C4319" s="38" t="s">
        <v>3048</v>
      </c>
      <c r="D4319" s="38" t="s">
        <v>2947</v>
      </c>
      <c r="E4319" s="38" t="s">
        <v>10849</v>
      </c>
      <c r="F4319" s="31">
        <v>2320.91</v>
      </c>
      <c r="G4319" s="30">
        <v>45706</v>
      </c>
      <c r="H4319" s="24"/>
      <c r="I4319" s="24"/>
      <c r="J4319" s="24"/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4"/>
      <c r="AE4319" s="24"/>
      <c r="AF4319" s="24"/>
      <c r="AG4319" s="24"/>
      <c r="AH4319" s="24"/>
      <c r="AI4319" s="24"/>
      <c r="AJ4319" s="24"/>
      <c r="AK4319" s="24"/>
      <c r="AL4319" s="24"/>
      <c r="AM4319" s="24"/>
      <c r="AN4319" s="24"/>
      <c r="AO4319" s="24"/>
      <c r="AP4319" s="24"/>
      <c r="AQ4319" s="24"/>
      <c r="AR4319" s="24"/>
      <c r="AS4319" s="24"/>
      <c r="AT4319" s="24"/>
      <c r="AU4319" s="24"/>
      <c r="AV4319" s="24"/>
      <c r="AW4319" s="24"/>
      <c r="AX4319" s="24"/>
      <c r="AY4319" s="24"/>
      <c r="AZ4319" s="24"/>
      <c r="BA4319" s="24"/>
      <c r="BB4319" s="24"/>
      <c r="BC4319" s="24"/>
      <c r="BD4319" s="24"/>
      <c r="BE4319" s="24"/>
      <c r="BF4319" s="24"/>
      <c r="BG4319" s="24"/>
      <c r="BH4319" s="24"/>
      <c r="BI4319" s="24"/>
      <c r="BJ4319" s="24"/>
      <c r="BK4319" s="24"/>
      <c r="BL4319" s="24"/>
      <c r="BM4319" s="24"/>
      <c r="BN4319" s="24"/>
      <c r="BO4319" s="24"/>
      <c r="BP4319" s="24"/>
      <c r="BQ4319" s="24"/>
      <c r="BR4319" s="24"/>
      <c r="BS4319" s="24"/>
      <c r="BT4319" s="24"/>
      <c r="BU4319" s="24"/>
      <c r="BV4319" s="24"/>
      <c r="BW4319" s="24"/>
      <c r="BX4319" s="24"/>
      <c r="BY4319" s="24"/>
      <c r="BZ4319" s="24"/>
      <c r="CA4319" s="24"/>
      <c r="CB4319" s="24"/>
      <c r="CC4319" s="24"/>
      <c r="CD4319" s="24"/>
      <c r="CE4319" s="24"/>
      <c r="CF4319" s="24"/>
      <c r="CG4319" s="24"/>
      <c r="CH4319" s="24"/>
      <c r="CI4319" s="24"/>
      <c r="CJ4319" s="24"/>
      <c r="CK4319" s="24"/>
      <c r="CL4319" s="24"/>
      <c r="CM4319" s="24"/>
      <c r="CN4319" s="24"/>
    </row>
    <row r="4320" spans="1:92" s="10" customFormat="1" ht="15" customHeight="1" x14ac:dyDescent="0.25">
      <c r="A4320" s="29" t="s">
        <v>4752</v>
      </c>
      <c r="B4320" s="29" t="s">
        <v>4198</v>
      </c>
      <c r="C4320" s="38" t="s">
        <v>3179</v>
      </c>
      <c r="D4320" s="38" t="s">
        <v>2914</v>
      </c>
      <c r="E4320" s="38" t="s">
        <v>10850</v>
      </c>
      <c r="F4320" s="31">
        <v>2704.74</v>
      </c>
      <c r="G4320" s="30">
        <v>45710</v>
      </c>
      <c r="H4320" s="24"/>
      <c r="I4320" s="24"/>
      <c r="J4320" s="24"/>
      <c r="K4320" s="24"/>
      <c r="L4320" s="24"/>
      <c r="M4320" s="24"/>
      <c r="N4320" s="24"/>
      <c r="O4320" s="24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  <c r="AF4320" s="24"/>
      <c r="AG4320" s="24"/>
      <c r="AH4320" s="24"/>
      <c r="AI4320" s="24"/>
      <c r="AJ4320" s="24"/>
      <c r="AK4320" s="24"/>
      <c r="AL4320" s="24"/>
      <c r="AM4320" s="24"/>
      <c r="AN4320" s="24"/>
      <c r="AO4320" s="24"/>
      <c r="AP4320" s="24"/>
      <c r="AQ4320" s="24"/>
      <c r="AR4320" s="24"/>
      <c r="AS4320" s="24"/>
      <c r="AT4320" s="24"/>
      <c r="AU4320" s="24"/>
      <c r="AV4320" s="24"/>
      <c r="AW4320" s="24"/>
      <c r="AX4320" s="24"/>
      <c r="AY4320" s="24"/>
      <c r="AZ4320" s="24"/>
      <c r="BA4320" s="24"/>
      <c r="BB4320" s="24"/>
      <c r="BC4320" s="24"/>
      <c r="BD4320" s="24"/>
      <c r="BE4320" s="24"/>
      <c r="BF4320" s="24"/>
      <c r="BG4320" s="24"/>
      <c r="BH4320" s="24"/>
      <c r="BI4320" s="24"/>
      <c r="BJ4320" s="24"/>
      <c r="BK4320" s="24"/>
      <c r="BL4320" s="24"/>
      <c r="BM4320" s="24"/>
      <c r="BN4320" s="24"/>
      <c r="BO4320" s="24"/>
      <c r="BP4320" s="24"/>
      <c r="BQ4320" s="24"/>
      <c r="BR4320" s="24"/>
      <c r="BS4320" s="24"/>
      <c r="BT4320" s="24"/>
      <c r="BU4320" s="24"/>
      <c r="BV4320" s="24"/>
      <c r="BW4320" s="24"/>
      <c r="BX4320" s="24"/>
      <c r="BY4320" s="24"/>
      <c r="BZ4320" s="24"/>
      <c r="CA4320" s="24"/>
      <c r="CB4320" s="24"/>
      <c r="CC4320" s="24"/>
      <c r="CD4320" s="24"/>
      <c r="CE4320" s="24"/>
      <c r="CF4320" s="24"/>
      <c r="CG4320" s="24"/>
      <c r="CH4320" s="24"/>
      <c r="CI4320" s="24"/>
      <c r="CJ4320" s="24"/>
      <c r="CK4320" s="24"/>
      <c r="CL4320" s="24"/>
      <c r="CM4320" s="24"/>
      <c r="CN4320" s="24"/>
    </row>
    <row r="4321" spans="1:92" s="10" customFormat="1" ht="15" customHeight="1" x14ac:dyDescent="0.25">
      <c r="A4321" s="29" t="s">
        <v>4752</v>
      </c>
      <c r="B4321" s="29" t="s">
        <v>4173</v>
      </c>
      <c r="C4321" s="38" t="s">
        <v>2946</v>
      </c>
      <c r="D4321" s="38" t="s">
        <v>2924</v>
      </c>
      <c r="E4321" s="38" t="s">
        <v>10851</v>
      </c>
      <c r="F4321" s="31">
        <v>52172.42</v>
      </c>
      <c r="G4321" s="30">
        <v>45679</v>
      </c>
      <c r="H4321" s="28"/>
      <c r="I4321" s="24"/>
      <c r="J4321" s="24"/>
      <c r="K4321" s="24"/>
      <c r="L4321" s="24"/>
      <c r="M4321" s="24"/>
      <c r="N4321" s="24"/>
      <c r="O4321" s="24"/>
      <c r="P4321" s="24"/>
      <c r="Q4321" s="24"/>
      <c r="R4321" s="24"/>
      <c r="S4321" s="24"/>
      <c r="T4321" s="24"/>
      <c r="U4321" s="24"/>
      <c r="V4321" s="24"/>
      <c r="W4321" s="24"/>
      <c r="X4321" s="24"/>
      <c r="Y4321" s="24"/>
      <c r="Z4321" s="24"/>
      <c r="AA4321" s="24"/>
      <c r="AB4321" s="24"/>
      <c r="AC4321" s="24"/>
      <c r="AD4321" s="24"/>
      <c r="AE4321" s="24"/>
      <c r="AF4321" s="24"/>
      <c r="AG4321" s="24"/>
      <c r="AH4321" s="24"/>
      <c r="AI4321" s="24"/>
      <c r="AJ4321" s="24"/>
      <c r="AK4321" s="24"/>
      <c r="AL4321" s="24"/>
      <c r="AM4321" s="24"/>
      <c r="AN4321" s="24"/>
      <c r="AO4321" s="24"/>
      <c r="AP4321" s="24"/>
      <c r="AQ4321" s="24"/>
      <c r="AR4321" s="24"/>
      <c r="AS4321" s="24"/>
      <c r="AT4321" s="24"/>
      <c r="AU4321" s="24"/>
      <c r="AV4321" s="24"/>
      <c r="AW4321" s="24"/>
      <c r="AX4321" s="24"/>
      <c r="AY4321" s="24"/>
      <c r="AZ4321" s="24"/>
      <c r="BA4321" s="24"/>
      <c r="BB4321" s="24"/>
      <c r="BC4321" s="24"/>
      <c r="BD4321" s="24"/>
      <c r="BE4321" s="24"/>
      <c r="BF4321" s="24"/>
      <c r="BG4321" s="24"/>
      <c r="BH4321" s="24"/>
      <c r="BI4321" s="24"/>
      <c r="BJ4321" s="24"/>
      <c r="BK4321" s="24"/>
      <c r="BL4321" s="24"/>
      <c r="BM4321" s="24"/>
      <c r="BN4321" s="24"/>
      <c r="BO4321" s="24"/>
      <c r="BP4321" s="24"/>
      <c r="BQ4321" s="24"/>
      <c r="BR4321" s="24"/>
      <c r="BS4321" s="24"/>
      <c r="BT4321" s="24"/>
      <c r="BU4321" s="24"/>
      <c r="BV4321" s="24"/>
      <c r="BW4321" s="24"/>
      <c r="BX4321" s="24"/>
      <c r="BY4321" s="24"/>
      <c r="BZ4321" s="24"/>
      <c r="CA4321" s="24"/>
      <c r="CB4321" s="24"/>
      <c r="CC4321" s="24"/>
      <c r="CD4321" s="24"/>
      <c r="CE4321" s="24"/>
      <c r="CF4321" s="24"/>
      <c r="CG4321" s="24"/>
      <c r="CH4321" s="24"/>
      <c r="CI4321" s="24"/>
      <c r="CJ4321" s="24"/>
      <c r="CK4321" s="24"/>
      <c r="CL4321" s="24"/>
      <c r="CM4321" s="24"/>
      <c r="CN4321" s="24"/>
    </row>
    <row r="4322" spans="1:92" s="10" customFormat="1" ht="15" customHeight="1" x14ac:dyDescent="0.25">
      <c r="A4322" s="29" t="s">
        <v>4752</v>
      </c>
      <c r="B4322" s="29" t="s">
        <v>4003</v>
      </c>
      <c r="C4322" s="38" t="s">
        <v>3040</v>
      </c>
      <c r="D4322" s="38" t="s">
        <v>2914</v>
      </c>
      <c r="E4322" s="38" t="s">
        <v>10852</v>
      </c>
      <c r="F4322" s="31">
        <v>3888.36</v>
      </c>
      <c r="G4322" s="30">
        <v>45710</v>
      </c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4"/>
      <c r="AQ4322" s="24"/>
      <c r="AR4322" s="24"/>
      <c r="AS4322" s="24"/>
      <c r="AT4322" s="24"/>
      <c r="AU4322" s="24"/>
      <c r="AV4322" s="24"/>
      <c r="AW4322" s="24"/>
      <c r="AX4322" s="24"/>
      <c r="AY4322" s="24"/>
      <c r="AZ4322" s="24"/>
      <c r="BA4322" s="24"/>
      <c r="BB4322" s="24"/>
      <c r="BC4322" s="24"/>
      <c r="BD4322" s="24"/>
      <c r="BE4322" s="24"/>
      <c r="BF4322" s="24"/>
      <c r="BG4322" s="24"/>
      <c r="BH4322" s="24"/>
      <c r="BI4322" s="24"/>
      <c r="BJ4322" s="24"/>
      <c r="BK4322" s="24"/>
      <c r="BL4322" s="24"/>
      <c r="BM4322" s="24"/>
      <c r="BN4322" s="24"/>
      <c r="BO4322" s="24"/>
      <c r="BP4322" s="24"/>
      <c r="BQ4322" s="24"/>
      <c r="BR4322" s="24"/>
      <c r="BS4322" s="24"/>
      <c r="BT4322" s="24"/>
      <c r="BU4322" s="24"/>
      <c r="BV4322" s="24"/>
      <c r="BW4322" s="24"/>
      <c r="BX4322" s="24"/>
      <c r="BY4322" s="24"/>
      <c r="BZ4322" s="24"/>
      <c r="CA4322" s="24"/>
      <c r="CB4322" s="24"/>
      <c r="CC4322" s="24"/>
      <c r="CD4322" s="24"/>
      <c r="CE4322" s="24"/>
      <c r="CF4322" s="24"/>
      <c r="CG4322" s="24"/>
      <c r="CH4322" s="24"/>
      <c r="CI4322" s="24"/>
      <c r="CJ4322" s="24"/>
      <c r="CK4322" s="24"/>
      <c r="CL4322" s="24"/>
      <c r="CM4322" s="24"/>
      <c r="CN4322" s="24"/>
    </row>
    <row r="4323" spans="1:92" s="10" customFormat="1" ht="15" customHeight="1" x14ac:dyDescent="0.25">
      <c r="A4323" s="29" t="s">
        <v>4752</v>
      </c>
      <c r="B4323" s="29" t="s">
        <v>4003</v>
      </c>
      <c r="C4323" s="38" t="s">
        <v>6845</v>
      </c>
      <c r="D4323" s="38" t="s">
        <v>12492</v>
      </c>
      <c r="E4323" s="38" t="s">
        <v>10853</v>
      </c>
      <c r="F4323" s="31">
        <v>3603.28</v>
      </c>
      <c r="G4323" s="30">
        <v>45706</v>
      </c>
      <c r="H4323" s="24"/>
      <c r="I4323" s="24"/>
      <c r="J4323" s="24"/>
      <c r="K4323" s="24"/>
      <c r="L4323" s="24"/>
      <c r="M4323" s="24"/>
      <c r="N4323" s="24"/>
      <c r="O4323" s="24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C4323" s="24"/>
      <c r="AD4323" s="24"/>
      <c r="AE4323" s="24"/>
      <c r="AF4323" s="24"/>
      <c r="AG4323" s="24"/>
      <c r="AH4323" s="24"/>
      <c r="AI4323" s="24"/>
      <c r="AJ4323" s="24"/>
      <c r="AK4323" s="24"/>
      <c r="AL4323" s="24"/>
      <c r="AM4323" s="24"/>
      <c r="AN4323" s="24"/>
      <c r="AO4323" s="24"/>
      <c r="AP4323" s="24"/>
      <c r="AQ4323" s="24"/>
      <c r="AR4323" s="24"/>
      <c r="AS4323" s="24"/>
      <c r="AT4323" s="24"/>
      <c r="AU4323" s="24"/>
      <c r="AV4323" s="24"/>
      <c r="AW4323" s="24"/>
      <c r="AX4323" s="24"/>
      <c r="AY4323" s="24"/>
      <c r="AZ4323" s="24"/>
      <c r="BA4323" s="24"/>
      <c r="BB4323" s="24"/>
      <c r="BC4323" s="24"/>
      <c r="BD4323" s="24"/>
      <c r="BE4323" s="24"/>
      <c r="BF4323" s="24"/>
      <c r="BG4323" s="24"/>
      <c r="BH4323" s="24"/>
      <c r="BI4323" s="24"/>
      <c r="BJ4323" s="24"/>
      <c r="BK4323" s="24"/>
      <c r="BL4323" s="24"/>
      <c r="BM4323" s="24"/>
      <c r="BN4323" s="24"/>
      <c r="BO4323" s="24"/>
      <c r="BP4323" s="24"/>
      <c r="BQ4323" s="24"/>
      <c r="BR4323" s="24"/>
      <c r="BS4323" s="24"/>
      <c r="BT4323" s="24"/>
      <c r="BU4323" s="24"/>
      <c r="BV4323" s="24"/>
      <c r="BW4323" s="24"/>
      <c r="BX4323" s="24"/>
      <c r="BY4323" s="24"/>
      <c r="BZ4323" s="24"/>
      <c r="CA4323" s="24"/>
      <c r="CB4323" s="24"/>
      <c r="CC4323" s="24"/>
      <c r="CD4323" s="24"/>
      <c r="CE4323" s="24"/>
      <c r="CF4323" s="24"/>
      <c r="CG4323" s="24"/>
      <c r="CH4323" s="24"/>
      <c r="CI4323" s="24"/>
      <c r="CJ4323" s="24"/>
      <c r="CK4323" s="24"/>
      <c r="CL4323" s="24"/>
      <c r="CM4323" s="24"/>
      <c r="CN4323" s="24"/>
    </row>
    <row r="4324" spans="1:92" s="10" customFormat="1" ht="15" customHeight="1" x14ac:dyDescent="0.25">
      <c r="A4324" s="29" t="s">
        <v>4752</v>
      </c>
      <c r="B4324" s="29" t="s">
        <v>4003</v>
      </c>
      <c r="C4324" s="38" t="s">
        <v>6845</v>
      </c>
      <c r="D4324" s="38" t="s">
        <v>6846</v>
      </c>
      <c r="E4324" s="38" t="s">
        <v>6781</v>
      </c>
      <c r="F4324" s="31">
        <v>2911</v>
      </c>
      <c r="G4324" s="30">
        <v>45679</v>
      </c>
      <c r="H4324" s="28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  <c r="AQ4324" s="24"/>
      <c r="AR4324" s="24"/>
      <c r="AS4324" s="24"/>
      <c r="AT4324" s="24"/>
      <c r="AU4324" s="24"/>
      <c r="AV4324" s="24"/>
      <c r="AW4324" s="24"/>
      <c r="AX4324" s="24"/>
      <c r="AY4324" s="24"/>
      <c r="AZ4324" s="24"/>
      <c r="BA4324" s="24"/>
      <c r="BB4324" s="24"/>
      <c r="BC4324" s="24"/>
      <c r="BD4324" s="24"/>
      <c r="BE4324" s="24"/>
      <c r="BF4324" s="24"/>
      <c r="BG4324" s="24"/>
      <c r="BH4324" s="24"/>
      <c r="BI4324" s="24"/>
      <c r="BJ4324" s="24"/>
      <c r="BK4324" s="24"/>
      <c r="BL4324" s="24"/>
      <c r="BM4324" s="24"/>
      <c r="BN4324" s="24"/>
      <c r="BO4324" s="24"/>
      <c r="BP4324" s="24"/>
      <c r="BQ4324" s="24"/>
      <c r="BR4324" s="24"/>
      <c r="BS4324" s="24"/>
      <c r="BT4324" s="24"/>
      <c r="BU4324" s="24"/>
      <c r="BV4324" s="24"/>
      <c r="BW4324" s="24"/>
      <c r="BX4324" s="24"/>
      <c r="BY4324" s="24"/>
      <c r="BZ4324" s="24"/>
      <c r="CA4324" s="24"/>
      <c r="CB4324" s="24"/>
      <c r="CC4324" s="24"/>
      <c r="CD4324" s="24"/>
      <c r="CE4324" s="24"/>
      <c r="CF4324" s="24"/>
      <c r="CG4324" s="24"/>
      <c r="CH4324" s="24"/>
      <c r="CI4324" s="24"/>
      <c r="CJ4324" s="24"/>
      <c r="CK4324" s="24"/>
      <c r="CL4324" s="24"/>
      <c r="CM4324" s="24"/>
      <c r="CN4324" s="24"/>
    </row>
    <row r="4325" spans="1:92" s="10" customFormat="1" ht="15" customHeight="1" x14ac:dyDescent="0.25">
      <c r="A4325" s="29" t="s">
        <v>4752</v>
      </c>
      <c r="B4325" s="29" t="s">
        <v>4003</v>
      </c>
      <c r="C4325" s="38" t="s">
        <v>12493</v>
      </c>
      <c r="D4325" s="38" t="s">
        <v>2924</v>
      </c>
      <c r="E4325" s="38" t="s">
        <v>10854</v>
      </c>
      <c r="F4325" s="31">
        <v>2016.49</v>
      </c>
      <c r="G4325" s="30">
        <v>45679</v>
      </c>
      <c r="H4325" s="28"/>
      <c r="I4325" s="24"/>
      <c r="J4325" s="24"/>
      <c r="K4325" s="24"/>
      <c r="L4325" s="24"/>
      <c r="M4325" s="24"/>
      <c r="N4325" s="24"/>
      <c r="O4325" s="24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4"/>
      <c r="AD4325" s="24"/>
      <c r="AE4325" s="24"/>
      <c r="AF4325" s="24"/>
      <c r="AG4325" s="24"/>
      <c r="AH4325" s="24"/>
      <c r="AI4325" s="24"/>
      <c r="AJ4325" s="24"/>
      <c r="AK4325" s="24"/>
      <c r="AL4325" s="24"/>
      <c r="AM4325" s="24"/>
      <c r="AN4325" s="24"/>
      <c r="AO4325" s="24"/>
      <c r="AP4325" s="24"/>
      <c r="AQ4325" s="24"/>
      <c r="AR4325" s="24"/>
      <c r="AS4325" s="24"/>
      <c r="AT4325" s="24"/>
      <c r="AU4325" s="24"/>
      <c r="AV4325" s="24"/>
      <c r="AW4325" s="24"/>
      <c r="AX4325" s="24"/>
      <c r="AY4325" s="24"/>
      <c r="AZ4325" s="24"/>
      <c r="BA4325" s="24"/>
      <c r="BB4325" s="24"/>
      <c r="BC4325" s="24"/>
      <c r="BD4325" s="24"/>
      <c r="BE4325" s="24"/>
      <c r="BF4325" s="24"/>
      <c r="BG4325" s="24"/>
      <c r="BH4325" s="24"/>
      <c r="BI4325" s="24"/>
      <c r="BJ4325" s="24"/>
      <c r="BK4325" s="24"/>
      <c r="BL4325" s="24"/>
      <c r="BM4325" s="24"/>
      <c r="BN4325" s="24"/>
      <c r="BO4325" s="24"/>
      <c r="BP4325" s="24"/>
      <c r="BQ4325" s="24"/>
      <c r="BR4325" s="24"/>
      <c r="BS4325" s="24"/>
      <c r="BT4325" s="24"/>
      <c r="BU4325" s="24"/>
      <c r="BV4325" s="24"/>
      <c r="BW4325" s="24"/>
      <c r="BX4325" s="24"/>
      <c r="BY4325" s="24"/>
      <c r="BZ4325" s="24"/>
      <c r="CA4325" s="24"/>
      <c r="CB4325" s="24"/>
      <c r="CC4325" s="24"/>
      <c r="CD4325" s="24"/>
      <c r="CE4325" s="24"/>
      <c r="CF4325" s="24"/>
      <c r="CG4325" s="24"/>
      <c r="CH4325" s="24"/>
      <c r="CI4325" s="24"/>
      <c r="CJ4325" s="24"/>
      <c r="CK4325" s="24"/>
      <c r="CL4325" s="24"/>
      <c r="CM4325" s="24"/>
      <c r="CN4325" s="24"/>
    </row>
    <row r="4326" spans="1:92" s="10" customFormat="1" ht="15" customHeight="1" x14ac:dyDescent="0.25">
      <c r="A4326" s="29" t="s">
        <v>4752</v>
      </c>
      <c r="B4326" s="29" t="s">
        <v>4003</v>
      </c>
      <c r="C4326" s="38" t="s">
        <v>12494</v>
      </c>
      <c r="D4326" s="38" t="s">
        <v>2988</v>
      </c>
      <c r="E4326" s="38" t="s">
        <v>10855</v>
      </c>
      <c r="F4326" s="31">
        <v>2130.12</v>
      </c>
      <c r="G4326" s="30">
        <v>45710</v>
      </c>
      <c r="H4326" s="24"/>
      <c r="I4326" s="24"/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  <c r="AF4326" s="24"/>
      <c r="AG4326" s="24"/>
      <c r="AH4326" s="24"/>
      <c r="AI4326" s="24"/>
      <c r="AJ4326" s="24"/>
      <c r="AK4326" s="24"/>
      <c r="AL4326" s="24"/>
      <c r="AM4326" s="24"/>
      <c r="AN4326" s="24"/>
      <c r="AO4326" s="24"/>
      <c r="AP4326" s="24"/>
      <c r="AQ4326" s="24"/>
      <c r="AR4326" s="24"/>
      <c r="AS4326" s="24"/>
      <c r="AT4326" s="24"/>
      <c r="AU4326" s="24"/>
      <c r="AV4326" s="24"/>
      <c r="AW4326" s="24"/>
      <c r="AX4326" s="24"/>
      <c r="AY4326" s="24"/>
      <c r="AZ4326" s="24"/>
      <c r="BA4326" s="24"/>
      <c r="BB4326" s="24"/>
      <c r="BC4326" s="24"/>
      <c r="BD4326" s="24"/>
      <c r="BE4326" s="24"/>
      <c r="BF4326" s="24"/>
      <c r="BG4326" s="24"/>
      <c r="BH4326" s="24"/>
      <c r="BI4326" s="24"/>
      <c r="BJ4326" s="24"/>
      <c r="BK4326" s="24"/>
      <c r="BL4326" s="24"/>
      <c r="BM4326" s="24"/>
      <c r="BN4326" s="24"/>
      <c r="BO4326" s="24"/>
      <c r="BP4326" s="24"/>
      <c r="BQ4326" s="24"/>
      <c r="BR4326" s="24"/>
      <c r="BS4326" s="24"/>
      <c r="BT4326" s="24"/>
      <c r="BU4326" s="24"/>
      <c r="BV4326" s="24"/>
      <c r="BW4326" s="24"/>
      <c r="BX4326" s="24"/>
      <c r="BY4326" s="24"/>
      <c r="BZ4326" s="24"/>
      <c r="CA4326" s="24"/>
      <c r="CB4326" s="24"/>
      <c r="CC4326" s="24"/>
      <c r="CD4326" s="24"/>
      <c r="CE4326" s="24"/>
      <c r="CF4326" s="24"/>
      <c r="CG4326" s="24"/>
      <c r="CH4326" s="24"/>
      <c r="CI4326" s="24"/>
      <c r="CJ4326" s="24"/>
      <c r="CK4326" s="24"/>
      <c r="CL4326" s="24"/>
      <c r="CM4326" s="24"/>
      <c r="CN4326" s="24"/>
    </row>
    <row r="4327" spans="1:92" s="10" customFormat="1" ht="15" customHeight="1" x14ac:dyDescent="0.25">
      <c r="A4327" s="29" t="s">
        <v>4752</v>
      </c>
      <c r="B4327" s="29" t="s">
        <v>4003</v>
      </c>
      <c r="C4327" s="38" t="s">
        <v>12495</v>
      </c>
      <c r="D4327" s="38" t="s">
        <v>3099</v>
      </c>
      <c r="E4327" s="38" t="s">
        <v>10856</v>
      </c>
      <c r="F4327" s="31">
        <v>3253.74</v>
      </c>
      <c r="G4327" s="30">
        <v>45710</v>
      </c>
      <c r="H4327" s="24"/>
      <c r="I4327" s="24"/>
      <c r="J4327" s="24"/>
      <c r="K4327" s="24"/>
      <c r="L4327" s="24"/>
      <c r="M4327" s="24"/>
      <c r="N4327" s="24"/>
      <c r="O4327" s="24"/>
      <c r="P4327" s="2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C4327" s="24"/>
      <c r="AD4327" s="24"/>
      <c r="AE4327" s="24"/>
      <c r="AF4327" s="24"/>
      <c r="AG4327" s="24"/>
      <c r="AH4327" s="24"/>
      <c r="AI4327" s="24"/>
      <c r="AJ4327" s="24"/>
      <c r="AK4327" s="24"/>
      <c r="AL4327" s="24"/>
      <c r="AM4327" s="24"/>
      <c r="AN4327" s="24"/>
      <c r="AO4327" s="24"/>
      <c r="AP4327" s="24"/>
      <c r="AQ4327" s="24"/>
      <c r="AR4327" s="24"/>
      <c r="AS4327" s="24"/>
      <c r="AT4327" s="24"/>
      <c r="AU4327" s="24"/>
      <c r="AV4327" s="24"/>
      <c r="AW4327" s="24"/>
      <c r="AX4327" s="24"/>
      <c r="AY4327" s="24"/>
      <c r="AZ4327" s="24"/>
      <c r="BA4327" s="24"/>
      <c r="BB4327" s="24"/>
      <c r="BC4327" s="24"/>
      <c r="BD4327" s="24"/>
      <c r="BE4327" s="24"/>
      <c r="BF4327" s="24"/>
      <c r="BG4327" s="24"/>
      <c r="BH4327" s="24"/>
      <c r="BI4327" s="24"/>
      <c r="BJ4327" s="24"/>
      <c r="BK4327" s="24"/>
      <c r="BL4327" s="24"/>
      <c r="BM4327" s="24"/>
      <c r="BN4327" s="24"/>
      <c r="BO4327" s="24"/>
      <c r="BP4327" s="24"/>
      <c r="BQ4327" s="24"/>
      <c r="BR4327" s="24"/>
      <c r="BS4327" s="24"/>
      <c r="BT4327" s="24"/>
      <c r="BU4327" s="24"/>
      <c r="BV4327" s="24"/>
      <c r="BW4327" s="24"/>
      <c r="BX4327" s="24"/>
      <c r="BY4327" s="24"/>
      <c r="BZ4327" s="24"/>
      <c r="CA4327" s="24"/>
      <c r="CB4327" s="24"/>
      <c r="CC4327" s="24"/>
      <c r="CD4327" s="24"/>
      <c r="CE4327" s="24"/>
      <c r="CF4327" s="24"/>
      <c r="CG4327" s="24"/>
      <c r="CH4327" s="24"/>
      <c r="CI4327" s="24"/>
      <c r="CJ4327" s="24"/>
      <c r="CK4327" s="24"/>
      <c r="CL4327" s="24"/>
      <c r="CM4327" s="24"/>
      <c r="CN4327" s="24"/>
    </row>
    <row r="4328" spans="1:92" s="10" customFormat="1" ht="15" customHeight="1" x14ac:dyDescent="0.25">
      <c r="A4328" s="29" t="s">
        <v>4752</v>
      </c>
      <c r="B4328" s="29" t="s">
        <v>4003</v>
      </c>
      <c r="C4328" s="38" t="s">
        <v>12496</v>
      </c>
      <c r="D4328" s="38" t="s">
        <v>2920</v>
      </c>
      <c r="E4328" s="38" t="s">
        <v>10857</v>
      </c>
      <c r="F4328" s="31">
        <v>832.98</v>
      </c>
      <c r="G4328" s="30">
        <v>45710</v>
      </c>
      <c r="H4328" s="24"/>
      <c r="I4328" s="24"/>
      <c r="J4328" s="24"/>
      <c r="K4328" s="24"/>
      <c r="L4328" s="24"/>
      <c r="M4328" s="24"/>
      <c r="N4328" s="24"/>
      <c r="O4328" s="24"/>
      <c r="P4328" s="2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C4328" s="24"/>
      <c r="AD4328" s="24"/>
      <c r="AE4328" s="24"/>
      <c r="AF4328" s="24"/>
      <c r="AG4328" s="24"/>
      <c r="AH4328" s="24"/>
      <c r="AI4328" s="24"/>
      <c r="AJ4328" s="24"/>
      <c r="AK4328" s="24"/>
      <c r="AL4328" s="24"/>
      <c r="AM4328" s="24"/>
      <c r="AN4328" s="24"/>
      <c r="AO4328" s="24"/>
      <c r="AP4328" s="24"/>
      <c r="AQ4328" s="24"/>
      <c r="AR4328" s="24"/>
      <c r="AS4328" s="24"/>
      <c r="AT4328" s="24"/>
      <c r="AU4328" s="24"/>
      <c r="AV4328" s="24"/>
      <c r="AW4328" s="24"/>
      <c r="AX4328" s="24"/>
      <c r="AY4328" s="24"/>
      <c r="AZ4328" s="24"/>
      <c r="BA4328" s="24"/>
      <c r="BB4328" s="24"/>
      <c r="BC4328" s="24"/>
      <c r="BD4328" s="24"/>
      <c r="BE4328" s="24"/>
      <c r="BF4328" s="24"/>
      <c r="BG4328" s="24"/>
      <c r="BH4328" s="24"/>
      <c r="BI4328" s="24"/>
      <c r="BJ4328" s="24"/>
      <c r="BK4328" s="24"/>
      <c r="BL4328" s="24"/>
      <c r="BM4328" s="24"/>
      <c r="BN4328" s="24"/>
      <c r="BO4328" s="24"/>
      <c r="BP4328" s="24"/>
      <c r="BQ4328" s="24"/>
      <c r="BR4328" s="24"/>
      <c r="BS4328" s="24"/>
      <c r="BT4328" s="24"/>
      <c r="BU4328" s="24"/>
      <c r="BV4328" s="24"/>
      <c r="BW4328" s="24"/>
      <c r="BX4328" s="24"/>
      <c r="BY4328" s="24"/>
      <c r="BZ4328" s="24"/>
      <c r="CA4328" s="24"/>
      <c r="CB4328" s="24"/>
      <c r="CC4328" s="24"/>
      <c r="CD4328" s="24"/>
      <c r="CE4328" s="24"/>
      <c r="CF4328" s="24"/>
      <c r="CG4328" s="24"/>
      <c r="CH4328" s="24"/>
      <c r="CI4328" s="24"/>
      <c r="CJ4328" s="24"/>
      <c r="CK4328" s="24"/>
      <c r="CL4328" s="24"/>
      <c r="CM4328" s="24"/>
      <c r="CN4328" s="24"/>
    </row>
    <row r="4329" spans="1:92" s="10" customFormat="1" ht="15" customHeight="1" x14ac:dyDescent="0.25">
      <c r="A4329" s="29" t="s">
        <v>4752</v>
      </c>
      <c r="B4329" s="29" t="s">
        <v>4003</v>
      </c>
      <c r="C4329" s="38" t="s">
        <v>11654</v>
      </c>
      <c r="D4329" s="38" t="s">
        <v>2914</v>
      </c>
      <c r="E4329" s="38" t="s">
        <v>10858</v>
      </c>
      <c r="F4329" s="31">
        <v>2898.72</v>
      </c>
      <c r="G4329" s="30">
        <v>45691</v>
      </c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24"/>
      <c r="AR4329" s="24"/>
      <c r="AS4329" s="24"/>
      <c r="AT4329" s="24"/>
      <c r="AU4329" s="24"/>
      <c r="AV4329" s="24"/>
      <c r="AW4329" s="24"/>
      <c r="AX4329" s="24"/>
      <c r="AY4329" s="24"/>
      <c r="AZ4329" s="24"/>
      <c r="BA4329" s="24"/>
      <c r="BB4329" s="24"/>
      <c r="BC4329" s="24"/>
      <c r="BD4329" s="24"/>
      <c r="BE4329" s="24"/>
      <c r="BF4329" s="24"/>
      <c r="BG4329" s="24"/>
      <c r="BH4329" s="24"/>
      <c r="BI4329" s="24"/>
      <c r="BJ4329" s="24"/>
      <c r="BK4329" s="24"/>
      <c r="BL4329" s="24"/>
      <c r="BM4329" s="24"/>
      <c r="BN4329" s="24"/>
      <c r="BO4329" s="24"/>
      <c r="BP4329" s="24"/>
      <c r="BQ4329" s="24"/>
      <c r="BR4329" s="24"/>
      <c r="BS4329" s="24"/>
      <c r="BT4329" s="24"/>
      <c r="BU4329" s="24"/>
      <c r="BV4329" s="24"/>
      <c r="BW4329" s="24"/>
      <c r="BX4329" s="24"/>
      <c r="BY4329" s="24"/>
      <c r="BZ4329" s="24"/>
      <c r="CA4329" s="24"/>
      <c r="CB4329" s="24"/>
      <c r="CC4329" s="24"/>
      <c r="CD4329" s="24"/>
      <c r="CE4329" s="24"/>
      <c r="CF4329" s="24"/>
      <c r="CG4329" s="24"/>
      <c r="CH4329" s="24"/>
      <c r="CI4329" s="24"/>
      <c r="CJ4329" s="24"/>
      <c r="CK4329" s="24"/>
      <c r="CL4329" s="24"/>
      <c r="CM4329" s="24"/>
      <c r="CN4329" s="24"/>
    </row>
    <row r="4330" spans="1:92" s="10" customFormat="1" ht="15" customHeight="1" x14ac:dyDescent="0.25">
      <c r="A4330" s="29" t="s">
        <v>4752</v>
      </c>
      <c r="B4330" s="29" t="s">
        <v>4003</v>
      </c>
      <c r="C4330" s="38" t="s">
        <v>3058</v>
      </c>
      <c r="D4330" s="38" t="s">
        <v>3015</v>
      </c>
      <c r="E4330" s="38" t="s">
        <v>10859</v>
      </c>
      <c r="F4330" s="31">
        <v>1350.54</v>
      </c>
      <c r="G4330" s="30">
        <v>45710</v>
      </c>
      <c r="H4330" s="24"/>
      <c r="I4330" s="24"/>
      <c r="J4330" s="24"/>
      <c r="K4330" s="24"/>
      <c r="L4330" s="24"/>
      <c r="M4330" s="24"/>
      <c r="N4330" s="24"/>
      <c r="O4330" s="24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4"/>
      <c r="AE4330" s="24"/>
      <c r="AF4330" s="24"/>
      <c r="AG4330" s="24"/>
      <c r="AH4330" s="24"/>
      <c r="AI4330" s="24"/>
      <c r="AJ4330" s="24"/>
      <c r="AK4330" s="24"/>
      <c r="AL4330" s="24"/>
      <c r="AM4330" s="24"/>
      <c r="AN4330" s="24"/>
      <c r="AO4330" s="24"/>
      <c r="AP4330" s="24"/>
      <c r="AQ4330" s="24"/>
      <c r="AR4330" s="24"/>
      <c r="AS4330" s="24"/>
      <c r="AT4330" s="24"/>
      <c r="AU4330" s="24"/>
      <c r="AV4330" s="24"/>
      <c r="AW4330" s="24"/>
      <c r="AX4330" s="24"/>
      <c r="AY4330" s="24"/>
      <c r="AZ4330" s="24"/>
      <c r="BA4330" s="24"/>
      <c r="BB4330" s="24"/>
      <c r="BC4330" s="24"/>
      <c r="BD4330" s="24"/>
      <c r="BE4330" s="24"/>
      <c r="BF4330" s="24"/>
      <c r="BG4330" s="24"/>
      <c r="BH4330" s="24"/>
      <c r="BI4330" s="24"/>
      <c r="BJ4330" s="24"/>
      <c r="BK4330" s="24"/>
      <c r="BL4330" s="24"/>
      <c r="BM4330" s="24"/>
      <c r="BN4330" s="24"/>
      <c r="BO4330" s="24"/>
      <c r="BP4330" s="24"/>
      <c r="BQ4330" s="24"/>
      <c r="BR4330" s="24"/>
      <c r="BS4330" s="24"/>
      <c r="BT4330" s="24"/>
      <c r="BU4330" s="24"/>
      <c r="BV4330" s="24"/>
      <c r="BW4330" s="24"/>
      <c r="BX4330" s="24"/>
      <c r="BY4330" s="24"/>
      <c r="BZ4330" s="24"/>
      <c r="CA4330" s="24"/>
      <c r="CB4330" s="24"/>
      <c r="CC4330" s="24"/>
      <c r="CD4330" s="24"/>
      <c r="CE4330" s="24"/>
      <c r="CF4330" s="24"/>
      <c r="CG4330" s="24"/>
      <c r="CH4330" s="24"/>
      <c r="CI4330" s="24"/>
      <c r="CJ4330" s="24"/>
      <c r="CK4330" s="24"/>
      <c r="CL4330" s="24"/>
      <c r="CM4330" s="24"/>
      <c r="CN4330" s="24"/>
    </row>
    <row r="4331" spans="1:92" s="10" customFormat="1" ht="15" customHeight="1" x14ac:dyDescent="0.25">
      <c r="A4331" s="29" t="s">
        <v>4752</v>
      </c>
      <c r="B4331" s="29" t="s">
        <v>4224</v>
      </c>
      <c r="C4331" s="38" t="s">
        <v>3193</v>
      </c>
      <c r="D4331" s="38" t="s">
        <v>2956</v>
      </c>
      <c r="E4331" s="38" t="s">
        <v>10860</v>
      </c>
      <c r="F4331" s="31">
        <v>2067.9</v>
      </c>
      <c r="G4331" s="30">
        <v>45710</v>
      </c>
      <c r="H4331" s="24"/>
      <c r="I4331" s="24"/>
      <c r="J4331" s="24"/>
      <c r="K4331" s="24"/>
      <c r="L4331" s="24"/>
      <c r="M4331" s="24"/>
      <c r="N4331" s="24"/>
      <c r="O4331" s="24"/>
      <c r="P4331" s="24"/>
      <c r="Q4331" s="24"/>
      <c r="R4331" s="24"/>
      <c r="S4331" s="24"/>
      <c r="T4331" s="24"/>
      <c r="U4331" s="24"/>
      <c r="V4331" s="24"/>
      <c r="W4331" s="24"/>
      <c r="X4331" s="24"/>
      <c r="Y4331" s="24"/>
      <c r="Z4331" s="24"/>
      <c r="AA4331" s="24"/>
      <c r="AB4331" s="24"/>
      <c r="AC4331" s="24"/>
      <c r="AD4331" s="24"/>
      <c r="AE4331" s="24"/>
      <c r="AF4331" s="24"/>
      <c r="AG4331" s="24"/>
      <c r="AH4331" s="24"/>
      <c r="AI4331" s="24"/>
      <c r="AJ4331" s="24"/>
      <c r="AK4331" s="24"/>
      <c r="AL4331" s="24"/>
      <c r="AM4331" s="24"/>
      <c r="AN4331" s="24"/>
      <c r="AO4331" s="24"/>
      <c r="AP4331" s="24"/>
      <c r="AQ4331" s="24"/>
      <c r="AR4331" s="24"/>
      <c r="AS4331" s="24"/>
      <c r="AT4331" s="24"/>
      <c r="AU4331" s="24"/>
      <c r="AV4331" s="24"/>
      <c r="AW4331" s="24"/>
      <c r="AX4331" s="24"/>
      <c r="AY4331" s="24"/>
      <c r="AZ4331" s="24"/>
      <c r="BA4331" s="24"/>
      <c r="BB4331" s="24"/>
      <c r="BC4331" s="24"/>
      <c r="BD4331" s="24"/>
      <c r="BE4331" s="24"/>
      <c r="BF4331" s="24"/>
      <c r="BG4331" s="24"/>
      <c r="BH4331" s="24"/>
      <c r="BI4331" s="24"/>
      <c r="BJ4331" s="24"/>
      <c r="BK4331" s="24"/>
      <c r="BL4331" s="24"/>
      <c r="BM4331" s="24"/>
      <c r="BN4331" s="24"/>
      <c r="BO4331" s="24"/>
      <c r="BP4331" s="24"/>
      <c r="BQ4331" s="24"/>
      <c r="BR4331" s="24"/>
      <c r="BS4331" s="24"/>
      <c r="BT4331" s="24"/>
      <c r="BU4331" s="24"/>
      <c r="BV4331" s="24"/>
      <c r="BW4331" s="24"/>
      <c r="BX4331" s="24"/>
      <c r="BY4331" s="24"/>
      <c r="BZ4331" s="24"/>
      <c r="CA4331" s="24"/>
      <c r="CB4331" s="24"/>
      <c r="CC4331" s="24"/>
      <c r="CD4331" s="24"/>
      <c r="CE4331" s="24"/>
      <c r="CF4331" s="24"/>
      <c r="CG4331" s="24"/>
      <c r="CH4331" s="24"/>
      <c r="CI4331" s="24"/>
      <c r="CJ4331" s="24"/>
      <c r="CK4331" s="24"/>
      <c r="CL4331" s="24"/>
      <c r="CM4331" s="24"/>
      <c r="CN4331" s="24"/>
    </row>
    <row r="4332" spans="1:92" s="10" customFormat="1" ht="15" customHeight="1" x14ac:dyDescent="0.25">
      <c r="A4332" s="29" t="s">
        <v>4752</v>
      </c>
      <c r="B4332" s="29" t="s">
        <v>4224</v>
      </c>
      <c r="C4332" s="38" t="s">
        <v>3097</v>
      </c>
      <c r="D4332" s="38" t="s">
        <v>2928</v>
      </c>
      <c r="E4332" s="38" t="s">
        <v>10861</v>
      </c>
      <c r="F4332" s="31">
        <v>914.22</v>
      </c>
      <c r="G4332" s="30">
        <v>45710</v>
      </c>
      <c r="H4332" s="24"/>
      <c r="I4332" s="24"/>
      <c r="J4332" s="24"/>
      <c r="K4332" s="24"/>
      <c r="L4332" s="24"/>
      <c r="M4332" s="24"/>
      <c r="N4332" s="24"/>
      <c r="O4332" s="24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4"/>
      <c r="AF4332" s="24"/>
      <c r="AG4332" s="24"/>
      <c r="AH4332" s="24"/>
      <c r="AI4332" s="24"/>
      <c r="AJ4332" s="24"/>
      <c r="AK4332" s="24"/>
      <c r="AL4332" s="24"/>
      <c r="AM4332" s="24"/>
      <c r="AN4332" s="24"/>
      <c r="AO4332" s="24"/>
      <c r="AP4332" s="24"/>
      <c r="AQ4332" s="24"/>
      <c r="AR4332" s="24"/>
      <c r="AS4332" s="24"/>
      <c r="AT4332" s="24"/>
      <c r="AU4332" s="24"/>
      <c r="AV4332" s="24"/>
      <c r="AW4332" s="24"/>
      <c r="AX4332" s="24"/>
      <c r="AY4332" s="24"/>
      <c r="AZ4332" s="24"/>
      <c r="BA4332" s="24"/>
      <c r="BB4332" s="24"/>
      <c r="BC4332" s="24"/>
      <c r="BD4332" s="24"/>
      <c r="BE4332" s="24"/>
      <c r="BF4332" s="24"/>
      <c r="BG4332" s="24"/>
      <c r="BH4332" s="24"/>
      <c r="BI4332" s="24"/>
      <c r="BJ4332" s="24"/>
      <c r="BK4332" s="24"/>
      <c r="BL4332" s="24"/>
      <c r="BM4332" s="24"/>
      <c r="BN4332" s="24"/>
      <c r="BO4332" s="24"/>
      <c r="BP4332" s="24"/>
      <c r="BQ4332" s="24"/>
      <c r="BR4332" s="24"/>
      <c r="BS4332" s="24"/>
      <c r="BT4332" s="24"/>
      <c r="BU4332" s="24"/>
      <c r="BV4332" s="24"/>
      <c r="BW4332" s="24"/>
      <c r="BX4332" s="24"/>
      <c r="BY4332" s="24"/>
      <c r="BZ4332" s="24"/>
      <c r="CA4332" s="24"/>
      <c r="CB4332" s="24"/>
      <c r="CC4332" s="24"/>
      <c r="CD4332" s="24"/>
      <c r="CE4332" s="24"/>
      <c r="CF4332" s="24"/>
      <c r="CG4332" s="24"/>
      <c r="CH4332" s="24"/>
      <c r="CI4332" s="24"/>
      <c r="CJ4332" s="24"/>
      <c r="CK4332" s="24"/>
      <c r="CL4332" s="24"/>
      <c r="CM4332" s="24"/>
      <c r="CN4332" s="24"/>
    </row>
    <row r="4333" spans="1:92" s="10" customFormat="1" ht="15" customHeight="1" x14ac:dyDescent="0.25">
      <c r="A4333" s="29" t="s">
        <v>4752</v>
      </c>
      <c r="B4333" s="29" t="s">
        <v>4021</v>
      </c>
      <c r="C4333" s="38" t="s">
        <v>2923</v>
      </c>
      <c r="D4333" s="38" t="s">
        <v>2947</v>
      </c>
      <c r="E4333" s="38" t="s">
        <v>10862</v>
      </c>
      <c r="F4333" s="31">
        <v>4013.84</v>
      </c>
      <c r="G4333" s="30">
        <v>45710</v>
      </c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4"/>
      <c r="AS4333" s="24"/>
      <c r="AT4333" s="24"/>
      <c r="AU4333" s="24"/>
      <c r="AV4333" s="24"/>
      <c r="AW4333" s="24"/>
      <c r="AX4333" s="24"/>
      <c r="AY4333" s="24"/>
      <c r="AZ4333" s="24"/>
      <c r="BA4333" s="24"/>
      <c r="BB4333" s="24"/>
      <c r="BC4333" s="24"/>
      <c r="BD4333" s="24"/>
      <c r="BE4333" s="24"/>
      <c r="BF4333" s="24"/>
      <c r="BG4333" s="24"/>
      <c r="BH4333" s="24"/>
      <c r="BI4333" s="24"/>
      <c r="BJ4333" s="24"/>
      <c r="BK4333" s="24"/>
      <c r="BL4333" s="24"/>
      <c r="BM4333" s="24"/>
      <c r="BN4333" s="24"/>
      <c r="BO4333" s="24"/>
      <c r="BP4333" s="24"/>
      <c r="BQ4333" s="24"/>
      <c r="BR4333" s="24"/>
      <c r="BS4333" s="24"/>
      <c r="BT4333" s="24"/>
      <c r="BU4333" s="24"/>
      <c r="BV4333" s="24"/>
      <c r="BW4333" s="24"/>
      <c r="BX4333" s="24"/>
      <c r="BY4333" s="24"/>
      <c r="BZ4333" s="24"/>
      <c r="CA4333" s="24"/>
      <c r="CB4333" s="24"/>
      <c r="CC4333" s="24"/>
      <c r="CD4333" s="24"/>
      <c r="CE4333" s="24"/>
      <c r="CF4333" s="24"/>
      <c r="CG4333" s="24"/>
      <c r="CH4333" s="24"/>
      <c r="CI4333" s="24"/>
      <c r="CJ4333" s="24"/>
      <c r="CK4333" s="24"/>
      <c r="CL4333" s="24"/>
      <c r="CM4333" s="24"/>
      <c r="CN4333" s="24"/>
    </row>
    <row r="4334" spans="1:92" s="10" customFormat="1" ht="15" customHeight="1" x14ac:dyDescent="0.25">
      <c r="A4334" s="29" t="s">
        <v>4752</v>
      </c>
      <c r="B4334" s="29" t="s">
        <v>4022</v>
      </c>
      <c r="C4334" s="38" t="s">
        <v>2968</v>
      </c>
      <c r="D4334" s="38" t="s">
        <v>2914</v>
      </c>
      <c r="E4334" s="38" t="s">
        <v>10863</v>
      </c>
      <c r="F4334" s="31">
        <v>2529.6</v>
      </c>
      <c r="G4334" s="30">
        <v>45679</v>
      </c>
      <c r="H4334" s="28"/>
      <c r="I4334" s="24"/>
      <c r="J4334" s="24"/>
      <c r="K4334" s="24"/>
      <c r="L4334" s="24"/>
      <c r="M4334" s="24"/>
      <c r="N4334" s="24"/>
      <c r="O4334" s="24"/>
      <c r="P4334" s="2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C4334" s="24"/>
      <c r="AD4334" s="24"/>
      <c r="AE4334" s="24"/>
      <c r="AF4334" s="24"/>
      <c r="AG4334" s="24"/>
      <c r="AH4334" s="24"/>
      <c r="AI4334" s="24"/>
      <c r="AJ4334" s="24"/>
      <c r="AK4334" s="24"/>
      <c r="AL4334" s="24"/>
      <c r="AM4334" s="24"/>
      <c r="AN4334" s="24"/>
      <c r="AO4334" s="24"/>
      <c r="AP4334" s="24"/>
      <c r="AQ4334" s="24"/>
      <c r="AR4334" s="24"/>
      <c r="AS4334" s="24"/>
      <c r="AT4334" s="24"/>
      <c r="AU4334" s="24"/>
      <c r="AV4334" s="24"/>
      <c r="AW4334" s="24"/>
      <c r="AX4334" s="24"/>
      <c r="AY4334" s="24"/>
      <c r="AZ4334" s="24"/>
      <c r="BA4334" s="24"/>
      <c r="BB4334" s="24"/>
      <c r="BC4334" s="24"/>
      <c r="BD4334" s="24"/>
      <c r="BE4334" s="24"/>
      <c r="BF4334" s="24"/>
      <c r="BG4334" s="24"/>
      <c r="BH4334" s="24"/>
      <c r="BI4334" s="24"/>
      <c r="BJ4334" s="24"/>
      <c r="BK4334" s="24"/>
      <c r="BL4334" s="24"/>
      <c r="BM4334" s="24"/>
      <c r="BN4334" s="24"/>
      <c r="BO4334" s="24"/>
      <c r="BP4334" s="24"/>
      <c r="BQ4334" s="24"/>
      <c r="BR4334" s="24"/>
      <c r="BS4334" s="24"/>
      <c r="BT4334" s="24"/>
      <c r="BU4334" s="24"/>
      <c r="BV4334" s="24"/>
      <c r="BW4334" s="24"/>
      <c r="BX4334" s="24"/>
      <c r="BY4334" s="24"/>
      <c r="BZ4334" s="24"/>
      <c r="CA4334" s="24"/>
      <c r="CB4334" s="24"/>
      <c r="CC4334" s="24"/>
      <c r="CD4334" s="24"/>
      <c r="CE4334" s="24"/>
      <c r="CF4334" s="24"/>
      <c r="CG4334" s="24"/>
      <c r="CH4334" s="24"/>
      <c r="CI4334" s="24"/>
      <c r="CJ4334" s="24"/>
      <c r="CK4334" s="24"/>
      <c r="CL4334" s="24"/>
      <c r="CM4334" s="24"/>
      <c r="CN4334" s="24"/>
    </row>
    <row r="4335" spans="1:92" s="10" customFormat="1" ht="15" customHeight="1" x14ac:dyDescent="0.25">
      <c r="A4335" s="29" t="s">
        <v>4752</v>
      </c>
      <c r="B4335" s="29" t="s">
        <v>4022</v>
      </c>
      <c r="C4335" s="38" t="s">
        <v>3105</v>
      </c>
      <c r="D4335" s="38" t="s">
        <v>2914</v>
      </c>
      <c r="E4335" s="38" t="s">
        <v>10864</v>
      </c>
      <c r="F4335" s="31">
        <v>3121.98</v>
      </c>
      <c r="G4335" s="30">
        <v>45710</v>
      </c>
      <c r="H4335" s="24"/>
      <c r="I4335" s="24"/>
      <c r="J4335" s="24"/>
      <c r="K4335" s="24"/>
      <c r="L4335" s="24"/>
      <c r="M4335" s="24"/>
      <c r="N4335" s="24"/>
      <c r="O4335" s="24"/>
      <c r="P4335" s="24"/>
      <c r="Q4335" s="24"/>
      <c r="R4335" s="24"/>
      <c r="S4335" s="24"/>
      <c r="T4335" s="24"/>
      <c r="U4335" s="24"/>
      <c r="V4335" s="24"/>
      <c r="W4335" s="24"/>
      <c r="X4335" s="24"/>
      <c r="Y4335" s="24"/>
      <c r="Z4335" s="24"/>
      <c r="AA4335" s="24"/>
      <c r="AB4335" s="24"/>
      <c r="AC4335" s="24"/>
      <c r="AD4335" s="24"/>
      <c r="AE4335" s="24"/>
      <c r="AF4335" s="24"/>
      <c r="AG4335" s="24"/>
      <c r="AH4335" s="24"/>
      <c r="AI4335" s="24"/>
      <c r="AJ4335" s="24"/>
      <c r="AK4335" s="24"/>
      <c r="AL4335" s="24"/>
      <c r="AM4335" s="24"/>
      <c r="AN4335" s="24"/>
      <c r="AO4335" s="24"/>
      <c r="AP4335" s="24"/>
      <c r="AQ4335" s="24"/>
      <c r="AR4335" s="24"/>
      <c r="AS4335" s="24"/>
      <c r="AT4335" s="24"/>
      <c r="AU4335" s="24"/>
      <c r="AV4335" s="24"/>
      <c r="AW4335" s="24"/>
      <c r="AX4335" s="24"/>
      <c r="AY4335" s="24"/>
      <c r="AZ4335" s="24"/>
      <c r="BA4335" s="24"/>
      <c r="BB4335" s="24"/>
      <c r="BC4335" s="24"/>
      <c r="BD4335" s="24"/>
      <c r="BE4335" s="24"/>
      <c r="BF4335" s="24"/>
      <c r="BG4335" s="24"/>
      <c r="BH4335" s="24"/>
      <c r="BI4335" s="24"/>
      <c r="BJ4335" s="24"/>
      <c r="BK4335" s="24"/>
      <c r="BL4335" s="24"/>
      <c r="BM4335" s="24"/>
      <c r="BN4335" s="24"/>
      <c r="BO4335" s="24"/>
      <c r="BP4335" s="24"/>
      <c r="BQ4335" s="24"/>
      <c r="BR4335" s="24"/>
      <c r="BS4335" s="24"/>
      <c r="BT4335" s="24"/>
      <c r="BU4335" s="24"/>
      <c r="BV4335" s="24"/>
      <c r="BW4335" s="24"/>
      <c r="BX4335" s="24"/>
      <c r="BY4335" s="24"/>
      <c r="BZ4335" s="24"/>
      <c r="CA4335" s="24"/>
      <c r="CB4335" s="24"/>
      <c r="CC4335" s="24"/>
      <c r="CD4335" s="24"/>
      <c r="CE4335" s="24"/>
      <c r="CF4335" s="24"/>
      <c r="CG4335" s="24"/>
      <c r="CH4335" s="24"/>
      <c r="CI4335" s="24"/>
      <c r="CJ4335" s="24"/>
      <c r="CK4335" s="24"/>
      <c r="CL4335" s="24"/>
      <c r="CM4335" s="24"/>
      <c r="CN4335" s="24"/>
    </row>
    <row r="4336" spans="1:92" s="10" customFormat="1" ht="15" customHeight="1" x14ac:dyDescent="0.25">
      <c r="A4336" s="29" t="s">
        <v>4752</v>
      </c>
      <c r="B4336" s="29" t="s">
        <v>4026</v>
      </c>
      <c r="C4336" s="38" t="s">
        <v>3225</v>
      </c>
      <c r="D4336" s="38" t="s">
        <v>2914</v>
      </c>
      <c r="E4336" s="38" t="s">
        <v>10865</v>
      </c>
      <c r="F4336" s="31">
        <v>4055.28</v>
      </c>
      <c r="G4336" s="30">
        <v>45679</v>
      </c>
      <c r="H4336" s="28"/>
      <c r="I4336" s="24"/>
      <c r="J4336" s="24"/>
      <c r="K4336" s="24"/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  <c r="AF4336" s="24"/>
      <c r="AG4336" s="24"/>
      <c r="AH4336" s="24"/>
      <c r="AI4336" s="24"/>
      <c r="AJ4336" s="24"/>
      <c r="AK4336" s="24"/>
      <c r="AL4336" s="24"/>
      <c r="AM4336" s="24"/>
      <c r="AN4336" s="24"/>
      <c r="AO4336" s="24"/>
      <c r="AP4336" s="24"/>
      <c r="AQ4336" s="24"/>
      <c r="AR4336" s="24"/>
      <c r="AS4336" s="24"/>
      <c r="AT4336" s="24"/>
      <c r="AU4336" s="24"/>
      <c r="AV4336" s="24"/>
      <c r="AW4336" s="24"/>
      <c r="AX4336" s="24"/>
      <c r="AY4336" s="24"/>
      <c r="AZ4336" s="24"/>
      <c r="BA4336" s="24"/>
      <c r="BB4336" s="24"/>
      <c r="BC4336" s="24"/>
      <c r="BD4336" s="24"/>
      <c r="BE4336" s="24"/>
      <c r="BF4336" s="24"/>
      <c r="BG4336" s="24"/>
      <c r="BH4336" s="24"/>
      <c r="BI4336" s="24"/>
      <c r="BJ4336" s="24"/>
      <c r="BK4336" s="24"/>
      <c r="BL4336" s="24"/>
      <c r="BM4336" s="24"/>
      <c r="BN4336" s="24"/>
      <c r="BO4336" s="24"/>
      <c r="BP4336" s="24"/>
      <c r="BQ4336" s="24"/>
      <c r="BR4336" s="24"/>
      <c r="BS4336" s="24"/>
      <c r="BT4336" s="24"/>
      <c r="BU4336" s="24"/>
      <c r="BV4336" s="24"/>
      <c r="BW4336" s="24"/>
      <c r="BX4336" s="24"/>
      <c r="BY4336" s="24"/>
      <c r="BZ4336" s="24"/>
      <c r="CA4336" s="24"/>
      <c r="CB4336" s="24"/>
      <c r="CC4336" s="24"/>
      <c r="CD4336" s="24"/>
      <c r="CE4336" s="24"/>
      <c r="CF4336" s="24"/>
      <c r="CG4336" s="24"/>
      <c r="CH4336" s="24"/>
      <c r="CI4336" s="24"/>
      <c r="CJ4336" s="24"/>
      <c r="CK4336" s="24"/>
      <c r="CL4336" s="24"/>
      <c r="CM4336" s="24"/>
      <c r="CN4336" s="24"/>
    </row>
    <row r="4337" spans="1:92" s="10" customFormat="1" ht="15" customHeight="1" x14ac:dyDescent="0.25">
      <c r="A4337" s="29" t="s">
        <v>4752</v>
      </c>
      <c r="B4337" s="29" t="s">
        <v>4233</v>
      </c>
      <c r="C4337" s="38" t="s">
        <v>3491</v>
      </c>
      <c r="D4337" s="38" t="s">
        <v>2914</v>
      </c>
      <c r="E4337" s="38" t="s">
        <v>10866</v>
      </c>
      <c r="F4337" s="31">
        <v>2847.48</v>
      </c>
      <c r="G4337" s="30">
        <v>45710</v>
      </c>
      <c r="H4337" s="24"/>
      <c r="I4337" s="24"/>
      <c r="J4337" s="24"/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C4337" s="24"/>
      <c r="AD4337" s="24"/>
      <c r="AE4337" s="24"/>
      <c r="AF4337" s="24"/>
      <c r="AG4337" s="24"/>
      <c r="AH4337" s="24"/>
      <c r="AI4337" s="24"/>
      <c r="AJ4337" s="24"/>
      <c r="AK4337" s="24"/>
      <c r="AL4337" s="24"/>
      <c r="AM4337" s="24"/>
      <c r="AN4337" s="24"/>
      <c r="AO4337" s="24"/>
      <c r="AP4337" s="24"/>
      <c r="AQ4337" s="24"/>
      <c r="AR4337" s="24"/>
      <c r="AS4337" s="24"/>
      <c r="AT4337" s="24"/>
      <c r="AU4337" s="24"/>
      <c r="AV4337" s="24"/>
      <c r="AW4337" s="24"/>
      <c r="AX4337" s="24"/>
      <c r="AY4337" s="24"/>
      <c r="AZ4337" s="24"/>
      <c r="BA4337" s="24"/>
      <c r="BB4337" s="24"/>
      <c r="BC4337" s="24"/>
      <c r="BD4337" s="24"/>
      <c r="BE4337" s="24"/>
      <c r="BF4337" s="24"/>
      <c r="BG4337" s="24"/>
      <c r="BH4337" s="24"/>
      <c r="BI4337" s="24"/>
      <c r="BJ4337" s="24"/>
      <c r="BK4337" s="24"/>
      <c r="BL4337" s="24"/>
      <c r="BM4337" s="24"/>
      <c r="BN4337" s="24"/>
      <c r="BO4337" s="24"/>
      <c r="BP4337" s="24"/>
      <c r="BQ4337" s="24"/>
      <c r="BR4337" s="24"/>
      <c r="BS4337" s="24"/>
      <c r="BT4337" s="24"/>
      <c r="BU4337" s="24"/>
      <c r="BV4337" s="24"/>
      <c r="BW4337" s="24"/>
      <c r="BX4337" s="24"/>
      <c r="BY4337" s="24"/>
      <c r="BZ4337" s="24"/>
      <c r="CA4337" s="24"/>
      <c r="CB4337" s="24"/>
      <c r="CC4337" s="24"/>
      <c r="CD4337" s="24"/>
      <c r="CE4337" s="24"/>
      <c r="CF4337" s="24"/>
      <c r="CG4337" s="24"/>
      <c r="CH4337" s="24"/>
      <c r="CI4337" s="24"/>
      <c r="CJ4337" s="24"/>
      <c r="CK4337" s="24"/>
      <c r="CL4337" s="24"/>
      <c r="CM4337" s="24"/>
      <c r="CN4337" s="24"/>
    </row>
    <row r="4338" spans="1:92" s="10" customFormat="1" ht="15" customHeight="1" x14ac:dyDescent="0.25">
      <c r="A4338" s="29" t="s">
        <v>4752</v>
      </c>
      <c r="B4338" s="29" t="s">
        <v>4091</v>
      </c>
      <c r="C4338" s="38" t="s">
        <v>3451</v>
      </c>
      <c r="D4338" s="38" t="s">
        <v>2914</v>
      </c>
      <c r="E4338" s="38" t="s">
        <v>10867</v>
      </c>
      <c r="F4338" s="31">
        <v>3376.44</v>
      </c>
      <c r="G4338" s="30">
        <v>45706</v>
      </c>
      <c r="H4338" s="24"/>
      <c r="I4338" s="24"/>
      <c r="J4338" s="24"/>
      <c r="K4338" s="24"/>
      <c r="L4338" s="24"/>
      <c r="M4338" s="24"/>
      <c r="N4338" s="24"/>
      <c r="O4338" s="24"/>
      <c r="P4338" s="24"/>
      <c r="Q4338" s="24"/>
      <c r="R4338" s="24"/>
      <c r="S4338" s="24"/>
      <c r="T4338" s="24"/>
      <c r="U4338" s="24"/>
      <c r="V4338" s="24"/>
      <c r="W4338" s="24"/>
      <c r="X4338" s="24"/>
      <c r="Y4338" s="24"/>
      <c r="Z4338" s="24"/>
      <c r="AA4338" s="24"/>
      <c r="AB4338" s="24"/>
      <c r="AC4338" s="24"/>
      <c r="AD4338" s="24"/>
      <c r="AE4338" s="24"/>
      <c r="AF4338" s="24"/>
      <c r="AG4338" s="24"/>
      <c r="AH4338" s="24"/>
      <c r="AI4338" s="24"/>
      <c r="AJ4338" s="24"/>
      <c r="AK4338" s="24"/>
      <c r="AL4338" s="24"/>
      <c r="AM4338" s="24"/>
      <c r="AN4338" s="24"/>
      <c r="AO4338" s="24"/>
      <c r="AP4338" s="24"/>
      <c r="AQ4338" s="24"/>
      <c r="AR4338" s="24"/>
      <c r="AS4338" s="24"/>
      <c r="AT4338" s="24"/>
      <c r="AU4338" s="24"/>
      <c r="AV4338" s="24"/>
      <c r="AW4338" s="24"/>
      <c r="AX4338" s="24"/>
      <c r="AY4338" s="24"/>
      <c r="AZ4338" s="24"/>
      <c r="BA4338" s="24"/>
      <c r="BB4338" s="24"/>
      <c r="BC4338" s="24"/>
      <c r="BD4338" s="24"/>
      <c r="BE4338" s="24"/>
      <c r="BF4338" s="24"/>
      <c r="BG4338" s="24"/>
      <c r="BH4338" s="24"/>
      <c r="BI4338" s="24"/>
      <c r="BJ4338" s="24"/>
      <c r="BK4338" s="24"/>
      <c r="BL4338" s="24"/>
      <c r="BM4338" s="24"/>
      <c r="BN4338" s="24"/>
      <c r="BO4338" s="24"/>
      <c r="BP4338" s="24"/>
      <c r="BQ4338" s="24"/>
      <c r="BR4338" s="24"/>
      <c r="BS4338" s="24"/>
      <c r="BT4338" s="24"/>
      <c r="BU4338" s="24"/>
      <c r="BV4338" s="24"/>
      <c r="BW4338" s="24"/>
      <c r="BX4338" s="24"/>
      <c r="BY4338" s="24"/>
      <c r="BZ4338" s="24"/>
      <c r="CA4338" s="24"/>
      <c r="CB4338" s="24"/>
      <c r="CC4338" s="24"/>
      <c r="CD4338" s="24"/>
      <c r="CE4338" s="24"/>
      <c r="CF4338" s="24"/>
      <c r="CG4338" s="24"/>
      <c r="CH4338" s="24"/>
      <c r="CI4338" s="24"/>
      <c r="CJ4338" s="24"/>
      <c r="CK4338" s="24"/>
      <c r="CL4338" s="24"/>
      <c r="CM4338" s="24"/>
      <c r="CN4338" s="24"/>
    </row>
    <row r="4339" spans="1:92" s="10" customFormat="1" ht="15" customHeight="1" x14ac:dyDescent="0.25">
      <c r="A4339" s="29" t="s">
        <v>4752</v>
      </c>
      <c r="B4339" s="29" t="s">
        <v>4091</v>
      </c>
      <c r="C4339" s="38" t="s">
        <v>3127</v>
      </c>
      <c r="D4339" s="38" t="s">
        <v>2914</v>
      </c>
      <c r="E4339" s="38" t="s">
        <v>10868</v>
      </c>
      <c r="F4339" s="31">
        <v>2404.62</v>
      </c>
      <c r="G4339" s="30">
        <v>45691</v>
      </c>
      <c r="H4339" s="24"/>
      <c r="I4339" s="24"/>
      <c r="J4339" s="24"/>
      <c r="K4339" s="24"/>
      <c r="L4339" s="24"/>
      <c r="M4339" s="24"/>
      <c r="N4339" s="24"/>
      <c r="O4339" s="24"/>
      <c r="P4339" s="24"/>
      <c r="Q4339" s="24"/>
      <c r="R4339" s="24"/>
      <c r="S4339" s="24"/>
      <c r="T4339" s="24"/>
      <c r="U4339" s="24"/>
      <c r="V4339" s="24"/>
      <c r="W4339" s="24"/>
      <c r="X4339" s="24"/>
      <c r="Y4339" s="24"/>
      <c r="Z4339" s="24"/>
      <c r="AA4339" s="24"/>
      <c r="AB4339" s="24"/>
      <c r="AC4339" s="24"/>
      <c r="AD4339" s="24"/>
      <c r="AE4339" s="24"/>
      <c r="AF4339" s="24"/>
      <c r="AG4339" s="24"/>
      <c r="AH4339" s="24"/>
      <c r="AI4339" s="24"/>
      <c r="AJ4339" s="24"/>
      <c r="AK4339" s="24"/>
      <c r="AL4339" s="24"/>
      <c r="AM4339" s="24"/>
      <c r="AN4339" s="24"/>
      <c r="AO4339" s="24"/>
      <c r="AP4339" s="24"/>
      <c r="AQ4339" s="24"/>
      <c r="AR4339" s="24"/>
      <c r="AS4339" s="24"/>
      <c r="AT4339" s="24"/>
      <c r="AU4339" s="24"/>
      <c r="AV4339" s="24"/>
      <c r="AW4339" s="24"/>
      <c r="AX4339" s="24"/>
      <c r="AY4339" s="24"/>
      <c r="AZ4339" s="24"/>
      <c r="BA4339" s="24"/>
      <c r="BB4339" s="24"/>
      <c r="BC4339" s="24"/>
      <c r="BD4339" s="24"/>
      <c r="BE4339" s="24"/>
      <c r="BF4339" s="24"/>
      <c r="BG4339" s="24"/>
      <c r="BH4339" s="24"/>
      <c r="BI4339" s="24"/>
      <c r="BJ4339" s="24"/>
      <c r="BK4339" s="24"/>
      <c r="BL4339" s="24"/>
      <c r="BM4339" s="24"/>
      <c r="BN4339" s="24"/>
      <c r="BO4339" s="24"/>
      <c r="BP4339" s="24"/>
      <c r="BQ4339" s="24"/>
      <c r="BR4339" s="24"/>
      <c r="BS4339" s="24"/>
      <c r="BT4339" s="24"/>
      <c r="BU4339" s="24"/>
      <c r="BV4339" s="24"/>
      <c r="BW4339" s="24"/>
      <c r="BX4339" s="24"/>
      <c r="BY4339" s="24"/>
      <c r="BZ4339" s="24"/>
      <c r="CA4339" s="24"/>
      <c r="CB4339" s="24"/>
      <c r="CC4339" s="24"/>
      <c r="CD4339" s="24"/>
      <c r="CE4339" s="24"/>
      <c r="CF4339" s="24"/>
      <c r="CG4339" s="24"/>
      <c r="CH4339" s="24"/>
      <c r="CI4339" s="24"/>
      <c r="CJ4339" s="24"/>
      <c r="CK4339" s="24"/>
      <c r="CL4339" s="24"/>
      <c r="CM4339" s="24"/>
      <c r="CN4339" s="24"/>
    </row>
    <row r="4340" spans="1:92" s="10" customFormat="1" ht="15" customHeight="1" x14ac:dyDescent="0.25">
      <c r="A4340" s="29" t="s">
        <v>4752</v>
      </c>
      <c r="B4340" s="29" t="s">
        <v>5025</v>
      </c>
      <c r="C4340" s="38" t="s">
        <v>3015</v>
      </c>
      <c r="D4340" s="38" t="s">
        <v>2914</v>
      </c>
      <c r="E4340" s="38" t="s">
        <v>10869</v>
      </c>
      <c r="F4340" s="31">
        <v>3341.58</v>
      </c>
      <c r="G4340" s="30">
        <v>45679</v>
      </c>
      <c r="H4340" s="28"/>
      <c r="I4340" s="24"/>
      <c r="J4340" s="24"/>
      <c r="K4340" s="24"/>
      <c r="L4340" s="24"/>
      <c r="M4340" s="24"/>
      <c r="N4340" s="24"/>
      <c r="O4340" s="24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4"/>
      <c r="AE4340" s="24"/>
      <c r="AF4340" s="24"/>
      <c r="AG4340" s="24"/>
      <c r="AH4340" s="24"/>
      <c r="AI4340" s="24"/>
      <c r="AJ4340" s="24"/>
      <c r="AK4340" s="24"/>
      <c r="AL4340" s="24"/>
      <c r="AM4340" s="24"/>
      <c r="AN4340" s="24"/>
      <c r="AO4340" s="24"/>
      <c r="AP4340" s="24"/>
      <c r="AQ4340" s="24"/>
      <c r="AR4340" s="24"/>
      <c r="AS4340" s="24"/>
      <c r="AT4340" s="24"/>
      <c r="AU4340" s="24"/>
      <c r="AV4340" s="24"/>
      <c r="AW4340" s="24"/>
      <c r="AX4340" s="24"/>
      <c r="AY4340" s="24"/>
      <c r="AZ4340" s="24"/>
      <c r="BA4340" s="24"/>
      <c r="BB4340" s="24"/>
      <c r="BC4340" s="24"/>
      <c r="BD4340" s="24"/>
      <c r="BE4340" s="24"/>
      <c r="BF4340" s="24"/>
      <c r="BG4340" s="24"/>
      <c r="BH4340" s="24"/>
      <c r="BI4340" s="24"/>
      <c r="BJ4340" s="24"/>
      <c r="BK4340" s="24"/>
      <c r="BL4340" s="24"/>
      <c r="BM4340" s="24"/>
      <c r="BN4340" s="24"/>
      <c r="BO4340" s="24"/>
      <c r="BP4340" s="24"/>
      <c r="BQ4340" s="24"/>
      <c r="BR4340" s="24"/>
      <c r="BS4340" s="24"/>
      <c r="BT4340" s="24"/>
      <c r="BU4340" s="24"/>
      <c r="BV4340" s="24"/>
      <c r="BW4340" s="24"/>
      <c r="BX4340" s="24"/>
      <c r="BY4340" s="24"/>
      <c r="BZ4340" s="24"/>
      <c r="CA4340" s="24"/>
      <c r="CB4340" s="24"/>
      <c r="CC4340" s="24"/>
      <c r="CD4340" s="24"/>
      <c r="CE4340" s="24"/>
      <c r="CF4340" s="24"/>
      <c r="CG4340" s="24"/>
      <c r="CH4340" s="24"/>
      <c r="CI4340" s="24"/>
      <c r="CJ4340" s="24"/>
      <c r="CK4340" s="24"/>
      <c r="CL4340" s="24"/>
      <c r="CM4340" s="24"/>
      <c r="CN4340" s="24"/>
    </row>
    <row r="4341" spans="1:92" s="10" customFormat="1" ht="15" customHeight="1" x14ac:dyDescent="0.25">
      <c r="A4341" s="29" t="s">
        <v>12498</v>
      </c>
      <c r="B4341" s="29" t="s">
        <v>4330</v>
      </c>
      <c r="C4341" s="38" t="s">
        <v>2928</v>
      </c>
      <c r="D4341" s="38" t="s">
        <v>2924</v>
      </c>
      <c r="E4341" s="38" t="s">
        <v>10870</v>
      </c>
      <c r="F4341" s="31">
        <v>2000</v>
      </c>
      <c r="G4341" s="30">
        <v>45679</v>
      </c>
      <c r="H4341" s="28"/>
      <c r="I4341" s="24"/>
      <c r="J4341" s="24"/>
      <c r="K4341" s="24"/>
      <c r="L4341" s="24"/>
      <c r="M4341" s="24"/>
      <c r="N4341" s="24"/>
      <c r="O4341" s="24"/>
      <c r="P4341" s="24"/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4"/>
      <c r="AE4341" s="24"/>
      <c r="AF4341" s="24"/>
      <c r="AG4341" s="24"/>
      <c r="AH4341" s="24"/>
      <c r="AI4341" s="24"/>
      <c r="AJ4341" s="24"/>
      <c r="AK4341" s="24"/>
      <c r="AL4341" s="24"/>
      <c r="AM4341" s="24"/>
      <c r="AN4341" s="24"/>
      <c r="AO4341" s="24"/>
      <c r="AP4341" s="24"/>
      <c r="AQ4341" s="24"/>
      <c r="AR4341" s="24"/>
      <c r="AS4341" s="24"/>
      <c r="AT4341" s="24"/>
      <c r="AU4341" s="24"/>
      <c r="AV4341" s="24"/>
      <c r="AW4341" s="24"/>
      <c r="AX4341" s="24"/>
      <c r="AY4341" s="24"/>
      <c r="AZ4341" s="24"/>
      <c r="BA4341" s="24"/>
      <c r="BB4341" s="24"/>
      <c r="BC4341" s="24"/>
      <c r="BD4341" s="24"/>
      <c r="BE4341" s="24"/>
      <c r="BF4341" s="24"/>
      <c r="BG4341" s="24"/>
      <c r="BH4341" s="24"/>
      <c r="BI4341" s="24"/>
      <c r="BJ4341" s="24"/>
      <c r="BK4341" s="24"/>
      <c r="BL4341" s="24"/>
      <c r="BM4341" s="24"/>
      <c r="BN4341" s="24"/>
      <c r="BO4341" s="24"/>
      <c r="BP4341" s="24"/>
      <c r="BQ4341" s="24"/>
      <c r="BR4341" s="24"/>
      <c r="BS4341" s="24"/>
      <c r="BT4341" s="24"/>
      <c r="BU4341" s="24"/>
      <c r="BV4341" s="24"/>
      <c r="BW4341" s="24"/>
      <c r="BX4341" s="24"/>
      <c r="BY4341" s="24"/>
      <c r="BZ4341" s="24"/>
      <c r="CA4341" s="24"/>
      <c r="CB4341" s="24"/>
      <c r="CC4341" s="24"/>
      <c r="CD4341" s="24"/>
      <c r="CE4341" s="24"/>
      <c r="CF4341" s="24"/>
      <c r="CG4341" s="24"/>
      <c r="CH4341" s="24"/>
      <c r="CI4341" s="24"/>
      <c r="CJ4341" s="24"/>
      <c r="CK4341" s="24"/>
      <c r="CL4341" s="24"/>
      <c r="CM4341" s="24"/>
      <c r="CN4341" s="24"/>
    </row>
    <row r="4342" spans="1:92" s="10" customFormat="1" ht="15" customHeight="1" x14ac:dyDescent="0.25">
      <c r="A4342" s="29" t="s">
        <v>12498</v>
      </c>
      <c r="B4342" s="29" t="s">
        <v>4015</v>
      </c>
      <c r="C4342" s="38" t="s">
        <v>3017</v>
      </c>
      <c r="D4342" s="38" t="s">
        <v>2924</v>
      </c>
      <c r="E4342" s="38" t="s">
        <v>10871</v>
      </c>
      <c r="F4342" s="31">
        <v>3012.04</v>
      </c>
      <c r="G4342" s="30">
        <v>45679</v>
      </c>
      <c r="H4342" s="28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4"/>
      <c r="AE4342" s="24"/>
      <c r="AF4342" s="24"/>
      <c r="AG4342" s="24"/>
      <c r="AH4342" s="24"/>
      <c r="AI4342" s="24"/>
      <c r="AJ4342" s="24"/>
      <c r="AK4342" s="24"/>
      <c r="AL4342" s="24"/>
      <c r="AM4342" s="24"/>
      <c r="AN4342" s="24"/>
      <c r="AO4342" s="24"/>
      <c r="AP4342" s="24"/>
      <c r="AQ4342" s="24"/>
      <c r="AR4342" s="24"/>
      <c r="AS4342" s="24"/>
      <c r="AT4342" s="24"/>
      <c r="AU4342" s="24"/>
      <c r="AV4342" s="24"/>
      <c r="AW4342" s="24"/>
      <c r="AX4342" s="24"/>
      <c r="AY4342" s="24"/>
      <c r="AZ4342" s="24"/>
      <c r="BA4342" s="24"/>
      <c r="BB4342" s="24"/>
      <c r="BC4342" s="24"/>
      <c r="BD4342" s="24"/>
      <c r="BE4342" s="24"/>
      <c r="BF4342" s="24"/>
      <c r="BG4342" s="24"/>
      <c r="BH4342" s="24"/>
      <c r="BI4342" s="24"/>
      <c r="BJ4342" s="24"/>
      <c r="BK4342" s="24"/>
      <c r="BL4342" s="24"/>
      <c r="BM4342" s="24"/>
      <c r="BN4342" s="24"/>
      <c r="BO4342" s="24"/>
      <c r="BP4342" s="24"/>
      <c r="BQ4342" s="24"/>
      <c r="BR4342" s="24"/>
      <c r="BS4342" s="24"/>
      <c r="BT4342" s="24"/>
      <c r="BU4342" s="24"/>
      <c r="BV4342" s="24"/>
      <c r="BW4342" s="24"/>
      <c r="BX4342" s="24"/>
      <c r="BY4342" s="24"/>
      <c r="BZ4342" s="24"/>
      <c r="CA4342" s="24"/>
      <c r="CB4342" s="24"/>
      <c r="CC4342" s="24"/>
      <c r="CD4342" s="24"/>
      <c r="CE4342" s="24"/>
      <c r="CF4342" s="24"/>
      <c r="CG4342" s="24"/>
      <c r="CH4342" s="24"/>
      <c r="CI4342" s="24"/>
      <c r="CJ4342" s="24"/>
      <c r="CK4342" s="24"/>
      <c r="CL4342" s="24"/>
      <c r="CM4342" s="24"/>
      <c r="CN4342" s="24"/>
    </row>
    <row r="4343" spans="1:92" s="10" customFormat="1" ht="15" customHeight="1" x14ac:dyDescent="0.25">
      <c r="A4343" s="29" t="s">
        <v>12498</v>
      </c>
      <c r="B4343" s="29" t="s">
        <v>4015</v>
      </c>
      <c r="C4343" s="38" t="s">
        <v>2955</v>
      </c>
      <c r="D4343" s="38" t="s">
        <v>2947</v>
      </c>
      <c r="E4343" s="38" t="s">
        <v>10872</v>
      </c>
      <c r="F4343" s="31">
        <v>2965.55</v>
      </c>
      <c r="G4343" s="30">
        <v>45679</v>
      </c>
      <c r="H4343" s="28"/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  <c r="AF4343" s="24"/>
      <c r="AG4343" s="24"/>
      <c r="AH4343" s="24"/>
      <c r="AI4343" s="24"/>
      <c r="AJ4343" s="24"/>
      <c r="AK4343" s="24"/>
      <c r="AL4343" s="24"/>
      <c r="AM4343" s="24"/>
      <c r="AN4343" s="24"/>
      <c r="AO4343" s="24"/>
      <c r="AP4343" s="24"/>
      <c r="AQ4343" s="24"/>
      <c r="AR4343" s="24"/>
      <c r="AS4343" s="24"/>
      <c r="AT4343" s="24"/>
      <c r="AU4343" s="24"/>
      <c r="AV4343" s="24"/>
      <c r="AW4343" s="24"/>
      <c r="AX4343" s="24"/>
      <c r="AY4343" s="24"/>
      <c r="AZ4343" s="24"/>
      <c r="BA4343" s="24"/>
      <c r="BB4343" s="24"/>
      <c r="BC4343" s="24"/>
      <c r="BD4343" s="24"/>
      <c r="BE4343" s="24"/>
      <c r="BF4343" s="24"/>
      <c r="BG4343" s="24"/>
      <c r="BH4343" s="24"/>
      <c r="BI4343" s="24"/>
      <c r="BJ4343" s="24"/>
      <c r="BK4343" s="24"/>
      <c r="BL4343" s="24"/>
      <c r="BM4343" s="24"/>
      <c r="BN4343" s="24"/>
      <c r="BO4343" s="24"/>
      <c r="BP4343" s="24"/>
      <c r="BQ4343" s="24"/>
      <c r="BR4343" s="24"/>
      <c r="BS4343" s="24"/>
      <c r="BT4343" s="24"/>
      <c r="BU4343" s="24"/>
      <c r="BV4343" s="24"/>
      <c r="BW4343" s="24"/>
      <c r="BX4343" s="24"/>
      <c r="BY4343" s="24"/>
      <c r="BZ4343" s="24"/>
      <c r="CA4343" s="24"/>
      <c r="CB4343" s="24"/>
      <c r="CC4343" s="24"/>
      <c r="CD4343" s="24"/>
      <c r="CE4343" s="24"/>
      <c r="CF4343" s="24"/>
      <c r="CG4343" s="24"/>
      <c r="CH4343" s="24"/>
      <c r="CI4343" s="24"/>
      <c r="CJ4343" s="24"/>
      <c r="CK4343" s="24"/>
      <c r="CL4343" s="24"/>
      <c r="CM4343" s="24"/>
      <c r="CN4343" s="24"/>
    </row>
    <row r="4344" spans="1:92" s="10" customFormat="1" ht="15" customHeight="1" x14ac:dyDescent="0.25">
      <c r="A4344" s="29" t="s">
        <v>4758</v>
      </c>
      <c r="B4344" s="29" t="s">
        <v>4759</v>
      </c>
      <c r="C4344" s="38" t="s">
        <v>2946</v>
      </c>
      <c r="D4344" s="38" t="s">
        <v>2914</v>
      </c>
      <c r="E4344" s="38" t="s">
        <v>2580</v>
      </c>
      <c r="F4344" s="31">
        <v>3332.38</v>
      </c>
      <c r="G4344" s="30">
        <v>45679</v>
      </c>
      <c r="H4344" s="28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  <c r="AR4344" s="24"/>
      <c r="AS4344" s="24"/>
      <c r="AT4344" s="24"/>
      <c r="AU4344" s="24"/>
      <c r="AV4344" s="24"/>
      <c r="AW4344" s="24"/>
      <c r="AX4344" s="24"/>
      <c r="AY4344" s="24"/>
      <c r="AZ4344" s="24"/>
      <c r="BA4344" s="24"/>
      <c r="BB4344" s="24"/>
      <c r="BC4344" s="24"/>
      <c r="BD4344" s="24"/>
      <c r="BE4344" s="24"/>
      <c r="BF4344" s="24"/>
      <c r="BG4344" s="24"/>
      <c r="BH4344" s="24"/>
      <c r="BI4344" s="24"/>
      <c r="BJ4344" s="24"/>
      <c r="BK4344" s="24"/>
      <c r="BL4344" s="24"/>
      <c r="BM4344" s="24"/>
      <c r="BN4344" s="24"/>
      <c r="BO4344" s="24"/>
      <c r="BP4344" s="24"/>
      <c r="BQ4344" s="24"/>
      <c r="BR4344" s="24"/>
      <c r="BS4344" s="24"/>
      <c r="BT4344" s="24"/>
      <c r="BU4344" s="24"/>
      <c r="BV4344" s="24"/>
      <c r="BW4344" s="24"/>
      <c r="BX4344" s="24"/>
      <c r="BY4344" s="24"/>
      <c r="BZ4344" s="24"/>
      <c r="CA4344" s="24"/>
      <c r="CB4344" s="24"/>
      <c r="CC4344" s="24"/>
      <c r="CD4344" s="24"/>
      <c r="CE4344" s="24"/>
      <c r="CF4344" s="24"/>
      <c r="CG4344" s="24"/>
      <c r="CH4344" s="24"/>
      <c r="CI4344" s="24"/>
      <c r="CJ4344" s="24"/>
      <c r="CK4344" s="24"/>
      <c r="CL4344" s="24"/>
      <c r="CM4344" s="24"/>
      <c r="CN4344" s="24"/>
    </row>
    <row r="4345" spans="1:92" s="10" customFormat="1" ht="15" customHeight="1" x14ac:dyDescent="0.25">
      <c r="A4345" s="29" t="s">
        <v>11948</v>
      </c>
      <c r="B4345" s="29" t="s">
        <v>4050</v>
      </c>
      <c r="C4345" s="38" t="s">
        <v>3018</v>
      </c>
      <c r="D4345" s="38" t="s">
        <v>2914</v>
      </c>
      <c r="E4345" s="38" t="s">
        <v>10873</v>
      </c>
      <c r="F4345" s="31">
        <v>4166.8500000000004</v>
      </c>
      <c r="G4345" s="30">
        <v>45710</v>
      </c>
      <c r="H4345" s="24"/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  <c r="AF4345" s="24"/>
      <c r="AG4345" s="24"/>
      <c r="AH4345" s="24"/>
      <c r="AI4345" s="24"/>
      <c r="AJ4345" s="24"/>
      <c r="AK4345" s="24"/>
      <c r="AL4345" s="24"/>
      <c r="AM4345" s="24"/>
      <c r="AN4345" s="24"/>
      <c r="AO4345" s="24"/>
      <c r="AP4345" s="24"/>
      <c r="AQ4345" s="24"/>
      <c r="AR4345" s="24"/>
      <c r="AS4345" s="24"/>
      <c r="AT4345" s="24"/>
      <c r="AU4345" s="24"/>
      <c r="AV4345" s="24"/>
      <c r="AW4345" s="24"/>
      <c r="AX4345" s="24"/>
      <c r="AY4345" s="24"/>
      <c r="AZ4345" s="24"/>
      <c r="BA4345" s="24"/>
      <c r="BB4345" s="24"/>
      <c r="BC4345" s="24"/>
      <c r="BD4345" s="24"/>
      <c r="BE4345" s="24"/>
      <c r="BF4345" s="24"/>
      <c r="BG4345" s="24"/>
      <c r="BH4345" s="24"/>
      <c r="BI4345" s="24"/>
      <c r="BJ4345" s="24"/>
      <c r="BK4345" s="24"/>
      <c r="BL4345" s="24"/>
      <c r="BM4345" s="24"/>
      <c r="BN4345" s="24"/>
      <c r="BO4345" s="24"/>
      <c r="BP4345" s="24"/>
      <c r="BQ4345" s="24"/>
      <c r="BR4345" s="24"/>
      <c r="BS4345" s="24"/>
      <c r="BT4345" s="24"/>
      <c r="BU4345" s="24"/>
      <c r="BV4345" s="24"/>
      <c r="BW4345" s="24"/>
      <c r="BX4345" s="24"/>
      <c r="BY4345" s="24"/>
      <c r="BZ4345" s="24"/>
      <c r="CA4345" s="24"/>
      <c r="CB4345" s="24"/>
      <c r="CC4345" s="24"/>
      <c r="CD4345" s="24"/>
      <c r="CE4345" s="24"/>
      <c r="CF4345" s="24"/>
      <c r="CG4345" s="24"/>
      <c r="CH4345" s="24"/>
      <c r="CI4345" s="24"/>
      <c r="CJ4345" s="24"/>
      <c r="CK4345" s="24"/>
      <c r="CL4345" s="24"/>
      <c r="CM4345" s="24"/>
      <c r="CN4345" s="24"/>
    </row>
    <row r="4346" spans="1:92" s="10" customFormat="1" ht="15" customHeight="1" x14ac:dyDescent="0.25">
      <c r="A4346" s="29" t="s">
        <v>11948</v>
      </c>
      <c r="B4346" s="29" t="s">
        <v>4015</v>
      </c>
      <c r="C4346" s="38" t="s">
        <v>3170</v>
      </c>
      <c r="D4346" s="38" t="s">
        <v>2914</v>
      </c>
      <c r="E4346" s="38" t="s">
        <v>10874</v>
      </c>
      <c r="F4346" s="31">
        <v>4195.92</v>
      </c>
      <c r="G4346" s="30">
        <v>45710</v>
      </c>
      <c r="H4346" s="24"/>
      <c r="I4346" s="24"/>
      <c r="J4346" s="24"/>
      <c r="K4346" s="24"/>
      <c r="L4346" s="24"/>
      <c r="M4346" s="24"/>
      <c r="N4346" s="24"/>
      <c r="O4346" s="24"/>
      <c r="P4346" s="2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4"/>
      <c r="AE4346" s="24"/>
      <c r="AF4346" s="24"/>
      <c r="AG4346" s="24"/>
      <c r="AH4346" s="24"/>
      <c r="AI4346" s="24"/>
      <c r="AJ4346" s="24"/>
      <c r="AK4346" s="24"/>
      <c r="AL4346" s="24"/>
      <c r="AM4346" s="24"/>
      <c r="AN4346" s="24"/>
      <c r="AO4346" s="24"/>
      <c r="AP4346" s="24"/>
      <c r="AQ4346" s="24"/>
      <c r="AR4346" s="24"/>
      <c r="AS4346" s="24"/>
      <c r="AT4346" s="24"/>
      <c r="AU4346" s="24"/>
      <c r="AV4346" s="24"/>
      <c r="AW4346" s="24"/>
      <c r="AX4346" s="24"/>
      <c r="AY4346" s="24"/>
      <c r="AZ4346" s="24"/>
      <c r="BA4346" s="24"/>
      <c r="BB4346" s="24"/>
      <c r="BC4346" s="24"/>
      <c r="BD4346" s="24"/>
      <c r="BE4346" s="24"/>
      <c r="BF4346" s="24"/>
      <c r="BG4346" s="24"/>
      <c r="BH4346" s="24"/>
      <c r="BI4346" s="24"/>
      <c r="BJ4346" s="24"/>
      <c r="BK4346" s="24"/>
      <c r="BL4346" s="24"/>
      <c r="BM4346" s="24"/>
      <c r="BN4346" s="24"/>
      <c r="BO4346" s="24"/>
      <c r="BP4346" s="24"/>
      <c r="BQ4346" s="24"/>
      <c r="BR4346" s="24"/>
      <c r="BS4346" s="24"/>
      <c r="BT4346" s="24"/>
      <c r="BU4346" s="24"/>
      <c r="BV4346" s="24"/>
      <c r="BW4346" s="24"/>
      <c r="BX4346" s="24"/>
      <c r="BY4346" s="24"/>
      <c r="BZ4346" s="24"/>
      <c r="CA4346" s="24"/>
      <c r="CB4346" s="24"/>
      <c r="CC4346" s="24"/>
      <c r="CD4346" s="24"/>
      <c r="CE4346" s="24"/>
      <c r="CF4346" s="24"/>
      <c r="CG4346" s="24"/>
      <c r="CH4346" s="24"/>
      <c r="CI4346" s="24"/>
      <c r="CJ4346" s="24"/>
      <c r="CK4346" s="24"/>
      <c r="CL4346" s="24"/>
      <c r="CM4346" s="24"/>
      <c r="CN4346" s="24"/>
    </row>
    <row r="4347" spans="1:92" s="10" customFormat="1" ht="15" customHeight="1" x14ac:dyDescent="0.25">
      <c r="A4347" s="29" t="s">
        <v>12499</v>
      </c>
      <c r="B4347" s="29" t="s">
        <v>12500</v>
      </c>
      <c r="C4347" s="38" t="s">
        <v>3074</v>
      </c>
      <c r="D4347" s="38" t="s">
        <v>2914</v>
      </c>
      <c r="E4347" s="38" t="s">
        <v>10875</v>
      </c>
      <c r="F4347" s="31">
        <v>4072.43</v>
      </c>
      <c r="G4347" s="30">
        <v>45710</v>
      </c>
      <c r="H4347" s="24"/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  <c r="AF4347" s="24"/>
      <c r="AG4347" s="24"/>
      <c r="AH4347" s="24"/>
      <c r="AI4347" s="24"/>
      <c r="AJ4347" s="24"/>
      <c r="AK4347" s="24"/>
      <c r="AL4347" s="24"/>
      <c r="AM4347" s="24"/>
      <c r="AN4347" s="24"/>
      <c r="AO4347" s="24"/>
      <c r="AP4347" s="24"/>
      <c r="AQ4347" s="24"/>
      <c r="AR4347" s="24"/>
      <c r="AS4347" s="24"/>
      <c r="AT4347" s="24"/>
      <c r="AU4347" s="24"/>
      <c r="AV4347" s="24"/>
      <c r="AW4347" s="24"/>
      <c r="AX4347" s="24"/>
      <c r="AY4347" s="24"/>
      <c r="AZ4347" s="24"/>
      <c r="BA4347" s="24"/>
      <c r="BB4347" s="24"/>
      <c r="BC4347" s="24"/>
      <c r="BD4347" s="24"/>
      <c r="BE4347" s="24"/>
      <c r="BF4347" s="24"/>
      <c r="BG4347" s="24"/>
      <c r="BH4347" s="24"/>
      <c r="BI4347" s="24"/>
      <c r="BJ4347" s="24"/>
      <c r="BK4347" s="24"/>
      <c r="BL4347" s="24"/>
      <c r="BM4347" s="24"/>
      <c r="BN4347" s="24"/>
      <c r="BO4347" s="24"/>
      <c r="BP4347" s="24"/>
      <c r="BQ4347" s="24"/>
      <c r="BR4347" s="24"/>
      <c r="BS4347" s="24"/>
      <c r="BT4347" s="24"/>
      <c r="BU4347" s="24"/>
      <c r="BV4347" s="24"/>
      <c r="BW4347" s="24"/>
      <c r="BX4347" s="24"/>
      <c r="BY4347" s="24"/>
      <c r="BZ4347" s="24"/>
      <c r="CA4347" s="24"/>
      <c r="CB4347" s="24"/>
      <c r="CC4347" s="24"/>
      <c r="CD4347" s="24"/>
      <c r="CE4347" s="24"/>
      <c r="CF4347" s="24"/>
      <c r="CG4347" s="24"/>
      <c r="CH4347" s="24"/>
      <c r="CI4347" s="24"/>
      <c r="CJ4347" s="24"/>
      <c r="CK4347" s="24"/>
      <c r="CL4347" s="24"/>
      <c r="CM4347" s="24"/>
      <c r="CN4347" s="24"/>
    </row>
    <row r="4348" spans="1:92" s="10" customFormat="1" ht="15" customHeight="1" x14ac:dyDescent="0.25">
      <c r="A4348" s="29" t="s">
        <v>12499</v>
      </c>
      <c r="B4348" s="29" t="s">
        <v>4042</v>
      </c>
      <c r="C4348" s="38" t="s">
        <v>3179</v>
      </c>
      <c r="D4348" s="38" t="s">
        <v>2947</v>
      </c>
      <c r="E4348" s="38" t="s">
        <v>10876</v>
      </c>
      <c r="F4348" s="31">
        <v>3237.57</v>
      </c>
      <c r="G4348" s="30">
        <v>45679</v>
      </c>
      <c r="H4348" s="28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4"/>
      <c r="AS4348" s="24"/>
      <c r="AT4348" s="24"/>
      <c r="AU4348" s="24"/>
      <c r="AV4348" s="24"/>
      <c r="AW4348" s="24"/>
      <c r="AX4348" s="24"/>
      <c r="AY4348" s="24"/>
      <c r="AZ4348" s="24"/>
      <c r="BA4348" s="24"/>
      <c r="BB4348" s="24"/>
      <c r="BC4348" s="24"/>
      <c r="BD4348" s="24"/>
      <c r="BE4348" s="24"/>
      <c r="BF4348" s="24"/>
      <c r="BG4348" s="24"/>
      <c r="BH4348" s="24"/>
      <c r="BI4348" s="24"/>
      <c r="BJ4348" s="24"/>
      <c r="BK4348" s="24"/>
      <c r="BL4348" s="24"/>
      <c r="BM4348" s="24"/>
      <c r="BN4348" s="24"/>
      <c r="BO4348" s="24"/>
      <c r="BP4348" s="24"/>
      <c r="BQ4348" s="24"/>
      <c r="BR4348" s="24"/>
      <c r="BS4348" s="24"/>
      <c r="BT4348" s="24"/>
      <c r="BU4348" s="24"/>
      <c r="BV4348" s="24"/>
      <c r="BW4348" s="24"/>
      <c r="BX4348" s="24"/>
      <c r="BY4348" s="24"/>
      <c r="BZ4348" s="24"/>
      <c r="CA4348" s="24"/>
      <c r="CB4348" s="24"/>
      <c r="CC4348" s="24"/>
      <c r="CD4348" s="24"/>
      <c r="CE4348" s="24"/>
      <c r="CF4348" s="24"/>
      <c r="CG4348" s="24"/>
      <c r="CH4348" s="24"/>
      <c r="CI4348" s="24"/>
      <c r="CJ4348" s="24"/>
      <c r="CK4348" s="24"/>
      <c r="CL4348" s="24"/>
      <c r="CM4348" s="24"/>
      <c r="CN4348" s="24"/>
    </row>
    <row r="4349" spans="1:92" s="10" customFormat="1" ht="15" customHeight="1" x14ac:dyDescent="0.25">
      <c r="A4349" s="29" t="s">
        <v>12499</v>
      </c>
      <c r="B4349" s="29" t="s">
        <v>4028</v>
      </c>
      <c r="C4349" s="38" t="s">
        <v>3002</v>
      </c>
      <c r="D4349" s="38" t="s">
        <v>2914</v>
      </c>
      <c r="E4349" s="38" t="s">
        <v>10877</v>
      </c>
      <c r="F4349" s="31">
        <v>2938.79</v>
      </c>
      <c r="G4349" s="30">
        <v>45691</v>
      </c>
      <c r="H4349" s="24"/>
      <c r="I4349" s="24"/>
      <c r="J4349" s="24"/>
      <c r="K4349" s="24"/>
      <c r="L4349" s="24"/>
      <c r="M4349" s="24"/>
      <c r="N4349" s="24"/>
      <c r="O4349" s="24"/>
      <c r="P4349" s="24"/>
      <c r="Q4349" s="24"/>
      <c r="R4349" s="24"/>
      <c r="S4349" s="24"/>
      <c r="T4349" s="24"/>
      <c r="U4349" s="24"/>
      <c r="V4349" s="24"/>
      <c r="W4349" s="24"/>
      <c r="X4349" s="24"/>
      <c r="Y4349" s="24"/>
      <c r="Z4349" s="24"/>
      <c r="AA4349" s="24"/>
      <c r="AB4349" s="24"/>
      <c r="AC4349" s="24"/>
      <c r="AD4349" s="24"/>
      <c r="AE4349" s="24"/>
      <c r="AF4349" s="24"/>
      <c r="AG4349" s="24"/>
      <c r="AH4349" s="24"/>
      <c r="AI4349" s="24"/>
      <c r="AJ4349" s="24"/>
      <c r="AK4349" s="24"/>
      <c r="AL4349" s="24"/>
      <c r="AM4349" s="24"/>
      <c r="AN4349" s="24"/>
      <c r="AO4349" s="24"/>
      <c r="AP4349" s="24"/>
      <c r="AQ4349" s="24"/>
      <c r="AR4349" s="24"/>
      <c r="AS4349" s="24"/>
      <c r="AT4349" s="24"/>
      <c r="AU4349" s="24"/>
      <c r="AV4349" s="24"/>
      <c r="AW4349" s="24"/>
      <c r="AX4349" s="24"/>
      <c r="AY4349" s="24"/>
      <c r="AZ4349" s="24"/>
      <c r="BA4349" s="24"/>
      <c r="BB4349" s="24"/>
      <c r="BC4349" s="24"/>
      <c r="BD4349" s="24"/>
      <c r="BE4349" s="24"/>
      <c r="BF4349" s="24"/>
      <c r="BG4349" s="24"/>
      <c r="BH4349" s="24"/>
      <c r="BI4349" s="24"/>
      <c r="BJ4349" s="24"/>
      <c r="BK4349" s="24"/>
      <c r="BL4349" s="24"/>
      <c r="BM4349" s="24"/>
      <c r="BN4349" s="24"/>
      <c r="BO4349" s="24"/>
      <c r="BP4349" s="24"/>
      <c r="BQ4349" s="24"/>
      <c r="BR4349" s="24"/>
      <c r="BS4349" s="24"/>
      <c r="BT4349" s="24"/>
      <c r="BU4349" s="24"/>
      <c r="BV4349" s="24"/>
      <c r="BW4349" s="24"/>
      <c r="BX4349" s="24"/>
      <c r="BY4349" s="24"/>
      <c r="BZ4349" s="24"/>
      <c r="CA4349" s="24"/>
      <c r="CB4349" s="24"/>
      <c r="CC4349" s="24"/>
      <c r="CD4349" s="24"/>
      <c r="CE4349" s="24"/>
      <c r="CF4349" s="24"/>
      <c r="CG4349" s="24"/>
      <c r="CH4349" s="24"/>
      <c r="CI4349" s="24"/>
      <c r="CJ4349" s="24"/>
      <c r="CK4349" s="24"/>
      <c r="CL4349" s="24"/>
      <c r="CM4349" s="24"/>
      <c r="CN4349" s="24"/>
    </row>
    <row r="4350" spans="1:92" s="10" customFormat="1" ht="15" customHeight="1" x14ac:dyDescent="0.25">
      <c r="A4350" s="29" t="s">
        <v>12499</v>
      </c>
      <c r="B4350" s="29" t="s">
        <v>4015</v>
      </c>
      <c r="C4350" s="38" t="s">
        <v>3018</v>
      </c>
      <c r="D4350" s="38" t="s">
        <v>2924</v>
      </c>
      <c r="E4350" s="38" t="s">
        <v>10878</v>
      </c>
      <c r="F4350" s="31">
        <v>9247.08</v>
      </c>
      <c r="G4350" s="30">
        <v>45679</v>
      </c>
      <c r="H4350" s="28"/>
      <c r="I4350" s="24"/>
      <c r="J4350" s="24"/>
      <c r="K4350" s="24"/>
      <c r="L4350" s="24"/>
      <c r="M4350" s="24"/>
      <c r="N4350" s="24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  <c r="AF4350" s="24"/>
      <c r="AG4350" s="24"/>
      <c r="AH4350" s="24"/>
      <c r="AI4350" s="24"/>
      <c r="AJ4350" s="24"/>
      <c r="AK4350" s="24"/>
      <c r="AL4350" s="24"/>
      <c r="AM4350" s="24"/>
      <c r="AN4350" s="24"/>
      <c r="AO4350" s="24"/>
      <c r="AP4350" s="24"/>
      <c r="AQ4350" s="24"/>
      <c r="AR4350" s="24"/>
      <c r="AS4350" s="24"/>
      <c r="AT4350" s="24"/>
      <c r="AU4350" s="24"/>
      <c r="AV4350" s="24"/>
      <c r="AW4350" s="24"/>
      <c r="AX4350" s="24"/>
      <c r="AY4350" s="24"/>
      <c r="AZ4350" s="24"/>
      <c r="BA4350" s="24"/>
      <c r="BB4350" s="24"/>
      <c r="BC4350" s="24"/>
      <c r="BD4350" s="24"/>
      <c r="BE4350" s="24"/>
      <c r="BF4350" s="24"/>
      <c r="BG4350" s="24"/>
      <c r="BH4350" s="24"/>
      <c r="BI4350" s="24"/>
      <c r="BJ4350" s="24"/>
      <c r="BK4350" s="24"/>
      <c r="BL4350" s="24"/>
      <c r="BM4350" s="24"/>
      <c r="BN4350" s="24"/>
      <c r="BO4350" s="24"/>
      <c r="BP4350" s="24"/>
      <c r="BQ4350" s="24"/>
      <c r="BR4350" s="24"/>
      <c r="BS4350" s="24"/>
      <c r="BT4350" s="24"/>
      <c r="BU4350" s="24"/>
      <c r="BV4350" s="24"/>
      <c r="BW4350" s="24"/>
      <c r="BX4350" s="24"/>
      <c r="BY4350" s="24"/>
      <c r="BZ4350" s="24"/>
      <c r="CA4350" s="24"/>
      <c r="CB4350" s="24"/>
      <c r="CC4350" s="24"/>
      <c r="CD4350" s="24"/>
      <c r="CE4350" s="24"/>
      <c r="CF4350" s="24"/>
      <c r="CG4350" s="24"/>
      <c r="CH4350" s="24"/>
      <c r="CI4350" s="24"/>
      <c r="CJ4350" s="24"/>
      <c r="CK4350" s="24"/>
      <c r="CL4350" s="24"/>
      <c r="CM4350" s="24"/>
      <c r="CN4350" s="24"/>
    </row>
    <row r="4351" spans="1:92" s="10" customFormat="1" ht="15" customHeight="1" x14ac:dyDescent="0.25">
      <c r="A4351" s="29" t="s">
        <v>12501</v>
      </c>
      <c r="B4351" s="29" t="s">
        <v>4050</v>
      </c>
      <c r="C4351" s="38" t="s">
        <v>2938</v>
      </c>
      <c r="D4351" s="38" t="s">
        <v>2914</v>
      </c>
      <c r="E4351" s="38" t="s">
        <v>10879</v>
      </c>
      <c r="F4351" s="31">
        <v>2874.33</v>
      </c>
      <c r="G4351" s="30">
        <v>45710</v>
      </c>
      <c r="H4351" s="24"/>
      <c r="I4351" s="24"/>
      <c r="J4351" s="24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C4351" s="24"/>
      <c r="AD4351" s="24"/>
      <c r="AE4351" s="24"/>
      <c r="AF4351" s="24"/>
      <c r="AG4351" s="24"/>
      <c r="AH4351" s="24"/>
      <c r="AI4351" s="24"/>
      <c r="AJ4351" s="24"/>
      <c r="AK4351" s="24"/>
      <c r="AL4351" s="24"/>
      <c r="AM4351" s="24"/>
      <c r="AN4351" s="24"/>
      <c r="AO4351" s="24"/>
      <c r="AP4351" s="24"/>
      <c r="AQ4351" s="24"/>
      <c r="AR4351" s="24"/>
      <c r="AS4351" s="24"/>
      <c r="AT4351" s="24"/>
      <c r="AU4351" s="24"/>
      <c r="AV4351" s="24"/>
      <c r="AW4351" s="24"/>
      <c r="AX4351" s="24"/>
      <c r="AY4351" s="24"/>
      <c r="AZ4351" s="24"/>
      <c r="BA4351" s="24"/>
      <c r="BB4351" s="24"/>
      <c r="BC4351" s="24"/>
      <c r="BD4351" s="24"/>
      <c r="BE4351" s="24"/>
      <c r="BF4351" s="24"/>
      <c r="BG4351" s="24"/>
      <c r="BH4351" s="24"/>
      <c r="BI4351" s="24"/>
      <c r="BJ4351" s="24"/>
      <c r="BK4351" s="24"/>
      <c r="BL4351" s="24"/>
      <c r="BM4351" s="24"/>
      <c r="BN4351" s="24"/>
      <c r="BO4351" s="24"/>
      <c r="BP4351" s="24"/>
      <c r="BQ4351" s="24"/>
      <c r="BR4351" s="24"/>
      <c r="BS4351" s="24"/>
      <c r="BT4351" s="24"/>
      <c r="BU4351" s="24"/>
      <c r="BV4351" s="24"/>
      <c r="BW4351" s="24"/>
      <c r="BX4351" s="24"/>
      <c r="BY4351" s="24"/>
      <c r="BZ4351" s="24"/>
      <c r="CA4351" s="24"/>
      <c r="CB4351" s="24"/>
      <c r="CC4351" s="24"/>
      <c r="CD4351" s="24"/>
      <c r="CE4351" s="24"/>
      <c r="CF4351" s="24"/>
      <c r="CG4351" s="24"/>
      <c r="CH4351" s="24"/>
      <c r="CI4351" s="24"/>
      <c r="CJ4351" s="24"/>
      <c r="CK4351" s="24"/>
      <c r="CL4351" s="24"/>
      <c r="CM4351" s="24"/>
      <c r="CN4351" s="24"/>
    </row>
    <row r="4352" spans="1:92" s="10" customFormat="1" ht="15" customHeight="1" x14ac:dyDescent="0.25">
      <c r="A4352" s="29" t="s">
        <v>12501</v>
      </c>
      <c r="B4352" s="29" t="s">
        <v>4050</v>
      </c>
      <c r="C4352" s="38" t="s">
        <v>2947</v>
      </c>
      <c r="D4352" s="38" t="s">
        <v>2924</v>
      </c>
      <c r="E4352" s="38" t="s">
        <v>10880</v>
      </c>
      <c r="F4352" s="31">
        <v>3518.93</v>
      </c>
      <c r="G4352" s="30">
        <v>45710</v>
      </c>
      <c r="H4352" s="24"/>
      <c r="I4352" s="24"/>
      <c r="J4352" s="24"/>
      <c r="K4352" s="24"/>
      <c r="L4352" s="24"/>
      <c r="M4352" s="24"/>
      <c r="N4352" s="24"/>
      <c r="O4352" s="24"/>
      <c r="P4352" s="2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4"/>
      <c r="AE4352" s="24"/>
      <c r="AF4352" s="24"/>
      <c r="AG4352" s="24"/>
      <c r="AH4352" s="24"/>
      <c r="AI4352" s="24"/>
      <c r="AJ4352" s="24"/>
      <c r="AK4352" s="24"/>
      <c r="AL4352" s="24"/>
      <c r="AM4352" s="24"/>
      <c r="AN4352" s="24"/>
      <c r="AO4352" s="24"/>
      <c r="AP4352" s="24"/>
      <c r="AQ4352" s="24"/>
      <c r="AR4352" s="24"/>
      <c r="AS4352" s="24"/>
      <c r="AT4352" s="24"/>
      <c r="AU4352" s="24"/>
      <c r="AV4352" s="24"/>
      <c r="AW4352" s="24"/>
      <c r="AX4352" s="24"/>
      <c r="AY4352" s="24"/>
      <c r="AZ4352" s="24"/>
      <c r="BA4352" s="24"/>
      <c r="BB4352" s="24"/>
      <c r="BC4352" s="24"/>
      <c r="BD4352" s="24"/>
      <c r="BE4352" s="24"/>
      <c r="BF4352" s="24"/>
      <c r="BG4352" s="24"/>
      <c r="BH4352" s="24"/>
      <c r="BI4352" s="24"/>
      <c r="BJ4352" s="24"/>
      <c r="BK4352" s="24"/>
      <c r="BL4352" s="24"/>
      <c r="BM4352" s="24"/>
      <c r="BN4352" s="24"/>
      <c r="BO4352" s="24"/>
      <c r="BP4352" s="24"/>
      <c r="BQ4352" s="24"/>
      <c r="BR4352" s="24"/>
      <c r="BS4352" s="24"/>
      <c r="BT4352" s="24"/>
      <c r="BU4352" s="24"/>
      <c r="BV4352" s="24"/>
      <c r="BW4352" s="24"/>
      <c r="BX4352" s="24"/>
      <c r="BY4352" s="24"/>
      <c r="BZ4352" s="24"/>
      <c r="CA4352" s="24"/>
      <c r="CB4352" s="24"/>
      <c r="CC4352" s="24"/>
      <c r="CD4352" s="24"/>
      <c r="CE4352" s="24"/>
      <c r="CF4352" s="24"/>
      <c r="CG4352" s="24"/>
      <c r="CH4352" s="24"/>
      <c r="CI4352" s="24"/>
      <c r="CJ4352" s="24"/>
      <c r="CK4352" s="24"/>
      <c r="CL4352" s="24"/>
      <c r="CM4352" s="24"/>
      <c r="CN4352" s="24"/>
    </row>
    <row r="4353" spans="1:92" s="10" customFormat="1" ht="15" customHeight="1" x14ac:dyDescent="0.25">
      <c r="A4353" s="29" t="s">
        <v>12502</v>
      </c>
      <c r="B4353" s="29" t="s">
        <v>4050</v>
      </c>
      <c r="C4353" s="38" t="s">
        <v>2958</v>
      </c>
      <c r="D4353" s="38" t="s">
        <v>2914</v>
      </c>
      <c r="E4353" s="38" t="s">
        <v>10881</v>
      </c>
      <c r="F4353" s="31">
        <v>2753.69</v>
      </c>
      <c r="G4353" s="30">
        <v>45679</v>
      </c>
      <c r="H4353" s="28"/>
      <c r="I4353" s="24"/>
      <c r="J4353" s="24"/>
      <c r="K4353" s="24"/>
      <c r="L4353" s="24"/>
      <c r="M4353" s="24"/>
      <c r="N4353" s="24"/>
      <c r="O4353" s="24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  <c r="AF4353" s="24"/>
      <c r="AG4353" s="24"/>
      <c r="AH4353" s="24"/>
      <c r="AI4353" s="24"/>
      <c r="AJ4353" s="24"/>
      <c r="AK4353" s="24"/>
      <c r="AL4353" s="24"/>
      <c r="AM4353" s="24"/>
      <c r="AN4353" s="24"/>
      <c r="AO4353" s="24"/>
      <c r="AP4353" s="24"/>
      <c r="AQ4353" s="24"/>
      <c r="AR4353" s="24"/>
      <c r="AS4353" s="24"/>
      <c r="AT4353" s="24"/>
      <c r="AU4353" s="24"/>
      <c r="AV4353" s="24"/>
      <c r="AW4353" s="24"/>
      <c r="AX4353" s="24"/>
      <c r="AY4353" s="24"/>
      <c r="AZ4353" s="24"/>
      <c r="BA4353" s="24"/>
      <c r="BB4353" s="24"/>
      <c r="BC4353" s="24"/>
      <c r="BD4353" s="24"/>
      <c r="BE4353" s="24"/>
      <c r="BF4353" s="24"/>
      <c r="BG4353" s="24"/>
      <c r="BH4353" s="24"/>
      <c r="BI4353" s="24"/>
      <c r="BJ4353" s="24"/>
      <c r="BK4353" s="24"/>
      <c r="BL4353" s="24"/>
      <c r="BM4353" s="24"/>
      <c r="BN4353" s="24"/>
      <c r="BO4353" s="24"/>
      <c r="BP4353" s="24"/>
      <c r="BQ4353" s="24"/>
      <c r="BR4353" s="24"/>
      <c r="BS4353" s="24"/>
      <c r="BT4353" s="24"/>
      <c r="BU4353" s="24"/>
      <c r="BV4353" s="24"/>
      <c r="BW4353" s="24"/>
      <c r="BX4353" s="24"/>
      <c r="BY4353" s="24"/>
      <c r="BZ4353" s="24"/>
      <c r="CA4353" s="24"/>
      <c r="CB4353" s="24"/>
      <c r="CC4353" s="24"/>
      <c r="CD4353" s="24"/>
      <c r="CE4353" s="24"/>
      <c r="CF4353" s="24"/>
      <c r="CG4353" s="24"/>
      <c r="CH4353" s="24"/>
      <c r="CI4353" s="24"/>
      <c r="CJ4353" s="24"/>
      <c r="CK4353" s="24"/>
      <c r="CL4353" s="24"/>
      <c r="CM4353" s="24"/>
      <c r="CN4353" s="24"/>
    </row>
    <row r="4354" spans="1:92" s="10" customFormat="1" ht="15" customHeight="1" x14ac:dyDescent="0.25">
      <c r="A4354" s="29" t="s">
        <v>4761</v>
      </c>
      <c r="B4354" s="29" t="s">
        <v>4007</v>
      </c>
      <c r="C4354" s="38" t="s">
        <v>2956</v>
      </c>
      <c r="D4354" s="38" t="s">
        <v>2924</v>
      </c>
      <c r="E4354" s="38" t="s">
        <v>10882</v>
      </c>
      <c r="F4354" s="31">
        <v>2045.14</v>
      </c>
      <c r="G4354" s="30">
        <v>45710</v>
      </c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  <c r="AR4354" s="24"/>
      <c r="AS4354" s="24"/>
      <c r="AT4354" s="24"/>
      <c r="AU4354" s="24"/>
      <c r="AV4354" s="24"/>
      <c r="AW4354" s="24"/>
      <c r="AX4354" s="24"/>
      <c r="AY4354" s="24"/>
      <c r="AZ4354" s="24"/>
      <c r="BA4354" s="24"/>
      <c r="BB4354" s="24"/>
      <c r="BC4354" s="24"/>
      <c r="BD4354" s="24"/>
      <c r="BE4354" s="24"/>
      <c r="BF4354" s="24"/>
      <c r="BG4354" s="24"/>
      <c r="BH4354" s="24"/>
      <c r="BI4354" s="24"/>
      <c r="BJ4354" s="24"/>
      <c r="BK4354" s="24"/>
      <c r="BL4354" s="24"/>
      <c r="BM4354" s="24"/>
      <c r="BN4354" s="24"/>
      <c r="BO4354" s="24"/>
      <c r="BP4354" s="24"/>
      <c r="BQ4354" s="24"/>
      <c r="BR4354" s="24"/>
      <c r="BS4354" s="24"/>
      <c r="BT4354" s="24"/>
      <c r="BU4354" s="24"/>
      <c r="BV4354" s="24"/>
      <c r="BW4354" s="24"/>
      <c r="BX4354" s="24"/>
      <c r="BY4354" s="24"/>
      <c r="BZ4354" s="24"/>
      <c r="CA4354" s="24"/>
      <c r="CB4354" s="24"/>
      <c r="CC4354" s="24"/>
      <c r="CD4354" s="24"/>
      <c r="CE4354" s="24"/>
      <c r="CF4354" s="24"/>
      <c r="CG4354" s="24"/>
      <c r="CH4354" s="24"/>
      <c r="CI4354" s="24"/>
      <c r="CJ4354" s="24"/>
      <c r="CK4354" s="24"/>
      <c r="CL4354" s="24"/>
      <c r="CM4354" s="24"/>
      <c r="CN4354" s="24"/>
    </row>
    <row r="4355" spans="1:92" s="10" customFormat="1" ht="15" customHeight="1" x14ac:dyDescent="0.25">
      <c r="A4355" s="29" t="s">
        <v>12503</v>
      </c>
      <c r="B4355" s="29" t="s">
        <v>4007</v>
      </c>
      <c r="C4355" s="38" t="s">
        <v>3015</v>
      </c>
      <c r="D4355" s="38" t="s">
        <v>2947</v>
      </c>
      <c r="E4355" s="38" t="s">
        <v>10883</v>
      </c>
      <c r="F4355" s="31">
        <v>3138.03</v>
      </c>
      <c r="G4355" s="30">
        <v>45679</v>
      </c>
      <c r="H4355" s="28"/>
      <c r="I4355" s="24"/>
      <c r="J4355" s="24"/>
      <c r="K4355" s="24"/>
      <c r="L4355" s="24"/>
      <c r="M4355" s="24"/>
      <c r="N4355" s="24"/>
      <c r="O4355" s="24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C4355" s="24"/>
      <c r="AD4355" s="24"/>
      <c r="AE4355" s="24"/>
      <c r="AF4355" s="24"/>
      <c r="AG4355" s="24"/>
      <c r="AH4355" s="24"/>
      <c r="AI4355" s="24"/>
      <c r="AJ4355" s="24"/>
      <c r="AK4355" s="24"/>
      <c r="AL4355" s="24"/>
      <c r="AM4355" s="24"/>
      <c r="AN4355" s="24"/>
      <c r="AO4355" s="24"/>
      <c r="AP4355" s="24"/>
      <c r="AQ4355" s="24"/>
      <c r="AR4355" s="24"/>
      <c r="AS4355" s="24"/>
      <c r="AT4355" s="24"/>
      <c r="AU4355" s="24"/>
      <c r="AV4355" s="24"/>
      <c r="AW4355" s="24"/>
      <c r="AX4355" s="24"/>
      <c r="AY4355" s="24"/>
      <c r="AZ4355" s="24"/>
      <c r="BA4355" s="24"/>
      <c r="BB4355" s="24"/>
      <c r="BC4355" s="24"/>
      <c r="BD4355" s="24"/>
      <c r="BE4355" s="24"/>
      <c r="BF4355" s="24"/>
      <c r="BG4355" s="24"/>
      <c r="BH4355" s="24"/>
      <c r="BI4355" s="24"/>
      <c r="BJ4355" s="24"/>
      <c r="BK4355" s="24"/>
      <c r="BL4355" s="24"/>
      <c r="BM4355" s="24"/>
      <c r="BN4355" s="24"/>
      <c r="BO4355" s="24"/>
      <c r="BP4355" s="24"/>
      <c r="BQ4355" s="24"/>
      <c r="BR4355" s="24"/>
      <c r="BS4355" s="24"/>
      <c r="BT4355" s="24"/>
      <c r="BU4355" s="24"/>
      <c r="BV4355" s="24"/>
      <c r="BW4355" s="24"/>
      <c r="BX4355" s="24"/>
      <c r="BY4355" s="24"/>
      <c r="BZ4355" s="24"/>
      <c r="CA4355" s="24"/>
      <c r="CB4355" s="24"/>
      <c r="CC4355" s="24"/>
      <c r="CD4355" s="24"/>
      <c r="CE4355" s="24"/>
      <c r="CF4355" s="24"/>
      <c r="CG4355" s="24"/>
      <c r="CH4355" s="24"/>
      <c r="CI4355" s="24"/>
      <c r="CJ4355" s="24"/>
      <c r="CK4355" s="24"/>
      <c r="CL4355" s="24"/>
      <c r="CM4355" s="24"/>
      <c r="CN4355" s="24"/>
    </row>
    <row r="4356" spans="1:92" s="10" customFormat="1" ht="15" customHeight="1" x14ac:dyDescent="0.25">
      <c r="A4356" s="29" t="s">
        <v>12503</v>
      </c>
      <c r="B4356" s="29" t="s">
        <v>4015</v>
      </c>
      <c r="C4356" s="38" t="s">
        <v>3011</v>
      </c>
      <c r="D4356" s="38" t="s">
        <v>2924</v>
      </c>
      <c r="E4356" s="38" t="s">
        <v>10884</v>
      </c>
      <c r="F4356" s="31">
        <v>3738.68</v>
      </c>
      <c r="G4356" s="30">
        <v>45710</v>
      </c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4"/>
      <c r="AS4356" s="24"/>
      <c r="AT4356" s="24"/>
      <c r="AU4356" s="24"/>
      <c r="AV4356" s="24"/>
      <c r="AW4356" s="24"/>
      <c r="AX4356" s="24"/>
      <c r="AY4356" s="24"/>
      <c r="AZ4356" s="24"/>
      <c r="BA4356" s="24"/>
      <c r="BB4356" s="24"/>
      <c r="BC4356" s="24"/>
      <c r="BD4356" s="24"/>
      <c r="BE4356" s="24"/>
      <c r="BF4356" s="24"/>
      <c r="BG4356" s="24"/>
      <c r="BH4356" s="24"/>
      <c r="BI4356" s="24"/>
      <c r="BJ4356" s="24"/>
      <c r="BK4356" s="24"/>
      <c r="BL4356" s="24"/>
      <c r="BM4356" s="24"/>
      <c r="BN4356" s="24"/>
      <c r="BO4356" s="24"/>
      <c r="BP4356" s="24"/>
      <c r="BQ4356" s="24"/>
      <c r="BR4356" s="24"/>
      <c r="BS4356" s="24"/>
      <c r="BT4356" s="24"/>
      <c r="BU4356" s="24"/>
      <c r="BV4356" s="24"/>
      <c r="BW4356" s="24"/>
      <c r="BX4356" s="24"/>
      <c r="BY4356" s="24"/>
      <c r="BZ4356" s="24"/>
      <c r="CA4356" s="24"/>
      <c r="CB4356" s="24"/>
      <c r="CC4356" s="24"/>
      <c r="CD4356" s="24"/>
      <c r="CE4356" s="24"/>
      <c r="CF4356" s="24"/>
      <c r="CG4356" s="24"/>
      <c r="CH4356" s="24"/>
      <c r="CI4356" s="24"/>
      <c r="CJ4356" s="24"/>
      <c r="CK4356" s="24"/>
      <c r="CL4356" s="24"/>
      <c r="CM4356" s="24"/>
      <c r="CN4356" s="24"/>
    </row>
    <row r="4357" spans="1:92" s="10" customFormat="1" ht="15" customHeight="1" x14ac:dyDescent="0.25">
      <c r="A4357" s="29" t="s">
        <v>12504</v>
      </c>
      <c r="B4357" s="29" t="s">
        <v>4015</v>
      </c>
      <c r="C4357" s="38" t="s">
        <v>2932</v>
      </c>
      <c r="D4357" s="38" t="s">
        <v>2947</v>
      </c>
      <c r="E4357" s="38" t="s">
        <v>10885</v>
      </c>
      <c r="F4357" s="31">
        <v>2487.7199999999998</v>
      </c>
      <c r="G4357" s="30">
        <v>45710</v>
      </c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4"/>
      <c r="AC4357" s="24"/>
      <c r="AD4357" s="24"/>
      <c r="AE4357" s="24"/>
      <c r="AF4357" s="24"/>
      <c r="AG4357" s="24"/>
      <c r="AH4357" s="24"/>
      <c r="AI4357" s="24"/>
      <c r="AJ4357" s="24"/>
      <c r="AK4357" s="24"/>
      <c r="AL4357" s="24"/>
      <c r="AM4357" s="24"/>
      <c r="AN4357" s="24"/>
      <c r="AO4357" s="24"/>
      <c r="AP4357" s="24"/>
      <c r="AQ4357" s="24"/>
      <c r="AR4357" s="24"/>
      <c r="AS4357" s="24"/>
      <c r="AT4357" s="24"/>
      <c r="AU4357" s="24"/>
      <c r="AV4357" s="24"/>
      <c r="AW4357" s="24"/>
      <c r="AX4357" s="24"/>
      <c r="AY4357" s="24"/>
      <c r="AZ4357" s="24"/>
      <c r="BA4357" s="24"/>
      <c r="BB4357" s="24"/>
      <c r="BC4357" s="24"/>
      <c r="BD4357" s="24"/>
      <c r="BE4357" s="24"/>
      <c r="BF4357" s="24"/>
      <c r="BG4357" s="24"/>
      <c r="BH4357" s="24"/>
      <c r="BI4357" s="24"/>
      <c r="BJ4357" s="24"/>
      <c r="BK4357" s="24"/>
      <c r="BL4357" s="24"/>
      <c r="BM4357" s="24"/>
      <c r="BN4357" s="24"/>
      <c r="BO4357" s="24"/>
      <c r="BP4357" s="24"/>
      <c r="BQ4357" s="24"/>
      <c r="BR4357" s="24"/>
      <c r="BS4357" s="24"/>
      <c r="BT4357" s="24"/>
      <c r="BU4357" s="24"/>
      <c r="BV4357" s="24"/>
      <c r="BW4357" s="24"/>
      <c r="BX4357" s="24"/>
      <c r="BY4357" s="24"/>
      <c r="BZ4357" s="24"/>
      <c r="CA4357" s="24"/>
      <c r="CB4357" s="24"/>
      <c r="CC4357" s="24"/>
      <c r="CD4357" s="24"/>
      <c r="CE4357" s="24"/>
      <c r="CF4357" s="24"/>
      <c r="CG4357" s="24"/>
      <c r="CH4357" s="24"/>
      <c r="CI4357" s="24"/>
      <c r="CJ4357" s="24"/>
      <c r="CK4357" s="24"/>
      <c r="CL4357" s="24"/>
      <c r="CM4357" s="24"/>
      <c r="CN4357" s="24"/>
    </row>
    <row r="4358" spans="1:92" s="10" customFormat="1" ht="15" customHeight="1" x14ac:dyDescent="0.25">
      <c r="A4358" s="29" t="s">
        <v>12504</v>
      </c>
      <c r="B4358" s="29" t="s">
        <v>4015</v>
      </c>
      <c r="C4358" s="38" t="s">
        <v>2935</v>
      </c>
      <c r="D4358" s="38" t="s">
        <v>2924</v>
      </c>
      <c r="E4358" s="38" t="s">
        <v>10886</v>
      </c>
      <c r="F4358" s="31">
        <v>6031.4</v>
      </c>
      <c r="G4358" s="30">
        <v>45710</v>
      </c>
      <c r="H4358" s="24"/>
      <c r="I4358" s="24"/>
      <c r="J4358" s="24"/>
      <c r="K4358" s="24"/>
      <c r="L4358" s="24"/>
      <c r="M4358" s="24"/>
      <c r="N4358" s="24"/>
      <c r="O4358" s="24"/>
      <c r="P4358" s="2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B4358" s="24"/>
      <c r="AC4358" s="24"/>
      <c r="AD4358" s="24"/>
      <c r="AE4358" s="24"/>
      <c r="AF4358" s="24"/>
      <c r="AG4358" s="24"/>
      <c r="AH4358" s="24"/>
      <c r="AI4358" s="24"/>
      <c r="AJ4358" s="24"/>
      <c r="AK4358" s="24"/>
      <c r="AL4358" s="24"/>
      <c r="AM4358" s="24"/>
      <c r="AN4358" s="24"/>
      <c r="AO4358" s="24"/>
      <c r="AP4358" s="24"/>
      <c r="AQ4358" s="24"/>
      <c r="AR4358" s="24"/>
      <c r="AS4358" s="24"/>
      <c r="AT4358" s="24"/>
      <c r="AU4358" s="24"/>
      <c r="AV4358" s="24"/>
      <c r="AW4358" s="24"/>
      <c r="AX4358" s="24"/>
      <c r="AY4358" s="24"/>
      <c r="AZ4358" s="24"/>
      <c r="BA4358" s="24"/>
      <c r="BB4358" s="24"/>
      <c r="BC4358" s="24"/>
      <c r="BD4358" s="24"/>
      <c r="BE4358" s="24"/>
      <c r="BF4358" s="24"/>
      <c r="BG4358" s="24"/>
      <c r="BH4358" s="24"/>
      <c r="BI4358" s="24"/>
      <c r="BJ4358" s="24"/>
      <c r="BK4358" s="24"/>
      <c r="BL4358" s="24"/>
      <c r="BM4358" s="24"/>
      <c r="BN4358" s="24"/>
      <c r="BO4358" s="24"/>
      <c r="BP4358" s="24"/>
      <c r="BQ4358" s="24"/>
      <c r="BR4358" s="24"/>
      <c r="BS4358" s="24"/>
      <c r="BT4358" s="24"/>
      <c r="BU4358" s="24"/>
      <c r="BV4358" s="24"/>
      <c r="BW4358" s="24"/>
      <c r="BX4358" s="24"/>
      <c r="BY4358" s="24"/>
      <c r="BZ4358" s="24"/>
      <c r="CA4358" s="24"/>
      <c r="CB4358" s="24"/>
      <c r="CC4358" s="24"/>
      <c r="CD4358" s="24"/>
      <c r="CE4358" s="24"/>
      <c r="CF4358" s="24"/>
      <c r="CG4358" s="24"/>
      <c r="CH4358" s="24"/>
      <c r="CI4358" s="24"/>
      <c r="CJ4358" s="24"/>
      <c r="CK4358" s="24"/>
      <c r="CL4358" s="24"/>
      <c r="CM4358" s="24"/>
      <c r="CN4358" s="24"/>
    </row>
    <row r="4359" spans="1:92" s="10" customFormat="1" ht="15" customHeight="1" x14ac:dyDescent="0.25">
      <c r="A4359" s="29" t="s">
        <v>12505</v>
      </c>
      <c r="B4359" s="29" t="s">
        <v>4007</v>
      </c>
      <c r="C4359" s="38" t="s">
        <v>2956</v>
      </c>
      <c r="D4359" s="38" t="s">
        <v>2914</v>
      </c>
      <c r="E4359" s="38" t="s">
        <v>10887</v>
      </c>
      <c r="F4359" s="31">
        <v>2211.1799999999998</v>
      </c>
      <c r="G4359" s="30">
        <v>45710</v>
      </c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  <c r="AR4359" s="24"/>
      <c r="AS4359" s="24"/>
      <c r="AT4359" s="24"/>
      <c r="AU4359" s="24"/>
      <c r="AV4359" s="24"/>
      <c r="AW4359" s="24"/>
      <c r="AX4359" s="24"/>
      <c r="AY4359" s="24"/>
      <c r="AZ4359" s="24"/>
      <c r="BA4359" s="24"/>
      <c r="BB4359" s="24"/>
      <c r="BC4359" s="24"/>
      <c r="BD4359" s="24"/>
      <c r="BE4359" s="24"/>
      <c r="BF4359" s="24"/>
      <c r="BG4359" s="24"/>
      <c r="BH4359" s="24"/>
      <c r="BI4359" s="24"/>
      <c r="BJ4359" s="24"/>
      <c r="BK4359" s="24"/>
      <c r="BL4359" s="24"/>
      <c r="BM4359" s="24"/>
      <c r="BN4359" s="24"/>
      <c r="BO4359" s="24"/>
      <c r="BP4359" s="24"/>
      <c r="BQ4359" s="24"/>
      <c r="BR4359" s="24"/>
      <c r="BS4359" s="24"/>
      <c r="BT4359" s="24"/>
      <c r="BU4359" s="24"/>
      <c r="BV4359" s="24"/>
      <c r="BW4359" s="24"/>
      <c r="BX4359" s="24"/>
      <c r="BY4359" s="24"/>
      <c r="BZ4359" s="24"/>
      <c r="CA4359" s="24"/>
      <c r="CB4359" s="24"/>
      <c r="CC4359" s="24"/>
      <c r="CD4359" s="24"/>
      <c r="CE4359" s="24"/>
      <c r="CF4359" s="24"/>
      <c r="CG4359" s="24"/>
      <c r="CH4359" s="24"/>
      <c r="CI4359" s="24"/>
      <c r="CJ4359" s="24"/>
      <c r="CK4359" s="24"/>
      <c r="CL4359" s="24"/>
      <c r="CM4359" s="24"/>
      <c r="CN4359" s="24"/>
    </row>
    <row r="4360" spans="1:92" s="10" customFormat="1" ht="15" customHeight="1" x14ac:dyDescent="0.25">
      <c r="A4360" s="29" t="s">
        <v>12506</v>
      </c>
      <c r="B4360" s="29" t="s">
        <v>4015</v>
      </c>
      <c r="C4360" s="38" t="s">
        <v>3131</v>
      </c>
      <c r="D4360" s="38" t="s">
        <v>2924</v>
      </c>
      <c r="E4360" s="38" t="s">
        <v>10888</v>
      </c>
      <c r="F4360" s="31">
        <v>2389.69</v>
      </c>
      <c r="G4360" s="30">
        <v>45679</v>
      </c>
      <c r="H4360" s="28"/>
      <c r="I4360" s="24"/>
      <c r="J4360" s="24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4"/>
      <c r="AD4360" s="24"/>
      <c r="AE4360" s="24"/>
      <c r="AF4360" s="24"/>
      <c r="AG4360" s="24"/>
      <c r="AH4360" s="24"/>
      <c r="AI4360" s="24"/>
      <c r="AJ4360" s="24"/>
      <c r="AK4360" s="24"/>
      <c r="AL4360" s="24"/>
      <c r="AM4360" s="24"/>
      <c r="AN4360" s="24"/>
      <c r="AO4360" s="24"/>
      <c r="AP4360" s="24"/>
      <c r="AQ4360" s="24"/>
      <c r="AR4360" s="24"/>
      <c r="AS4360" s="24"/>
      <c r="AT4360" s="24"/>
      <c r="AU4360" s="24"/>
      <c r="AV4360" s="24"/>
      <c r="AW4360" s="24"/>
      <c r="AX4360" s="24"/>
      <c r="AY4360" s="24"/>
      <c r="AZ4360" s="24"/>
      <c r="BA4360" s="24"/>
      <c r="BB4360" s="24"/>
      <c r="BC4360" s="24"/>
      <c r="BD4360" s="24"/>
      <c r="BE4360" s="24"/>
      <c r="BF4360" s="24"/>
      <c r="BG4360" s="24"/>
      <c r="BH4360" s="24"/>
      <c r="BI4360" s="24"/>
      <c r="BJ4360" s="24"/>
      <c r="BK4360" s="24"/>
      <c r="BL4360" s="24"/>
      <c r="BM4360" s="24"/>
      <c r="BN4360" s="24"/>
      <c r="BO4360" s="24"/>
      <c r="BP4360" s="24"/>
      <c r="BQ4360" s="24"/>
      <c r="BR4360" s="24"/>
      <c r="BS4360" s="24"/>
      <c r="BT4360" s="24"/>
      <c r="BU4360" s="24"/>
      <c r="BV4360" s="24"/>
      <c r="BW4360" s="24"/>
      <c r="BX4360" s="24"/>
      <c r="BY4360" s="24"/>
      <c r="BZ4360" s="24"/>
      <c r="CA4360" s="24"/>
      <c r="CB4360" s="24"/>
      <c r="CC4360" s="24"/>
      <c r="CD4360" s="24"/>
      <c r="CE4360" s="24"/>
      <c r="CF4360" s="24"/>
      <c r="CG4360" s="24"/>
      <c r="CH4360" s="24"/>
      <c r="CI4360" s="24"/>
      <c r="CJ4360" s="24"/>
      <c r="CK4360" s="24"/>
      <c r="CL4360" s="24"/>
      <c r="CM4360" s="24"/>
      <c r="CN4360" s="24"/>
    </row>
    <row r="4361" spans="1:92" s="10" customFormat="1" ht="15" customHeight="1" x14ac:dyDescent="0.25">
      <c r="A4361" s="29" t="s">
        <v>12507</v>
      </c>
      <c r="B4361" s="29" t="s">
        <v>12508</v>
      </c>
      <c r="C4361" s="38" t="s">
        <v>3074</v>
      </c>
      <c r="D4361" s="38" t="s">
        <v>2947</v>
      </c>
      <c r="E4361" s="38" t="s">
        <v>10889</v>
      </c>
      <c r="F4361" s="31">
        <v>2092.02</v>
      </c>
      <c r="G4361" s="30">
        <v>45679</v>
      </c>
      <c r="H4361" s="28"/>
      <c r="I4361" s="24"/>
      <c r="J4361" s="24"/>
      <c r="K4361" s="24"/>
      <c r="L4361" s="24"/>
      <c r="M4361" s="24"/>
      <c r="N4361" s="24"/>
      <c r="O4361" s="24"/>
      <c r="P4361" s="24"/>
      <c r="Q4361" s="24"/>
      <c r="R4361" s="24"/>
      <c r="S4361" s="24"/>
      <c r="T4361" s="24"/>
      <c r="U4361" s="24"/>
      <c r="V4361" s="24"/>
      <c r="W4361" s="24"/>
      <c r="X4361" s="24"/>
      <c r="Y4361" s="24"/>
      <c r="Z4361" s="24"/>
      <c r="AA4361" s="24"/>
      <c r="AB4361" s="24"/>
      <c r="AC4361" s="24"/>
      <c r="AD4361" s="24"/>
      <c r="AE4361" s="24"/>
      <c r="AF4361" s="24"/>
      <c r="AG4361" s="24"/>
      <c r="AH4361" s="24"/>
      <c r="AI4361" s="24"/>
      <c r="AJ4361" s="24"/>
      <c r="AK4361" s="24"/>
      <c r="AL4361" s="24"/>
      <c r="AM4361" s="24"/>
      <c r="AN4361" s="24"/>
      <c r="AO4361" s="24"/>
      <c r="AP4361" s="24"/>
      <c r="AQ4361" s="24"/>
      <c r="AR4361" s="24"/>
      <c r="AS4361" s="24"/>
      <c r="AT4361" s="24"/>
      <c r="AU4361" s="24"/>
      <c r="AV4361" s="24"/>
      <c r="AW4361" s="24"/>
      <c r="AX4361" s="24"/>
      <c r="AY4361" s="24"/>
      <c r="AZ4361" s="24"/>
      <c r="BA4361" s="24"/>
      <c r="BB4361" s="24"/>
      <c r="BC4361" s="24"/>
      <c r="BD4361" s="24"/>
      <c r="BE4361" s="24"/>
      <c r="BF4361" s="24"/>
      <c r="BG4361" s="24"/>
      <c r="BH4361" s="24"/>
      <c r="BI4361" s="24"/>
      <c r="BJ4361" s="24"/>
      <c r="BK4361" s="24"/>
      <c r="BL4361" s="24"/>
      <c r="BM4361" s="24"/>
      <c r="BN4361" s="24"/>
      <c r="BO4361" s="24"/>
      <c r="BP4361" s="24"/>
      <c r="BQ4361" s="24"/>
      <c r="BR4361" s="24"/>
      <c r="BS4361" s="24"/>
      <c r="BT4361" s="24"/>
      <c r="BU4361" s="24"/>
      <c r="BV4361" s="24"/>
      <c r="BW4361" s="24"/>
      <c r="BX4361" s="24"/>
      <c r="BY4361" s="24"/>
      <c r="BZ4361" s="24"/>
      <c r="CA4361" s="24"/>
      <c r="CB4361" s="24"/>
      <c r="CC4361" s="24"/>
      <c r="CD4361" s="24"/>
      <c r="CE4361" s="24"/>
      <c r="CF4361" s="24"/>
      <c r="CG4361" s="24"/>
      <c r="CH4361" s="24"/>
      <c r="CI4361" s="24"/>
      <c r="CJ4361" s="24"/>
      <c r="CK4361" s="24"/>
      <c r="CL4361" s="24"/>
      <c r="CM4361" s="24"/>
      <c r="CN4361" s="24"/>
    </row>
    <row r="4362" spans="1:92" s="10" customFormat="1" ht="15" customHeight="1" x14ac:dyDescent="0.25">
      <c r="A4362" s="29" t="s">
        <v>12507</v>
      </c>
      <c r="B4362" s="29" t="s">
        <v>12497</v>
      </c>
      <c r="C4362" s="38" t="s">
        <v>3015</v>
      </c>
      <c r="D4362" s="38" t="s">
        <v>2914</v>
      </c>
      <c r="E4362" s="38" t="s">
        <v>10890</v>
      </c>
      <c r="F4362" s="31">
        <v>2138.9</v>
      </c>
      <c r="G4362" s="30">
        <v>45710</v>
      </c>
      <c r="H4362" s="24"/>
      <c r="I4362" s="24"/>
      <c r="J4362" s="24"/>
      <c r="K4362" s="24"/>
      <c r="L4362" s="24"/>
      <c r="M4362" s="24"/>
      <c r="N4362" s="24"/>
      <c r="O4362" s="24"/>
      <c r="P4362" s="24"/>
      <c r="Q4362" s="24"/>
      <c r="R4362" s="24"/>
      <c r="S4362" s="24"/>
      <c r="T4362" s="24"/>
      <c r="U4362" s="24"/>
      <c r="V4362" s="24"/>
      <c r="W4362" s="24"/>
      <c r="X4362" s="24"/>
      <c r="Y4362" s="24"/>
      <c r="Z4362" s="24"/>
      <c r="AA4362" s="24"/>
      <c r="AB4362" s="24"/>
      <c r="AC4362" s="24"/>
      <c r="AD4362" s="24"/>
      <c r="AE4362" s="24"/>
      <c r="AF4362" s="24"/>
      <c r="AG4362" s="24"/>
      <c r="AH4362" s="24"/>
      <c r="AI4362" s="24"/>
      <c r="AJ4362" s="24"/>
      <c r="AK4362" s="24"/>
      <c r="AL4362" s="24"/>
      <c r="AM4362" s="24"/>
      <c r="AN4362" s="24"/>
      <c r="AO4362" s="24"/>
      <c r="AP4362" s="24"/>
      <c r="AQ4362" s="24"/>
      <c r="AR4362" s="24"/>
      <c r="AS4362" s="24"/>
      <c r="AT4362" s="24"/>
      <c r="AU4362" s="24"/>
      <c r="AV4362" s="24"/>
      <c r="AW4362" s="24"/>
      <c r="AX4362" s="24"/>
      <c r="AY4362" s="24"/>
      <c r="AZ4362" s="24"/>
      <c r="BA4362" s="24"/>
      <c r="BB4362" s="24"/>
      <c r="BC4362" s="24"/>
      <c r="BD4362" s="24"/>
      <c r="BE4362" s="24"/>
      <c r="BF4362" s="24"/>
      <c r="BG4362" s="24"/>
      <c r="BH4362" s="24"/>
      <c r="BI4362" s="24"/>
      <c r="BJ4362" s="24"/>
      <c r="BK4362" s="24"/>
      <c r="BL4362" s="24"/>
      <c r="BM4362" s="24"/>
      <c r="BN4362" s="24"/>
      <c r="BO4362" s="24"/>
      <c r="BP4362" s="24"/>
      <c r="BQ4362" s="24"/>
      <c r="BR4362" s="24"/>
      <c r="BS4362" s="24"/>
      <c r="BT4362" s="24"/>
      <c r="BU4362" s="24"/>
      <c r="BV4362" s="24"/>
      <c r="BW4362" s="24"/>
      <c r="BX4362" s="24"/>
      <c r="BY4362" s="24"/>
      <c r="BZ4362" s="24"/>
      <c r="CA4362" s="24"/>
      <c r="CB4362" s="24"/>
      <c r="CC4362" s="24"/>
      <c r="CD4362" s="24"/>
      <c r="CE4362" s="24"/>
      <c r="CF4362" s="24"/>
      <c r="CG4362" s="24"/>
      <c r="CH4362" s="24"/>
      <c r="CI4362" s="24"/>
      <c r="CJ4362" s="24"/>
      <c r="CK4362" s="24"/>
      <c r="CL4362" s="24"/>
      <c r="CM4362" s="24"/>
      <c r="CN4362" s="24"/>
    </row>
    <row r="4363" spans="1:92" s="10" customFormat="1" ht="15" customHeight="1" x14ac:dyDescent="0.25">
      <c r="A4363" s="29" t="s">
        <v>12509</v>
      </c>
      <c r="B4363" s="29" t="s">
        <v>4017</v>
      </c>
      <c r="C4363" s="38" t="s">
        <v>3435</v>
      </c>
      <c r="D4363" s="38" t="s">
        <v>2947</v>
      </c>
      <c r="E4363" s="38" t="s">
        <v>10891</v>
      </c>
      <c r="F4363" s="31">
        <v>2323.5100000000002</v>
      </c>
      <c r="G4363" s="30">
        <v>45710</v>
      </c>
      <c r="H4363" s="24"/>
      <c r="I4363" s="24"/>
      <c r="J4363" s="24"/>
      <c r="K4363" s="24"/>
      <c r="L4363" s="24"/>
      <c r="M4363" s="24"/>
      <c r="N4363" s="24"/>
      <c r="O4363" s="24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B4363" s="24"/>
      <c r="AC4363" s="24"/>
      <c r="AD4363" s="24"/>
      <c r="AE4363" s="24"/>
      <c r="AF4363" s="24"/>
      <c r="AG4363" s="24"/>
      <c r="AH4363" s="24"/>
      <c r="AI4363" s="24"/>
      <c r="AJ4363" s="24"/>
      <c r="AK4363" s="24"/>
      <c r="AL4363" s="24"/>
      <c r="AM4363" s="24"/>
      <c r="AN4363" s="24"/>
      <c r="AO4363" s="24"/>
      <c r="AP4363" s="24"/>
      <c r="AQ4363" s="24"/>
      <c r="AR4363" s="24"/>
      <c r="AS4363" s="24"/>
      <c r="AT4363" s="24"/>
      <c r="AU4363" s="24"/>
      <c r="AV4363" s="24"/>
      <c r="AW4363" s="24"/>
      <c r="AX4363" s="24"/>
      <c r="AY4363" s="24"/>
      <c r="AZ4363" s="24"/>
      <c r="BA4363" s="24"/>
      <c r="BB4363" s="24"/>
      <c r="BC4363" s="24"/>
      <c r="BD4363" s="24"/>
      <c r="BE4363" s="24"/>
      <c r="BF4363" s="24"/>
      <c r="BG4363" s="24"/>
      <c r="BH4363" s="24"/>
      <c r="BI4363" s="24"/>
      <c r="BJ4363" s="24"/>
      <c r="BK4363" s="24"/>
      <c r="BL4363" s="24"/>
      <c r="BM4363" s="24"/>
      <c r="BN4363" s="24"/>
      <c r="BO4363" s="24"/>
      <c r="BP4363" s="24"/>
      <c r="BQ4363" s="24"/>
      <c r="BR4363" s="24"/>
      <c r="BS4363" s="24"/>
      <c r="BT4363" s="24"/>
      <c r="BU4363" s="24"/>
      <c r="BV4363" s="24"/>
      <c r="BW4363" s="24"/>
      <c r="BX4363" s="24"/>
      <c r="BY4363" s="24"/>
      <c r="BZ4363" s="24"/>
      <c r="CA4363" s="24"/>
      <c r="CB4363" s="24"/>
      <c r="CC4363" s="24"/>
      <c r="CD4363" s="24"/>
      <c r="CE4363" s="24"/>
      <c r="CF4363" s="24"/>
      <c r="CG4363" s="24"/>
      <c r="CH4363" s="24"/>
      <c r="CI4363" s="24"/>
      <c r="CJ4363" s="24"/>
      <c r="CK4363" s="24"/>
      <c r="CL4363" s="24"/>
      <c r="CM4363" s="24"/>
      <c r="CN4363" s="24"/>
    </row>
    <row r="4364" spans="1:92" s="10" customFormat="1" ht="15" customHeight="1" x14ac:dyDescent="0.25">
      <c r="A4364" s="29" t="s">
        <v>4762</v>
      </c>
      <c r="B4364" s="29" t="s">
        <v>4327</v>
      </c>
      <c r="C4364" s="38" t="s">
        <v>2956</v>
      </c>
      <c r="D4364" s="38" t="s">
        <v>2947</v>
      </c>
      <c r="E4364" s="38" t="s">
        <v>2584</v>
      </c>
      <c r="F4364" s="31">
        <v>5391.2</v>
      </c>
      <c r="G4364" s="30">
        <v>45710</v>
      </c>
      <c r="H4364" s="24"/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  <c r="AN4364" s="24"/>
      <c r="AO4364" s="24"/>
      <c r="AP4364" s="24"/>
      <c r="AQ4364" s="24"/>
      <c r="AR4364" s="24"/>
      <c r="AS4364" s="24"/>
      <c r="AT4364" s="24"/>
      <c r="AU4364" s="24"/>
      <c r="AV4364" s="24"/>
      <c r="AW4364" s="24"/>
      <c r="AX4364" s="24"/>
      <c r="AY4364" s="24"/>
      <c r="AZ4364" s="24"/>
      <c r="BA4364" s="24"/>
      <c r="BB4364" s="24"/>
      <c r="BC4364" s="24"/>
      <c r="BD4364" s="24"/>
      <c r="BE4364" s="24"/>
      <c r="BF4364" s="24"/>
      <c r="BG4364" s="24"/>
      <c r="BH4364" s="24"/>
      <c r="BI4364" s="24"/>
      <c r="BJ4364" s="24"/>
      <c r="BK4364" s="24"/>
      <c r="BL4364" s="24"/>
      <c r="BM4364" s="24"/>
      <c r="BN4364" s="24"/>
      <c r="BO4364" s="24"/>
      <c r="BP4364" s="24"/>
      <c r="BQ4364" s="24"/>
      <c r="BR4364" s="24"/>
      <c r="BS4364" s="24"/>
      <c r="BT4364" s="24"/>
      <c r="BU4364" s="24"/>
      <c r="BV4364" s="24"/>
      <c r="BW4364" s="24"/>
      <c r="BX4364" s="24"/>
      <c r="BY4364" s="24"/>
      <c r="BZ4364" s="24"/>
      <c r="CA4364" s="24"/>
      <c r="CB4364" s="24"/>
      <c r="CC4364" s="24"/>
      <c r="CD4364" s="24"/>
      <c r="CE4364" s="24"/>
      <c r="CF4364" s="24"/>
      <c r="CG4364" s="24"/>
      <c r="CH4364" s="24"/>
      <c r="CI4364" s="24"/>
      <c r="CJ4364" s="24"/>
      <c r="CK4364" s="24"/>
      <c r="CL4364" s="24"/>
      <c r="CM4364" s="24"/>
      <c r="CN4364" s="24"/>
    </row>
    <row r="4365" spans="1:92" s="10" customFormat="1" ht="15" customHeight="1" x14ac:dyDescent="0.25">
      <c r="A4365" s="29" t="s">
        <v>4763</v>
      </c>
      <c r="B4365" s="29" t="s">
        <v>4042</v>
      </c>
      <c r="C4365" s="38" t="s">
        <v>2953</v>
      </c>
      <c r="D4365" s="38" t="s">
        <v>2947</v>
      </c>
      <c r="E4365" s="38" t="s">
        <v>10892</v>
      </c>
      <c r="F4365" s="31">
        <v>2156.48</v>
      </c>
      <c r="G4365" s="30">
        <v>45710</v>
      </c>
      <c r="H4365" s="24"/>
      <c r="I4365" s="24"/>
      <c r="J4365" s="24"/>
      <c r="K4365" s="24"/>
      <c r="L4365" s="24"/>
      <c r="M4365" s="24"/>
      <c r="N4365" s="24"/>
      <c r="O4365" s="24"/>
      <c r="P4365" s="24"/>
      <c r="Q4365" s="24"/>
      <c r="R4365" s="24"/>
      <c r="S4365" s="24"/>
      <c r="T4365" s="24"/>
      <c r="U4365" s="24"/>
      <c r="V4365" s="24"/>
      <c r="W4365" s="24"/>
      <c r="X4365" s="24"/>
      <c r="Y4365" s="24"/>
      <c r="Z4365" s="24"/>
      <c r="AA4365" s="24"/>
      <c r="AB4365" s="24"/>
      <c r="AC4365" s="24"/>
      <c r="AD4365" s="24"/>
      <c r="AE4365" s="24"/>
      <c r="AF4365" s="24"/>
      <c r="AG4365" s="24"/>
      <c r="AH4365" s="24"/>
      <c r="AI4365" s="24"/>
      <c r="AJ4365" s="24"/>
      <c r="AK4365" s="24"/>
      <c r="AL4365" s="24"/>
      <c r="AM4365" s="24"/>
      <c r="AN4365" s="24"/>
      <c r="AO4365" s="24"/>
      <c r="AP4365" s="24"/>
      <c r="AQ4365" s="24"/>
      <c r="AR4365" s="24"/>
      <c r="AS4365" s="24"/>
      <c r="AT4365" s="24"/>
      <c r="AU4365" s="24"/>
      <c r="AV4365" s="24"/>
      <c r="AW4365" s="24"/>
      <c r="AX4365" s="24"/>
      <c r="AY4365" s="24"/>
      <c r="AZ4365" s="24"/>
      <c r="BA4365" s="24"/>
      <c r="BB4365" s="24"/>
      <c r="BC4365" s="24"/>
      <c r="BD4365" s="24"/>
      <c r="BE4365" s="24"/>
      <c r="BF4365" s="24"/>
      <c r="BG4365" s="24"/>
      <c r="BH4365" s="24"/>
      <c r="BI4365" s="24"/>
      <c r="BJ4365" s="24"/>
      <c r="BK4365" s="24"/>
      <c r="BL4365" s="24"/>
      <c r="BM4365" s="24"/>
      <c r="BN4365" s="24"/>
      <c r="BO4365" s="24"/>
      <c r="BP4365" s="24"/>
      <c r="BQ4365" s="24"/>
      <c r="BR4365" s="24"/>
      <c r="BS4365" s="24"/>
      <c r="BT4365" s="24"/>
      <c r="BU4365" s="24"/>
      <c r="BV4365" s="24"/>
      <c r="BW4365" s="24"/>
      <c r="BX4365" s="24"/>
      <c r="BY4365" s="24"/>
      <c r="BZ4365" s="24"/>
      <c r="CA4365" s="24"/>
      <c r="CB4365" s="24"/>
      <c r="CC4365" s="24"/>
      <c r="CD4365" s="24"/>
      <c r="CE4365" s="24"/>
      <c r="CF4365" s="24"/>
      <c r="CG4365" s="24"/>
      <c r="CH4365" s="24"/>
      <c r="CI4365" s="24"/>
      <c r="CJ4365" s="24"/>
      <c r="CK4365" s="24"/>
      <c r="CL4365" s="24"/>
      <c r="CM4365" s="24"/>
      <c r="CN4365" s="24"/>
    </row>
    <row r="4366" spans="1:92" s="10" customFormat="1" ht="15" customHeight="1" x14ac:dyDescent="0.25">
      <c r="A4366" s="29" t="s">
        <v>4763</v>
      </c>
      <c r="B4366" s="29" t="s">
        <v>4015</v>
      </c>
      <c r="C4366" s="38" t="s">
        <v>3258</v>
      </c>
      <c r="D4366" s="38" t="s">
        <v>2914</v>
      </c>
      <c r="E4366" s="38" t="s">
        <v>10893</v>
      </c>
      <c r="F4366" s="31">
        <v>3184.52</v>
      </c>
      <c r="G4366" s="30">
        <v>45710</v>
      </c>
      <c r="H4366" s="24"/>
      <c r="I4366" s="24"/>
      <c r="J4366" s="24"/>
      <c r="K4366" s="24"/>
      <c r="L4366" s="24"/>
      <c r="M4366" s="24"/>
      <c r="N4366" s="24"/>
      <c r="O4366" s="24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C4366" s="24"/>
      <c r="AD4366" s="24"/>
      <c r="AE4366" s="24"/>
      <c r="AF4366" s="24"/>
      <c r="AG4366" s="24"/>
      <c r="AH4366" s="24"/>
      <c r="AI4366" s="24"/>
      <c r="AJ4366" s="24"/>
      <c r="AK4366" s="24"/>
      <c r="AL4366" s="24"/>
      <c r="AM4366" s="24"/>
      <c r="AN4366" s="24"/>
      <c r="AO4366" s="24"/>
      <c r="AP4366" s="24"/>
      <c r="AQ4366" s="24"/>
      <c r="AR4366" s="24"/>
      <c r="AS4366" s="24"/>
      <c r="AT4366" s="24"/>
      <c r="AU4366" s="24"/>
      <c r="AV4366" s="24"/>
      <c r="AW4366" s="24"/>
      <c r="AX4366" s="24"/>
      <c r="AY4366" s="24"/>
      <c r="AZ4366" s="24"/>
      <c r="BA4366" s="24"/>
      <c r="BB4366" s="24"/>
      <c r="BC4366" s="24"/>
      <c r="BD4366" s="24"/>
      <c r="BE4366" s="24"/>
      <c r="BF4366" s="24"/>
      <c r="BG4366" s="24"/>
      <c r="BH4366" s="24"/>
      <c r="BI4366" s="24"/>
      <c r="BJ4366" s="24"/>
      <c r="BK4366" s="24"/>
      <c r="BL4366" s="24"/>
      <c r="BM4366" s="24"/>
      <c r="BN4366" s="24"/>
      <c r="BO4366" s="24"/>
      <c r="BP4366" s="24"/>
      <c r="BQ4366" s="24"/>
      <c r="BR4366" s="24"/>
      <c r="BS4366" s="24"/>
      <c r="BT4366" s="24"/>
      <c r="BU4366" s="24"/>
      <c r="BV4366" s="24"/>
      <c r="BW4366" s="24"/>
      <c r="BX4366" s="24"/>
      <c r="BY4366" s="24"/>
      <c r="BZ4366" s="24"/>
      <c r="CA4366" s="24"/>
      <c r="CB4366" s="24"/>
      <c r="CC4366" s="24"/>
      <c r="CD4366" s="24"/>
      <c r="CE4366" s="24"/>
      <c r="CF4366" s="24"/>
      <c r="CG4366" s="24"/>
      <c r="CH4366" s="24"/>
      <c r="CI4366" s="24"/>
      <c r="CJ4366" s="24"/>
      <c r="CK4366" s="24"/>
      <c r="CL4366" s="24"/>
      <c r="CM4366" s="24"/>
      <c r="CN4366" s="24"/>
    </row>
    <row r="4367" spans="1:92" s="10" customFormat="1" ht="15" customHeight="1" x14ac:dyDescent="0.25">
      <c r="A4367" s="29" t="s">
        <v>4763</v>
      </c>
      <c r="B4367" s="29" t="s">
        <v>4190</v>
      </c>
      <c r="C4367" s="38" t="s">
        <v>2947</v>
      </c>
      <c r="D4367" s="38" t="s">
        <v>2914</v>
      </c>
      <c r="E4367" s="38" t="s">
        <v>10894</v>
      </c>
      <c r="F4367" s="31">
        <v>2988.6</v>
      </c>
      <c r="G4367" s="30">
        <v>45691</v>
      </c>
      <c r="H4367" s="24"/>
      <c r="I4367" s="24"/>
      <c r="J4367" s="24"/>
      <c r="K4367" s="24"/>
      <c r="L4367" s="24"/>
      <c r="M4367" s="24"/>
      <c r="N4367" s="24"/>
      <c r="O4367" s="24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C4367" s="24"/>
      <c r="AD4367" s="24"/>
      <c r="AE4367" s="24"/>
      <c r="AF4367" s="24"/>
      <c r="AG4367" s="24"/>
      <c r="AH4367" s="24"/>
      <c r="AI4367" s="24"/>
      <c r="AJ4367" s="24"/>
      <c r="AK4367" s="24"/>
      <c r="AL4367" s="24"/>
      <c r="AM4367" s="24"/>
      <c r="AN4367" s="24"/>
      <c r="AO4367" s="24"/>
      <c r="AP4367" s="24"/>
      <c r="AQ4367" s="24"/>
      <c r="AR4367" s="24"/>
      <c r="AS4367" s="24"/>
      <c r="AT4367" s="24"/>
      <c r="AU4367" s="24"/>
      <c r="AV4367" s="24"/>
      <c r="AW4367" s="24"/>
      <c r="AX4367" s="24"/>
      <c r="AY4367" s="24"/>
      <c r="AZ4367" s="24"/>
      <c r="BA4367" s="24"/>
      <c r="BB4367" s="24"/>
      <c r="BC4367" s="24"/>
      <c r="BD4367" s="24"/>
      <c r="BE4367" s="24"/>
      <c r="BF4367" s="24"/>
      <c r="BG4367" s="24"/>
      <c r="BH4367" s="24"/>
      <c r="BI4367" s="24"/>
      <c r="BJ4367" s="24"/>
      <c r="BK4367" s="24"/>
      <c r="BL4367" s="24"/>
      <c r="BM4367" s="24"/>
      <c r="BN4367" s="24"/>
      <c r="BO4367" s="24"/>
      <c r="BP4367" s="24"/>
      <c r="BQ4367" s="24"/>
      <c r="BR4367" s="24"/>
      <c r="BS4367" s="24"/>
      <c r="BT4367" s="24"/>
      <c r="BU4367" s="24"/>
      <c r="BV4367" s="24"/>
      <c r="BW4367" s="24"/>
      <c r="BX4367" s="24"/>
      <c r="BY4367" s="24"/>
      <c r="BZ4367" s="24"/>
      <c r="CA4367" s="24"/>
      <c r="CB4367" s="24"/>
      <c r="CC4367" s="24"/>
      <c r="CD4367" s="24"/>
      <c r="CE4367" s="24"/>
      <c r="CF4367" s="24"/>
      <c r="CG4367" s="24"/>
      <c r="CH4367" s="24"/>
      <c r="CI4367" s="24"/>
      <c r="CJ4367" s="24"/>
      <c r="CK4367" s="24"/>
      <c r="CL4367" s="24"/>
      <c r="CM4367" s="24"/>
      <c r="CN4367" s="24"/>
    </row>
    <row r="4368" spans="1:92" s="10" customFormat="1" ht="15" customHeight="1" x14ac:dyDescent="0.25">
      <c r="A4368" s="29" t="s">
        <v>6675</v>
      </c>
      <c r="B4368" s="29" t="s">
        <v>4053</v>
      </c>
      <c r="C4368" s="38" t="s">
        <v>2952</v>
      </c>
      <c r="D4368" s="38" t="s">
        <v>2914</v>
      </c>
      <c r="E4368" s="38" t="s">
        <v>6583</v>
      </c>
      <c r="F4368" s="31">
        <v>1886.58</v>
      </c>
      <c r="G4368" s="30">
        <v>45648</v>
      </c>
      <c r="H4368" s="28"/>
      <c r="I4368" s="24"/>
      <c r="J4368" s="24"/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4"/>
      <c r="AC4368" s="24"/>
      <c r="AD4368" s="24"/>
      <c r="AE4368" s="24"/>
      <c r="AF4368" s="24"/>
      <c r="AG4368" s="24"/>
      <c r="AH4368" s="24"/>
      <c r="AI4368" s="24"/>
      <c r="AJ4368" s="24"/>
      <c r="AK4368" s="24"/>
      <c r="AL4368" s="24"/>
      <c r="AM4368" s="24"/>
      <c r="AN4368" s="24"/>
      <c r="AO4368" s="24"/>
      <c r="AP4368" s="24"/>
      <c r="AQ4368" s="24"/>
      <c r="AR4368" s="24"/>
      <c r="AS4368" s="24"/>
      <c r="AT4368" s="24"/>
      <c r="AU4368" s="24"/>
      <c r="AV4368" s="24"/>
      <c r="AW4368" s="24"/>
      <c r="AX4368" s="24"/>
      <c r="AY4368" s="24"/>
      <c r="AZ4368" s="24"/>
      <c r="BA4368" s="24"/>
      <c r="BB4368" s="24"/>
      <c r="BC4368" s="24"/>
      <c r="BD4368" s="24"/>
      <c r="BE4368" s="24"/>
      <c r="BF4368" s="24"/>
      <c r="BG4368" s="24"/>
      <c r="BH4368" s="24"/>
      <c r="BI4368" s="24"/>
      <c r="BJ4368" s="24"/>
      <c r="BK4368" s="24"/>
      <c r="BL4368" s="24"/>
      <c r="BM4368" s="24"/>
      <c r="BN4368" s="24"/>
      <c r="BO4368" s="24"/>
      <c r="BP4368" s="24"/>
      <c r="BQ4368" s="24"/>
      <c r="BR4368" s="24"/>
      <c r="BS4368" s="24"/>
      <c r="BT4368" s="24"/>
      <c r="BU4368" s="24"/>
      <c r="BV4368" s="24"/>
      <c r="BW4368" s="24"/>
      <c r="BX4368" s="24"/>
      <c r="BY4368" s="24"/>
      <c r="BZ4368" s="24"/>
      <c r="CA4368" s="24"/>
      <c r="CB4368" s="24"/>
      <c r="CC4368" s="24"/>
      <c r="CD4368" s="24"/>
      <c r="CE4368" s="24"/>
      <c r="CF4368" s="24"/>
      <c r="CG4368" s="24"/>
      <c r="CH4368" s="24"/>
      <c r="CI4368" s="24"/>
      <c r="CJ4368" s="24"/>
      <c r="CK4368" s="24"/>
      <c r="CL4368" s="24"/>
      <c r="CM4368" s="24"/>
      <c r="CN4368" s="24"/>
    </row>
    <row r="4369" spans="1:92" s="10" customFormat="1" ht="15" customHeight="1" x14ac:dyDescent="0.25">
      <c r="A4369" s="29" t="s">
        <v>4764</v>
      </c>
      <c r="B4369" s="29" t="s">
        <v>4362</v>
      </c>
      <c r="C4369" s="38" t="s">
        <v>3170</v>
      </c>
      <c r="D4369" s="38" t="s">
        <v>2924</v>
      </c>
      <c r="E4369" s="38" t="s">
        <v>10895</v>
      </c>
      <c r="F4369" s="31">
        <v>2039.28</v>
      </c>
      <c r="G4369" s="30">
        <v>45679</v>
      </c>
      <c r="H4369" s="28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4"/>
      <c r="AD4369" s="24"/>
      <c r="AE4369" s="24"/>
      <c r="AF4369" s="24"/>
      <c r="AG4369" s="24"/>
      <c r="AH4369" s="24"/>
      <c r="AI4369" s="24"/>
      <c r="AJ4369" s="24"/>
      <c r="AK4369" s="24"/>
      <c r="AL4369" s="24"/>
      <c r="AM4369" s="24"/>
      <c r="AN4369" s="24"/>
      <c r="AO4369" s="24"/>
      <c r="AP4369" s="24"/>
      <c r="AQ4369" s="24"/>
      <c r="AR4369" s="24"/>
      <c r="AS4369" s="24"/>
      <c r="AT4369" s="24"/>
      <c r="AU4369" s="24"/>
      <c r="AV4369" s="24"/>
      <c r="AW4369" s="24"/>
      <c r="AX4369" s="24"/>
      <c r="AY4369" s="24"/>
      <c r="AZ4369" s="24"/>
      <c r="BA4369" s="24"/>
      <c r="BB4369" s="24"/>
      <c r="BC4369" s="24"/>
      <c r="BD4369" s="24"/>
      <c r="BE4369" s="24"/>
      <c r="BF4369" s="24"/>
      <c r="BG4369" s="24"/>
      <c r="BH4369" s="24"/>
      <c r="BI4369" s="24"/>
      <c r="BJ4369" s="24"/>
      <c r="BK4369" s="24"/>
      <c r="BL4369" s="24"/>
      <c r="BM4369" s="24"/>
      <c r="BN4369" s="24"/>
      <c r="BO4369" s="24"/>
      <c r="BP4369" s="24"/>
      <c r="BQ4369" s="24"/>
      <c r="BR4369" s="24"/>
      <c r="BS4369" s="24"/>
      <c r="BT4369" s="24"/>
      <c r="BU4369" s="24"/>
      <c r="BV4369" s="24"/>
      <c r="BW4369" s="24"/>
      <c r="BX4369" s="24"/>
      <c r="BY4369" s="24"/>
      <c r="BZ4369" s="24"/>
      <c r="CA4369" s="24"/>
      <c r="CB4369" s="24"/>
      <c r="CC4369" s="24"/>
      <c r="CD4369" s="24"/>
      <c r="CE4369" s="24"/>
      <c r="CF4369" s="24"/>
      <c r="CG4369" s="24"/>
      <c r="CH4369" s="24"/>
      <c r="CI4369" s="24"/>
      <c r="CJ4369" s="24"/>
      <c r="CK4369" s="24"/>
      <c r="CL4369" s="24"/>
      <c r="CM4369" s="24"/>
      <c r="CN4369" s="24"/>
    </row>
    <row r="4370" spans="1:92" s="10" customFormat="1" ht="15" customHeight="1" x14ac:dyDescent="0.25">
      <c r="A4370" s="29" t="s">
        <v>4764</v>
      </c>
      <c r="B4370" s="29" t="s">
        <v>4175</v>
      </c>
      <c r="C4370" s="38" t="s">
        <v>2932</v>
      </c>
      <c r="D4370" s="38" t="s">
        <v>2914</v>
      </c>
      <c r="E4370" s="38" t="s">
        <v>10896</v>
      </c>
      <c r="F4370" s="31">
        <v>3156.91</v>
      </c>
      <c r="G4370" s="30">
        <v>45710</v>
      </c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  <c r="AN4370" s="24"/>
      <c r="AO4370" s="24"/>
      <c r="AP4370" s="24"/>
      <c r="AQ4370" s="24"/>
      <c r="AR4370" s="24"/>
      <c r="AS4370" s="24"/>
      <c r="AT4370" s="24"/>
      <c r="AU4370" s="24"/>
      <c r="AV4370" s="24"/>
      <c r="AW4370" s="24"/>
      <c r="AX4370" s="24"/>
      <c r="AY4370" s="24"/>
      <c r="AZ4370" s="24"/>
      <c r="BA4370" s="24"/>
      <c r="BB4370" s="24"/>
      <c r="BC4370" s="24"/>
      <c r="BD4370" s="24"/>
      <c r="BE4370" s="24"/>
      <c r="BF4370" s="24"/>
      <c r="BG4370" s="24"/>
      <c r="BH4370" s="24"/>
      <c r="BI4370" s="24"/>
      <c r="BJ4370" s="24"/>
      <c r="BK4370" s="24"/>
      <c r="BL4370" s="24"/>
      <c r="BM4370" s="24"/>
      <c r="BN4370" s="24"/>
      <c r="BO4370" s="24"/>
      <c r="BP4370" s="24"/>
      <c r="BQ4370" s="24"/>
      <c r="BR4370" s="24"/>
      <c r="BS4370" s="24"/>
      <c r="BT4370" s="24"/>
      <c r="BU4370" s="24"/>
      <c r="BV4370" s="24"/>
      <c r="BW4370" s="24"/>
      <c r="BX4370" s="24"/>
      <c r="BY4370" s="24"/>
      <c r="BZ4370" s="24"/>
      <c r="CA4370" s="24"/>
      <c r="CB4370" s="24"/>
      <c r="CC4370" s="24"/>
      <c r="CD4370" s="24"/>
      <c r="CE4370" s="24"/>
      <c r="CF4370" s="24"/>
      <c r="CG4370" s="24"/>
      <c r="CH4370" s="24"/>
      <c r="CI4370" s="24"/>
      <c r="CJ4370" s="24"/>
      <c r="CK4370" s="24"/>
      <c r="CL4370" s="24"/>
      <c r="CM4370" s="24"/>
      <c r="CN4370" s="24"/>
    </row>
    <row r="4371" spans="1:92" s="10" customFormat="1" ht="15" customHeight="1" x14ac:dyDescent="0.25">
      <c r="A4371" s="29" t="s">
        <v>12510</v>
      </c>
      <c r="B4371" s="29" t="s">
        <v>4039</v>
      </c>
      <c r="C4371" s="38" t="s">
        <v>3018</v>
      </c>
      <c r="D4371" s="38" t="s">
        <v>2914</v>
      </c>
      <c r="E4371" s="38" t="s">
        <v>10897</v>
      </c>
      <c r="F4371" s="31">
        <v>2379.46</v>
      </c>
      <c r="G4371" s="30">
        <v>45679</v>
      </c>
      <c r="H4371" s="28"/>
      <c r="I4371" s="24"/>
      <c r="J4371" s="24"/>
      <c r="K4371" s="24"/>
      <c r="L4371" s="24"/>
      <c r="M4371" s="24"/>
      <c r="N4371" s="24"/>
      <c r="O4371" s="24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C4371" s="24"/>
      <c r="AD4371" s="24"/>
      <c r="AE4371" s="24"/>
      <c r="AF4371" s="24"/>
      <c r="AG4371" s="24"/>
      <c r="AH4371" s="24"/>
      <c r="AI4371" s="24"/>
      <c r="AJ4371" s="24"/>
      <c r="AK4371" s="24"/>
      <c r="AL4371" s="24"/>
      <c r="AM4371" s="24"/>
      <c r="AN4371" s="24"/>
      <c r="AO4371" s="24"/>
      <c r="AP4371" s="24"/>
      <c r="AQ4371" s="24"/>
      <c r="AR4371" s="24"/>
      <c r="AS4371" s="24"/>
      <c r="AT4371" s="24"/>
      <c r="AU4371" s="24"/>
      <c r="AV4371" s="24"/>
      <c r="AW4371" s="24"/>
      <c r="AX4371" s="24"/>
      <c r="AY4371" s="24"/>
      <c r="AZ4371" s="24"/>
      <c r="BA4371" s="24"/>
      <c r="BB4371" s="24"/>
      <c r="BC4371" s="24"/>
      <c r="BD4371" s="24"/>
      <c r="BE4371" s="24"/>
      <c r="BF4371" s="24"/>
      <c r="BG4371" s="24"/>
      <c r="BH4371" s="24"/>
      <c r="BI4371" s="24"/>
      <c r="BJ4371" s="24"/>
      <c r="BK4371" s="24"/>
      <c r="BL4371" s="24"/>
      <c r="BM4371" s="24"/>
      <c r="BN4371" s="24"/>
      <c r="BO4371" s="24"/>
      <c r="BP4371" s="24"/>
      <c r="BQ4371" s="24"/>
      <c r="BR4371" s="24"/>
      <c r="BS4371" s="24"/>
      <c r="BT4371" s="24"/>
      <c r="BU4371" s="24"/>
      <c r="BV4371" s="24"/>
      <c r="BW4371" s="24"/>
      <c r="BX4371" s="24"/>
      <c r="BY4371" s="24"/>
      <c r="BZ4371" s="24"/>
      <c r="CA4371" s="24"/>
      <c r="CB4371" s="24"/>
      <c r="CC4371" s="24"/>
      <c r="CD4371" s="24"/>
      <c r="CE4371" s="24"/>
      <c r="CF4371" s="24"/>
      <c r="CG4371" s="24"/>
      <c r="CH4371" s="24"/>
      <c r="CI4371" s="24"/>
      <c r="CJ4371" s="24"/>
      <c r="CK4371" s="24"/>
      <c r="CL4371" s="24"/>
      <c r="CM4371" s="24"/>
      <c r="CN4371" s="24"/>
    </row>
    <row r="4372" spans="1:92" s="10" customFormat="1" ht="15" customHeight="1" x14ac:dyDescent="0.25">
      <c r="A4372" s="29" t="s">
        <v>4766</v>
      </c>
      <c r="B4372" s="29" t="s">
        <v>4017</v>
      </c>
      <c r="C4372" s="38" t="s">
        <v>3015</v>
      </c>
      <c r="D4372" s="38" t="s">
        <v>2914</v>
      </c>
      <c r="E4372" s="38" t="s">
        <v>10898</v>
      </c>
      <c r="F4372" s="31">
        <v>4531.08</v>
      </c>
      <c r="G4372" s="30">
        <v>45710</v>
      </c>
      <c r="H4372" s="24"/>
      <c r="I4372" s="24"/>
      <c r="J4372" s="24"/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4"/>
      <c r="AE4372" s="24"/>
      <c r="AF4372" s="24"/>
      <c r="AG4372" s="24"/>
      <c r="AH4372" s="24"/>
      <c r="AI4372" s="24"/>
      <c r="AJ4372" s="24"/>
      <c r="AK4372" s="24"/>
      <c r="AL4372" s="24"/>
      <c r="AM4372" s="24"/>
      <c r="AN4372" s="24"/>
      <c r="AO4372" s="24"/>
      <c r="AP4372" s="24"/>
      <c r="AQ4372" s="24"/>
      <c r="AR4372" s="24"/>
      <c r="AS4372" s="24"/>
      <c r="AT4372" s="24"/>
      <c r="AU4372" s="24"/>
      <c r="AV4372" s="24"/>
      <c r="AW4372" s="24"/>
      <c r="AX4372" s="24"/>
      <c r="AY4372" s="24"/>
      <c r="AZ4372" s="24"/>
      <c r="BA4372" s="24"/>
      <c r="BB4372" s="24"/>
      <c r="BC4372" s="24"/>
      <c r="BD4372" s="24"/>
      <c r="BE4372" s="24"/>
      <c r="BF4372" s="24"/>
      <c r="BG4372" s="24"/>
      <c r="BH4372" s="24"/>
      <c r="BI4372" s="24"/>
      <c r="BJ4372" s="24"/>
      <c r="BK4372" s="24"/>
      <c r="BL4372" s="24"/>
      <c r="BM4372" s="24"/>
      <c r="BN4372" s="24"/>
      <c r="BO4372" s="24"/>
      <c r="BP4372" s="24"/>
      <c r="BQ4372" s="24"/>
      <c r="BR4372" s="24"/>
      <c r="BS4372" s="24"/>
      <c r="BT4372" s="24"/>
      <c r="BU4372" s="24"/>
      <c r="BV4372" s="24"/>
      <c r="BW4372" s="24"/>
      <c r="BX4372" s="24"/>
      <c r="BY4372" s="24"/>
      <c r="BZ4372" s="24"/>
      <c r="CA4372" s="24"/>
      <c r="CB4372" s="24"/>
      <c r="CC4372" s="24"/>
      <c r="CD4372" s="24"/>
      <c r="CE4372" s="24"/>
      <c r="CF4372" s="24"/>
      <c r="CG4372" s="24"/>
      <c r="CH4372" s="24"/>
      <c r="CI4372" s="24"/>
      <c r="CJ4372" s="24"/>
      <c r="CK4372" s="24"/>
      <c r="CL4372" s="24"/>
      <c r="CM4372" s="24"/>
      <c r="CN4372" s="24"/>
    </row>
    <row r="4373" spans="1:92" s="10" customFormat="1" ht="15" customHeight="1" x14ac:dyDescent="0.25">
      <c r="A4373" s="29" t="s">
        <v>4766</v>
      </c>
      <c r="B4373" s="29" t="s">
        <v>4017</v>
      </c>
      <c r="C4373" s="38" t="s">
        <v>3054</v>
      </c>
      <c r="D4373" s="38" t="s">
        <v>2914</v>
      </c>
      <c r="E4373" s="38" t="s">
        <v>10899</v>
      </c>
      <c r="F4373" s="31">
        <v>2004.3</v>
      </c>
      <c r="G4373" s="30">
        <v>45679</v>
      </c>
      <c r="H4373" s="28"/>
      <c r="I4373" s="24"/>
      <c r="J4373" s="24"/>
      <c r="K4373" s="24"/>
      <c r="L4373" s="24"/>
      <c r="M4373" s="24"/>
      <c r="N4373" s="24"/>
      <c r="O4373" s="24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B4373" s="24"/>
      <c r="AC4373" s="24"/>
      <c r="AD4373" s="24"/>
      <c r="AE4373" s="24"/>
      <c r="AF4373" s="24"/>
      <c r="AG4373" s="24"/>
      <c r="AH4373" s="24"/>
      <c r="AI4373" s="24"/>
      <c r="AJ4373" s="24"/>
      <c r="AK4373" s="24"/>
      <c r="AL4373" s="24"/>
      <c r="AM4373" s="24"/>
      <c r="AN4373" s="24"/>
      <c r="AO4373" s="24"/>
      <c r="AP4373" s="24"/>
      <c r="AQ4373" s="24"/>
      <c r="AR4373" s="24"/>
      <c r="AS4373" s="24"/>
      <c r="AT4373" s="24"/>
      <c r="AU4373" s="24"/>
      <c r="AV4373" s="24"/>
      <c r="AW4373" s="24"/>
      <c r="AX4373" s="24"/>
      <c r="AY4373" s="24"/>
      <c r="AZ4373" s="24"/>
      <c r="BA4373" s="24"/>
      <c r="BB4373" s="24"/>
      <c r="BC4373" s="24"/>
      <c r="BD4373" s="24"/>
      <c r="BE4373" s="24"/>
      <c r="BF4373" s="24"/>
      <c r="BG4373" s="24"/>
      <c r="BH4373" s="24"/>
      <c r="BI4373" s="24"/>
      <c r="BJ4373" s="24"/>
      <c r="BK4373" s="24"/>
      <c r="BL4373" s="24"/>
      <c r="BM4373" s="24"/>
      <c r="BN4373" s="24"/>
      <c r="BO4373" s="24"/>
      <c r="BP4373" s="24"/>
      <c r="BQ4373" s="24"/>
      <c r="BR4373" s="24"/>
      <c r="BS4373" s="24"/>
      <c r="BT4373" s="24"/>
      <c r="BU4373" s="24"/>
      <c r="BV4373" s="24"/>
      <c r="BW4373" s="24"/>
      <c r="BX4373" s="24"/>
      <c r="BY4373" s="24"/>
      <c r="BZ4373" s="24"/>
      <c r="CA4373" s="24"/>
      <c r="CB4373" s="24"/>
      <c r="CC4373" s="24"/>
      <c r="CD4373" s="24"/>
      <c r="CE4373" s="24"/>
      <c r="CF4373" s="24"/>
      <c r="CG4373" s="24"/>
      <c r="CH4373" s="24"/>
      <c r="CI4373" s="24"/>
      <c r="CJ4373" s="24"/>
      <c r="CK4373" s="24"/>
      <c r="CL4373" s="24"/>
      <c r="CM4373" s="24"/>
      <c r="CN4373" s="24"/>
    </row>
    <row r="4374" spans="1:92" s="10" customFormat="1" ht="15" customHeight="1" x14ac:dyDescent="0.25">
      <c r="A4374" s="29" t="s">
        <v>4766</v>
      </c>
      <c r="B4374" s="29" t="s">
        <v>4005</v>
      </c>
      <c r="C4374" s="38" t="s">
        <v>2991</v>
      </c>
      <c r="D4374" s="38" t="s">
        <v>2924</v>
      </c>
      <c r="E4374" s="38" t="s">
        <v>10900</v>
      </c>
      <c r="F4374" s="31">
        <v>2867.82</v>
      </c>
      <c r="G4374" s="30">
        <v>45679</v>
      </c>
      <c r="H4374" s="28"/>
      <c r="I4374" s="24"/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  <c r="AF4374" s="24"/>
      <c r="AG4374" s="24"/>
      <c r="AH4374" s="24"/>
      <c r="AI4374" s="24"/>
      <c r="AJ4374" s="24"/>
      <c r="AK4374" s="24"/>
      <c r="AL4374" s="24"/>
      <c r="AM4374" s="24"/>
      <c r="AN4374" s="24"/>
      <c r="AO4374" s="24"/>
      <c r="AP4374" s="24"/>
      <c r="AQ4374" s="24"/>
      <c r="AR4374" s="24"/>
      <c r="AS4374" s="24"/>
      <c r="AT4374" s="24"/>
      <c r="AU4374" s="24"/>
      <c r="AV4374" s="24"/>
      <c r="AW4374" s="24"/>
      <c r="AX4374" s="24"/>
      <c r="AY4374" s="24"/>
      <c r="AZ4374" s="24"/>
      <c r="BA4374" s="24"/>
      <c r="BB4374" s="24"/>
      <c r="BC4374" s="24"/>
      <c r="BD4374" s="24"/>
      <c r="BE4374" s="24"/>
      <c r="BF4374" s="24"/>
      <c r="BG4374" s="24"/>
      <c r="BH4374" s="24"/>
      <c r="BI4374" s="24"/>
      <c r="BJ4374" s="24"/>
      <c r="BK4374" s="24"/>
      <c r="BL4374" s="24"/>
      <c r="BM4374" s="24"/>
      <c r="BN4374" s="24"/>
      <c r="BO4374" s="24"/>
      <c r="BP4374" s="24"/>
      <c r="BQ4374" s="24"/>
      <c r="BR4374" s="24"/>
      <c r="BS4374" s="24"/>
      <c r="BT4374" s="24"/>
      <c r="BU4374" s="24"/>
      <c r="BV4374" s="24"/>
      <c r="BW4374" s="24"/>
      <c r="BX4374" s="24"/>
      <c r="BY4374" s="24"/>
      <c r="BZ4374" s="24"/>
      <c r="CA4374" s="24"/>
      <c r="CB4374" s="24"/>
      <c r="CC4374" s="24"/>
      <c r="CD4374" s="24"/>
      <c r="CE4374" s="24"/>
      <c r="CF4374" s="24"/>
      <c r="CG4374" s="24"/>
      <c r="CH4374" s="24"/>
      <c r="CI4374" s="24"/>
      <c r="CJ4374" s="24"/>
      <c r="CK4374" s="24"/>
      <c r="CL4374" s="24"/>
      <c r="CM4374" s="24"/>
      <c r="CN4374" s="24"/>
    </row>
    <row r="4375" spans="1:92" s="10" customFormat="1" ht="15" customHeight="1" x14ac:dyDescent="0.25">
      <c r="A4375" s="29" t="s">
        <v>4766</v>
      </c>
      <c r="B4375" s="29" t="s">
        <v>4005</v>
      </c>
      <c r="C4375" s="38" t="s">
        <v>2958</v>
      </c>
      <c r="D4375" s="38" t="s">
        <v>2947</v>
      </c>
      <c r="E4375" s="38" t="s">
        <v>10901</v>
      </c>
      <c r="F4375" s="31">
        <v>3733.2</v>
      </c>
      <c r="G4375" s="30">
        <v>45710</v>
      </c>
      <c r="H4375" s="24"/>
      <c r="I4375" s="24"/>
      <c r="J4375" s="24"/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4"/>
      <c r="AC4375" s="24"/>
      <c r="AD4375" s="24"/>
      <c r="AE4375" s="24"/>
      <c r="AF4375" s="24"/>
      <c r="AG4375" s="24"/>
      <c r="AH4375" s="24"/>
      <c r="AI4375" s="24"/>
      <c r="AJ4375" s="24"/>
      <c r="AK4375" s="24"/>
      <c r="AL4375" s="24"/>
      <c r="AM4375" s="24"/>
      <c r="AN4375" s="24"/>
      <c r="AO4375" s="24"/>
      <c r="AP4375" s="24"/>
      <c r="AQ4375" s="24"/>
      <c r="AR4375" s="24"/>
      <c r="AS4375" s="24"/>
      <c r="AT4375" s="24"/>
      <c r="AU4375" s="24"/>
      <c r="AV4375" s="24"/>
      <c r="AW4375" s="24"/>
      <c r="AX4375" s="24"/>
      <c r="AY4375" s="24"/>
      <c r="AZ4375" s="24"/>
      <c r="BA4375" s="24"/>
      <c r="BB4375" s="24"/>
      <c r="BC4375" s="24"/>
      <c r="BD4375" s="24"/>
      <c r="BE4375" s="24"/>
      <c r="BF4375" s="24"/>
      <c r="BG4375" s="24"/>
      <c r="BH4375" s="24"/>
      <c r="BI4375" s="24"/>
      <c r="BJ4375" s="24"/>
      <c r="BK4375" s="24"/>
      <c r="BL4375" s="24"/>
      <c r="BM4375" s="24"/>
      <c r="BN4375" s="24"/>
      <c r="BO4375" s="24"/>
      <c r="BP4375" s="24"/>
      <c r="BQ4375" s="24"/>
      <c r="BR4375" s="24"/>
      <c r="BS4375" s="24"/>
      <c r="BT4375" s="24"/>
      <c r="BU4375" s="24"/>
      <c r="BV4375" s="24"/>
      <c r="BW4375" s="24"/>
      <c r="BX4375" s="24"/>
      <c r="BY4375" s="24"/>
      <c r="BZ4375" s="24"/>
      <c r="CA4375" s="24"/>
      <c r="CB4375" s="24"/>
      <c r="CC4375" s="24"/>
      <c r="CD4375" s="24"/>
      <c r="CE4375" s="24"/>
      <c r="CF4375" s="24"/>
      <c r="CG4375" s="24"/>
      <c r="CH4375" s="24"/>
      <c r="CI4375" s="24"/>
      <c r="CJ4375" s="24"/>
      <c r="CK4375" s="24"/>
      <c r="CL4375" s="24"/>
      <c r="CM4375" s="24"/>
      <c r="CN4375" s="24"/>
    </row>
    <row r="4376" spans="1:92" s="10" customFormat="1" ht="15" customHeight="1" x14ac:dyDescent="0.25">
      <c r="A4376" s="29" t="s">
        <v>4766</v>
      </c>
      <c r="B4376" s="29" t="s">
        <v>4351</v>
      </c>
      <c r="C4376" s="38" t="s">
        <v>2946</v>
      </c>
      <c r="D4376" s="38" t="s">
        <v>2914</v>
      </c>
      <c r="E4376" s="38" t="s">
        <v>10902</v>
      </c>
      <c r="F4376" s="31">
        <v>3246.42</v>
      </c>
      <c r="G4376" s="30">
        <v>45679</v>
      </c>
      <c r="H4376" s="28"/>
      <c r="I4376" s="24"/>
      <c r="J4376" s="24"/>
      <c r="K4376" s="24"/>
      <c r="L4376" s="24"/>
      <c r="M4376" s="24"/>
      <c r="N4376" s="24"/>
      <c r="O4376" s="24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4"/>
      <c r="AE4376" s="24"/>
      <c r="AF4376" s="24"/>
      <c r="AG4376" s="24"/>
      <c r="AH4376" s="24"/>
      <c r="AI4376" s="24"/>
      <c r="AJ4376" s="24"/>
      <c r="AK4376" s="24"/>
      <c r="AL4376" s="24"/>
      <c r="AM4376" s="24"/>
      <c r="AN4376" s="24"/>
      <c r="AO4376" s="24"/>
      <c r="AP4376" s="24"/>
      <c r="AQ4376" s="24"/>
      <c r="AR4376" s="24"/>
      <c r="AS4376" s="24"/>
      <c r="AT4376" s="24"/>
      <c r="AU4376" s="24"/>
      <c r="AV4376" s="24"/>
      <c r="AW4376" s="24"/>
      <c r="AX4376" s="24"/>
      <c r="AY4376" s="24"/>
      <c r="AZ4376" s="24"/>
      <c r="BA4376" s="24"/>
      <c r="BB4376" s="24"/>
      <c r="BC4376" s="24"/>
      <c r="BD4376" s="24"/>
      <c r="BE4376" s="24"/>
      <c r="BF4376" s="24"/>
      <c r="BG4376" s="24"/>
      <c r="BH4376" s="24"/>
      <c r="BI4376" s="24"/>
      <c r="BJ4376" s="24"/>
      <c r="BK4376" s="24"/>
      <c r="BL4376" s="24"/>
      <c r="BM4376" s="24"/>
      <c r="BN4376" s="24"/>
      <c r="BO4376" s="24"/>
      <c r="BP4376" s="24"/>
      <c r="BQ4376" s="24"/>
      <c r="BR4376" s="24"/>
      <c r="BS4376" s="24"/>
      <c r="BT4376" s="24"/>
      <c r="BU4376" s="24"/>
      <c r="BV4376" s="24"/>
      <c r="BW4376" s="24"/>
      <c r="BX4376" s="24"/>
      <c r="BY4376" s="24"/>
      <c r="BZ4376" s="24"/>
      <c r="CA4376" s="24"/>
      <c r="CB4376" s="24"/>
      <c r="CC4376" s="24"/>
      <c r="CD4376" s="24"/>
      <c r="CE4376" s="24"/>
      <c r="CF4376" s="24"/>
      <c r="CG4376" s="24"/>
      <c r="CH4376" s="24"/>
      <c r="CI4376" s="24"/>
      <c r="CJ4376" s="24"/>
      <c r="CK4376" s="24"/>
      <c r="CL4376" s="24"/>
      <c r="CM4376" s="24"/>
      <c r="CN4376" s="24"/>
    </row>
    <row r="4377" spans="1:92" s="10" customFormat="1" ht="15" customHeight="1" x14ac:dyDescent="0.25">
      <c r="A4377" s="29" t="s">
        <v>4766</v>
      </c>
      <c r="B4377" s="29" t="s">
        <v>4531</v>
      </c>
      <c r="C4377" s="38" t="s">
        <v>2920</v>
      </c>
      <c r="D4377" s="38" t="s">
        <v>2914</v>
      </c>
      <c r="E4377" s="38" t="s">
        <v>10903</v>
      </c>
      <c r="F4377" s="31">
        <v>3191.52</v>
      </c>
      <c r="G4377" s="30">
        <v>45679</v>
      </c>
      <c r="H4377" s="28"/>
      <c r="I4377" s="24"/>
      <c r="J4377" s="24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  <c r="AF4377" s="24"/>
      <c r="AG4377" s="24"/>
      <c r="AH4377" s="24"/>
      <c r="AI4377" s="24"/>
      <c r="AJ4377" s="24"/>
      <c r="AK4377" s="24"/>
      <c r="AL4377" s="24"/>
      <c r="AM4377" s="24"/>
      <c r="AN4377" s="24"/>
      <c r="AO4377" s="24"/>
      <c r="AP4377" s="24"/>
      <c r="AQ4377" s="24"/>
      <c r="AR4377" s="24"/>
      <c r="AS4377" s="24"/>
      <c r="AT4377" s="24"/>
      <c r="AU4377" s="24"/>
      <c r="AV4377" s="24"/>
      <c r="AW4377" s="24"/>
      <c r="AX4377" s="24"/>
      <c r="AY4377" s="24"/>
      <c r="AZ4377" s="24"/>
      <c r="BA4377" s="24"/>
      <c r="BB4377" s="24"/>
      <c r="BC4377" s="24"/>
      <c r="BD4377" s="24"/>
      <c r="BE4377" s="24"/>
      <c r="BF4377" s="24"/>
      <c r="BG4377" s="24"/>
      <c r="BH4377" s="24"/>
      <c r="BI4377" s="24"/>
      <c r="BJ4377" s="24"/>
      <c r="BK4377" s="24"/>
      <c r="BL4377" s="24"/>
      <c r="BM4377" s="24"/>
      <c r="BN4377" s="24"/>
      <c r="BO4377" s="24"/>
      <c r="BP4377" s="24"/>
      <c r="BQ4377" s="24"/>
      <c r="BR4377" s="24"/>
      <c r="BS4377" s="24"/>
      <c r="BT4377" s="24"/>
      <c r="BU4377" s="24"/>
      <c r="BV4377" s="24"/>
      <c r="BW4377" s="24"/>
      <c r="BX4377" s="24"/>
      <c r="BY4377" s="24"/>
      <c r="BZ4377" s="24"/>
      <c r="CA4377" s="24"/>
      <c r="CB4377" s="24"/>
      <c r="CC4377" s="24"/>
      <c r="CD4377" s="24"/>
      <c r="CE4377" s="24"/>
      <c r="CF4377" s="24"/>
      <c r="CG4377" s="24"/>
      <c r="CH4377" s="24"/>
      <c r="CI4377" s="24"/>
      <c r="CJ4377" s="24"/>
      <c r="CK4377" s="24"/>
      <c r="CL4377" s="24"/>
      <c r="CM4377" s="24"/>
      <c r="CN4377" s="24"/>
    </row>
    <row r="4378" spans="1:92" s="10" customFormat="1" ht="15" customHeight="1" x14ac:dyDescent="0.25">
      <c r="A4378" s="29" t="s">
        <v>4766</v>
      </c>
      <c r="B4378" s="29" t="s">
        <v>12112</v>
      </c>
      <c r="C4378" s="38" t="s">
        <v>3136</v>
      </c>
      <c r="D4378" s="38" t="s">
        <v>2914</v>
      </c>
      <c r="E4378" s="38" t="s">
        <v>10904</v>
      </c>
      <c r="F4378" s="31">
        <v>11880.36</v>
      </c>
      <c r="G4378" s="30">
        <v>45679</v>
      </c>
      <c r="H4378" s="28"/>
      <c r="I4378" s="24"/>
      <c r="J4378" s="24"/>
      <c r="K4378" s="24"/>
      <c r="L4378" s="24"/>
      <c r="M4378" s="24"/>
      <c r="N4378" s="24"/>
      <c r="O4378" s="24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C4378" s="24"/>
      <c r="AD4378" s="24"/>
      <c r="AE4378" s="24"/>
      <c r="AF4378" s="24"/>
      <c r="AG4378" s="24"/>
      <c r="AH4378" s="24"/>
      <c r="AI4378" s="24"/>
      <c r="AJ4378" s="24"/>
      <c r="AK4378" s="24"/>
      <c r="AL4378" s="24"/>
      <c r="AM4378" s="24"/>
      <c r="AN4378" s="24"/>
      <c r="AO4378" s="24"/>
      <c r="AP4378" s="24"/>
      <c r="AQ4378" s="24"/>
      <c r="AR4378" s="24"/>
      <c r="AS4378" s="24"/>
      <c r="AT4378" s="24"/>
      <c r="AU4378" s="24"/>
      <c r="AV4378" s="24"/>
      <c r="AW4378" s="24"/>
      <c r="AX4378" s="24"/>
      <c r="AY4378" s="24"/>
      <c r="AZ4378" s="24"/>
      <c r="BA4378" s="24"/>
      <c r="BB4378" s="24"/>
      <c r="BC4378" s="24"/>
      <c r="BD4378" s="24"/>
      <c r="BE4378" s="24"/>
      <c r="BF4378" s="24"/>
      <c r="BG4378" s="24"/>
      <c r="BH4378" s="24"/>
      <c r="BI4378" s="24"/>
      <c r="BJ4378" s="24"/>
      <c r="BK4378" s="24"/>
      <c r="BL4378" s="24"/>
      <c r="BM4378" s="24"/>
      <c r="BN4378" s="24"/>
      <c r="BO4378" s="24"/>
      <c r="BP4378" s="24"/>
      <c r="BQ4378" s="24"/>
      <c r="BR4378" s="24"/>
      <c r="BS4378" s="24"/>
      <c r="BT4378" s="24"/>
      <c r="BU4378" s="24"/>
      <c r="BV4378" s="24"/>
      <c r="BW4378" s="24"/>
      <c r="BX4378" s="24"/>
      <c r="BY4378" s="24"/>
      <c r="BZ4378" s="24"/>
      <c r="CA4378" s="24"/>
      <c r="CB4378" s="24"/>
      <c r="CC4378" s="24"/>
      <c r="CD4378" s="24"/>
      <c r="CE4378" s="24"/>
      <c r="CF4378" s="24"/>
      <c r="CG4378" s="24"/>
      <c r="CH4378" s="24"/>
      <c r="CI4378" s="24"/>
      <c r="CJ4378" s="24"/>
      <c r="CK4378" s="24"/>
      <c r="CL4378" s="24"/>
      <c r="CM4378" s="24"/>
      <c r="CN4378" s="24"/>
    </row>
    <row r="4379" spans="1:92" s="10" customFormat="1" ht="15" customHeight="1" x14ac:dyDescent="0.25">
      <c r="A4379" s="29" t="s">
        <v>4766</v>
      </c>
      <c r="B4379" s="29" t="s">
        <v>4068</v>
      </c>
      <c r="C4379" s="38" t="s">
        <v>2928</v>
      </c>
      <c r="D4379" s="38" t="s">
        <v>2914</v>
      </c>
      <c r="E4379" s="38" t="s">
        <v>10905</v>
      </c>
      <c r="F4379" s="31">
        <v>4610.82</v>
      </c>
      <c r="G4379" s="30">
        <v>45710</v>
      </c>
      <c r="H4379" s="24"/>
      <c r="I4379" s="24"/>
      <c r="J4379" s="24"/>
      <c r="K4379" s="24"/>
      <c r="L4379" s="24"/>
      <c r="M4379" s="24"/>
      <c r="N4379" s="24"/>
      <c r="O4379" s="24"/>
      <c r="P4379" s="24"/>
      <c r="Q4379" s="24"/>
      <c r="R4379" s="24"/>
      <c r="S4379" s="24"/>
      <c r="T4379" s="24"/>
      <c r="U4379" s="24"/>
      <c r="V4379" s="24"/>
      <c r="W4379" s="24"/>
      <c r="X4379" s="24"/>
      <c r="Y4379" s="24"/>
      <c r="Z4379" s="24"/>
      <c r="AA4379" s="24"/>
      <c r="AB4379" s="24"/>
      <c r="AC4379" s="24"/>
      <c r="AD4379" s="24"/>
      <c r="AE4379" s="24"/>
      <c r="AF4379" s="24"/>
      <c r="AG4379" s="24"/>
      <c r="AH4379" s="24"/>
      <c r="AI4379" s="24"/>
      <c r="AJ4379" s="24"/>
      <c r="AK4379" s="24"/>
      <c r="AL4379" s="24"/>
      <c r="AM4379" s="24"/>
      <c r="AN4379" s="24"/>
      <c r="AO4379" s="24"/>
      <c r="AP4379" s="24"/>
      <c r="AQ4379" s="24"/>
      <c r="AR4379" s="24"/>
      <c r="AS4379" s="24"/>
      <c r="AT4379" s="24"/>
      <c r="AU4379" s="24"/>
      <c r="AV4379" s="24"/>
      <c r="AW4379" s="24"/>
      <c r="AX4379" s="24"/>
      <c r="AY4379" s="24"/>
      <c r="AZ4379" s="24"/>
      <c r="BA4379" s="24"/>
      <c r="BB4379" s="24"/>
      <c r="BC4379" s="24"/>
      <c r="BD4379" s="24"/>
      <c r="BE4379" s="24"/>
      <c r="BF4379" s="24"/>
      <c r="BG4379" s="24"/>
      <c r="BH4379" s="24"/>
      <c r="BI4379" s="24"/>
      <c r="BJ4379" s="24"/>
      <c r="BK4379" s="24"/>
      <c r="BL4379" s="24"/>
      <c r="BM4379" s="24"/>
      <c r="BN4379" s="24"/>
      <c r="BO4379" s="24"/>
      <c r="BP4379" s="24"/>
      <c r="BQ4379" s="24"/>
      <c r="BR4379" s="24"/>
      <c r="BS4379" s="24"/>
      <c r="BT4379" s="24"/>
      <c r="BU4379" s="24"/>
      <c r="BV4379" s="24"/>
      <c r="BW4379" s="24"/>
      <c r="BX4379" s="24"/>
      <c r="BY4379" s="24"/>
      <c r="BZ4379" s="24"/>
      <c r="CA4379" s="24"/>
      <c r="CB4379" s="24"/>
      <c r="CC4379" s="24"/>
      <c r="CD4379" s="24"/>
      <c r="CE4379" s="24"/>
      <c r="CF4379" s="24"/>
      <c r="CG4379" s="24"/>
      <c r="CH4379" s="24"/>
      <c r="CI4379" s="24"/>
      <c r="CJ4379" s="24"/>
      <c r="CK4379" s="24"/>
      <c r="CL4379" s="24"/>
      <c r="CM4379" s="24"/>
      <c r="CN4379" s="24"/>
    </row>
    <row r="4380" spans="1:92" s="10" customFormat="1" ht="15" customHeight="1" x14ac:dyDescent="0.25">
      <c r="A4380" s="29" t="s">
        <v>4766</v>
      </c>
      <c r="B4380" s="29" t="s">
        <v>4003</v>
      </c>
      <c r="C4380" s="38" t="s">
        <v>3530</v>
      </c>
      <c r="D4380" s="38" t="s">
        <v>2914</v>
      </c>
      <c r="E4380" s="38" t="s">
        <v>10906</v>
      </c>
      <c r="F4380" s="31">
        <v>4234.62</v>
      </c>
      <c r="G4380" s="30">
        <v>45710</v>
      </c>
      <c r="H4380" s="24"/>
      <c r="I4380" s="24"/>
      <c r="J4380" s="24"/>
      <c r="K4380" s="24"/>
      <c r="L4380" s="24"/>
      <c r="M4380" s="24"/>
      <c r="N4380" s="24"/>
      <c r="O4380" s="24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C4380" s="24"/>
      <c r="AD4380" s="24"/>
      <c r="AE4380" s="24"/>
      <c r="AF4380" s="24"/>
      <c r="AG4380" s="24"/>
      <c r="AH4380" s="24"/>
      <c r="AI4380" s="24"/>
      <c r="AJ4380" s="24"/>
      <c r="AK4380" s="24"/>
      <c r="AL4380" s="24"/>
      <c r="AM4380" s="24"/>
      <c r="AN4380" s="24"/>
      <c r="AO4380" s="24"/>
      <c r="AP4380" s="24"/>
      <c r="AQ4380" s="24"/>
      <c r="AR4380" s="24"/>
      <c r="AS4380" s="24"/>
      <c r="AT4380" s="24"/>
      <c r="AU4380" s="24"/>
      <c r="AV4380" s="24"/>
      <c r="AW4380" s="24"/>
      <c r="AX4380" s="24"/>
      <c r="AY4380" s="24"/>
      <c r="AZ4380" s="24"/>
      <c r="BA4380" s="24"/>
      <c r="BB4380" s="24"/>
      <c r="BC4380" s="24"/>
      <c r="BD4380" s="24"/>
      <c r="BE4380" s="24"/>
      <c r="BF4380" s="24"/>
      <c r="BG4380" s="24"/>
      <c r="BH4380" s="24"/>
      <c r="BI4380" s="24"/>
      <c r="BJ4380" s="24"/>
      <c r="BK4380" s="24"/>
      <c r="BL4380" s="24"/>
      <c r="BM4380" s="24"/>
      <c r="BN4380" s="24"/>
      <c r="BO4380" s="24"/>
      <c r="BP4380" s="24"/>
      <c r="BQ4380" s="24"/>
      <c r="BR4380" s="24"/>
      <c r="BS4380" s="24"/>
      <c r="BT4380" s="24"/>
      <c r="BU4380" s="24"/>
      <c r="BV4380" s="24"/>
      <c r="BW4380" s="24"/>
      <c r="BX4380" s="24"/>
      <c r="BY4380" s="24"/>
      <c r="BZ4380" s="24"/>
      <c r="CA4380" s="24"/>
      <c r="CB4380" s="24"/>
      <c r="CC4380" s="24"/>
      <c r="CD4380" s="24"/>
      <c r="CE4380" s="24"/>
      <c r="CF4380" s="24"/>
      <c r="CG4380" s="24"/>
      <c r="CH4380" s="24"/>
      <c r="CI4380" s="24"/>
      <c r="CJ4380" s="24"/>
      <c r="CK4380" s="24"/>
      <c r="CL4380" s="24"/>
      <c r="CM4380" s="24"/>
      <c r="CN4380" s="24"/>
    </row>
    <row r="4381" spans="1:92" s="10" customFormat="1" ht="15" customHeight="1" x14ac:dyDescent="0.25">
      <c r="A4381" s="29" t="s">
        <v>4766</v>
      </c>
      <c r="B4381" s="29" t="s">
        <v>4224</v>
      </c>
      <c r="C4381" s="38" t="s">
        <v>3130</v>
      </c>
      <c r="D4381" s="38" t="s">
        <v>2924</v>
      </c>
      <c r="E4381" s="38" t="s">
        <v>10907</v>
      </c>
      <c r="F4381" s="31">
        <v>2525.4</v>
      </c>
      <c r="G4381" s="30">
        <v>45679</v>
      </c>
      <c r="H4381" s="28"/>
      <c r="I4381" s="24"/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  <c r="AF4381" s="24"/>
      <c r="AG4381" s="24"/>
      <c r="AH4381" s="24"/>
      <c r="AI4381" s="24"/>
      <c r="AJ4381" s="24"/>
      <c r="AK4381" s="24"/>
      <c r="AL4381" s="24"/>
      <c r="AM4381" s="24"/>
      <c r="AN4381" s="24"/>
      <c r="AO4381" s="24"/>
      <c r="AP4381" s="24"/>
      <c r="AQ4381" s="24"/>
      <c r="AR4381" s="24"/>
      <c r="AS4381" s="24"/>
      <c r="AT4381" s="24"/>
      <c r="AU4381" s="24"/>
      <c r="AV4381" s="24"/>
      <c r="AW4381" s="24"/>
      <c r="AX4381" s="24"/>
      <c r="AY4381" s="24"/>
      <c r="AZ4381" s="24"/>
      <c r="BA4381" s="24"/>
      <c r="BB4381" s="24"/>
      <c r="BC4381" s="24"/>
      <c r="BD4381" s="24"/>
      <c r="BE4381" s="24"/>
      <c r="BF4381" s="24"/>
      <c r="BG4381" s="24"/>
      <c r="BH4381" s="24"/>
      <c r="BI4381" s="24"/>
      <c r="BJ4381" s="24"/>
      <c r="BK4381" s="24"/>
      <c r="BL4381" s="24"/>
      <c r="BM4381" s="24"/>
      <c r="BN4381" s="24"/>
      <c r="BO4381" s="24"/>
      <c r="BP4381" s="24"/>
      <c r="BQ4381" s="24"/>
      <c r="BR4381" s="24"/>
      <c r="BS4381" s="24"/>
      <c r="BT4381" s="24"/>
      <c r="BU4381" s="24"/>
      <c r="BV4381" s="24"/>
      <c r="BW4381" s="24"/>
      <c r="BX4381" s="24"/>
      <c r="BY4381" s="24"/>
      <c r="BZ4381" s="24"/>
      <c r="CA4381" s="24"/>
      <c r="CB4381" s="24"/>
      <c r="CC4381" s="24"/>
      <c r="CD4381" s="24"/>
      <c r="CE4381" s="24"/>
      <c r="CF4381" s="24"/>
      <c r="CG4381" s="24"/>
      <c r="CH4381" s="24"/>
      <c r="CI4381" s="24"/>
      <c r="CJ4381" s="24"/>
      <c r="CK4381" s="24"/>
      <c r="CL4381" s="24"/>
      <c r="CM4381" s="24"/>
      <c r="CN4381" s="24"/>
    </row>
    <row r="4382" spans="1:92" s="10" customFormat="1" ht="15" customHeight="1" x14ac:dyDescent="0.25">
      <c r="A4382" s="29" t="s">
        <v>4766</v>
      </c>
      <c r="B4382" s="29" t="s">
        <v>4224</v>
      </c>
      <c r="C4382" s="38" t="s">
        <v>3265</v>
      </c>
      <c r="D4382" s="38" t="s">
        <v>2924</v>
      </c>
      <c r="E4382" s="38" t="s">
        <v>10908</v>
      </c>
      <c r="F4382" s="31">
        <v>4534.74</v>
      </c>
      <c r="G4382" s="30">
        <v>45708</v>
      </c>
      <c r="H4382" s="24"/>
      <c r="I4382" s="24"/>
      <c r="J4382" s="24"/>
      <c r="K4382" s="24"/>
      <c r="L4382" s="24"/>
      <c r="M4382" s="24"/>
      <c r="N4382" s="24"/>
      <c r="O4382" s="24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  <c r="AR4382" s="24"/>
      <c r="AS4382" s="24"/>
      <c r="AT4382" s="24"/>
      <c r="AU4382" s="24"/>
      <c r="AV4382" s="24"/>
      <c r="AW4382" s="24"/>
      <c r="AX4382" s="24"/>
      <c r="AY4382" s="24"/>
      <c r="AZ4382" s="24"/>
      <c r="BA4382" s="24"/>
      <c r="BB4382" s="24"/>
      <c r="BC4382" s="24"/>
      <c r="BD4382" s="24"/>
      <c r="BE4382" s="24"/>
      <c r="BF4382" s="24"/>
      <c r="BG4382" s="24"/>
      <c r="BH4382" s="24"/>
      <c r="BI4382" s="24"/>
      <c r="BJ4382" s="24"/>
      <c r="BK4382" s="24"/>
      <c r="BL4382" s="24"/>
      <c r="BM4382" s="24"/>
      <c r="BN4382" s="24"/>
      <c r="BO4382" s="24"/>
      <c r="BP4382" s="24"/>
      <c r="BQ4382" s="24"/>
      <c r="BR4382" s="24"/>
      <c r="BS4382" s="24"/>
      <c r="BT4382" s="24"/>
      <c r="BU4382" s="24"/>
      <c r="BV4382" s="24"/>
      <c r="BW4382" s="24"/>
      <c r="BX4382" s="24"/>
      <c r="BY4382" s="24"/>
      <c r="BZ4382" s="24"/>
      <c r="CA4382" s="24"/>
      <c r="CB4382" s="24"/>
      <c r="CC4382" s="24"/>
      <c r="CD4382" s="24"/>
      <c r="CE4382" s="24"/>
      <c r="CF4382" s="24"/>
      <c r="CG4382" s="24"/>
      <c r="CH4382" s="24"/>
      <c r="CI4382" s="24"/>
      <c r="CJ4382" s="24"/>
      <c r="CK4382" s="24"/>
      <c r="CL4382" s="24"/>
      <c r="CM4382" s="24"/>
      <c r="CN4382" s="24"/>
    </row>
    <row r="4383" spans="1:92" s="10" customFormat="1" ht="15" customHeight="1" x14ac:dyDescent="0.25">
      <c r="A4383" s="29" t="s">
        <v>4766</v>
      </c>
      <c r="B4383" s="29" t="s">
        <v>4224</v>
      </c>
      <c r="C4383" s="38" t="s">
        <v>3036</v>
      </c>
      <c r="D4383" s="38" t="s">
        <v>2947</v>
      </c>
      <c r="E4383" s="38" t="s">
        <v>10909</v>
      </c>
      <c r="F4383" s="31">
        <v>3026.82</v>
      </c>
      <c r="G4383" s="30">
        <v>45710</v>
      </c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4"/>
      <c r="BA4383" s="24"/>
      <c r="BB4383" s="24"/>
      <c r="BC4383" s="24"/>
      <c r="BD4383" s="24"/>
      <c r="BE4383" s="24"/>
      <c r="BF4383" s="24"/>
      <c r="BG4383" s="24"/>
      <c r="BH4383" s="24"/>
      <c r="BI4383" s="24"/>
      <c r="BJ4383" s="24"/>
      <c r="BK4383" s="24"/>
      <c r="BL4383" s="24"/>
      <c r="BM4383" s="24"/>
      <c r="BN4383" s="24"/>
      <c r="BO4383" s="24"/>
      <c r="BP4383" s="24"/>
      <c r="BQ4383" s="24"/>
      <c r="BR4383" s="24"/>
      <c r="BS4383" s="24"/>
      <c r="BT4383" s="24"/>
      <c r="BU4383" s="24"/>
      <c r="BV4383" s="24"/>
      <c r="BW4383" s="24"/>
      <c r="BX4383" s="24"/>
      <c r="BY4383" s="24"/>
      <c r="BZ4383" s="24"/>
      <c r="CA4383" s="24"/>
      <c r="CB4383" s="24"/>
      <c r="CC4383" s="24"/>
      <c r="CD4383" s="24"/>
      <c r="CE4383" s="24"/>
      <c r="CF4383" s="24"/>
      <c r="CG4383" s="24"/>
      <c r="CH4383" s="24"/>
      <c r="CI4383" s="24"/>
      <c r="CJ4383" s="24"/>
      <c r="CK4383" s="24"/>
      <c r="CL4383" s="24"/>
      <c r="CM4383" s="24"/>
      <c r="CN4383" s="24"/>
    </row>
    <row r="4384" spans="1:92" s="10" customFormat="1" ht="15" customHeight="1" x14ac:dyDescent="0.25">
      <c r="A4384" s="29" t="s">
        <v>4766</v>
      </c>
      <c r="B4384" s="29" t="s">
        <v>4230</v>
      </c>
      <c r="C4384" s="38" t="s">
        <v>3077</v>
      </c>
      <c r="D4384" s="38" t="s">
        <v>2946</v>
      </c>
      <c r="E4384" s="38" t="s">
        <v>10910</v>
      </c>
      <c r="F4384" s="31">
        <v>2089.86</v>
      </c>
      <c r="G4384" s="30">
        <v>45710</v>
      </c>
      <c r="H4384" s="24"/>
      <c r="I4384" s="24"/>
      <c r="J4384" s="24"/>
      <c r="K4384" s="24"/>
      <c r="L4384" s="24"/>
      <c r="M4384" s="24"/>
      <c r="N4384" s="24"/>
      <c r="O4384" s="24"/>
      <c r="P4384" s="24"/>
      <c r="Q4384" s="24"/>
      <c r="R4384" s="24"/>
      <c r="S4384" s="24"/>
      <c r="T4384" s="24"/>
      <c r="U4384" s="24"/>
      <c r="V4384" s="24"/>
      <c r="W4384" s="24"/>
      <c r="X4384" s="24"/>
      <c r="Y4384" s="24"/>
      <c r="Z4384" s="24"/>
      <c r="AA4384" s="24"/>
      <c r="AB4384" s="24"/>
      <c r="AC4384" s="24"/>
      <c r="AD4384" s="24"/>
      <c r="AE4384" s="24"/>
      <c r="AF4384" s="24"/>
      <c r="AG4384" s="24"/>
      <c r="AH4384" s="24"/>
      <c r="AI4384" s="24"/>
      <c r="AJ4384" s="24"/>
      <c r="AK4384" s="24"/>
      <c r="AL4384" s="24"/>
      <c r="AM4384" s="24"/>
      <c r="AN4384" s="24"/>
      <c r="AO4384" s="24"/>
      <c r="AP4384" s="24"/>
      <c r="AQ4384" s="24"/>
      <c r="AR4384" s="24"/>
      <c r="AS4384" s="24"/>
      <c r="AT4384" s="24"/>
      <c r="AU4384" s="24"/>
      <c r="AV4384" s="24"/>
      <c r="AW4384" s="24"/>
      <c r="AX4384" s="24"/>
      <c r="AY4384" s="24"/>
      <c r="AZ4384" s="24"/>
      <c r="BA4384" s="24"/>
      <c r="BB4384" s="24"/>
      <c r="BC4384" s="24"/>
      <c r="BD4384" s="24"/>
      <c r="BE4384" s="24"/>
      <c r="BF4384" s="24"/>
      <c r="BG4384" s="24"/>
      <c r="BH4384" s="24"/>
      <c r="BI4384" s="24"/>
      <c r="BJ4384" s="24"/>
      <c r="BK4384" s="24"/>
      <c r="BL4384" s="24"/>
      <c r="BM4384" s="24"/>
      <c r="BN4384" s="24"/>
      <c r="BO4384" s="24"/>
      <c r="BP4384" s="24"/>
      <c r="BQ4384" s="24"/>
      <c r="BR4384" s="24"/>
      <c r="BS4384" s="24"/>
      <c r="BT4384" s="24"/>
      <c r="BU4384" s="24"/>
      <c r="BV4384" s="24"/>
      <c r="BW4384" s="24"/>
      <c r="BX4384" s="24"/>
      <c r="BY4384" s="24"/>
      <c r="BZ4384" s="24"/>
      <c r="CA4384" s="24"/>
      <c r="CB4384" s="24"/>
      <c r="CC4384" s="24"/>
      <c r="CD4384" s="24"/>
      <c r="CE4384" s="24"/>
      <c r="CF4384" s="24"/>
      <c r="CG4384" s="24"/>
      <c r="CH4384" s="24"/>
      <c r="CI4384" s="24"/>
      <c r="CJ4384" s="24"/>
      <c r="CK4384" s="24"/>
      <c r="CL4384" s="24"/>
      <c r="CM4384" s="24"/>
      <c r="CN4384" s="24"/>
    </row>
    <row r="4385" spans="1:92" s="10" customFormat="1" ht="15" customHeight="1" x14ac:dyDescent="0.25">
      <c r="A4385" s="29" t="s">
        <v>4766</v>
      </c>
      <c r="B4385" s="29" t="s">
        <v>12511</v>
      </c>
      <c r="C4385" s="38" t="s">
        <v>2947</v>
      </c>
      <c r="D4385" s="38" t="s">
        <v>2947</v>
      </c>
      <c r="E4385" s="38" t="s">
        <v>10911</v>
      </c>
      <c r="F4385" s="31">
        <v>3993.06</v>
      </c>
      <c r="G4385" s="30">
        <v>45710</v>
      </c>
      <c r="H4385" s="24"/>
      <c r="I4385" s="24"/>
      <c r="J4385" s="24"/>
      <c r="K4385" s="24"/>
      <c r="L4385" s="24"/>
      <c r="M4385" s="24"/>
      <c r="N4385" s="24"/>
      <c r="O4385" s="24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4"/>
      <c r="AE4385" s="24"/>
      <c r="AF4385" s="24"/>
      <c r="AG4385" s="24"/>
      <c r="AH4385" s="24"/>
      <c r="AI4385" s="24"/>
      <c r="AJ4385" s="24"/>
      <c r="AK4385" s="24"/>
      <c r="AL4385" s="24"/>
      <c r="AM4385" s="24"/>
      <c r="AN4385" s="24"/>
      <c r="AO4385" s="24"/>
      <c r="AP4385" s="24"/>
      <c r="AQ4385" s="24"/>
      <c r="AR4385" s="24"/>
      <c r="AS4385" s="24"/>
      <c r="AT4385" s="24"/>
      <c r="AU4385" s="24"/>
      <c r="AV4385" s="24"/>
      <c r="AW4385" s="24"/>
      <c r="AX4385" s="24"/>
      <c r="AY4385" s="24"/>
      <c r="AZ4385" s="24"/>
      <c r="BA4385" s="24"/>
      <c r="BB4385" s="24"/>
      <c r="BC4385" s="24"/>
      <c r="BD4385" s="24"/>
      <c r="BE4385" s="24"/>
      <c r="BF4385" s="24"/>
      <c r="BG4385" s="24"/>
      <c r="BH4385" s="24"/>
      <c r="BI4385" s="24"/>
      <c r="BJ4385" s="24"/>
      <c r="BK4385" s="24"/>
      <c r="BL4385" s="24"/>
      <c r="BM4385" s="24"/>
      <c r="BN4385" s="24"/>
      <c r="BO4385" s="24"/>
      <c r="BP4385" s="24"/>
      <c r="BQ4385" s="24"/>
      <c r="BR4385" s="24"/>
      <c r="BS4385" s="24"/>
      <c r="BT4385" s="24"/>
      <c r="BU4385" s="24"/>
      <c r="BV4385" s="24"/>
      <c r="BW4385" s="24"/>
      <c r="BX4385" s="24"/>
      <c r="BY4385" s="24"/>
      <c r="BZ4385" s="24"/>
      <c r="CA4385" s="24"/>
      <c r="CB4385" s="24"/>
      <c r="CC4385" s="24"/>
      <c r="CD4385" s="24"/>
      <c r="CE4385" s="24"/>
      <c r="CF4385" s="24"/>
      <c r="CG4385" s="24"/>
      <c r="CH4385" s="24"/>
      <c r="CI4385" s="24"/>
      <c r="CJ4385" s="24"/>
      <c r="CK4385" s="24"/>
      <c r="CL4385" s="24"/>
      <c r="CM4385" s="24"/>
      <c r="CN4385" s="24"/>
    </row>
    <row r="4386" spans="1:92" s="10" customFormat="1" ht="15" customHeight="1" x14ac:dyDescent="0.25">
      <c r="A4386" s="29" t="s">
        <v>4766</v>
      </c>
      <c r="B4386" s="29" t="s">
        <v>4042</v>
      </c>
      <c r="C4386" s="38" t="s">
        <v>3070</v>
      </c>
      <c r="D4386" s="38" t="s">
        <v>2914</v>
      </c>
      <c r="E4386" s="38" t="s">
        <v>10912</v>
      </c>
      <c r="F4386" s="31">
        <v>2959.08</v>
      </c>
      <c r="G4386" s="30">
        <v>45710</v>
      </c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  <c r="AR4386" s="24"/>
      <c r="AS4386" s="24"/>
      <c r="AT4386" s="24"/>
      <c r="AU4386" s="24"/>
      <c r="AV4386" s="24"/>
      <c r="AW4386" s="24"/>
      <c r="AX4386" s="24"/>
      <c r="AY4386" s="24"/>
      <c r="AZ4386" s="24"/>
      <c r="BA4386" s="24"/>
      <c r="BB4386" s="24"/>
      <c r="BC4386" s="24"/>
      <c r="BD4386" s="24"/>
      <c r="BE4386" s="24"/>
      <c r="BF4386" s="24"/>
      <c r="BG4386" s="24"/>
      <c r="BH4386" s="24"/>
      <c r="BI4386" s="24"/>
      <c r="BJ4386" s="24"/>
      <c r="BK4386" s="24"/>
      <c r="BL4386" s="24"/>
      <c r="BM4386" s="24"/>
      <c r="BN4386" s="24"/>
      <c r="BO4386" s="24"/>
      <c r="BP4386" s="24"/>
      <c r="BQ4386" s="24"/>
      <c r="BR4386" s="24"/>
      <c r="BS4386" s="24"/>
      <c r="BT4386" s="24"/>
      <c r="BU4386" s="24"/>
      <c r="BV4386" s="24"/>
      <c r="BW4386" s="24"/>
      <c r="BX4386" s="24"/>
      <c r="BY4386" s="24"/>
      <c r="BZ4386" s="24"/>
      <c r="CA4386" s="24"/>
      <c r="CB4386" s="24"/>
      <c r="CC4386" s="24"/>
      <c r="CD4386" s="24"/>
      <c r="CE4386" s="24"/>
      <c r="CF4386" s="24"/>
      <c r="CG4386" s="24"/>
      <c r="CH4386" s="24"/>
      <c r="CI4386" s="24"/>
      <c r="CJ4386" s="24"/>
      <c r="CK4386" s="24"/>
      <c r="CL4386" s="24"/>
      <c r="CM4386" s="24"/>
      <c r="CN4386" s="24"/>
    </row>
    <row r="4387" spans="1:92" s="10" customFormat="1" ht="15" customHeight="1" x14ac:dyDescent="0.25">
      <c r="A4387" s="29" t="s">
        <v>4766</v>
      </c>
      <c r="B4387" s="29" t="s">
        <v>4030</v>
      </c>
      <c r="C4387" s="38" t="s">
        <v>2988</v>
      </c>
      <c r="D4387" s="38" t="s">
        <v>2924</v>
      </c>
      <c r="E4387" s="38" t="s">
        <v>10913</v>
      </c>
      <c r="F4387" s="31">
        <v>7000</v>
      </c>
      <c r="G4387" s="30">
        <v>45701</v>
      </c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4"/>
      <c r="AD4387" s="24"/>
      <c r="AE4387" s="24"/>
      <c r="AF4387" s="24"/>
      <c r="AG4387" s="24"/>
      <c r="AH4387" s="24"/>
      <c r="AI4387" s="24"/>
      <c r="AJ4387" s="24"/>
      <c r="AK4387" s="24"/>
      <c r="AL4387" s="24"/>
      <c r="AM4387" s="24"/>
      <c r="AN4387" s="24"/>
      <c r="AO4387" s="24"/>
      <c r="AP4387" s="24"/>
      <c r="AQ4387" s="24"/>
      <c r="AR4387" s="24"/>
      <c r="AS4387" s="24"/>
      <c r="AT4387" s="24"/>
      <c r="AU4387" s="24"/>
      <c r="AV4387" s="24"/>
      <c r="AW4387" s="24"/>
      <c r="AX4387" s="24"/>
      <c r="AY4387" s="24"/>
      <c r="AZ4387" s="24"/>
      <c r="BA4387" s="24"/>
      <c r="BB4387" s="24"/>
      <c r="BC4387" s="24"/>
      <c r="BD4387" s="24"/>
      <c r="BE4387" s="24"/>
      <c r="BF4387" s="24"/>
      <c r="BG4387" s="24"/>
      <c r="BH4387" s="24"/>
      <c r="BI4387" s="24"/>
      <c r="BJ4387" s="24"/>
      <c r="BK4387" s="24"/>
      <c r="BL4387" s="24"/>
      <c r="BM4387" s="24"/>
      <c r="BN4387" s="24"/>
      <c r="BO4387" s="24"/>
      <c r="BP4387" s="24"/>
      <c r="BQ4387" s="24"/>
      <c r="BR4387" s="24"/>
      <c r="BS4387" s="24"/>
      <c r="BT4387" s="24"/>
      <c r="BU4387" s="24"/>
      <c r="BV4387" s="24"/>
      <c r="BW4387" s="24"/>
      <c r="BX4387" s="24"/>
      <c r="BY4387" s="24"/>
      <c r="BZ4387" s="24"/>
      <c r="CA4387" s="24"/>
      <c r="CB4387" s="24"/>
      <c r="CC4387" s="24"/>
      <c r="CD4387" s="24"/>
      <c r="CE4387" s="24"/>
      <c r="CF4387" s="24"/>
      <c r="CG4387" s="24"/>
      <c r="CH4387" s="24"/>
      <c r="CI4387" s="24"/>
      <c r="CJ4387" s="24"/>
      <c r="CK4387" s="24"/>
      <c r="CL4387" s="24"/>
      <c r="CM4387" s="24"/>
      <c r="CN4387" s="24"/>
    </row>
    <row r="4388" spans="1:92" s="10" customFormat="1" ht="15" customHeight="1" x14ac:dyDescent="0.25">
      <c r="A4388" s="29" t="s">
        <v>4766</v>
      </c>
      <c r="B4388" s="29" t="s">
        <v>5025</v>
      </c>
      <c r="C4388" s="38" t="s">
        <v>3577</v>
      </c>
      <c r="D4388" s="38" t="s">
        <v>2914</v>
      </c>
      <c r="E4388" s="38" t="s">
        <v>10914</v>
      </c>
      <c r="F4388" s="31">
        <v>14057.9</v>
      </c>
      <c r="G4388" s="30">
        <v>45710</v>
      </c>
      <c r="H4388" s="24"/>
      <c r="I4388" s="24"/>
      <c r="J4388" s="24"/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B4388" s="24"/>
      <c r="AC4388" s="24"/>
      <c r="AD4388" s="24"/>
      <c r="AE4388" s="24"/>
      <c r="AF4388" s="24"/>
      <c r="AG4388" s="24"/>
      <c r="AH4388" s="24"/>
      <c r="AI4388" s="24"/>
      <c r="AJ4388" s="24"/>
      <c r="AK4388" s="24"/>
      <c r="AL4388" s="24"/>
      <c r="AM4388" s="24"/>
      <c r="AN4388" s="24"/>
      <c r="AO4388" s="24"/>
      <c r="AP4388" s="24"/>
      <c r="AQ4388" s="24"/>
      <c r="AR4388" s="24"/>
      <c r="AS4388" s="24"/>
      <c r="AT4388" s="24"/>
      <c r="AU4388" s="24"/>
      <c r="AV4388" s="24"/>
      <c r="AW4388" s="24"/>
      <c r="AX4388" s="24"/>
      <c r="AY4388" s="24"/>
      <c r="AZ4388" s="24"/>
      <c r="BA4388" s="24"/>
      <c r="BB4388" s="24"/>
      <c r="BC4388" s="24"/>
      <c r="BD4388" s="24"/>
      <c r="BE4388" s="24"/>
      <c r="BF4388" s="24"/>
      <c r="BG4388" s="24"/>
      <c r="BH4388" s="24"/>
      <c r="BI4388" s="24"/>
      <c r="BJ4388" s="24"/>
      <c r="BK4388" s="24"/>
      <c r="BL4388" s="24"/>
      <c r="BM4388" s="24"/>
      <c r="BN4388" s="24"/>
      <c r="BO4388" s="24"/>
      <c r="BP4388" s="24"/>
      <c r="BQ4388" s="24"/>
      <c r="BR4388" s="24"/>
      <c r="BS4388" s="24"/>
      <c r="BT4388" s="24"/>
      <c r="BU4388" s="24"/>
      <c r="BV4388" s="24"/>
      <c r="BW4388" s="24"/>
      <c r="BX4388" s="24"/>
      <c r="BY4388" s="24"/>
      <c r="BZ4388" s="24"/>
      <c r="CA4388" s="24"/>
      <c r="CB4388" s="24"/>
      <c r="CC4388" s="24"/>
      <c r="CD4388" s="24"/>
      <c r="CE4388" s="24"/>
      <c r="CF4388" s="24"/>
      <c r="CG4388" s="24"/>
      <c r="CH4388" s="24"/>
      <c r="CI4388" s="24"/>
      <c r="CJ4388" s="24"/>
      <c r="CK4388" s="24"/>
      <c r="CL4388" s="24"/>
      <c r="CM4388" s="24"/>
      <c r="CN4388" s="24"/>
    </row>
    <row r="4389" spans="1:92" s="10" customFormat="1" ht="15" customHeight="1" x14ac:dyDescent="0.25">
      <c r="A4389" s="29" t="s">
        <v>4771</v>
      </c>
      <c r="B4389" s="29" t="s">
        <v>12512</v>
      </c>
      <c r="C4389" s="38" t="s">
        <v>3026</v>
      </c>
      <c r="D4389" s="38" t="s">
        <v>2924</v>
      </c>
      <c r="E4389" s="38" t="s">
        <v>10915</v>
      </c>
      <c r="F4389" s="31">
        <v>3196.63</v>
      </c>
      <c r="G4389" s="30">
        <v>45710</v>
      </c>
      <c r="H4389" s="24"/>
      <c r="I4389" s="24"/>
      <c r="J4389" s="24"/>
      <c r="K4389" s="24"/>
      <c r="L4389" s="24"/>
      <c r="M4389" s="24"/>
      <c r="N4389" s="24"/>
      <c r="O4389" s="24"/>
      <c r="P4389" s="24"/>
      <c r="Q4389" s="24"/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B4389" s="24"/>
      <c r="AC4389" s="24"/>
      <c r="AD4389" s="24"/>
      <c r="AE4389" s="24"/>
      <c r="AF4389" s="24"/>
      <c r="AG4389" s="24"/>
      <c r="AH4389" s="24"/>
      <c r="AI4389" s="24"/>
      <c r="AJ4389" s="24"/>
      <c r="AK4389" s="24"/>
      <c r="AL4389" s="24"/>
      <c r="AM4389" s="24"/>
      <c r="AN4389" s="24"/>
      <c r="AO4389" s="24"/>
      <c r="AP4389" s="24"/>
      <c r="AQ4389" s="24"/>
      <c r="AR4389" s="24"/>
      <c r="AS4389" s="24"/>
      <c r="AT4389" s="24"/>
      <c r="AU4389" s="24"/>
      <c r="AV4389" s="24"/>
      <c r="AW4389" s="24"/>
      <c r="AX4389" s="24"/>
      <c r="AY4389" s="24"/>
      <c r="AZ4389" s="24"/>
      <c r="BA4389" s="24"/>
      <c r="BB4389" s="24"/>
      <c r="BC4389" s="24"/>
      <c r="BD4389" s="24"/>
      <c r="BE4389" s="24"/>
      <c r="BF4389" s="24"/>
      <c r="BG4389" s="24"/>
      <c r="BH4389" s="24"/>
      <c r="BI4389" s="24"/>
      <c r="BJ4389" s="24"/>
      <c r="BK4389" s="24"/>
      <c r="BL4389" s="24"/>
      <c r="BM4389" s="24"/>
      <c r="BN4389" s="24"/>
      <c r="BO4389" s="24"/>
      <c r="BP4389" s="24"/>
      <c r="BQ4389" s="24"/>
      <c r="BR4389" s="24"/>
      <c r="BS4389" s="24"/>
      <c r="BT4389" s="24"/>
      <c r="BU4389" s="24"/>
      <c r="BV4389" s="24"/>
      <c r="BW4389" s="24"/>
      <c r="BX4389" s="24"/>
      <c r="BY4389" s="24"/>
      <c r="BZ4389" s="24"/>
      <c r="CA4389" s="24"/>
      <c r="CB4389" s="24"/>
      <c r="CC4389" s="24"/>
      <c r="CD4389" s="24"/>
      <c r="CE4389" s="24"/>
      <c r="CF4389" s="24"/>
      <c r="CG4389" s="24"/>
      <c r="CH4389" s="24"/>
      <c r="CI4389" s="24"/>
      <c r="CJ4389" s="24"/>
      <c r="CK4389" s="24"/>
      <c r="CL4389" s="24"/>
      <c r="CM4389" s="24"/>
      <c r="CN4389" s="24"/>
    </row>
    <row r="4390" spans="1:92" s="10" customFormat="1" ht="15" customHeight="1" x14ac:dyDescent="0.25">
      <c r="A4390" s="29" t="s">
        <v>4771</v>
      </c>
      <c r="B4390" s="29" t="s">
        <v>4190</v>
      </c>
      <c r="C4390" s="38" t="s">
        <v>3093</v>
      </c>
      <c r="D4390" s="38" t="s">
        <v>2924</v>
      </c>
      <c r="E4390" s="38" t="s">
        <v>2602</v>
      </c>
      <c r="F4390" s="31">
        <v>3431.03</v>
      </c>
      <c r="G4390" s="30">
        <v>45710</v>
      </c>
      <c r="H4390" s="24"/>
      <c r="I4390" s="24"/>
      <c r="J4390" s="24"/>
      <c r="K4390" s="24"/>
      <c r="L4390" s="24"/>
      <c r="M4390" s="24"/>
      <c r="N4390" s="24"/>
      <c r="O4390" s="24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  <c r="AF4390" s="24"/>
      <c r="AG4390" s="24"/>
      <c r="AH4390" s="24"/>
      <c r="AI4390" s="24"/>
      <c r="AJ4390" s="24"/>
      <c r="AK4390" s="24"/>
      <c r="AL4390" s="24"/>
      <c r="AM4390" s="24"/>
      <c r="AN4390" s="24"/>
      <c r="AO4390" s="24"/>
      <c r="AP4390" s="24"/>
      <c r="AQ4390" s="24"/>
      <c r="AR4390" s="24"/>
      <c r="AS4390" s="24"/>
      <c r="AT4390" s="24"/>
      <c r="AU4390" s="24"/>
      <c r="AV4390" s="24"/>
      <c r="AW4390" s="24"/>
      <c r="AX4390" s="24"/>
      <c r="AY4390" s="24"/>
      <c r="AZ4390" s="24"/>
      <c r="BA4390" s="24"/>
      <c r="BB4390" s="24"/>
      <c r="BC4390" s="24"/>
      <c r="BD4390" s="24"/>
      <c r="BE4390" s="24"/>
      <c r="BF4390" s="24"/>
      <c r="BG4390" s="24"/>
      <c r="BH4390" s="24"/>
      <c r="BI4390" s="24"/>
      <c r="BJ4390" s="24"/>
      <c r="BK4390" s="24"/>
      <c r="BL4390" s="24"/>
      <c r="BM4390" s="24"/>
      <c r="BN4390" s="24"/>
      <c r="BO4390" s="24"/>
      <c r="BP4390" s="24"/>
      <c r="BQ4390" s="24"/>
      <c r="BR4390" s="24"/>
      <c r="BS4390" s="24"/>
      <c r="BT4390" s="24"/>
      <c r="BU4390" s="24"/>
      <c r="BV4390" s="24"/>
      <c r="BW4390" s="24"/>
      <c r="BX4390" s="24"/>
      <c r="BY4390" s="24"/>
      <c r="BZ4390" s="24"/>
      <c r="CA4390" s="24"/>
      <c r="CB4390" s="24"/>
      <c r="CC4390" s="24"/>
      <c r="CD4390" s="24"/>
      <c r="CE4390" s="24"/>
      <c r="CF4390" s="24"/>
      <c r="CG4390" s="24"/>
      <c r="CH4390" s="24"/>
      <c r="CI4390" s="24"/>
      <c r="CJ4390" s="24"/>
      <c r="CK4390" s="24"/>
      <c r="CL4390" s="24"/>
      <c r="CM4390" s="24"/>
      <c r="CN4390" s="24"/>
    </row>
    <row r="4391" spans="1:92" s="10" customFormat="1" ht="15" customHeight="1" x14ac:dyDescent="0.25">
      <c r="A4391" s="29" t="s">
        <v>12513</v>
      </c>
      <c r="B4391" s="29" t="s">
        <v>4134</v>
      </c>
      <c r="C4391" s="38" t="s">
        <v>3282</v>
      </c>
      <c r="D4391" s="38" t="s">
        <v>2914</v>
      </c>
      <c r="E4391" s="38" t="s">
        <v>10916</v>
      </c>
      <c r="F4391" s="31">
        <v>3422.24</v>
      </c>
      <c r="G4391" s="30">
        <v>45679</v>
      </c>
      <c r="H4391" s="28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24"/>
      <c r="AN4391" s="24"/>
      <c r="AO4391" s="24"/>
      <c r="AP4391" s="24"/>
      <c r="AQ4391" s="24"/>
      <c r="AR4391" s="24"/>
      <c r="AS4391" s="24"/>
      <c r="AT4391" s="24"/>
      <c r="AU4391" s="24"/>
      <c r="AV4391" s="24"/>
      <c r="AW4391" s="24"/>
      <c r="AX4391" s="24"/>
      <c r="AY4391" s="24"/>
      <c r="AZ4391" s="24"/>
      <c r="BA4391" s="24"/>
      <c r="BB4391" s="24"/>
      <c r="BC4391" s="24"/>
      <c r="BD4391" s="24"/>
      <c r="BE4391" s="24"/>
      <c r="BF4391" s="24"/>
      <c r="BG4391" s="24"/>
      <c r="BH4391" s="24"/>
      <c r="BI4391" s="24"/>
      <c r="BJ4391" s="24"/>
      <c r="BK4391" s="24"/>
      <c r="BL4391" s="24"/>
      <c r="BM4391" s="24"/>
      <c r="BN4391" s="24"/>
      <c r="BO4391" s="24"/>
      <c r="BP4391" s="24"/>
      <c r="BQ4391" s="24"/>
      <c r="BR4391" s="24"/>
      <c r="BS4391" s="24"/>
      <c r="BT4391" s="24"/>
      <c r="BU4391" s="24"/>
      <c r="BV4391" s="24"/>
      <c r="BW4391" s="24"/>
      <c r="BX4391" s="24"/>
      <c r="BY4391" s="24"/>
      <c r="BZ4391" s="24"/>
      <c r="CA4391" s="24"/>
      <c r="CB4391" s="24"/>
      <c r="CC4391" s="24"/>
      <c r="CD4391" s="24"/>
      <c r="CE4391" s="24"/>
      <c r="CF4391" s="24"/>
      <c r="CG4391" s="24"/>
      <c r="CH4391" s="24"/>
      <c r="CI4391" s="24"/>
      <c r="CJ4391" s="24"/>
      <c r="CK4391" s="24"/>
      <c r="CL4391" s="24"/>
      <c r="CM4391" s="24"/>
      <c r="CN4391" s="24"/>
    </row>
    <row r="4392" spans="1:92" s="10" customFormat="1" ht="15" customHeight="1" x14ac:dyDescent="0.25">
      <c r="A4392" s="29" t="s">
        <v>12514</v>
      </c>
      <c r="B4392" s="29" t="s">
        <v>4039</v>
      </c>
      <c r="C4392" s="38" t="s">
        <v>2920</v>
      </c>
      <c r="D4392" s="38" t="s">
        <v>2914</v>
      </c>
      <c r="E4392" s="38" t="s">
        <v>10917</v>
      </c>
      <c r="F4392" s="31">
        <v>1652.52</v>
      </c>
      <c r="G4392" s="30">
        <v>45710</v>
      </c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  <c r="AR4392" s="24"/>
      <c r="AS4392" s="24"/>
      <c r="AT4392" s="24"/>
      <c r="AU4392" s="24"/>
      <c r="AV4392" s="24"/>
      <c r="AW4392" s="24"/>
      <c r="AX4392" s="24"/>
      <c r="AY4392" s="24"/>
      <c r="AZ4392" s="24"/>
      <c r="BA4392" s="24"/>
      <c r="BB4392" s="24"/>
      <c r="BC4392" s="24"/>
      <c r="BD4392" s="24"/>
      <c r="BE4392" s="24"/>
      <c r="BF4392" s="24"/>
      <c r="BG4392" s="24"/>
      <c r="BH4392" s="24"/>
      <c r="BI4392" s="24"/>
      <c r="BJ4392" s="24"/>
      <c r="BK4392" s="24"/>
      <c r="BL4392" s="24"/>
      <c r="BM4392" s="24"/>
      <c r="BN4392" s="24"/>
      <c r="BO4392" s="24"/>
      <c r="BP4392" s="24"/>
      <c r="BQ4392" s="24"/>
      <c r="BR4392" s="24"/>
      <c r="BS4392" s="24"/>
      <c r="BT4392" s="24"/>
      <c r="BU4392" s="24"/>
      <c r="BV4392" s="24"/>
      <c r="BW4392" s="24"/>
      <c r="BX4392" s="24"/>
      <c r="BY4392" s="24"/>
      <c r="BZ4392" s="24"/>
      <c r="CA4392" s="24"/>
      <c r="CB4392" s="24"/>
      <c r="CC4392" s="24"/>
      <c r="CD4392" s="24"/>
      <c r="CE4392" s="24"/>
      <c r="CF4392" s="24"/>
      <c r="CG4392" s="24"/>
      <c r="CH4392" s="24"/>
      <c r="CI4392" s="24"/>
      <c r="CJ4392" s="24"/>
      <c r="CK4392" s="24"/>
      <c r="CL4392" s="24"/>
      <c r="CM4392" s="24"/>
      <c r="CN4392" s="24"/>
    </row>
    <row r="4393" spans="1:92" s="10" customFormat="1" ht="15" customHeight="1" x14ac:dyDescent="0.25">
      <c r="A4393" s="29" t="s">
        <v>12515</v>
      </c>
      <c r="B4393" s="29" t="s">
        <v>4098</v>
      </c>
      <c r="C4393" s="38" t="s">
        <v>2935</v>
      </c>
      <c r="D4393" s="38" t="s">
        <v>2914</v>
      </c>
      <c r="E4393" s="38" t="s">
        <v>10918</v>
      </c>
      <c r="F4393" s="31">
        <v>1766.88</v>
      </c>
      <c r="G4393" s="30">
        <v>45679</v>
      </c>
      <c r="H4393" s="28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  <c r="AF4393" s="24"/>
      <c r="AG4393" s="24"/>
      <c r="AH4393" s="24"/>
      <c r="AI4393" s="24"/>
      <c r="AJ4393" s="24"/>
      <c r="AK4393" s="24"/>
      <c r="AL4393" s="24"/>
      <c r="AM4393" s="24"/>
      <c r="AN4393" s="24"/>
      <c r="AO4393" s="24"/>
      <c r="AP4393" s="24"/>
      <c r="AQ4393" s="24"/>
      <c r="AR4393" s="24"/>
      <c r="AS4393" s="24"/>
      <c r="AT4393" s="24"/>
      <c r="AU4393" s="24"/>
      <c r="AV4393" s="24"/>
      <c r="AW4393" s="24"/>
      <c r="AX4393" s="24"/>
      <c r="AY4393" s="24"/>
      <c r="AZ4393" s="24"/>
      <c r="BA4393" s="24"/>
      <c r="BB4393" s="24"/>
      <c r="BC4393" s="24"/>
      <c r="BD4393" s="24"/>
      <c r="BE4393" s="24"/>
      <c r="BF4393" s="24"/>
      <c r="BG4393" s="24"/>
      <c r="BH4393" s="24"/>
      <c r="BI4393" s="24"/>
      <c r="BJ4393" s="24"/>
      <c r="BK4393" s="24"/>
      <c r="BL4393" s="24"/>
      <c r="BM4393" s="24"/>
      <c r="BN4393" s="24"/>
      <c r="BO4393" s="24"/>
      <c r="BP4393" s="24"/>
      <c r="BQ4393" s="24"/>
      <c r="BR4393" s="24"/>
      <c r="BS4393" s="24"/>
      <c r="BT4393" s="24"/>
      <c r="BU4393" s="24"/>
      <c r="BV4393" s="24"/>
      <c r="BW4393" s="24"/>
      <c r="BX4393" s="24"/>
      <c r="BY4393" s="24"/>
      <c r="BZ4393" s="24"/>
      <c r="CA4393" s="24"/>
      <c r="CB4393" s="24"/>
      <c r="CC4393" s="24"/>
      <c r="CD4393" s="24"/>
      <c r="CE4393" s="24"/>
      <c r="CF4393" s="24"/>
      <c r="CG4393" s="24"/>
      <c r="CH4393" s="24"/>
      <c r="CI4393" s="24"/>
      <c r="CJ4393" s="24"/>
      <c r="CK4393" s="24"/>
      <c r="CL4393" s="24"/>
      <c r="CM4393" s="24"/>
      <c r="CN4393" s="24"/>
    </row>
    <row r="4394" spans="1:92" s="10" customFormat="1" ht="15" customHeight="1" x14ac:dyDescent="0.25">
      <c r="A4394" s="29" t="s">
        <v>4774</v>
      </c>
      <c r="B4394" s="29" t="s">
        <v>4015</v>
      </c>
      <c r="C4394" s="38" t="s">
        <v>3170</v>
      </c>
      <c r="D4394" s="38" t="s">
        <v>2947</v>
      </c>
      <c r="E4394" s="38" t="s">
        <v>10919</v>
      </c>
      <c r="F4394" s="31">
        <v>3053.06</v>
      </c>
      <c r="G4394" s="30">
        <v>45710</v>
      </c>
      <c r="H4394" s="24"/>
      <c r="I4394" s="24"/>
      <c r="J4394" s="24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  <c r="AD4394" s="24"/>
      <c r="AE4394" s="24"/>
      <c r="AF4394" s="24"/>
      <c r="AG4394" s="24"/>
      <c r="AH4394" s="24"/>
      <c r="AI4394" s="24"/>
      <c r="AJ4394" s="24"/>
      <c r="AK4394" s="24"/>
      <c r="AL4394" s="24"/>
      <c r="AM4394" s="24"/>
      <c r="AN4394" s="24"/>
      <c r="AO4394" s="24"/>
      <c r="AP4394" s="24"/>
      <c r="AQ4394" s="24"/>
      <c r="AR4394" s="24"/>
      <c r="AS4394" s="24"/>
      <c r="AT4394" s="24"/>
      <c r="AU4394" s="24"/>
      <c r="AV4394" s="24"/>
      <c r="AW4394" s="24"/>
      <c r="AX4394" s="24"/>
      <c r="AY4394" s="24"/>
      <c r="AZ4394" s="24"/>
      <c r="BA4394" s="24"/>
      <c r="BB4394" s="24"/>
      <c r="BC4394" s="24"/>
      <c r="BD4394" s="24"/>
      <c r="BE4394" s="24"/>
      <c r="BF4394" s="24"/>
      <c r="BG4394" s="24"/>
      <c r="BH4394" s="24"/>
      <c r="BI4394" s="24"/>
      <c r="BJ4394" s="24"/>
      <c r="BK4394" s="24"/>
      <c r="BL4394" s="24"/>
      <c r="BM4394" s="24"/>
      <c r="BN4394" s="24"/>
      <c r="BO4394" s="24"/>
      <c r="BP4394" s="24"/>
      <c r="BQ4394" s="24"/>
      <c r="BR4394" s="24"/>
      <c r="BS4394" s="24"/>
      <c r="BT4394" s="24"/>
      <c r="BU4394" s="24"/>
      <c r="BV4394" s="24"/>
      <c r="BW4394" s="24"/>
      <c r="BX4394" s="24"/>
      <c r="BY4394" s="24"/>
      <c r="BZ4394" s="24"/>
      <c r="CA4394" s="24"/>
      <c r="CB4394" s="24"/>
      <c r="CC4394" s="24"/>
      <c r="CD4394" s="24"/>
      <c r="CE4394" s="24"/>
      <c r="CF4394" s="24"/>
      <c r="CG4394" s="24"/>
      <c r="CH4394" s="24"/>
      <c r="CI4394" s="24"/>
      <c r="CJ4394" s="24"/>
      <c r="CK4394" s="24"/>
      <c r="CL4394" s="24"/>
      <c r="CM4394" s="24"/>
      <c r="CN4394" s="24"/>
    </row>
    <row r="4395" spans="1:92" s="10" customFormat="1" ht="15" customHeight="1" x14ac:dyDescent="0.25">
      <c r="A4395" s="29" t="s">
        <v>4774</v>
      </c>
      <c r="B4395" s="29" t="s">
        <v>4015</v>
      </c>
      <c r="C4395" s="38" t="s">
        <v>3384</v>
      </c>
      <c r="D4395" s="38" t="s">
        <v>2914</v>
      </c>
      <c r="E4395" s="38" t="s">
        <v>10920</v>
      </c>
      <c r="F4395" s="31">
        <v>1957.24</v>
      </c>
      <c r="G4395" s="30">
        <v>45710</v>
      </c>
      <c r="H4395" s="24"/>
      <c r="I4395" s="24"/>
      <c r="J4395" s="24"/>
      <c r="K4395" s="24"/>
      <c r="L4395" s="24"/>
      <c r="M4395" s="24"/>
      <c r="N4395" s="24"/>
      <c r="O4395" s="24"/>
      <c r="P4395" s="2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C4395" s="24"/>
      <c r="AD4395" s="24"/>
      <c r="AE4395" s="24"/>
      <c r="AF4395" s="24"/>
      <c r="AG4395" s="24"/>
      <c r="AH4395" s="24"/>
      <c r="AI4395" s="24"/>
      <c r="AJ4395" s="24"/>
      <c r="AK4395" s="24"/>
      <c r="AL4395" s="24"/>
      <c r="AM4395" s="24"/>
      <c r="AN4395" s="24"/>
      <c r="AO4395" s="24"/>
      <c r="AP4395" s="24"/>
      <c r="AQ4395" s="24"/>
      <c r="AR4395" s="24"/>
      <c r="AS4395" s="24"/>
      <c r="AT4395" s="24"/>
      <c r="AU4395" s="24"/>
      <c r="AV4395" s="24"/>
      <c r="AW4395" s="24"/>
      <c r="AX4395" s="24"/>
      <c r="AY4395" s="24"/>
      <c r="AZ4395" s="24"/>
      <c r="BA4395" s="24"/>
      <c r="BB4395" s="24"/>
      <c r="BC4395" s="24"/>
      <c r="BD4395" s="24"/>
      <c r="BE4395" s="24"/>
      <c r="BF4395" s="24"/>
      <c r="BG4395" s="24"/>
      <c r="BH4395" s="24"/>
      <c r="BI4395" s="24"/>
      <c r="BJ4395" s="24"/>
      <c r="BK4395" s="24"/>
      <c r="BL4395" s="24"/>
      <c r="BM4395" s="24"/>
      <c r="BN4395" s="24"/>
      <c r="BO4395" s="24"/>
      <c r="BP4395" s="24"/>
      <c r="BQ4395" s="24"/>
      <c r="BR4395" s="24"/>
      <c r="BS4395" s="24"/>
      <c r="BT4395" s="24"/>
      <c r="BU4395" s="24"/>
      <c r="BV4395" s="24"/>
      <c r="BW4395" s="24"/>
      <c r="BX4395" s="24"/>
      <c r="BY4395" s="24"/>
      <c r="BZ4395" s="24"/>
      <c r="CA4395" s="24"/>
      <c r="CB4395" s="24"/>
      <c r="CC4395" s="24"/>
      <c r="CD4395" s="24"/>
      <c r="CE4395" s="24"/>
      <c r="CF4395" s="24"/>
      <c r="CG4395" s="24"/>
      <c r="CH4395" s="24"/>
      <c r="CI4395" s="24"/>
      <c r="CJ4395" s="24"/>
      <c r="CK4395" s="24"/>
      <c r="CL4395" s="24"/>
      <c r="CM4395" s="24"/>
      <c r="CN4395" s="24"/>
    </row>
    <row r="4396" spans="1:92" s="10" customFormat="1" ht="15" customHeight="1" x14ac:dyDescent="0.25">
      <c r="A4396" s="29" t="s">
        <v>4778</v>
      </c>
      <c r="B4396" s="29" t="s">
        <v>4014</v>
      </c>
      <c r="C4396" s="38" t="s">
        <v>3089</v>
      </c>
      <c r="D4396" s="38" t="s">
        <v>2914</v>
      </c>
      <c r="E4396" s="38" t="s">
        <v>10921</v>
      </c>
      <c r="F4396" s="31">
        <v>2183.17</v>
      </c>
      <c r="G4396" s="30">
        <v>45679</v>
      </c>
      <c r="H4396" s="28"/>
      <c r="I4396" s="24"/>
      <c r="J4396" s="24"/>
      <c r="K4396" s="24"/>
      <c r="L4396" s="24"/>
      <c r="M4396" s="24"/>
      <c r="N4396" s="24"/>
      <c r="O4396" s="24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</row>
    <row r="4397" spans="1:92" s="10" customFormat="1" ht="15" customHeight="1" x14ac:dyDescent="0.25">
      <c r="A4397" s="29" t="s">
        <v>4781</v>
      </c>
      <c r="B4397" s="29" t="s">
        <v>4407</v>
      </c>
      <c r="C4397" s="38" t="s">
        <v>3498</v>
      </c>
      <c r="D4397" s="38" t="s">
        <v>2956</v>
      </c>
      <c r="E4397" s="38" t="s">
        <v>10922</v>
      </c>
      <c r="F4397" s="31">
        <v>3081.72</v>
      </c>
      <c r="G4397" s="30">
        <v>45710</v>
      </c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24"/>
      <c r="AO4397" s="24"/>
      <c r="AP4397" s="24"/>
      <c r="AQ4397" s="24"/>
      <c r="AR4397" s="24"/>
      <c r="AS4397" s="24"/>
      <c r="AT4397" s="24"/>
      <c r="AU4397" s="24"/>
      <c r="AV4397" s="24"/>
      <c r="AW4397" s="24"/>
      <c r="AX4397" s="24"/>
      <c r="AY4397" s="24"/>
      <c r="AZ4397" s="24"/>
      <c r="BA4397" s="24"/>
      <c r="BB4397" s="24"/>
      <c r="BC4397" s="24"/>
      <c r="BD4397" s="24"/>
      <c r="BE4397" s="24"/>
      <c r="BF4397" s="24"/>
      <c r="BG4397" s="24"/>
      <c r="BH4397" s="24"/>
      <c r="BI4397" s="24"/>
      <c r="BJ4397" s="24"/>
      <c r="BK4397" s="24"/>
      <c r="BL4397" s="24"/>
      <c r="BM4397" s="24"/>
      <c r="BN4397" s="24"/>
      <c r="BO4397" s="24"/>
      <c r="BP4397" s="24"/>
      <c r="BQ4397" s="24"/>
      <c r="BR4397" s="24"/>
      <c r="BS4397" s="24"/>
      <c r="BT4397" s="24"/>
      <c r="BU4397" s="24"/>
      <c r="BV4397" s="24"/>
      <c r="BW4397" s="24"/>
      <c r="BX4397" s="24"/>
      <c r="BY4397" s="24"/>
      <c r="BZ4397" s="24"/>
      <c r="CA4397" s="24"/>
      <c r="CB4397" s="24"/>
      <c r="CC4397" s="24"/>
      <c r="CD4397" s="24"/>
      <c r="CE4397" s="24"/>
      <c r="CF4397" s="24"/>
      <c r="CG4397" s="24"/>
      <c r="CH4397" s="24"/>
      <c r="CI4397" s="24"/>
      <c r="CJ4397" s="24"/>
      <c r="CK4397" s="24"/>
      <c r="CL4397" s="24"/>
      <c r="CM4397" s="24"/>
      <c r="CN4397" s="24"/>
    </row>
    <row r="4398" spans="1:92" s="10" customFormat="1" ht="15" customHeight="1" x14ac:dyDescent="0.25">
      <c r="A4398" s="29" t="s">
        <v>4781</v>
      </c>
      <c r="B4398" s="29" t="s">
        <v>4407</v>
      </c>
      <c r="C4398" s="38" t="s">
        <v>3938</v>
      </c>
      <c r="D4398" s="38" t="s">
        <v>2932</v>
      </c>
      <c r="E4398" s="38" t="s">
        <v>10923</v>
      </c>
      <c r="F4398" s="31">
        <v>2188.6799999999998</v>
      </c>
      <c r="G4398" s="30">
        <v>45691</v>
      </c>
      <c r="H4398" s="24"/>
      <c r="I4398" s="24"/>
      <c r="J4398" s="24"/>
      <c r="K4398" s="24"/>
      <c r="L4398" s="24"/>
      <c r="M4398" s="24"/>
      <c r="N4398" s="24"/>
      <c r="O4398" s="24"/>
      <c r="P4398" s="24"/>
      <c r="Q4398" s="24"/>
      <c r="R4398" s="24"/>
      <c r="S4398" s="24"/>
      <c r="T4398" s="24"/>
      <c r="U4398" s="24"/>
      <c r="V4398" s="24"/>
      <c r="W4398" s="24"/>
      <c r="X4398" s="24"/>
      <c r="Y4398" s="24"/>
      <c r="Z4398" s="24"/>
      <c r="AA4398" s="24"/>
      <c r="AB4398" s="24"/>
      <c r="AC4398" s="24"/>
      <c r="AD4398" s="24"/>
      <c r="AE4398" s="24"/>
      <c r="AF4398" s="24"/>
      <c r="AG4398" s="24"/>
      <c r="AH4398" s="24"/>
      <c r="AI4398" s="24"/>
      <c r="AJ4398" s="24"/>
      <c r="AK4398" s="24"/>
      <c r="AL4398" s="24"/>
      <c r="AM4398" s="24"/>
      <c r="AN4398" s="24"/>
      <c r="AO4398" s="24"/>
      <c r="AP4398" s="24"/>
      <c r="AQ4398" s="24"/>
      <c r="AR4398" s="24"/>
      <c r="AS4398" s="24"/>
      <c r="AT4398" s="24"/>
      <c r="AU4398" s="24"/>
      <c r="AV4398" s="24"/>
      <c r="AW4398" s="24"/>
      <c r="AX4398" s="24"/>
      <c r="AY4398" s="24"/>
      <c r="AZ4398" s="24"/>
      <c r="BA4398" s="24"/>
      <c r="BB4398" s="24"/>
      <c r="BC4398" s="24"/>
      <c r="BD4398" s="24"/>
      <c r="BE4398" s="24"/>
      <c r="BF4398" s="24"/>
      <c r="BG4398" s="24"/>
      <c r="BH4398" s="24"/>
      <c r="BI4398" s="24"/>
      <c r="BJ4398" s="24"/>
      <c r="BK4398" s="24"/>
      <c r="BL4398" s="24"/>
      <c r="BM4398" s="24"/>
      <c r="BN4398" s="24"/>
      <c r="BO4398" s="24"/>
      <c r="BP4398" s="24"/>
      <c r="BQ4398" s="24"/>
      <c r="BR4398" s="24"/>
      <c r="BS4398" s="24"/>
      <c r="BT4398" s="24"/>
      <c r="BU4398" s="24"/>
      <c r="BV4398" s="24"/>
      <c r="BW4398" s="24"/>
      <c r="BX4398" s="24"/>
      <c r="BY4398" s="24"/>
      <c r="BZ4398" s="24"/>
      <c r="CA4398" s="24"/>
      <c r="CB4398" s="24"/>
      <c r="CC4398" s="24"/>
      <c r="CD4398" s="24"/>
      <c r="CE4398" s="24"/>
      <c r="CF4398" s="24"/>
      <c r="CG4398" s="24"/>
      <c r="CH4398" s="24"/>
      <c r="CI4398" s="24"/>
      <c r="CJ4398" s="24"/>
      <c r="CK4398" s="24"/>
      <c r="CL4398" s="24"/>
      <c r="CM4398" s="24"/>
      <c r="CN4398" s="24"/>
    </row>
    <row r="4399" spans="1:92" s="10" customFormat="1" ht="15" customHeight="1" x14ac:dyDescent="0.25">
      <c r="A4399" s="29" t="s">
        <v>4781</v>
      </c>
      <c r="B4399" s="29" t="s">
        <v>4574</v>
      </c>
      <c r="C4399" s="38" t="s">
        <v>2945</v>
      </c>
      <c r="D4399" s="38" t="s">
        <v>2924</v>
      </c>
      <c r="E4399" s="38" t="s">
        <v>10924</v>
      </c>
      <c r="F4399" s="31">
        <v>2946.3</v>
      </c>
      <c r="G4399" s="30">
        <v>45701</v>
      </c>
      <c r="H4399" s="24"/>
      <c r="I4399" s="24"/>
      <c r="J4399" s="24"/>
      <c r="K4399" s="24"/>
      <c r="L4399" s="24"/>
      <c r="M4399" s="24"/>
      <c r="N4399" s="24"/>
      <c r="O4399" s="24"/>
      <c r="P4399" s="2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C4399" s="24"/>
      <c r="AD4399" s="24"/>
      <c r="AE4399" s="24"/>
      <c r="AF4399" s="24"/>
      <c r="AG4399" s="24"/>
      <c r="AH4399" s="24"/>
      <c r="AI4399" s="24"/>
      <c r="AJ4399" s="24"/>
      <c r="AK4399" s="24"/>
      <c r="AL4399" s="24"/>
      <c r="AM4399" s="24"/>
      <c r="AN4399" s="24"/>
      <c r="AO4399" s="24"/>
      <c r="AP4399" s="24"/>
      <c r="AQ4399" s="24"/>
      <c r="AR4399" s="24"/>
      <c r="AS4399" s="24"/>
      <c r="AT4399" s="24"/>
      <c r="AU4399" s="24"/>
      <c r="AV4399" s="24"/>
      <c r="AW4399" s="24"/>
      <c r="AX4399" s="24"/>
      <c r="AY4399" s="24"/>
      <c r="AZ4399" s="24"/>
      <c r="BA4399" s="24"/>
      <c r="BB4399" s="24"/>
      <c r="BC4399" s="24"/>
      <c r="BD4399" s="24"/>
      <c r="BE4399" s="24"/>
      <c r="BF4399" s="24"/>
      <c r="BG4399" s="24"/>
      <c r="BH4399" s="24"/>
      <c r="BI4399" s="24"/>
      <c r="BJ4399" s="24"/>
      <c r="BK4399" s="24"/>
      <c r="BL4399" s="24"/>
      <c r="BM4399" s="24"/>
      <c r="BN4399" s="24"/>
      <c r="BO4399" s="24"/>
      <c r="BP4399" s="24"/>
      <c r="BQ4399" s="24"/>
      <c r="BR4399" s="24"/>
      <c r="BS4399" s="24"/>
      <c r="BT4399" s="24"/>
      <c r="BU4399" s="24"/>
      <c r="BV4399" s="24"/>
      <c r="BW4399" s="24"/>
      <c r="BX4399" s="24"/>
      <c r="BY4399" s="24"/>
      <c r="BZ4399" s="24"/>
      <c r="CA4399" s="24"/>
      <c r="CB4399" s="24"/>
      <c r="CC4399" s="24"/>
      <c r="CD4399" s="24"/>
      <c r="CE4399" s="24"/>
      <c r="CF4399" s="24"/>
      <c r="CG4399" s="24"/>
      <c r="CH4399" s="24"/>
      <c r="CI4399" s="24"/>
      <c r="CJ4399" s="24"/>
      <c r="CK4399" s="24"/>
      <c r="CL4399" s="24"/>
      <c r="CM4399" s="24"/>
      <c r="CN4399" s="24"/>
    </row>
    <row r="4400" spans="1:92" s="10" customFormat="1" ht="15" customHeight="1" x14ac:dyDescent="0.25">
      <c r="A4400" s="29" t="s">
        <v>4781</v>
      </c>
      <c r="B4400" s="29" t="s">
        <v>12516</v>
      </c>
      <c r="C4400" s="38" t="s">
        <v>2924</v>
      </c>
      <c r="D4400" s="38" t="s">
        <v>2956</v>
      </c>
      <c r="E4400" s="38" t="s">
        <v>10925</v>
      </c>
      <c r="F4400" s="31">
        <v>1927.62</v>
      </c>
      <c r="G4400" s="30">
        <v>45710</v>
      </c>
      <c r="H4400" s="24"/>
      <c r="I4400" s="24"/>
      <c r="J4400" s="24"/>
      <c r="K4400" s="24"/>
      <c r="L4400" s="24"/>
      <c r="M4400" s="24"/>
      <c r="N4400" s="24"/>
      <c r="O4400" s="24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4"/>
      <c r="AE4400" s="24"/>
      <c r="AF4400" s="24"/>
      <c r="AG4400" s="24"/>
      <c r="AH4400" s="24"/>
      <c r="AI4400" s="24"/>
      <c r="AJ4400" s="24"/>
      <c r="AK4400" s="24"/>
      <c r="AL4400" s="24"/>
      <c r="AM4400" s="24"/>
      <c r="AN4400" s="24"/>
      <c r="AO4400" s="24"/>
      <c r="AP4400" s="24"/>
      <c r="AQ4400" s="24"/>
      <c r="AR4400" s="24"/>
      <c r="AS4400" s="24"/>
      <c r="AT4400" s="24"/>
      <c r="AU4400" s="24"/>
      <c r="AV4400" s="24"/>
      <c r="AW4400" s="24"/>
      <c r="AX4400" s="24"/>
      <c r="AY4400" s="24"/>
      <c r="AZ4400" s="24"/>
      <c r="BA4400" s="24"/>
      <c r="BB4400" s="24"/>
      <c r="BC4400" s="24"/>
      <c r="BD4400" s="24"/>
      <c r="BE4400" s="24"/>
      <c r="BF4400" s="24"/>
      <c r="BG4400" s="24"/>
      <c r="BH4400" s="24"/>
      <c r="BI4400" s="24"/>
      <c r="BJ4400" s="24"/>
      <c r="BK4400" s="24"/>
      <c r="BL4400" s="24"/>
      <c r="BM4400" s="24"/>
      <c r="BN4400" s="24"/>
      <c r="BO4400" s="24"/>
      <c r="BP4400" s="24"/>
      <c r="BQ4400" s="24"/>
      <c r="BR4400" s="24"/>
      <c r="BS4400" s="24"/>
      <c r="BT4400" s="24"/>
      <c r="BU4400" s="24"/>
      <c r="BV4400" s="24"/>
      <c r="BW4400" s="24"/>
      <c r="BX4400" s="24"/>
      <c r="BY4400" s="24"/>
      <c r="BZ4400" s="24"/>
      <c r="CA4400" s="24"/>
      <c r="CB4400" s="24"/>
      <c r="CC4400" s="24"/>
      <c r="CD4400" s="24"/>
      <c r="CE4400" s="24"/>
      <c r="CF4400" s="24"/>
      <c r="CG4400" s="24"/>
      <c r="CH4400" s="24"/>
      <c r="CI4400" s="24"/>
      <c r="CJ4400" s="24"/>
      <c r="CK4400" s="24"/>
      <c r="CL4400" s="24"/>
      <c r="CM4400" s="24"/>
      <c r="CN4400" s="24"/>
    </row>
    <row r="4401" spans="1:92" s="10" customFormat="1" ht="15" customHeight="1" x14ac:dyDescent="0.25">
      <c r="A4401" s="29" t="s">
        <v>4781</v>
      </c>
      <c r="B4401" s="29" t="s">
        <v>4330</v>
      </c>
      <c r="C4401" s="38" t="s">
        <v>2956</v>
      </c>
      <c r="D4401" s="38" t="s">
        <v>3011</v>
      </c>
      <c r="E4401" s="38" t="s">
        <v>10926</v>
      </c>
      <c r="F4401" s="31">
        <v>2524.1</v>
      </c>
      <c r="G4401" s="30">
        <v>45710</v>
      </c>
      <c r="H4401" s="24"/>
      <c r="I4401" s="24"/>
      <c r="J4401" s="24"/>
      <c r="K4401" s="24"/>
      <c r="L4401" s="24"/>
      <c r="M4401" s="24"/>
      <c r="N4401" s="24"/>
      <c r="O4401" s="24"/>
      <c r="P4401" s="24"/>
      <c r="Q4401" s="24"/>
      <c r="R4401" s="24"/>
      <c r="S4401" s="24"/>
      <c r="T4401" s="24"/>
      <c r="U4401" s="24"/>
      <c r="V4401" s="24"/>
      <c r="W4401" s="24"/>
      <c r="X4401" s="24"/>
      <c r="Y4401" s="24"/>
      <c r="Z4401" s="24"/>
      <c r="AA4401" s="24"/>
      <c r="AB4401" s="24"/>
      <c r="AC4401" s="24"/>
      <c r="AD4401" s="24"/>
      <c r="AE4401" s="24"/>
      <c r="AF4401" s="24"/>
      <c r="AG4401" s="24"/>
      <c r="AH4401" s="24"/>
      <c r="AI4401" s="24"/>
      <c r="AJ4401" s="24"/>
      <c r="AK4401" s="24"/>
      <c r="AL4401" s="24"/>
      <c r="AM4401" s="24"/>
      <c r="AN4401" s="24"/>
      <c r="AO4401" s="24"/>
      <c r="AP4401" s="24"/>
      <c r="AQ4401" s="24"/>
      <c r="AR4401" s="24"/>
      <c r="AS4401" s="24"/>
      <c r="AT4401" s="24"/>
      <c r="AU4401" s="24"/>
      <c r="AV4401" s="24"/>
      <c r="AW4401" s="24"/>
      <c r="AX4401" s="24"/>
      <c r="AY4401" s="24"/>
      <c r="AZ4401" s="24"/>
      <c r="BA4401" s="24"/>
      <c r="BB4401" s="24"/>
      <c r="BC4401" s="24"/>
      <c r="BD4401" s="24"/>
      <c r="BE4401" s="24"/>
      <c r="BF4401" s="24"/>
      <c r="BG4401" s="24"/>
      <c r="BH4401" s="24"/>
      <c r="BI4401" s="24"/>
      <c r="BJ4401" s="24"/>
      <c r="BK4401" s="24"/>
      <c r="BL4401" s="24"/>
      <c r="BM4401" s="24"/>
      <c r="BN4401" s="24"/>
      <c r="BO4401" s="24"/>
      <c r="BP4401" s="24"/>
      <c r="BQ4401" s="24"/>
      <c r="BR4401" s="24"/>
      <c r="BS4401" s="24"/>
      <c r="BT4401" s="24"/>
      <c r="BU4401" s="24"/>
      <c r="BV4401" s="24"/>
      <c r="BW4401" s="24"/>
      <c r="BX4401" s="24"/>
      <c r="BY4401" s="24"/>
      <c r="BZ4401" s="24"/>
      <c r="CA4401" s="24"/>
      <c r="CB4401" s="24"/>
      <c r="CC4401" s="24"/>
      <c r="CD4401" s="24"/>
      <c r="CE4401" s="24"/>
      <c r="CF4401" s="24"/>
      <c r="CG4401" s="24"/>
      <c r="CH4401" s="24"/>
      <c r="CI4401" s="24"/>
      <c r="CJ4401" s="24"/>
      <c r="CK4401" s="24"/>
      <c r="CL4401" s="24"/>
      <c r="CM4401" s="24"/>
      <c r="CN4401" s="24"/>
    </row>
    <row r="4402" spans="1:92" s="10" customFormat="1" ht="15" customHeight="1" x14ac:dyDescent="0.25">
      <c r="A4402" s="29" t="s">
        <v>4781</v>
      </c>
      <c r="B4402" s="29" t="s">
        <v>4782</v>
      </c>
      <c r="C4402" s="38" t="s">
        <v>2953</v>
      </c>
      <c r="D4402" s="38" t="s">
        <v>2920</v>
      </c>
      <c r="E4402" s="38" t="s">
        <v>10927</v>
      </c>
      <c r="F4402" s="31">
        <v>2840.76</v>
      </c>
      <c r="G4402" s="30">
        <v>45710</v>
      </c>
      <c r="H4402" s="24"/>
      <c r="I4402" s="24"/>
      <c r="J4402" s="24"/>
      <c r="K4402" s="24"/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  <c r="AR4402" s="24"/>
      <c r="AS4402" s="24"/>
      <c r="AT4402" s="24"/>
      <c r="AU4402" s="24"/>
      <c r="AV4402" s="24"/>
      <c r="AW4402" s="24"/>
      <c r="AX4402" s="24"/>
      <c r="AY4402" s="24"/>
      <c r="AZ4402" s="24"/>
      <c r="BA4402" s="24"/>
      <c r="BB4402" s="24"/>
      <c r="BC4402" s="24"/>
      <c r="BD4402" s="24"/>
      <c r="BE4402" s="24"/>
      <c r="BF4402" s="24"/>
      <c r="BG4402" s="24"/>
      <c r="BH4402" s="24"/>
      <c r="BI4402" s="24"/>
      <c r="BJ4402" s="24"/>
      <c r="BK4402" s="24"/>
      <c r="BL4402" s="24"/>
      <c r="BM4402" s="24"/>
      <c r="BN4402" s="24"/>
      <c r="BO4402" s="24"/>
      <c r="BP4402" s="24"/>
      <c r="BQ4402" s="24"/>
      <c r="BR4402" s="24"/>
      <c r="BS4402" s="24"/>
      <c r="BT4402" s="24"/>
      <c r="BU4402" s="24"/>
      <c r="BV4402" s="24"/>
      <c r="BW4402" s="24"/>
      <c r="BX4402" s="24"/>
      <c r="BY4402" s="24"/>
      <c r="BZ4402" s="24"/>
      <c r="CA4402" s="24"/>
      <c r="CB4402" s="24"/>
      <c r="CC4402" s="24"/>
      <c r="CD4402" s="24"/>
      <c r="CE4402" s="24"/>
      <c r="CF4402" s="24"/>
      <c r="CG4402" s="24"/>
      <c r="CH4402" s="24"/>
      <c r="CI4402" s="24"/>
      <c r="CJ4402" s="24"/>
      <c r="CK4402" s="24"/>
      <c r="CL4402" s="24"/>
      <c r="CM4402" s="24"/>
      <c r="CN4402" s="24"/>
    </row>
    <row r="4403" spans="1:92" s="10" customFormat="1" ht="15" customHeight="1" x14ac:dyDescent="0.25">
      <c r="A4403" s="29" t="s">
        <v>4781</v>
      </c>
      <c r="B4403" s="29" t="s">
        <v>4173</v>
      </c>
      <c r="C4403" s="38" t="s">
        <v>2956</v>
      </c>
      <c r="D4403" s="38" t="s">
        <v>2953</v>
      </c>
      <c r="E4403" s="38" t="s">
        <v>10928</v>
      </c>
      <c r="F4403" s="31">
        <v>8245.98</v>
      </c>
      <c r="G4403" s="30">
        <v>45679</v>
      </c>
      <c r="H4403" s="28"/>
      <c r="I4403" s="24"/>
      <c r="J4403" s="24"/>
      <c r="K4403" s="24"/>
      <c r="L4403" s="24"/>
      <c r="M4403" s="24"/>
      <c r="N4403" s="24"/>
      <c r="O4403" s="24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4"/>
      <c r="AE4403" s="24"/>
      <c r="AF4403" s="24"/>
      <c r="AG4403" s="24"/>
      <c r="AH4403" s="24"/>
      <c r="AI4403" s="24"/>
      <c r="AJ4403" s="24"/>
      <c r="AK4403" s="24"/>
      <c r="AL4403" s="24"/>
      <c r="AM4403" s="24"/>
      <c r="AN4403" s="24"/>
      <c r="AO4403" s="24"/>
      <c r="AP4403" s="24"/>
      <c r="AQ4403" s="24"/>
      <c r="AR4403" s="24"/>
      <c r="AS4403" s="24"/>
      <c r="AT4403" s="24"/>
      <c r="AU4403" s="24"/>
      <c r="AV4403" s="24"/>
      <c r="AW4403" s="24"/>
      <c r="AX4403" s="24"/>
      <c r="AY4403" s="24"/>
      <c r="AZ4403" s="24"/>
      <c r="BA4403" s="24"/>
      <c r="BB4403" s="24"/>
      <c r="BC4403" s="24"/>
      <c r="BD4403" s="24"/>
      <c r="BE4403" s="24"/>
      <c r="BF4403" s="24"/>
      <c r="BG4403" s="24"/>
      <c r="BH4403" s="24"/>
      <c r="BI4403" s="24"/>
      <c r="BJ4403" s="24"/>
      <c r="BK4403" s="24"/>
      <c r="BL4403" s="24"/>
      <c r="BM4403" s="24"/>
      <c r="BN4403" s="24"/>
      <c r="BO4403" s="24"/>
      <c r="BP4403" s="24"/>
      <c r="BQ4403" s="24"/>
      <c r="BR4403" s="24"/>
      <c r="BS4403" s="24"/>
      <c r="BT4403" s="24"/>
      <c r="BU4403" s="24"/>
      <c r="BV4403" s="24"/>
      <c r="BW4403" s="24"/>
      <c r="BX4403" s="24"/>
      <c r="BY4403" s="24"/>
      <c r="BZ4403" s="24"/>
      <c r="CA4403" s="24"/>
      <c r="CB4403" s="24"/>
      <c r="CC4403" s="24"/>
      <c r="CD4403" s="24"/>
      <c r="CE4403" s="24"/>
      <c r="CF4403" s="24"/>
      <c r="CG4403" s="24"/>
      <c r="CH4403" s="24"/>
      <c r="CI4403" s="24"/>
      <c r="CJ4403" s="24"/>
      <c r="CK4403" s="24"/>
      <c r="CL4403" s="24"/>
      <c r="CM4403" s="24"/>
      <c r="CN4403" s="24"/>
    </row>
    <row r="4404" spans="1:92" s="10" customFormat="1" ht="15" customHeight="1" x14ac:dyDescent="0.25">
      <c r="A4404" s="29" t="s">
        <v>4781</v>
      </c>
      <c r="B4404" s="29" t="s">
        <v>4173</v>
      </c>
      <c r="C4404" s="38" t="s">
        <v>3011</v>
      </c>
      <c r="D4404" s="38" t="s">
        <v>2920</v>
      </c>
      <c r="E4404" s="38" t="s">
        <v>10929</v>
      </c>
      <c r="F4404" s="31">
        <v>4637.22</v>
      </c>
      <c r="G4404" s="30">
        <v>45710</v>
      </c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  <c r="AQ4404" s="24"/>
      <c r="AR4404" s="24"/>
      <c r="AS4404" s="24"/>
      <c r="AT4404" s="24"/>
      <c r="AU4404" s="24"/>
      <c r="AV4404" s="24"/>
      <c r="AW4404" s="24"/>
      <c r="AX4404" s="24"/>
      <c r="AY4404" s="24"/>
      <c r="AZ4404" s="24"/>
      <c r="BA4404" s="24"/>
      <c r="BB4404" s="24"/>
      <c r="BC4404" s="24"/>
      <c r="BD4404" s="24"/>
      <c r="BE4404" s="24"/>
      <c r="BF4404" s="24"/>
      <c r="BG4404" s="24"/>
      <c r="BH4404" s="24"/>
      <c r="BI4404" s="24"/>
      <c r="BJ4404" s="24"/>
      <c r="BK4404" s="24"/>
      <c r="BL4404" s="24"/>
      <c r="BM4404" s="24"/>
      <c r="BN4404" s="24"/>
      <c r="BO4404" s="24"/>
      <c r="BP4404" s="24"/>
      <c r="BQ4404" s="24"/>
      <c r="BR4404" s="24"/>
      <c r="BS4404" s="24"/>
      <c r="BT4404" s="24"/>
      <c r="BU4404" s="24"/>
      <c r="BV4404" s="24"/>
      <c r="BW4404" s="24"/>
      <c r="BX4404" s="24"/>
      <c r="BY4404" s="24"/>
      <c r="BZ4404" s="24"/>
      <c r="CA4404" s="24"/>
      <c r="CB4404" s="24"/>
      <c r="CC4404" s="24"/>
      <c r="CD4404" s="24"/>
      <c r="CE4404" s="24"/>
      <c r="CF4404" s="24"/>
      <c r="CG4404" s="24"/>
      <c r="CH4404" s="24"/>
      <c r="CI4404" s="24"/>
      <c r="CJ4404" s="24"/>
      <c r="CK4404" s="24"/>
      <c r="CL4404" s="24"/>
      <c r="CM4404" s="24"/>
      <c r="CN4404" s="24"/>
    </row>
    <row r="4405" spans="1:92" s="10" customFormat="1" ht="15" customHeight="1" x14ac:dyDescent="0.25">
      <c r="A4405" s="29" t="s">
        <v>4781</v>
      </c>
      <c r="B4405" s="29" t="s">
        <v>12517</v>
      </c>
      <c r="C4405" s="38" t="s">
        <v>3076</v>
      </c>
      <c r="D4405" s="38" t="s">
        <v>2914</v>
      </c>
      <c r="E4405" s="38" t="s">
        <v>10930</v>
      </c>
      <c r="F4405" s="31">
        <v>4733.58</v>
      </c>
      <c r="G4405" s="30">
        <v>45710</v>
      </c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24"/>
      <c r="BA4405" s="24"/>
      <c r="BB4405" s="24"/>
      <c r="BC4405" s="24"/>
      <c r="BD4405" s="24"/>
      <c r="BE4405" s="24"/>
      <c r="BF4405" s="24"/>
      <c r="BG4405" s="24"/>
      <c r="BH4405" s="24"/>
      <c r="BI4405" s="24"/>
      <c r="BJ4405" s="24"/>
      <c r="BK4405" s="24"/>
      <c r="BL4405" s="24"/>
      <c r="BM4405" s="24"/>
      <c r="BN4405" s="24"/>
      <c r="BO4405" s="24"/>
      <c r="BP4405" s="24"/>
      <c r="BQ4405" s="24"/>
      <c r="BR4405" s="24"/>
      <c r="BS4405" s="24"/>
      <c r="BT4405" s="24"/>
      <c r="BU4405" s="24"/>
      <c r="BV4405" s="24"/>
      <c r="BW4405" s="24"/>
      <c r="BX4405" s="24"/>
      <c r="BY4405" s="24"/>
      <c r="BZ4405" s="24"/>
      <c r="CA4405" s="24"/>
      <c r="CB4405" s="24"/>
      <c r="CC4405" s="24"/>
      <c r="CD4405" s="24"/>
      <c r="CE4405" s="24"/>
      <c r="CF4405" s="24"/>
      <c r="CG4405" s="24"/>
      <c r="CH4405" s="24"/>
      <c r="CI4405" s="24"/>
      <c r="CJ4405" s="24"/>
      <c r="CK4405" s="24"/>
      <c r="CL4405" s="24"/>
      <c r="CM4405" s="24"/>
      <c r="CN4405" s="24"/>
    </row>
    <row r="4406" spans="1:92" s="10" customFormat="1" ht="15" customHeight="1" x14ac:dyDescent="0.25">
      <c r="A4406" s="29" t="s">
        <v>4781</v>
      </c>
      <c r="B4406" s="29" t="s">
        <v>6420</v>
      </c>
      <c r="C4406" s="38" t="s">
        <v>2933</v>
      </c>
      <c r="D4406" s="38" t="s">
        <v>2914</v>
      </c>
      <c r="E4406" s="38" t="s">
        <v>10931</v>
      </c>
      <c r="F4406" s="31">
        <v>2076.09</v>
      </c>
      <c r="G4406" s="30">
        <v>45679</v>
      </c>
      <c r="H4406" s="28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  <c r="AR4406" s="24"/>
      <c r="AS4406" s="24"/>
      <c r="AT4406" s="24"/>
      <c r="AU4406" s="24"/>
      <c r="AV4406" s="24"/>
      <c r="AW4406" s="24"/>
      <c r="AX4406" s="24"/>
      <c r="AY4406" s="24"/>
      <c r="AZ4406" s="24"/>
      <c r="BA4406" s="24"/>
      <c r="BB4406" s="24"/>
      <c r="BC4406" s="24"/>
      <c r="BD4406" s="24"/>
      <c r="BE4406" s="24"/>
      <c r="BF4406" s="24"/>
      <c r="BG4406" s="24"/>
      <c r="BH4406" s="24"/>
      <c r="BI4406" s="24"/>
      <c r="BJ4406" s="24"/>
      <c r="BK4406" s="24"/>
      <c r="BL4406" s="24"/>
      <c r="BM4406" s="24"/>
      <c r="BN4406" s="24"/>
      <c r="BO4406" s="24"/>
      <c r="BP4406" s="24"/>
      <c r="BQ4406" s="24"/>
      <c r="BR4406" s="24"/>
      <c r="BS4406" s="24"/>
      <c r="BT4406" s="24"/>
      <c r="BU4406" s="24"/>
      <c r="BV4406" s="24"/>
      <c r="BW4406" s="24"/>
      <c r="BX4406" s="24"/>
      <c r="BY4406" s="24"/>
      <c r="BZ4406" s="24"/>
      <c r="CA4406" s="24"/>
      <c r="CB4406" s="24"/>
      <c r="CC4406" s="24"/>
      <c r="CD4406" s="24"/>
      <c r="CE4406" s="24"/>
      <c r="CF4406" s="24"/>
      <c r="CG4406" s="24"/>
      <c r="CH4406" s="24"/>
      <c r="CI4406" s="24"/>
      <c r="CJ4406" s="24"/>
      <c r="CK4406" s="24"/>
      <c r="CL4406" s="24"/>
      <c r="CM4406" s="24"/>
      <c r="CN4406" s="24"/>
    </row>
    <row r="4407" spans="1:92" s="10" customFormat="1" ht="15" customHeight="1" x14ac:dyDescent="0.25">
      <c r="A4407" s="29" t="s">
        <v>4781</v>
      </c>
      <c r="B4407" s="29" t="s">
        <v>12518</v>
      </c>
      <c r="C4407" s="38" t="s">
        <v>3939</v>
      </c>
      <c r="D4407" s="38" t="s">
        <v>2914</v>
      </c>
      <c r="E4407" s="38" t="s">
        <v>10932</v>
      </c>
      <c r="F4407" s="31">
        <v>3623.4</v>
      </c>
      <c r="G4407" s="30">
        <v>45691</v>
      </c>
      <c r="H4407" s="24"/>
      <c r="I4407" s="24"/>
      <c r="J4407" s="24"/>
      <c r="K4407" s="24"/>
      <c r="L4407" s="24"/>
      <c r="M4407" s="24"/>
      <c r="N4407" s="24"/>
      <c r="O4407" s="24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4"/>
      <c r="AE4407" s="24"/>
      <c r="AF4407" s="24"/>
      <c r="AG4407" s="24"/>
      <c r="AH4407" s="24"/>
      <c r="AI4407" s="24"/>
      <c r="AJ4407" s="24"/>
      <c r="AK4407" s="24"/>
      <c r="AL4407" s="24"/>
      <c r="AM4407" s="24"/>
      <c r="AN4407" s="24"/>
      <c r="AO4407" s="24"/>
      <c r="AP4407" s="24"/>
      <c r="AQ4407" s="24"/>
      <c r="AR4407" s="24"/>
      <c r="AS4407" s="24"/>
      <c r="AT4407" s="24"/>
      <c r="AU4407" s="24"/>
      <c r="AV4407" s="24"/>
      <c r="AW4407" s="24"/>
      <c r="AX4407" s="24"/>
      <c r="AY4407" s="24"/>
      <c r="AZ4407" s="24"/>
      <c r="BA4407" s="24"/>
      <c r="BB4407" s="24"/>
      <c r="BC4407" s="24"/>
      <c r="BD4407" s="24"/>
      <c r="BE4407" s="24"/>
      <c r="BF4407" s="24"/>
      <c r="BG4407" s="24"/>
      <c r="BH4407" s="24"/>
      <c r="BI4407" s="24"/>
      <c r="BJ4407" s="24"/>
      <c r="BK4407" s="24"/>
      <c r="BL4407" s="24"/>
      <c r="BM4407" s="24"/>
      <c r="BN4407" s="24"/>
      <c r="BO4407" s="24"/>
      <c r="BP4407" s="24"/>
      <c r="BQ4407" s="24"/>
      <c r="BR4407" s="24"/>
      <c r="BS4407" s="24"/>
      <c r="BT4407" s="24"/>
      <c r="BU4407" s="24"/>
      <c r="BV4407" s="24"/>
      <c r="BW4407" s="24"/>
      <c r="BX4407" s="24"/>
      <c r="BY4407" s="24"/>
      <c r="BZ4407" s="24"/>
      <c r="CA4407" s="24"/>
      <c r="CB4407" s="24"/>
      <c r="CC4407" s="24"/>
      <c r="CD4407" s="24"/>
      <c r="CE4407" s="24"/>
      <c r="CF4407" s="24"/>
      <c r="CG4407" s="24"/>
      <c r="CH4407" s="24"/>
      <c r="CI4407" s="24"/>
      <c r="CJ4407" s="24"/>
      <c r="CK4407" s="24"/>
      <c r="CL4407" s="24"/>
      <c r="CM4407" s="24"/>
      <c r="CN4407" s="24"/>
    </row>
    <row r="4408" spans="1:92" s="10" customFormat="1" ht="15" customHeight="1" x14ac:dyDescent="0.25">
      <c r="A4408" s="29" t="s">
        <v>4781</v>
      </c>
      <c r="B4408" s="29" t="s">
        <v>4230</v>
      </c>
      <c r="C4408" s="38" t="s">
        <v>2958</v>
      </c>
      <c r="D4408" s="38" t="s">
        <v>2924</v>
      </c>
      <c r="E4408" s="38" t="s">
        <v>10933</v>
      </c>
      <c r="F4408" s="31">
        <v>7964.16</v>
      </c>
      <c r="G4408" s="30">
        <v>45679</v>
      </c>
      <c r="H4408" s="28"/>
      <c r="I4408" s="24"/>
      <c r="J4408" s="24"/>
      <c r="K4408" s="24"/>
      <c r="L4408" s="24"/>
      <c r="M4408" s="24"/>
      <c r="N4408" s="24"/>
      <c r="O4408" s="24"/>
      <c r="P4408" s="2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4"/>
      <c r="AO4408" s="24"/>
      <c r="AP4408" s="24"/>
      <c r="AQ4408" s="24"/>
      <c r="AR4408" s="24"/>
      <c r="AS4408" s="24"/>
      <c r="AT4408" s="24"/>
      <c r="AU4408" s="24"/>
      <c r="AV4408" s="24"/>
      <c r="AW4408" s="24"/>
      <c r="AX4408" s="24"/>
      <c r="AY4408" s="24"/>
      <c r="AZ4408" s="24"/>
      <c r="BA4408" s="24"/>
      <c r="BB4408" s="24"/>
      <c r="BC4408" s="24"/>
      <c r="BD4408" s="24"/>
      <c r="BE4408" s="24"/>
      <c r="BF4408" s="24"/>
      <c r="BG4408" s="24"/>
      <c r="BH4408" s="24"/>
      <c r="BI4408" s="24"/>
      <c r="BJ4408" s="24"/>
      <c r="BK4408" s="24"/>
      <c r="BL4408" s="24"/>
      <c r="BM4408" s="24"/>
      <c r="BN4408" s="24"/>
      <c r="BO4408" s="24"/>
      <c r="BP4408" s="24"/>
      <c r="BQ4408" s="24"/>
      <c r="BR4408" s="24"/>
      <c r="BS4408" s="24"/>
      <c r="BT4408" s="24"/>
      <c r="BU4408" s="24"/>
      <c r="BV4408" s="24"/>
      <c r="BW4408" s="24"/>
      <c r="BX4408" s="24"/>
      <c r="BY4408" s="24"/>
      <c r="BZ4408" s="24"/>
      <c r="CA4408" s="24"/>
      <c r="CB4408" s="24"/>
      <c r="CC4408" s="24"/>
      <c r="CD4408" s="24"/>
      <c r="CE4408" s="24"/>
      <c r="CF4408" s="24"/>
      <c r="CG4408" s="24"/>
      <c r="CH4408" s="24"/>
      <c r="CI4408" s="24"/>
      <c r="CJ4408" s="24"/>
      <c r="CK4408" s="24"/>
      <c r="CL4408" s="24"/>
      <c r="CM4408" s="24"/>
      <c r="CN4408" s="24"/>
    </row>
    <row r="4409" spans="1:92" s="10" customFormat="1" ht="15" customHeight="1" x14ac:dyDescent="0.25">
      <c r="A4409" s="29" t="s">
        <v>4781</v>
      </c>
      <c r="B4409" s="29" t="s">
        <v>12519</v>
      </c>
      <c r="C4409" s="38" t="s">
        <v>2980</v>
      </c>
      <c r="D4409" s="38" t="s">
        <v>2914</v>
      </c>
      <c r="E4409" s="38" t="s">
        <v>10934</v>
      </c>
      <c r="F4409" s="31">
        <v>5113.32</v>
      </c>
      <c r="G4409" s="30">
        <v>45710</v>
      </c>
      <c r="H4409" s="24"/>
      <c r="I4409" s="24"/>
      <c r="J4409" s="24"/>
      <c r="K4409" s="24"/>
      <c r="L4409" s="24"/>
      <c r="M4409" s="24"/>
      <c r="N4409" s="24"/>
      <c r="O4409" s="24"/>
      <c r="P4409" s="24"/>
      <c r="Q4409" s="24"/>
      <c r="R4409" s="24"/>
      <c r="S4409" s="24"/>
      <c r="T4409" s="24"/>
      <c r="U4409" s="24"/>
      <c r="V4409" s="24"/>
      <c r="W4409" s="24"/>
      <c r="X4409" s="24"/>
      <c r="Y4409" s="24"/>
      <c r="Z4409" s="24"/>
      <c r="AA4409" s="24"/>
      <c r="AB4409" s="24"/>
      <c r="AC4409" s="24"/>
      <c r="AD4409" s="24"/>
      <c r="AE4409" s="24"/>
      <c r="AF4409" s="24"/>
      <c r="AG4409" s="24"/>
      <c r="AH4409" s="24"/>
      <c r="AI4409" s="24"/>
      <c r="AJ4409" s="24"/>
      <c r="AK4409" s="24"/>
      <c r="AL4409" s="24"/>
      <c r="AM4409" s="24"/>
      <c r="AN4409" s="24"/>
      <c r="AO4409" s="24"/>
      <c r="AP4409" s="24"/>
      <c r="AQ4409" s="24"/>
      <c r="AR4409" s="24"/>
      <c r="AS4409" s="24"/>
      <c r="AT4409" s="24"/>
      <c r="AU4409" s="24"/>
      <c r="AV4409" s="24"/>
      <c r="AW4409" s="24"/>
      <c r="AX4409" s="24"/>
      <c r="AY4409" s="24"/>
      <c r="AZ4409" s="24"/>
      <c r="BA4409" s="24"/>
      <c r="BB4409" s="24"/>
      <c r="BC4409" s="24"/>
      <c r="BD4409" s="24"/>
      <c r="BE4409" s="24"/>
      <c r="BF4409" s="24"/>
      <c r="BG4409" s="24"/>
      <c r="BH4409" s="24"/>
      <c r="BI4409" s="24"/>
      <c r="BJ4409" s="24"/>
      <c r="BK4409" s="24"/>
      <c r="BL4409" s="24"/>
      <c r="BM4409" s="24"/>
      <c r="BN4409" s="24"/>
      <c r="BO4409" s="24"/>
      <c r="BP4409" s="24"/>
      <c r="BQ4409" s="24"/>
      <c r="BR4409" s="24"/>
      <c r="BS4409" s="24"/>
      <c r="BT4409" s="24"/>
      <c r="BU4409" s="24"/>
      <c r="BV4409" s="24"/>
      <c r="BW4409" s="24"/>
      <c r="BX4409" s="24"/>
      <c r="BY4409" s="24"/>
      <c r="BZ4409" s="24"/>
      <c r="CA4409" s="24"/>
      <c r="CB4409" s="24"/>
      <c r="CC4409" s="24"/>
      <c r="CD4409" s="24"/>
      <c r="CE4409" s="24"/>
      <c r="CF4409" s="24"/>
      <c r="CG4409" s="24"/>
      <c r="CH4409" s="24"/>
      <c r="CI4409" s="24"/>
      <c r="CJ4409" s="24"/>
      <c r="CK4409" s="24"/>
      <c r="CL4409" s="24"/>
      <c r="CM4409" s="24"/>
      <c r="CN4409" s="24"/>
    </row>
    <row r="4410" spans="1:92" s="10" customFormat="1" ht="15" customHeight="1" x14ac:dyDescent="0.25">
      <c r="A4410" s="29" t="s">
        <v>4781</v>
      </c>
      <c r="B4410" s="29" t="s">
        <v>12520</v>
      </c>
      <c r="C4410" s="38" t="s">
        <v>3939</v>
      </c>
      <c r="D4410" s="38" t="s">
        <v>2914</v>
      </c>
      <c r="E4410" s="38" t="s">
        <v>10935</v>
      </c>
      <c r="F4410" s="31">
        <v>14466</v>
      </c>
      <c r="G4410" s="30">
        <v>45710</v>
      </c>
      <c r="H4410" s="24"/>
      <c r="I4410" s="24"/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4"/>
      <c r="AE4410" s="24"/>
      <c r="AF4410" s="24"/>
      <c r="AG4410" s="24"/>
      <c r="AH4410" s="24"/>
      <c r="AI4410" s="24"/>
      <c r="AJ4410" s="24"/>
      <c r="AK4410" s="24"/>
      <c r="AL4410" s="24"/>
      <c r="AM4410" s="24"/>
      <c r="AN4410" s="24"/>
      <c r="AO4410" s="24"/>
      <c r="AP4410" s="24"/>
      <c r="AQ4410" s="24"/>
      <c r="AR4410" s="24"/>
      <c r="AS4410" s="24"/>
      <c r="AT4410" s="24"/>
      <c r="AU4410" s="24"/>
      <c r="AV4410" s="24"/>
      <c r="AW4410" s="24"/>
      <c r="AX4410" s="24"/>
      <c r="AY4410" s="24"/>
      <c r="AZ4410" s="24"/>
      <c r="BA4410" s="24"/>
      <c r="BB4410" s="24"/>
      <c r="BC4410" s="24"/>
      <c r="BD4410" s="24"/>
      <c r="BE4410" s="24"/>
      <c r="BF4410" s="24"/>
      <c r="BG4410" s="24"/>
      <c r="BH4410" s="24"/>
      <c r="BI4410" s="24"/>
      <c r="BJ4410" s="24"/>
      <c r="BK4410" s="24"/>
      <c r="BL4410" s="24"/>
      <c r="BM4410" s="24"/>
      <c r="BN4410" s="24"/>
      <c r="BO4410" s="24"/>
      <c r="BP4410" s="24"/>
      <c r="BQ4410" s="24"/>
      <c r="BR4410" s="24"/>
      <c r="BS4410" s="24"/>
      <c r="BT4410" s="24"/>
      <c r="BU4410" s="24"/>
      <c r="BV4410" s="24"/>
      <c r="BW4410" s="24"/>
      <c r="BX4410" s="24"/>
      <c r="BY4410" s="24"/>
      <c r="BZ4410" s="24"/>
      <c r="CA4410" s="24"/>
      <c r="CB4410" s="24"/>
      <c r="CC4410" s="24"/>
      <c r="CD4410" s="24"/>
      <c r="CE4410" s="24"/>
      <c r="CF4410" s="24"/>
      <c r="CG4410" s="24"/>
      <c r="CH4410" s="24"/>
      <c r="CI4410" s="24"/>
      <c r="CJ4410" s="24"/>
      <c r="CK4410" s="24"/>
      <c r="CL4410" s="24"/>
      <c r="CM4410" s="24"/>
      <c r="CN4410" s="24"/>
    </row>
    <row r="4411" spans="1:92" s="10" customFormat="1" ht="15" customHeight="1" x14ac:dyDescent="0.25">
      <c r="A4411" s="29" t="s">
        <v>4781</v>
      </c>
      <c r="B4411" s="29" t="s">
        <v>4028</v>
      </c>
      <c r="C4411" s="38" t="s">
        <v>2924</v>
      </c>
      <c r="D4411" s="38" t="s">
        <v>2914</v>
      </c>
      <c r="E4411" s="38" t="s">
        <v>10936</v>
      </c>
      <c r="F4411" s="31">
        <v>9731.94</v>
      </c>
      <c r="G4411" s="30">
        <v>45679</v>
      </c>
      <c r="H4411" s="28"/>
      <c r="I4411" s="24"/>
      <c r="J4411" s="24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C4411" s="24"/>
      <c r="AD4411" s="24"/>
      <c r="AE4411" s="24"/>
      <c r="AF4411" s="24"/>
      <c r="AG4411" s="24"/>
      <c r="AH4411" s="24"/>
      <c r="AI4411" s="24"/>
      <c r="AJ4411" s="24"/>
      <c r="AK4411" s="24"/>
      <c r="AL4411" s="24"/>
      <c r="AM4411" s="24"/>
      <c r="AN4411" s="24"/>
      <c r="AO4411" s="24"/>
      <c r="AP4411" s="24"/>
      <c r="AQ4411" s="24"/>
      <c r="AR4411" s="24"/>
      <c r="AS4411" s="24"/>
      <c r="AT4411" s="24"/>
      <c r="AU4411" s="24"/>
      <c r="AV4411" s="24"/>
      <c r="AW4411" s="24"/>
      <c r="AX4411" s="24"/>
      <c r="AY4411" s="24"/>
      <c r="AZ4411" s="24"/>
      <c r="BA4411" s="24"/>
      <c r="BB4411" s="24"/>
      <c r="BC4411" s="24"/>
      <c r="BD4411" s="24"/>
      <c r="BE4411" s="24"/>
      <c r="BF4411" s="24"/>
      <c r="BG4411" s="24"/>
      <c r="BH4411" s="24"/>
      <c r="BI4411" s="24"/>
      <c r="BJ4411" s="24"/>
      <c r="BK4411" s="24"/>
      <c r="BL4411" s="24"/>
      <c r="BM4411" s="24"/>
      <c r="BN4411" s="24"/>
      <c r="BO4411" s="24"/>
      <c r="BP4411" s="24"/>
      <c r="BQ4411" s="24"/>
      <c r="BR4411" s="24"/>
      <c r="BS4411" s="24"/>
      <c r="BT4411" s="24"/>
      <c r="BU4411" s="24"/>
      <c r="BV4411" s="24"/>
      <c r="BW4411" s="24"/>
      <c r="BX4411" s="24"/>
      <c r="BY4411" s="24"/>
      <c r="BZ4411" s="24"/>
      <c r="CA4411" s="24"/>
      <c r="CB4411" s="24"/>
      <c r="CC4411" s="24"/>
      <c r="CD4411" s="24"/>
      <c r="CE4411" s="24"/>
      <c r="CF4411" s="24"/>
      <c r="CG4411" s="24"/>
      <c r="CH4411" s="24"/>
      <c r="CI4411" s="24"/>
      <c r="CJ4411" s="24"/>
      <c r="CK4411" s="24"/>
      <c r="CL4411" s="24"/>
      <c r="CM4411" s="24"/>
      <c r="CN4411" s="24"/>
    </row>
    <row r="4412" spans="1:92" s="10" customFormat="1" ht="15" customHeight="1" x14ac:dyDescent="0.25">
      <c r="A4412" s="29" t="s">
        <v>4781</v>
      </c>
      <c r="B4412" s="29" t="s">
        <v>4091</v>
      </c>
      <c r="C4412" s="38" t="s">
        <v>3018</v>
      </c>
      <c r="D4412" s="38" t="s">
        <v>2914</v>
      </c>
      <c r="E4412" s="38" t="s">
        <v>10937</v>
      </c>
      <c r="F4412" s="31">
        <v>10398.06</v>
      </c>
      <c r="G4412" s="30">
        <v>45710</v>
      </c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  <c r="AF4412" s="24"/>
      <c r="AG4412" s="24"/>
      <c r="AH4412" s="24"/>
      <c r="AI4412" s="24"/>
      <c r="AJ4412" s="24"/>
      <c r="AK4412" s="24"/>
      <c r="AL4412" s="24"/>
      <c r="AM4412" s="24"/>
      <c r="AN4412" s="24"/>
      <c r="AO4412" s="24"/>
      <c r="AP4412" s="24"/>
      <c r="AQ4412" s="24"/>
      <c r="AR4412" s="24"/>
      <c r="AS4412" s="24"/>
      <c r="AT4412" s="24"/>
      <c r="AU4412" s="24"/>
      <c r="AV4412" s="24"/>
      <c r="AW4412" s="24"/>
      <c r="AX4412" s="24"/>
      <c r="AY4412" s="24"/>
      <c r="AZ4412" s="24"/>
      <c r="BA4412" s="24"/>
      <c r="BB4412" s="24"/>
      <c r="BC4412" s="24"/>
      <c r="BD4412" s="24"/>
      <c r="BE4412" s="24"/>
      <c r="BF4412" s="24"/>
      <c r="BG4412" s="24"/>
      <c r="BH4412" s="24"/>
      <c r="BI4412" s="24"/>
      <c r="BJ4412" s="24"/>
      <c r="BK4412" s="24"/>
      <c r="BL4412" s="24"/>
      <c r="BM4412" s="24"/>
      <c r="BN4412" s="24"/>
      <c r="BO4412" s="24"/>
      <c r="BP4412" s="24"/>
      <c r="BQ4412" s="24"/>
      <c r="BR4412" s="24"/>
      <c r="BS4412" s="24"/>
      <c r="BT4412" s="24"/>
      <c r="BU4412" s="24"/>
      <c r="BV4412" s="24"/>
      <c r="BW4412" s="24"/>
      <c r="BX4412" s="24"/>
      <c r="BY4412" s="24"/>
      <c r="BZ4412" s="24"/>
      <c r="CA4412" s="24"/>
      <c r="CB4412" s="24"/>
      <c r="CC4412" s="24"/>
      <c r="CD4412" s="24"/>
      <c r="CE4412" s="24"/>
      <c r="CF4412" s="24"/>
      <c r="CG4412" s="24"/>
      <c r="CH4412" s="24"/>
      <c r="CI4412" s="24"/>
      <c r="CJ4412" s="24"/>
      <c r="CK4412" s="24"/>
      <c r="CL4412" s="24"/>
      <c r="CM4412" s="24"/>
      <c r="CN4412" s="24"/>
    </row>
    <row r="4413" spans="1:92" s="10" customFormat="1" ht="15" customHeight="1" x14ac:dyDescent="0.25">
      <c r="A4413" s="29" t="s">
        <v>4781</v>
      </c>
      <c r="B4413" s="29" t="s">
        <v>4125</v>
      </c>
      <c r="C4413" s="38" t="s">
        <v>6417</v>
      </c>
      <c r="D4413" s="38" t="s">
        <v>2914</v>
      </c>
      <c r="E4413" s="38" t="s">
        <v>6433</v>
      </c>
      <c r="F4413" s="31">
        <v>8810.3799999999992</v>
      </c>
      <c r="G4413" s="30">
        <v>45699</v>
      </c>
      <c r="H4413" s="24"/>
      <c r="I4413" s="24"/>
      <c r="J4413" s="24"/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4"/>
      <c r="AF4413" s="24"/>
      <c r="AG4413" s="24"/>
      <c r="AH4413" s="24"/>
      <c r="AI4413" s="24"/>
      <c r="AJ4413" s="24"/>
      <c r="AK4413" s="24"/>
      <c r="AL4413" s="24"/>
      <c r="AM4413" s="24"/>
      <c r="AN4413" s="24"/>
      <c r="AO4413" s="24"/>
      <c r="AP4413" s="24"/>
      <c r="AQ4413" s="24"/>
      <c r="AR4413" s="24"/>
      <c r="AS4413" s="24"/>
      <c r="AT4413" s="24"/>
      <c r="AU4413" s="24"/>
      <c r="AV4413" s="24"/>
      <c r="AW4413" s="24"/>
      <c r="AX4413" s="24"/>
      <c r="AY4413" s="24"/>
      <c r="AZ4413" s="24"/>
      <c r="BA4413" s="24"/>
      <c r="BB4413" s="24"/>
      <c r="BC4413" s="24"/>
      <c r="BD4413" s="24"/>
      <c r="BE4413" s="24"/>
      <c r="BF4413" s="24"/>
      <c r="BG4413" s="24"/>
      <c r="BH4413" s="24"/>
      <c r="BI4413" s="24"/>
      <c r="BJ4413" s="24"/>
      <c r="BK4413" s="24"/>
      <c r="BL4413" s="24"/>
      <c r="BM4413" s="24"/>
      <c r="BN4413" s="24"/>
      <c r="BO4413" s="24"/>
      <c r="BP4413" s="24"/>
      <c r="BQ4413" s="24"/>
      <c r="BR4413" s="24"/>
      <c r="BS4413" s="24"/>
      <c r="BT4413" s="24"/>
      <c r="BU4413" s="24"/>
      <c r="BV4413" s="24"/>
      <c r="BW4413" s="24"/>
      <c r="BX4413" s="24"/>
      <c r="BY4413" s="24"/>
      <c r="BZ4413" s="24"/>
      <c r="CA4413" s="24"/>
      <c r="CB4413" s="24"/>
      <c r="CC4413" s="24"/>
      <c r="CD4413" s="24"/>
      <c r="CE4413" s="24"/>
      <c r="CF4413" s="24"/>
      <c r="CG4413" s="24"/>
      <c r="CH4413" s="24"/>
      <c r="CI4413" s="24"/>
      <c r="CJ4413" s="24"/>
      <c r="CK4413" s="24"/>
      <c r="CL4413" s="24"/>
      <c r="CM4413" s="24"/>
      <c r="CN4413" s="24"/>
    </row>
    <row r="4414" spans="1:92" s="10" customFormat="1" ht="15" customHeight="1" x14ac:dyDescent="0.25">
      <c r="A4414" s="29" t="s">
        <v>4781</v>
      </c>
      <c r="B4414" s="29" t="s">
        <v>4085</v>
      </c>
      <c r="C4414" s="38" t="s">
        <v>2946</v>
      </c>
      <c r="D4414" s="38" t="s">
        <v>2947</v>
      </c>
      <c r="E4414" s="38" t="s">
        <v>10938</v>
      </c>
      <c r="F4414" s="31">
        <v>3766.14</v>
      </c>
      <c r="G4414" s="30">
        <v>45710</v>
      </c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4"/>
      <c r="BA4414" s="24"/>
      <c r="BB4414" s="24"/>
      <c r="BC4414" s="24"/>
      <c r="BD4414" s="24"/>
      <c r="BE4414" s="24"/>
      <c r="BF4414" s="24"/>
      <c r="BG4414" s="24"/>
      <c r="BH4414" s="24"/>
      <c r="BI4414" s="24"/>
      <c r="BJ4414" s="24"/>
      <c r="BK4414" s="24"/>
      <c r="BL4414" s="24"/>
      <c r="BM4414" s="24"/>
      <c r="BN4414" s="24"/>
      <c r="BO4414" s="24"/>
      <c r="BP4414" s="24"/>
      <c r="BQ4414" s="24"/>
      <c r="BR4414" s="24"/>
      <c r="BS4414" s="24"/>
      <c r="BT4414" s="24"/>
      <c r="BU4414" s="24"/>
      <c r="BV4414" s="24"/>
      <c r="BW4414" s="24"/>
      <c r="BX4414" s="24"/>
      <c r="BY4414" s="24"/>
      <c r="BZ4414" s="24"/>
      <c r="CA4414" s="24"/>
      <c r="CB4414" s="24"/>
      <c r="CC4414" s="24"/>
      <c r="CD4414" s="24"/>
      <c r="CE4414" s="24"/>
      <c r="CF4414" s="24"/>
      <c r="CG4414" s="24"/>
      <c r="CH4414" s="24"/>
      <c r="CI4414" s="24"/>
      <c r="CJ4414" s="24"/>
      <c r="CK4414" s="24"/>
      <c r="CL4414" s="24"/>
      <c r="CM4414" s="24"/>
      <c r="CN4414" s="24"/>
    </row>
    <row r="4415" spans="1:92" s="10" customFormat="1" ht="15" customHeight="1" x14ac:dyDescent="0.25">
      <c r="A4415" s="29" t="s">
        <v>4781</v>
      </c>
      <c r="B4415" s="29" t="s">
        <v>4163</v>
      </c>
      <c r="C4415" s="38" t="s">
        <v>2924</v>
      </c>
      <c r="D4415" s="38" t="s">
        <v>2924</v>
      </c>
      <c r="E4415" s="38" t="s">
        <v>10939</v>
      </c>
      <c r="F4415" s="31">
        <v>9592.86</v>
      </c>
      <c r="G4415" s="30">
        <v>45679</v>
      </c>
      <c r="H4415" s="28"/>
      <c r="I4415" s="24"/>
      <c r="J4415" s="24"/>
      <c r="K4415" s="24"/>
      <c r="L4415" s="24"/>
      <c r="M4415" s="24"/>
      <c r="N4415" s="24"/>
      <c r="O4415" s="24"/>
      <c r="P4415" s="24"/>
      <c r="Q4415" s="24"/>
      <c r="R4415" s="24"/>
      <c r="S4415" s="24"/>
      <c r="T4415" s="24"/>
      <c r="U4415" s="24"/>
      <c r="V4415" s="24"/>
      <c r="W4415" s="24"/>
      <c r="X4415" s="24"/>
      <c r="Y4415" s="24"/>
      <c r="Z4415" s="24"/>
      <c r="AA4415" s="24"/>
      <c r="AB4415" s="24"/>
      <c r="AC4415" s="24"/>
      <c r="AD4415" s="24"/>
      <c r="AE4415" s="24"/>
      <c r="AF4415" s="24"/>
      <c r="AG4415" s="24"/>
      <c r="AH4415" s="24"/>
      <c r="AI4415" s="24"/>
      <c r="AJ4415" s="24"/>
      <c r="AK4415" s="24"/>
      <c r="AL4415" s="24"/>
      <c r="AM4415" s="24"/>
      <c r="AN4415" s="24"/>
      <c r="AO4415" s="24"/>
      <c r="AP4415" s="24"/>
      <c r="AQ4415" s="24"/>
      <c r="AR4415" s="24"/>
      <c r="AS4415" s="24"/>
      <c r="AT4415" s="24"/>
      <c r="AU4415" s="24"/>
      <c r="AV4415" s="24"/>
      <c r="AW4415" s="24"/>
      <c r="AX4415" s="24"/>
      <c r="AY4415" s="24"/>
      <c r="AZ4415" s="24"/>
      <c r="BA4415" s="24"/>
      <c r="BB4415" s="24"/>
      <c r="BC4415" s="24"/>
      <c r="BD4415" s="24"/>
      <c r="BE4415" s="24"/>
      <c r="BF4415" s="24"/>
      <c r="BG4415" s="24"/>
      <c r="BH4415" s="24"/>
      <c r="BI4415" s="24"/>
      <c r="BJ4415" s="24"/>
      <c r="BK4415" s="24"/>
      <c r="BL4415" s="24"/>
      <c r="BM4415" s="24"/>
      <c r="BN4415" s="24"/>
      <c r="BO4415" s="24"/>
      <c r="BP4415" s="24"/>
      <c r="BQ4415" s="24"/>
      <c r="BR4415" s="24"/>
      <c r="BS4415" s="24"/>
      <c r="BT4415" s="24"/>
      <c r="BU4415" s="24"/>
      <c r="BV4415" s="24"/>
      <c r="BW4415" s="24"/>
      <c r="BX4415" s="24"/>
      <c r="BY4415" s="24"/>
      <c r="BZ4415" s="24"/>
      <c r="CA4415" s="24"/>
      <c r="CB4415" s="24"/>
      <c r="CC4415" s="24"/>
      <c r="CD4415" s="24"/>
      <c r="CE4415" s="24"/>
      <c r="CF4415" s="24"/>
      <c r="CG4415" s="24"/>
      <c r="CH4415" s="24"/>
      <c r="CI4415" s="24"/>
      <c r="CJ4415" s="24"/>
      <c r="CK4415" s="24"/>
      <c r="CL4415" s="24"/>
      <c r="CM4415" s="24"/>
      <c r="CN4415" s="24"/>
    </row>
    <row r="4416" spans="1:92" s="10" customFormat="1" ht="15" customHeight="1" x14ac:dyDescent="0.25">
      <c r="A4416" s="29" t="s">
        <v>12521</v>
      </c>
      <c r="B4416" s="29" t="s">
        <v>4021</v>
      </c>
      <c r="C4416" s="38" t="s">
        <v>3017</v>
      </c>
      <c r="D4416" s="38" t="s">
        <v>2947</v>
      </c>
      <c r="E4416" s="38" t="s">
        <v>10940</v>
      </c>
      <c r="F4416" s="31">
        <v>3164.4</v>
      </c>
      <c r="G4416" s="30">
        <v>45710</v>
      </c>
      <c r="H4416" s="24"/>
      <c r="I4416" s="24"/>
      <c r="J4416" s="24"/>
      <c r="K4416" s="24"/>
      <c r="L4416" s="24"/>
      <c r="M4416" s="24"/>
      <c r="N4416" s="24"/>
      <c r="O4416" s="24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C4416" s="24"/>
      <c r="AD4416" s="24"/>
      <c r="AE4416" s="24"/>
      <c r="AF4416" s="24"/>
      <c r="AG4416" s="24"/>
      <c r="AH4416" s="24"/>
      <c r="AI4416" s="24"/>
      <c r="AJ4416" s="24"/>
      <c r="AK4416" s="24"/>
      <c r="AL4416" s="24"/>
      <c r="AM4416" s="24"/>
      <c r="AN4416" s="24"/>
      <c r="AO4416" s="24"/>
      <c r="AP4416" s="24"/>
      <c r="AQ4416" s="24"/>
      <c r="AR4416" s="24"/>
      <c r="AS4416" s="24"/>
      <c r="AT4416" s="24"/>
      <c r="AU4416" s="24"/>
      <c r="AV4416" s="24"/>
      <c r="AW4416" s="24"/>
      <c r="AX4416" s="24"/>
      <c r="AY4416" s="24"/>
      <c r="AZ4416" s="24"/>
      <c r="BA4416" s="24"/>
      <c r="BB4416" s="24"/>
      <c r="BC4416" s="24"/>
      <c r="BD4416" s="24"/>
      <c r="BE4416" s="24"/>
      <c r="BF4416" s="24"/>
      <c r="BG4416" s="24"/>
      <c r="BH4416" s="24"/>
      <c r="BI4416" s="24"/>
      <c r="BJ4416" s="24"/>
      <c r="BK4416" s="24"/>
      <c r="BL4416" s="24"/>
      <c r="BM4416" s="24"/>
      <c r="BN4416" s="24"/>
      <c r="BO4416" s="24"/>
      <c r="BP4416" s="24"/>
      <c r="BQ4416" s="24"/>
      <c r="BR4416" s="24"/>
      <c r="BS4416" s="24"/>
      <c r="BT4416" s="24"/>
      <c r="BU4416" s="24"/>
      <c r="BV4416" s="24"/>
      <c r="BW4416" s="24"/>
      <c r="BX4416" s="24"/>
      <c r="BY4416" s="24"/>
      <c r="BZ4416" s="24"/>
      <c r="CA4416" s="24"/>
      <c r="CB4416" s="24"/>
      <c r="CC4416" s="24"/>
      <c r="CD4416" s="24"/>
      <c r="CE4416" s="24"/>
      <c r="CF4416" s="24"/>
      <c r="CG4416" s="24"/>
      <c r="CH4416" s="24"/>
      <c r="CI4416" s="24"/>
      <c r="CJ4416" s="24"/>
      <c r="CK4416" s="24"/>
      <c r="CL4416" s="24"/>
      <c r="CM4416" s="24"/>
      <c r="CN4416" s="24"/>
    </row>
    <row r="4417" spans="1:92" s="10" customFormat="1" ht="15" customHeight="1" x14ac:dyDescent="0.25">
      <c r="A4417" s="29" t="s">
        <v>4784</v>
      </c>
      <c r="B4417" s="29" t="s">
        <v>6313</v>
      </c>
      <c r="C4417" s="38" t="s">
        <v>3344</v>
      </c>
      <c r="D4417" s="38" t="s">
        <v>2914</v>
      </c>
      <c r="E4417" s="38" t="s">
        <v>10941</v>
      </c>
      <c r="F4417" s="31">
        <v>1643.9</v>
      </c>
      <c r="G4417" s="30">
        <v>45679</v>
      </c>
      <c r="H4417" s="28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/>
      <c r="AX4417" s="24"/>
      <c r="AY4417" s="24"/>
      <c r="AZ4417" s="24"/>
      <c r="BA4417" s="24"/>
      <c r="BB4417" s="24"/>
      <c r="BC4417" s="24"/>
      <c r="BD4417" s="24"/>
      <c r="BE4417" s="24"/>
      <c r="BF4417" s="24"/>
      <c r="BG4417" s="24"/>
      <c r="BH4417" s="24"/>
      <c r="BI4417" s="24"/>
      <c r="BJ4417" s="24"/>
      <c r="BK4417" s="24"/>
      <c r="BL4417" s="24"/>
      <c r="BM4417" s="24"/>
      <c r="BN4417" s="24"/>
      <c r="BO4417" s="24"/>
      <c r="BP4417" s="24"/>
      <c r="BQ4417" s="24"/>
      <c r="BR4417" s="24"/>
      <c r="BS4417" s="24"/>
      <c r="BT4417" s="24"/>
      <c r="BU4417" s="24"/>
      <c r="BV4417" s="24"/>
      <c r="BW4417" s="24"/>
      <c r="BX4417" s="24"/>
      <c r="BY4417" s="24"/>
      <c r="BZ4417" s="24"/>
      <c r="CA4417" s="24"/>
      <c r="CB4417" s="24"/>
      <c r="CC4417" s="24"/>
      <c r="CD4417" s="24"/>
      <c r="CE4417" s="24"/>
      <c r="CF4417" s="24"/>
      <c r="CG4417" s="24"/>
      <c r="CH4417" s="24"/>
      <c r="CI4417" s="24"/>
      <c r="CJ4417" s="24"/>
      <c r="CK4417" s="24"/>
      <c r="CL4417" s="24"/>
      <c r="CM4417" s="24"/>
      <c r="CN4417" s="24"/>
    </row>
    <row r="4418" spans="1:92" s="10" customFormat="1" ht="15" customHeight="1" x14ac:dyDescent="0.25">
      <c r="A4418" s="29" t="s">
        <v>4784</v>
      </c>
      <c r="B4418" s="29" t="s">
        <v>4112</v>
      </c>
      <c r="C4418" s="38" t="s">
        <v>2923</v>
      </c>
      <c r="D4418" s="38" t="s">
        <v>2924</v>
      </c>
      <c r="E4418" s="38" t="s">
        <v>10943</v>
      </c>
      <c r="F4418" s="31">
        <v>1848.83</v>
      </c>
      <c r="G4418" s="30">
        <v>45710</v>
      </c>
      <c r="H4418" s="24"/>
      <c r="I4418" s="24"/>
      <c r="J4418" s="24"/>
      <c r="K4418" s="24"/>
      <c r="L4418" s="24"/>
      <c r="M4418" s="24"/>
      <c r="N4418" s="24"/>
      <c r="O4418" s="24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4"/>
      <c r="AE4418" s="24"/>
      <c r="AF4418" s="24"/>
      <c r="AG4418" s="24"/>
      <c r="AH4418" s="24"/>
      <c r="AI4418" s="24"/>
      <c r="AJ4418" s="24"/>
      <c r="AK4418" s="24"/>
      <c r="AL4418" s="24"/>
      <c r="AM4418" s="24"/>
      <c r="AN4418" s="24"/>
      <c r="AO4418" s="24"/>
      <c r="AP4418" s="24"/>
      <c r="AQ4418" s="24"/>
      <c r="AR4418" s="24"/>
      <c r="AS4418" s="24"/>
      <c r="AT4418" s="24"/>
      <c r="AU4418" s="24"/>
      <c r="AV4418" s="24"/>
      <c r="AW4418" s="24"/>
      <c r="AX4418" s="24"/>
      <c r="AY4418" s="24"/>
      <c r="AZ4418" s="24"/>
      <c r="BA4418" s="24"/>
      <c r="BB4418" s="24"/>
      <c r="BC4418" s="24"/>
      <c r="BD4418" s="24"/>
      <c r="BE4418" s="24"/>
      <c r="BF4418" s="24"/>
      <c r="BG4418" s="24"/>
      <c r="BH4418" s="24"/>
      <c r="BI4418" s="24"/>
      <c r="BJ4418" s="24"/>
      <c r="BK4418" s="24"/>
      <c r="BL4418" s="24"/>
      <c r="BM4418" s="24"/>
      <c r="BN4418" s="24"/>
      <c r="BO4418" s="24"/>
      <c r="BP4418" s="24"/>
      <c r="BQ4418" s="24"/>
      <c r="BR4418" s="24"/>
      <c r="BS4418" s="24"/>
      <c r="BT4418" s="24"/>
      <c r="BU4418" s="24"/>
      <c r="BV4418" s="24"/>
      <c r="BW4418" s="24"/>
      <c r="BX4418" s="24"/>
      <c r="BY4418" s="24"/>
      <c r="BZ4418" s="24"/>
      <c r="CA4418" s="24"/>
      <c r="CB4418" s="24"/>
      <c r="CC4418" s="24"/>
      <c r="CD4418" s="24"/>
      <c r="CE4418" s="24"/>
      <c r="CF4418" s="24"/>
      <c r="CG4418" s="24"/>
      <c r="CH4418" s="24"/>
      <c r="CI4418" s="24"/>
      <c r="CJ4418" s="24"/>
      <c r="CK4418" s="24"/>
      <c r="CL4418" s="24"/>
      <c r="CM4418" s="24"/>
      <c r="CN4418" s="24"/>
    </row>
    <row r="4419" spans="1:92" s="10" customFormat="1" ht="15" customHeight="1" x14ac:dyDescent="0.25">
      <c r="A4419" s="29" t="s">
        <v>12025</v>
      </c>
      <c r="B4419" s="29" t="s">
        <v>4388</v>
      </c>
      <c r="C4419" s="38" t="s">
        <v>2943</v>
      </c>
      <c r="D4419" s="38" t="s">
        <v>2924</v>
      </c>
      <c r="E4419" s="38" t="s">
        <v>10944</v>
      </c>
      <c r="F4419" s="31">
        <v>2839.17</v>
      </c>
      <c r="G4419" s="30">
        <v>45679</v>
      </c>
      <c r="H4419" s="28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24"/>
      <c r="AE4419" s="24"/>
      <c r="AF4419" s="24"/>
      <c r="AG4419" s="24"/>
      <c r="AH4419" s="24"/>
      <c r="AI4419" s="24"/>
      <c r="AJ4419" s="24"/>
      <c r="AK4419" s="24"/>
      <c r="AL4419" s="24"/>
      <c r="AM4419" s="24"/>
      <c r="AN4419" s="24"/>
      <c r="AO4419" s="24"/>
      <c r="AP4419" s="24"/>
      <c r="AQ4419" s="24"/>
      <c r="AR4419" s="24"/>
      <c r="AS4419" s="24"/>
      <c r="AT4419" s="24"/>
      <c r="AU4419" s="24"/>
      <c r="AV4419" s="24"/>
      <c r="AW4419" s="24"/>
      <c r="AX4419" s="24"/>
      <c r="AY4419" s="24"/>
      <c r="AZ4419" s="24"/>
      <c r="BA4419" s="24"/>
      <c r="BB4419" s="24"/>
      <c r="BC4419" s="24"/>
      <c r="BD4419" s="24"/>
      <c r="BE4419" s="24"/>
      <c r="BF4419" s="24"/>
      <c r="BG4419" s="24"/>
      <c r="BH4419" s="24"/>
      <c r="BI4419" s="24"/>
      <c r="BJ4419" s="24"/>
      <c r="BK4419" s="24"/>
      <c r="BL4419" s="24"/>
      <c r="BM4419" s="24"/>
      <c r="BN4419" s="24"/>
      <c r="BO4419" s="24"/>
      <c r="BP4419" s="24"/>
      <c r="BQ4419" s="24"/>
      <c r="BR4419" s="24"/>
      <c r="BS4419" s="24"/>
      <c r="BT4419" s="24"/>
      <c r="BU4419" s="24"/>
      <c r="BV4419" s="24"/>
      <c r="BW4419" s="24"/>
      <c r="BX4419" s="24"/>
      <c r="BY4419" s="24"/>
      <c r="BZ4419" s="24"/>
      <c r="CA4419" s="24"/>
      <c r="CB4419" s="24"/>
      <c r="CC4419" s="24"/>
      <c r="CD4419" s="24"/>
      <c r="CE4419" s="24"/>
      <c r="CF4419" s="24"/>
      <c r="CG4419" s="24"/>
      <c r="CH4419" s="24"/>
      <c r="CI4419" s="24"/>
      <c r="CJ4419" s="24"/>
      <c r="CK4419" s="24"/>
      <c r="CL4419" s="24"/>
      <c r="CM4419" s="24"/>
      <c r="CN4419" s="24"/>
    </row>
    <row r="4420" spans="1:92" s="10" customFormat="1" ht="15" customHeight="1" x14ac:dyDescent="0.25">
      <c r="A4420" s="29" t="s">
        <v>4785</v>
      </c>
      <c r="B4420" s="29" t="s">
        <v>4190</v>
      </c>
      <c r="C4420" s="38" t="s">
        <v>2935</v>
      </c>
      <c r="D4420" s="38" t="s">
        <v>2947</v>
      </c>
      <c r="E4420" s="38" t="s">
        <v>10945</v>
      </c>
      <c r="F4420" s="31">
        <v>3763.85</v>
      </c>
      <c r="G4420" s="30">
        <v>45691</v>
      </c>
      <c r="H4420" s="24"/>
      <c r="I4420" s="24"/>
      <c r="J4420" s="24"/>
      <c r="K4420" s="24"/>
      <c r="L4420" s="24"/>
      <c r="M4420" s="24"/>
      <c r="N4420" s="24"/>
      <c r="O4420" s="24"/>
      <c r="P4420" s="2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C4420" s="24"/>
      <c r="AD4420" s="24"/>
      <c r="AE4420" s="24"/>
      <c r="AF4420" s="24"/>
      <c r="AG4420" s="24"/>
      <c r="AH4420" s="24"/>
      <c r="AI4420" s="24"/>
      <c r="AJ4420" s="24"/>
      <c r="AK4420" s="24"/>
      <c r="AL4420" s="24"/>
      <c r="AM4420" s="24"/>
      <c r="AN4420" s="24"/>
      <c r="AO4420" s="24"/>
      <c r="AP4420" s="24"/>
      <c r="AQ4420" s="24"/>
      <c r="AR4420" s="24"/>
      <c r="AS4420" s="24"/>
      <c r="AT4420" s="24"/>
      <c r="AU4420" s="24"/>
      <c r="AV4420" s="24"/>
      <c r="AW4420" s="24"/>
      <c r="AX4420" s="24"/>
      <c r="AY4420" s="24"/>
      <c r="AZ4420" s="24"/>
      <c r="BA4420" s="24"/>
      <c r="BB4420" s="24"/>
      <c r="BC4420" s="24"/>
      <c r="BD4420" s="24"/>
      <c r="BE4420" s="24"/>
      <c r="BF4420" s="24"/>
      <c r="BG4420" s="24"/>
      <c r="BH4420" s="24"/>
      <c r="BI4420" s="24"/>
      <c r="BJ4420" s="24"/>
      <c r="BK4420" s="24"/>
      <c r="BL4420" s="24"/>
      <c r="BM4420" s="24"/>
      <c r="BN4420" s="24"/>
      <c r="BO4420" s="24"/>
      <c r="BP4420" s="24"/>
      <c r="BQ4420" s="24"/>
      <c r="BR4420" s="24"/>
      <c r="BS4420" s="24"/>
      <c r="BT4420" s="24"/>
      <c r="BU4420" s="24"/>
      <c r="BV4420" s="24"/>
      <c r="BW4420" s="24"/>
      <c r="BX4420" s="24"/>
      <c r="BY4420" s="24"/>
      <c r="BZ4420" s="24"/>
      <c r="CA4420" s="24"/>
      <c r="CB4420" s="24"/>
      <c r="CC4420" s="24"/>
      <c r="CD4420" s="24"/>
      <c r="CE4420" s="24"/>
      <c r="CF4420" s="24"/>
      <c r="CG4420" s="24"/>
      <c r="CH4420" s="24"/>
      <c r="CI4420" s="24"/>
      <c r="CJ4420" s="24"/>
      <c r="CK4420" s="24"/>
      <c r="CL4420" s="24"/>
      <c r="CM4420" s="24"/>
      <c r="CN4420" s="24"/>
    </row>
    <row r="4421" spans="1:92" s="10" customFormat="1" ht="15" customHeight="1" x14ac:dyDescent="0.25">
      <c r="A4421" s="29" t="s">
        <v>4786</v>
      </c>
      <c r="B4421" s="29" t="s">
        <v>4787</v>
      </c>
      <c r="C4421" s="38" t="s">
        <v>2920</v>
      </c>
      <c r="D4421" s="38" t="s">
        <v>2928</v>
      </c>
      <c r="E4421" s="38" t="s">
        <v>10946</v>
      </c>
      <c r="F4421" s="31">
        <v>1781.44</v>
      </c>
      <c r="G4421" s="30">
        <v>45710</v>
      </c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4"/>
      <c r="AS4421" s="24"/>
      <c r="AT4421" s="24"/>
      <c r="AU4421" s="24"/>
      <c r="AV4421" s="24"/>
      <c r="AW4421" s="24"/>
      <c r="AX4421" s="24"/>
      <c r="AY4421" s="24"/>
      <c r="AZ4421" s="24"/>
      <c r="BA4421" s="24"/>
      <c r="BB4421" s="24"/>
      <c r="BC4421" s="24"/>
      <c r="BD4421" s="24"/>
      <c r="BE4421" s="24"/>
      <c r="BF4421" s="24"/>
      <c r="BG4421" s="24"/>
      <c r="BH4421" s="24"/>
      <c r="BI4421" s="24"/>
      <c r="BJ4421" s="24"/>
      <c r="BK4421" s="24"/>
      <c r="BL4421" s="24"/>
      <c r="BM4421" s="24"/>
      <c r="BN4421" s="24"/>
      <c r="BO4421" s="24"/>
      <c r="BP4421" s="24"/>
      <c r="BQ4421" s="24"/>
      <c r="BR4421" s="24"/>
      <c r="BS4421" s="24"/>
      <c r="BT4421" s="24"/>
      <c r="BU4421" s="24"/>
      <c r="BV4421" s="24"/>
      <c r="BW4421" s="24"/>
      <c r="BX4421" s="24"/>
      <c r="BY4421" s="24"/>
      <c r="BZ4421" s="24"/>
      <c r="CA4421" s="24"/>
      <c r="CB4421" s="24"/>
      <c r="CC4421" s="24"/>
      <c r="CD4421" s="24"/>
      <c r="CE4421" s="24"/>
      <c r="CF4421" s="24"/>
      <c r="CG4421" s="24"/>
      <c r="CH4421" s="24"/>
      <c r="CI4421" s="24"/>
      <c r="CJ4421" s="24"/>
      <c r="CK4421" s="24"/>
      <c r="CL4421" s="24"/>
      <c r="CM4421" s="24"/>
      <c r="CN4421" s="24"/>
    </row>
    <row r="4422" spans="1:92" s="10" customFormat="1" ht="15" customHeight="1" x14ac:dyDescent="0.25">
      <c r="A4422" s="29" t="s">
        <v>4786</v>
      </c>
      <c r="B4422" s="29" t="s">
        <v>4014</v>
      </c>
      <c r="C4422" s="38" t="s">
        <v>2924</v>
      </c>
      <c r="D4422" s="38" t="s">
        <v>2947</v>
      </c>
      <c r="E4422" s="38" t="s">
        <v>10947</v>
      </c>
      <c r="F4422" s="31">
        <v>3053.06</v>
      </c>
      <c r="G4422" s="30">
        <v>45710</v>
      </c>
      <c r="H4422" s="24"/>
      <c r="I4422" s="24"/>
      <c r="J4422" s="24"/>
      <c r="K4422" s="24"/>
      <c r="L4422" s="24"/>
      <c r="M4422" s="24"/>
      <c r="N4422" s="24"/>
      <c r="O4422" s="24"/>
      <c r="P4422" s="2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4"/>
      <c r="AI4422" s="24"/>
      <c r="AJ4422" s="24"/>
      <c r="AK4422" s="24"/>
      <c r="AL4422" s="24"/>
      <c r="AM4422" s="24"/>
      <c r="AN4422" s="24"/>
      <c r="AO4422" s="24"/>
      <c r="AP4422" s="24"/>
      <c r="AQ4422" s="24"/>
      <c r="AR4422" s="24"/>
      <c r="AS4422" s="24"/>
      <c r="AT4422" s="24"/>
      <c r="AU4422" s="24"/>
      <c r="AV4422" s="24"/>
      <c r="AW4422" s="24"/>
      <c r="AX4422" s="24"/>
      <c r="AY4422" s="24"/>
      <c r="AZ4422" s="24"/>
      <c r="BA4422" s="24"/>
      <c r="BB4422" s="24"/>
      <c r="BC4422" s="24"/>
      <c r="BD4422" s="24"/>
      <c r="BE4422" s="24"/>
      <c r="BF4422" s="24"/>
      <c r="BG4422" s="24"/>
      <c r="BH4422" s="24"/>
      <c r="BI4422" s="24"/>
      <c r="BJ4422" s="24"/>
      <c r="BK4422" s="24"/>
      <c r="BL4422" s="24"/>
      <c r="BM4422" s="24"/>
      <c r="BN4422" s="24"/>
      <c r="BO4422" s="24"/>
      <c r="BP4422" s="24"/>
      <c r="BQ4422" s="24"/>
      <c r="BR4422" s="24"/>
      <c r="BS4422" s="24"/>
      <c r="BT4422" s="24"/>
      <c r="BU4422" s="24"/>
      <c r="BV4422" s="24"/>
      <c r="BW4422" s="24"/>
      <c r="BX4422" s="24"/>
      <c r="BY4422" s="24"/>
      <c r="BZ4422" s="24"/>
      <c r="CA4422" s="24"/>
      <c r="CB4422" s="24"/>
      <c r="CC4422" s="24"/>
      <c r="CD4422" s="24"/>
      <c r="CE4422" s="24"/>
      <c r="CF4422" s="24"/>
      <c r="CG4422" s="24"/>
      <c r="CH4422" s="24"/>
      <c r="CI4422" s="24"/>
      <c r="CJ4422" s="24"/>
      <c r="CK4422" s="24"/>
      <c r="CL4422" s="24"/>
      <c r="CM4422" s="24"/>
      <c r="CN4422" s="24"/>
    </row>
    <row r="4423" spans="1:92" s="10" customFormat="1" ht="15" customHeight="1" x14ac:dyDescent="0.25">
      <c r="A4423" s="29" t="s">
        <v>4786</v>
      </c>
      <c r="B4423" s="29" t="s">
        <v>4014</v>
      </c>
      <c r="C4423" s="38" t="s">
        <v>2953</v>
      </c>
      <c r="D4423" s="38" t="s">
        <v>2924</v>
      </c>
      <c r="E4423" s="38" t="s">
        <v>10948</v>
      </c>
      <c r="F4423" s="31">
        <v>4915.88</v>
      </c>
      <c r="G4423" s="30">
        <v>45679</v>
      </c>
      <c r="H4423" s="28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  <c r="AR4423" s="24"/>
      <c r="AS4423" s="24"/>
      <c r="AT4423" s="24"/>
      <c r="AU4423" s="24"/>
      <c r="AV4423" s="24"/>
      <c r="AW4423" s="24"/>
      <c r="AX4423" s="24"/>
      <c r="AY4423" s="24"/>
      <c r="AZ4423" s="24"/>
      <c r="BA4423" s="24"/>
      <c r="BB4423" s="24"/>
      <c r="BC4423" s="24"/>
      <c r="BD4423" s="24"/>
      <c r="BE4423" s="24"/>
      <c r="BF4423" s="24"/>
      <c r="BG4423" s="24"/>
      <c r="BH4423" s="24"/>
      <c r="BI4423" s="24"/>
      <c r="BJ4423" s="24"/>
      <c r="BK4423" s="24"/>
      <c r="BL4423" s="24"/>
      <c r="BM4423" s="24"/>
      <c r="BN4423" s="24"/>
      <c r="BO4423" s="24"/>
      <c r="BP4423" s="24"/>
      <c r="BQ4423" s="24"/>
      <c r="BR4423" s="24"/>
      <c r="BS4423" s="24"/>
      <c r="BT4423" s="24"/>
      <c r="BU4423" s="24"/>
      <c r="BV4423" s="24"/>
      <c r="BW4423" s="24"/>
      <c r="BX4423" s="24"/>
      <c r="BY4423" s="24"/>
      <c r="BZ4423" s="24"/>
      <c r="CA4423" s="24"/>
      <c r="CB4423" s="24"/>
      <c r="CC4423" s="24"/>
      <c r="CD4423" s="24"/>
      <c r="CE4423" s="24"/>
      <c r="CF4423" s="24"/>
      <c r="CG4423" s="24"/>
      <c r="CH4423" s="24"/>
      <c r="CI4423" s="24"/>
      <c r="CJ4423" s="24"/>
      <c r="CK4423" s="24"/>
      <c r="CL4423" s="24"/>
      <c r="CM4423" s="24"/>
      <c r="CN4423" s="24"/>
    </row>
    <row r="4424" spans="1:92" s="10" customFormat="1" ht="15" customHeight="1" x14ac:dyDescent="0.25">
      <c r="A4424" s="29" t="s">
        <v>4786</v>
      </c>
      <c r="B4424" s="29" t="s">
        <v>4094</v>
      </c>
      <c r="C4424" s="38" t="s">
        <v>2924</v>
      </c>
      <c r="D4424" s="38" t="s">
        <v>2924</v>
      </c>
      <c r="E4424" s="38" t="s">
        <v>10949</v>
      </c>
      <c r="F4424" s="31">
        <v>5014.34</v>
      </c>
      <c r="G4424" s="30">
        <v>45710</v>
      </c>
      <c r="H4424" s="24"/>
      <c r="I4424" s="24"/>
      <c r="J4424" s="24"/>
      <c r="K4424" s="24"/>
      <c r="L4424" s="24"/>
      <c r="M4424" s="24"/>
      <c r="N4424" s="24"/>
      <c r="O4424" s="24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  <c r="AF4424" s="24"/>
      <c r="AG4424" s="24"/>
      <c r="AH4424" s="24"/>
      <c r="AI4424" s="24"/>
      <c r="AJ4424" s="24"/>
      <c r="AK4424" s="24"/>
      <c r="AL4424" s="24"/>
      <c r="AM4424" s="24"/>
      <c r="AN4424" s="24"/>
      <c r="AO4424" s="24"/>
      <c r="AP4424" s="24"/>
      <c r="AQ4424" s="24"/>
      <c r="AR4424" s="24"/>
      <c r="AS4424" s="24"/>
      <c r="AT4424" s="24"/>
      <c r="AU4424" s="24"/>
      <c r="AV4424" s="24"/>
      <c r="AW4424" s="24"/>
      <c r="AX4424" s="24"/>
      <c r="AY4424" s="24"/>
      <c r="AZ4424" s="24"/>
      <c r="BA4424" s="24"/>
      <c r="BB4424" s="24"/>
      <c r="BC4424" s="24"/>
      <c r="BD4424" s="24"/>
      <c r="BE4424" s="24"/>
      <c r="BF4424" s="24"/>
      <c r="BG4424" s="24"/>
      <c r="BH4424" s="24"/>
      <c r="BI4424" s="24"/>
      <c r="BJ4424" s="24"/>
      <c r="BK4424" s="24"/>
      <c r="BL4424" s="24"/>
      <c r="BM4424" s="24"/>
      <c r="BN4424" s="24"/>
      <c r="BO4424" s="24"/>
      <c r="BP4424" s="24"/>
      <c r="BQ4424" s="24"/>
      <c r="BR4424" s="24"/>
      <c r="BS4424" s="24"/>
      <c r="BT4424" s="24"/>
      <c r="BU4424" s="24"/>
      <c r="BV4424" s="24"/>
      <c r="BW4424" s="24"/>
      <c r="BX4424" s="24"/>
      <c r="BY4424" s="24"/>
      <c r="BZ4424" s="24"/>
      <c r="CA4424" s="24"/>
      <c r="CB4424" s="24"/>
      <c r="CC4424" s="24"/>
      <c r="CD4424" s="24"/>
      <c r="CE4424" s="24"/>
      <c r="CF4424" s="24"/>
      <c r="CG4424" s="24"/>
      <c r="CH4424" s="24"/>
      <c r="CI4424" s="24"/>
      <c r="CJ4424" s="24"/>
      <c r="CK4424" s="24"/>
      <c r="CL4424" s="24"/>
      <c r="CM4424" s="24"/>
      <c r="CN4424" s="24"/>
    </row>
    <row r="4425" spans="1:92" s="10" customFormat="1" ht="15" customHeight="1" x14ac:dyDescent="0.25">
      <c r="A4425" s="29" t="s">
        <v>4786</v>
      </c>
      <c r="B4425" s="29" t="s">
        <v>4094</v>
      </c>
      <c r="C4425" s="38" t="s">
        <v>2943</v>
      </c>
      <c r="D4425" s="38" t="s">
        <v>2924</v>
      </c>
      <c r="E4425" s="38" t="s">
        <v>10950</v>
      </c>
      <c r="F4425" s="31">
        <v>3543.65</v>
      </c>
      <c r="G4425" s="30">
        <v>45679</v>
      </c>
      <c r="H4425" s="28"/>
      <c r="I4425" s="24"/>
      <c r="J4425" s="24"/>
      <c r="K4425" s="24"/>
      <c r="L4425" s="24"/>
      <c r="M4425" s="24"/>
      <c r="N4425" s="24"/>
      <c r="O4425" s="24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4"/>
      <c r="AE4425" s="24"/>
      <c r="AF4425" s="24"/>
      <c r="AG4425" s="24"/>
      <c r="AH4425" s="24"/>
      <c r="AI4425" s="24"/>
      <c r="AJ4425" s="24"/>
      <c r="AK4425" s="24"/>
      <c r="AL4425" s="24"/>
      <c r="AM4425" s="24"/>
      <c r="AN4425" s="24"/>
      <c r="AO4425" s="24"/>
      <c r="AP4425" s="24"/>
      <c r="AQ4425" s="24"/>
      <c r="AR4425" s="24"/>
      <c r="AS4425" s="24"/>
      <c r="AT4425" s="24"/>
      <c r="AU4425" s="24"/>
      <c r="AV4425" s="24"/>
      <c r="AW4425" s="24"/>
      <c r="AX4425" s="24"/>
      <c r="AY4425" s="24"/>
      <c r="AZ4425" s="24"/>
      <c r="BA4425" s="24"/>
      <c r="BB4425" s="24"/>
      <c r="BC4425" s="24"/>
      <c r="BD4425" s="24"/>
      <c r="BE4425" s="24"/>
      <c r="BF4425" s="24"/>
      <c r="BG4425" s="24"/>
      <c r="BH4425" s="24"/>
      <c r="BI4425" s="24"/>
      <c r="BJ4425" s="24"/>
      <c r="BK4425" s="24"/>
      <c r="BL4425" s="24"/>
      <c r="BM4425" s="24"/>
      <c r="BN4425" s="24"/>
      <c r="BO4425" s="24"/>
      <c r="BP4425" s="24"/>
      <c r="BQ4425" s="24"/>
      <c r="BR4425" s="24"/>
      <c r="BS4425" s="24"/>
      <c r="BT4425" s="24"/>
      <c r="BU4425" s="24"/>
      <c r="BV4425" s="24"/>
      <c r="BW4425" s="24"/>
      <c r="BX4425" s="24"/>
      <c r="BY4425" s="24"/>
      <c r="BZ4425" s="24"/>
      <c r="CA4425" s="24"/>
      <c r="CB4425" s="24"/>
      <c r="CC4425" s="24"/>
      <c r="CD4425" s="24"/>
      <c r="CE4425" s="24"/>
      <c r="CF4425" s="24"/>
      <c r="CG4425" s="24"/>
      <c r="CH4425" s="24"/>
      <c r="CI4425" s="24"/>
      <c r="CJ4425" s="24"/>
      <c r="CK4425" s="24"/>
      <c r="CL4425" s="24"/>
      <c r="CM4425" s="24"/>
      <c r="CN4425" s="24"/>
    </row>
    <row r="4426" spans="1:92" s="10" customFormat="1" ht="15" customHeight="1" x14ac:dyDescent="0.25">
      <c r="A4426" s="29" t="s">
        <v>4789</v>
      </c>
      <c r="B4426" s="29" t="s">
        <v>4091</v>
      </c>
      <c r="C4426" s="38" t="s">
        <v>3167</v>
      </c>
      <c r="D4426" s="38" t="s">
        <v>2914</v>
      </c>
      <c r="E4426" s="38" t="s">
        <v>10951</v>
      </c>
      <c r="F4426" s="31">
        <v>5254.68</v>
      </c>
      <c r="G4426" s="30">
        <v>45710</v>
      </c>
      <c r="H4426" s="24"/>
      <c r="I4426" s="24"/>
      <c r="J4426" s="24"/>
      <c r="K4426" s="24"/>
      <c r="L4426" s="24"/>
      <c r="M4426" s="24"/>
      <c r="N4426" s="24"/>
      <c r="O4426" s="24"/>
      <c r="P4426" s="24"/>
      <c r="Q4426" s="24"/>
      <c r="R4426" s="24"/>
      <c r="S4426" s="24"/>
      <c r="T4426" s="24"/>
      <c r="U4426" s="24"/>
      <c r="V4426" s="24"/>
      <c r="W4426" s="24"/>
      <c r="X4426" s="24"/>
      <c r="Y4426" s="24"/>
      <c r="Z4426" s="24"/>
      <c r="AA4426" s="24"/>
      <c r="AB4426" s="24"/>
      <c r="AC4426" s="24"/>
      <c r="AD4426" s="24"/>
      <c r="AE4426" s="24"/>
      <c r="AF4426" s="24"/>
      <c r="AG4426" s="24"/>
      <c r="AH4426" s="24"/>
      <c r="AI4426" s="24"/>
      <c r="AJ4426" s="24"/>
      <c r="AK4426" s="24"/>
      <c r="AL4426" s="24"/>
      <c r="AM4426" s="24"/>
      <c r="AN4426" s="24"/>
      <c r="AO4426" s="24"/>
      <c r="AP4426" s="24"/>
      <c r="AQ4426" s="24"/>
      <c r="AR4426" s="24"/>
      <c r="AS4426" s="24"/>
      <c r="AT4426" s="24"/>
      <c r="AU4426" s="24"/>
      <c r="AV4426" s="24"/>
      <c r="AW4426" s="24"/>
      <c r="AX4426" s="24"/>
      <c r="AY4426" s="24"/>
      <c r="AZ4426" s="24"/>
      <c r="BA4426" s="24"/>
      <c r="BB4426" s="24"/>
      <c r="BC4426" s="24"/>
      <c r="BD4426" s="24"/>
      <c r="BE4426" s="24"/>
      <c r="BF4426" s="24"/>
      <c r="BG4426" s="24"/>
      <c r="BH4426" s="24"/>
      <c r="BI4426" s="24"/>
      <c r="BJ4426" s="24"/>
      <c r="BK4426" s="24"/>
      <c r="BL4426" s="24"/>
      <c r="BM4426" s="24"/>
      <c r="BN4426" s="24"/>
      <c r="BO4426" s="24"/>
      <c r="BP4426" s="24"/>
      <c r="BQ4426" s="24"/>
      <c r="BR4426" s="24"/>
      <c r="BS4426" s="24"/>
      <c r="BT4426" s="24"/>
      <c r="BU4426" s="24"/>
      <c r="BV4426" s="24"/>
      <c r="BW4426" s="24"/>
      <c r="BX4426" s="24"/>
      <c r="BY4426" s="24"/>
      <c r="BZ4426" s="24"/>
      <c r="CA4426" s="24"/>
      <c r="CB4426" s="24"/>
      <c r="CC4426" s="24"/>
      <c r="CD4426" s="24"/>
      <c r="CE4426" s="24"/>
      <c r="CF4426" s="24"/>
      <c r="CG4426" s="24"/>
      <c r="CH4426" s="24"/>
      <c r="CI4426" s="24"/>
      <c r="CJ4426" s="24"/>
      <c r="CK4426" s="24"/>
      <c r="CL4426" s="24"/>
      <c r="CM4426" s="24"/>
      <c r="CN4426" s="24"/>
    </row>
    <row r="4427" spans="1:92" s="10" customFormat="1" ht="15" customHeight="1" x14ac:dyDescent="0.25">
      <c r="A4427" s="29" t="s">
        <v>4790</v>
      </c>
      <c r="B4427" s="29" t="s">
        <v>4028</v>
      </c>
      <c r="C4427" s="38" t="s">
        <v>2946</v>
      </c>
      <c r="D4427" s="38" t="s">
        <v>2947</v>
      </c>
      <c r="E4427" s="38" t="s">
        <v>10952</v>
      </c>
      <c r="F4427" s="31">
        <v>3211.4</v>
      </c>
      <c r="G4427" s="30">
        <v>45710</v>
      </c>
      <c r="H4427" s="24"/>
      <c r="I4427" s="24"/>
      <c r="J4427" s="24"/>
      <c r="K4427" s="24"/>
      <c r="L4427" s="24"/>
      <c r="M4427" s="24"/>
      <c r="N4427" s="24"/>
      <c r="O4427" s="24"/>
      <c r="P4427" s="24"/>
      <c r="Q4427" s="24"/>
      <c r="R4427" s="24"/>
      <c r="S4427" s="24"/>
      <c r="T4427" s="24"/>
      <c r="U4427" s="24"/>
      <c r="V4427" s="24"/>
      <c r="W4427" s="24"/>
      <c r="X4427" s="24"/>
      <c r="Y4427" s="24"/>
      <c r="Z4427" s="24"/>
      <c r="AA4427" s="24"/>
      <c r="AB4427" s="24"/>
      <c r="AC4427" s="24"/>
      <c r="AD4427" s="24"/>
      <c r="AE4427" s="24"/>
      <c r="AF4427" s="24"/>
      <c r="AG4427" s="24"/>
      <c r="AH4427" s="24"/>
      <c r="AI4427" s="24"/>
      <c r="AJ4427" s="24"/>
      <c r="AK4427" s="24"/>
      <c r="AL4427" s="24"/>
      <c r="AM4427" s="24"/>
      <c r="AN4427" s="24"/>
      <c r="AO4427" s="24"/>
      <c r="AP4427" s="24"/>
      <c r="AQ4427" s="24"/>
      <c r="AR4427" s="24"/>
      <c r="AS4427" s="24"/>
      <c r="AT4427" s="24"/>
      <c r="AU4427" s="24"/>
      <c r="AV4427" s="24"/>
      <c r="AW4427" s="24"/>
      <c r="AX4427" s="24"/>
      <c r="AY4427" s="24"/>
      <c r="AZ4427" s="24"/>
      <c r="BA4427" s="24"/>
      <c r="BB4427" s="24"/>
      <c r="BC4427" s="24"/>
      <c r="BD4427" s="24"/>
      <c r="BE4427" s="24"/>
      <c r="BF4427" s="24"/>
      <c r="BG4427" s="24"/>
      <c r="BH4427" s="24"/>
      <c r="BI4427" s="24"/>
      <c r="BJ4427" s="24"/>
      <c r="BK4427" s="24"/>
      <c r="BL4427" s="24"/>
      <c r="BM4427" s="24"/>
      <c r="BN4427" s="24"/>
      <c r="BO4427" s="24"/>
      <c r="BP4427" s="24"/>
      <c r="BQ4427" s="24"/>
      <c r="BR4427" s="24"/>
      <c r="BS4427" s="24"/>
      <c r="BT4427" s="24"/>
      <c r="BU4427" s="24"/>
      <c r="BV4427" s="24"/>
      <c r="BW4427" s="24"/>
      <c r="BX4427" s="24"/>
      <c r="BY4427" s="24"/>
      <c r="BZ4427" s="24"/>
      <c r="CA4427" s="24"/>
      <c r="CB4427" s="24"/>
      <c r="CC4427" s="24"/>
      <c r="CD4427" s="24"/>
      <c r="CE4427" s="24"/>
      <c r="CF4427" s="24"/>
      <c r="CG4427" s="24"/>
      <c r="CH4427" s="24"/>
      <c r="CI4427" s="24"/>
      <c r="CJ4427" s="24"/>
      <c r="CK4427" s="24"/>
      <c r="CL4427" s="24"/>
      <c r="CM4427" s="24"/>
      <c r="CN4427" s="24"/>
    </row>
    <row r="4428" spans="1:92" s="10" customFormat="1" ht="15" customHeight="1" x14ac:dyDescent="0.25">
      <c r="A4428" s="29" t="s">
        <v>4793</v>
      </c>
      <c r="B4428" s="29" t="s">
        <v>12522</v>
      </c>
      <c r="C4428" s="38" t="s">
        <v>2924</v>
      </c>
      <c r="D4428" s="38" t="s">
        <v>2943</v>
      </c>
      <c r="E4428" s="38" t="s">
        <v>10953</v>
      </c>
      <c r="F4428" s="31">
        <v>1325.33</v>
      </c>
      <c r="G4428" s="30">
        <v>45710</v>
      </c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4"/>
      <c r="AQ4428" s="24"/>
      <c r="AR4428" s="24"/>
      <c r="AS4428" s="24"/>
      <c r="AT4428" s="24"/>
      <c r="AU4428" s="24"/>
      <c r="AV4428" s="24"/>
      <c r="AW4428" s="24"/>
      <c r="AX4428" s="24"/>
      <c r="AY4428" s="24"/>
      <c r="AZ4428" s="24"/>
      <c r="BA4428" s="24"/>
      <c r="BB4428" s="24"/>
      <c r="BC4428" s="24"/>
      <c r="BD4428" s="24"/>
      <c r="BE4428" s="24"/>
      <c r="BF4428" s="24"/>
      <c r="BG4428" s="24"/>
      <c r="BH4428" s="24"/>
      <c r="BI4428" s="24"/>
      <c r="BJ4428" s="24"/>
      <c r="BK4428" s="24"/>
      <c r="BL4428" s="24"/>
      <c r="BM4428" s="24"/>
      <c r="BN4428" s="24"/>
      <c r="BO4428" s="24"/>
      <c r="BP4428" s="24"/>
      <c r="BQ4428" s="24"/>
      <c r="BR4428" s="24"/>
      <c r="BS4428" s="24"/>
      <c r="BT4428" s="24"/>
      <c r="BU4428" s="24"/>
      <c r="BV4428" s="24"/>
      <c r="BW4428" s="24"/>
      <c r="BX4428" s="24"/>
      <c r="BY4428" s="24"/>
      <c r="BZ4428" s="24"/>
      <c r="CA4428" s="24"/>
      <c r="CB4428" s="24"/>
      <c r="CC4428" s="24"/>
      <c r="CD4428" s="24"/>
      <c r="CE4428" s="24"/>
      <c r="CF4428" s="24"/>
      <c r="CG4428" s="24"/>
      <c r="CH4428" s="24"/>
      <c r="CI4428" s="24"/>
      <c r="CJ4428" s="24"/>
      <c r="CK4428" s="24"/>
      <c r="CL4428" s="24"/>
      <c r="CM4428" s="24"/>
      <c r="CN4428" s="24"/>
    </row>
    <row r="4429" spans="1:92" s="10" customFormat="1" ht="15" customHeight="1" x14ac:dyDescent="0.25">
      <c r="A4429" s="29" t="s">
        <v>4793</v>
      </c>
      <c r="B4429" s="29" t="s">
        <v>4233</v>
      </c>
      <c r="C4429" s="38" t="s">
        <v>3023</v>
      </c>
      <c r="D4429" s="38" t="s">
        <v>2914</v>
      </c>
      <c r="E4429" s="38" t="s">
        <v>10954</v>
      </c>
      <c r="F4429" s="31">
        <v>3354.85</v>
      </c>
      <c r="G4429" s="30">
        <v>45710</v>
      </c>
      <c r="H4429" s="24"/>
      <c r="I4429" s="24"/>
      <c r="J4429" s="24"/>
      <c r="K4429" s="24"/>
      <c r="L4429" s="24"/>
      <c r="M4429" s="24"/>
      <c r="N4429" s="24"/>
      <c r="O4429" s="24"/>
      <c r="P4429" s="24"/>
      <c r="Q4429" s="24"/>
      <c r="R4429" s="24"/>
      <c r="S4429" s="24"/>
      <c r="T4429" s="24"/>
      <c r="U4429" s="24"/>
      <c r="V4429" s="24"/>
      <c r="W4429" s="24"/>
      <c r="X4429" s="24"/>
      <c r="Y4429" s="24"/>
      <c r="Z4429" s="24"/>
      <c r="AA4429" s="24"/>
      <c r="AB4429" s="24"/>
      <c r="AC4429" s="24"/>
      <c r="AD4429" s="24"/>
      <c r="AE4429" s="24"/>
      <c r="AF4429" s="24"/>
      <c r="AG4429" s="24"/>
      <c r="AH4429" s="24"/>
      <c r="AI4429" s="24"/>
      <c r="AJ4429" s="24"/>
      <c r="AK4429" s="24"/>
      <c r="AL4429" s="24"/>
      <c r="AM4429" s="24"/>
      <c r="AN4429" s="24"/>
      <c r="AO4429" s="24"/>
      <c r="AP4429" s="24"/>
      <c r="AQ4429" s="24"/>
      <c r="AR4429" s="24"/>
      <c r="AS4429" s="24"/>
      <c r="AT4429" s="24"/>
      <c r="AU4429" s="24"/>
      <c r="AV4429" s="24"/>
      <c r="AW4429" s="24"/>
      <c r="AX4429" s="24"/>
      <c r="AY4429" s="24"/>
      <c r="AZ4429" s="24"/>
      <c r="BA4429" s="24"/>
      <c r="BB4429" s="24"/>
      <c r="BC4429" s="24"/>
      <c r="BD4429" s="24"/>
      <c r="BE4429" s="24"/>
      <c r="BF4429" s="24"/>
      <c r="BG4429" s="24"/>
      <c r="BH4429" s="24"/>
      <c r="BI4429" s="24"/>
      <c r="BJ4429" s="24"/>
      <c r="BK4429" s="24"/>
      <c r="BL4429" s="24"/>
      <c r="BM4429" s="24"/>
      <c r="BN4429" s="24"/>
      <c r="BO4429" s="24"/>
      <c r="BP4429" s="24"/>
      <c r="BQ4429" s="24"/>
      <c r="BR4429" s="24"/>
      <c r="BS4429" s="24"/>
      <c r="BT4429" s="24"/>
      <c r="BU4429" s="24"/>
      <c r="BV4429" s="24"/>
      <c r="BW4429" s="24"/>
      <c r="BX4429" s="24"/>
      <c r="BY4429" s="24"/>
      <c r="BZ4429" s="24"/>
      <c r="CA4429" s="24"/>
      <c r="CB4429" s="24"/>
      <c r="CC4429" s="24"/>
      <c r="CD4429" s="24"/>
      <c r="CE4429" s="24"/>
      <c r="CF4429" s="24"/>
      <c r="CG4429" s="24"/>
      <c r="CH4429" s="24"/>
      <c r="CI4429" s="24"/>
      <c r="CJ4429" s="24"/>
      <c r="CK4429" s="24"/>
      <c r="CL4429" s="24"/>
      <c r="CM4429" s="24"/>
      <c r="CN4429" s="24"/>
    </row>
    <row r="4430" spans="1:92" s="10" customFormat="1" ht="15" customHeight="1" x14ac:dyDescent="0.25">
      <c r="A4430" s="29" t="s">
        <v>4793</v>
      </c>
      <c r="B4430" s="29" t="s">
        <v>4091</v>
      </c>
      <c r="C4430" s="38" t="s">
        <v>2953</v>
      </c>
      <c r="D4430" s="38" t="s">
        <v>2924</v>
      </c>
      <c r="E4430" s="38" t="s">
        <v>6434</v>
      </c>
      <c r="F4430" s="31">
        <v>6865.82</v>
      </c>
      <c r="G4430" s="30">
        <v>45701</v>
      </c>
      <c r="H4430" s="24"/>
      <c r="I4430" s="24"/>
      <c r="J4430" s="24"/>
      <c r="K4430" s="24"/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  <c r="AF4430" s="24"/>
      <c r="AG4430" s="24"/>
      <c r="AH4430" s="24"/>
      <c r="AI4430" s="24"/>
      <c r="AJ4430" s="24"/>
      <c r="AK4430" s="24"/>
      <c r="AL4430" s="24"/>
      <c r="AM4430" s="24"/>
      <c r="AN4430" s="24"/>
      <c r="AO4430" s="24"/>
      <c r="AP4430" s="24"/>
      <c r="AQ4430" s="24"/>
      <c r="AR4430" s="24"/>
      <c r="AS4430" s="24"/>
      <c r="AT4430" s="24"/>
      <c r="AU4430" s="24"/>
      <c r="AV4430" s="24"/>
      <c r="AW4430" s="24"/>
      <c r="AX4430" s="24"/>
      <c r="AY4430" s="24"/>
      <c r="AZ4430" s="24"/>
      <c r="BA4430" s="24"/>
      <c r="BB4430" s="24"/>
      <c r="BC4430" s="24"/>
      <c r="BD4430" s="24"/>
      <c r="BE4430" s="24"/>
      <c r="BF4430" s="24"/>
      <c r="BG4430" s="24"/>
      <c r="BH4430" s="24"/>
      <c r="BI4430" s="24"/>
      <c r="BJ4430" s="24"/>
      <c r="BK4430" s="24"/>
      <c r="BL4430" s="24"/>
      <c r="BM4430" s="24"/>
      <c r="BN4430" s="24"/>
      <c r="BO4430" s="24"/>
      <c r="BP4430" s="24"/>
      <c r="BQ4430" s="24"/>
      <c r="BR4430" s="24"/>
      <c r="BS4430" s="24"/>
      <c r="BT4430" s="24"/>
      <c r="BU4430" s="24"/>
      <c r="BV4430" s="24"/>
      <c r="BW4430" s="24"/>
      <c r="BX4430" s="24"/>
      <c r="BY4430" s="24"/>
      <c r="BZ4430" s="24"/>
      <c r="CA4430" s="24"/>
      <c r="CB4430" s="24"/>
      <c r="CC4430" s="24"/>
      <c r="CD4430" s="24"/>
      <c r="CE4430" s="24"/>
      <c r="CF4430" s="24"/>
      <c r="CG4430" s="24"/>
      <c r="CH4430" s="24"/>
      <c r="CI4430" s="24"/>
      <c r="CJ4430" s="24"/>
      <c r="CK4430" s="24"/>
      <c r="CL4430" s="24"/>
      <c r="CM4430" s="24"/>
      <c r="CN4430" s="24"/>
    </row>
    <row r="4431" spans="1:92" s="10" customFormat="1" ht="15" customHeight="1" x14ac:dyDescent="0.25">
      <c r="A4431" s="29" t="s">
        <v>4793</v>
      </c>
      <c r="B4431" s="29" t="s">
        <v>4091</v>
      </c>
      <c r="C4431" s="38" t="s">
        <v>3077</v>
      </c>
      <c r="D4431" s="38" t="s">
        <v>2914</v>
      </c>
      <c r="E4431" s="38" t="s">
        <v>10955</v>
      </c>
      <c r="F4431" s="31">
        <v>2505.15</v>
      </c>
      <c r="G4431" s="30">
        <v>45710</v>
      </c>
      <c r="H4431" s="24"/>
      <c r="I4431" s="24"/>
      <c r="J4431" s="24"/>
      <c r="K4431" s="24"/>
      <c r="L4431" s="24"/>
      <c r="M4431" s="24"/>
      <c r="N4431" s="24"/>
      <c r="O4431" s="24"/>
      <c r="P4431" s="2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4"/>
      <c r="AE4431" s="24"/>
      <c r="AF4431" s="24"/>
      <c r="AG4431" s="24"/>
      <c r="AH4431" s="24"/>
      <c r="AI4431" s="24"/>
      <c r="AJ4431" s="24"/>
      <c r="AK4431" s="24"/>
      <c r="AL4431" s="24"/>
      <c r="AM4431" s="24"/>
      <c r="AN4431" s="24"/>
      <c r="AO4431" s="24"/>
      <c r="AP4431" s="24"/>
      <c r="AQ4431" s="24"/>
      <c r="AR4431" s="24"/>
      <c r="AS4431" s="24"/>
      <c r="AT4431" s="24"/>
      <c r="AU4431" s="24"/>
      <c r="AV4431" s="24"/>
      <c r="AW4431" s="24"/>
      <c r="AX4431" s="24"/>
      <c r="AY4431" s="24"/>
      <c r="AZ4431" s="24"/>
      <c r="BA4431" s="24"/>
      <c r="BB4431" s="24"/>
      <c r="BC4431" s="24"/>
      <c r="BD4431" s="24"/>
      <c r="BE4431" s="24"/>
      <c r="BF4431" s="24"/>
      <c r="BG4431" s="24"/>
      <c r="BH4431" s="24"/>
      <c r="BI4431" s="24"/>
      <c r="BJ4431" s="24"/>
      <c r="BK4431" s="24"/>
      <c r="BL4431" s="24"/>
      <c r="BM4431" s="24"/>
      <c r="BN4431" s="24"/>
      <c r="BO4431" s="24"/>
      <c r="BP4431" s="24"/>
      <c r="BQ4431" s="24"/>
      <c r="BR4431" s="24"/>
      <c r="BS4431" s="24"/>
      <c r="BT4431" s="24"/>
      <c r="BU4431" s="24"/>
      <c r="BV4431" s="24"/>
      <c r="BW4431" s="24"/>
      <c r="BX4431" s="24"/>
      <c r="BY4431" s="24"/>
      <c r="BZ4431" s="24"/>
      <c r="CA4431" s="24"/>
      <c r="CB4431" s="24"/>
      <c r="CC4431" s="24"/>
      <c r="CD4431" s="24"/>
      <c r="CE4431" s="24"/>
      <c r="CF4431" s="24"/>
      <c r="CG4431" s="24"/>
      <c r="CH4431" s="24"/>
      <c r="CI4431" s="24"/>
      <c r="CJ4431" s="24"/>
      <c r="CK4431" s="24"/>
      <c r="CL4431" s="24"/>
      <c r="CM4431" s="24"/>
      <c r="CN4431" s="24"/>
    </row>
    <row r="4432" spans="1:92" s="10" customFormat="1" ht="15" customHeight="1" x14ac:dyDescent="0.25">
      <c r="A4432" s="29" t="s">
        <v>4793</v>
      </c>
      <c r="B4432" s="29" t="s">
        <v>4015</v>
      </c>
      <c r="C4432" s="38" t="s">
        <v>3015</v>
      </c>
      <c r="D4432" s="38" t="s">
        <v>2924</v>
      </c>
      <c r="E4432" s="38" t="s">
        <v>6584</v>
      </c>
      <c r="F4432" s="31">
        <v>3035.48</v>
      </c>
      <c r="G4432" s="30">
        <v>45648</v>
      </c>
      <c r="H4432" s="28"/>
      <c r="I4432" s="24"/>
      <c r="J4432" s="24"/>
      <c r="K4432" s="24"/>
      <c r="L4432" s="24"/>
      <c r="M4432" s="24"/>
      <c r="N4432" s="24"/>
      <c r="O4432" s="24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4"/>
      <c r="AE4432" s="24"/>
      <c r="AF4432" s="24"/>
      <c r="AG4432" s="24"/>
      <c r="AH4432" s="24"/>
      <c r="AI4432" s="24"/>
      <c r="AJ4432" s="24"/>
      <c r="AK4432" s="24"/>
      <c r="AL4432" s="24"/>
      <c r="AM4432" s="24"/>
      <c r="AN4432" s="24"/>
      <c r="AO4432" s="24"/>
      <c r="AP4432" s="24"/>
      <c r="AQ4432" s="24"/>
      <c r="AR4432" s="24"/>
      <c r="AS4432" s="24"/>
      <c r="AT4432" s="24"/>
      <c r="AU4432" s="24"/>
      <c r="AV4432" s="24"/>
      <c r="AW4432" s="24"/>
      <c r="AX4432" s="24"/>
      <c r="AY4432" s="24"/>
      <c r="AZ4432" s="24"/>
      <c r="BA4432" s="24"/>
      <c r="BB4432" s="24"/>
      <c r="BC4432" s="24"/>
      <c r="BD4432" s="24"/>
      <c r="BE4432" s="24"/>
      <c r="BF4432" s="24"/>
      <c r="BG4432" s="24"/>
      <c r="BH4432" s="24"/>
      <c r="BI4432" s="24"/>
      <c r="BJ4432" s="24"/>
      <c r="BK4432" s="24"/>
      <c r="BL4432" s="24"/>
      <c r="BM4432" s="24"/>
      <c r="BN4432" s="24"/>
      <c r="BO4432" s="24"/>
      <c r="BP4432" s="24"/>
      <c r="BQ4432" s="24"/>
      <c r="BR4432" s="24"/>
      <c r="BS4432" s="24"/>
      <c r="BT4432" s="24"/>
      <c r="BU4432" s="24"/>
      <c r="BV4432" s="24"/>
      <c r="BW4432" s="24"/>
      <c r="BX4432" s="24"/>
      <c r="BY4432" s="24"/>
      <c r="BZ4432" s="24"/>
      <c r="CA4432" s="24"/>
      <c r="CB4432" s="24"/>
      <c r="CC4432" s="24"/>
      <c r="CD4432" s="24"/>
      <c r="CE4432" s="24"/>
      <c r="CF4432" s="24"/>
      <c r="CG4432" s="24"/>
      <c r="CH4432" s="24"/>
      <c r="CI4432" s="24"/>
      <c r="CJ4432" s="24"/>
      <c r="CK4432" s="24"/>
      <c r="CL4432" s="24"/>
      <c r="CM4432" s="24"/>
      <c r="CN4432" s="24"/>
    </row>
    <row r="4433" spans="1:92" s="10" customFormat="1" ht="15" customHeight="1" x14ac:dyDescent="0.25">
      <c r="A4433" s="29" t="s">
        <v>4794</v>
      </c>
      <c r="B4433" s="29" t="s">
        <v>12523</v>
      </c>
      <c r="C4433" s="38" t="s">
        <v>2924</v>
      </c>
      <c r="D4433" s="38" t="s">
        <v>2946</v>
      </c>
      <c r="E4433" s="38" t="s">
        <v>10956</v>
      </c>
      <c r="F4433" s="31">
        <v>2680.95</v>
      </c>
      <c r="G4433" s="30">
        <v>45679</v>
      </c>
      <c r="H4433" s="28"/>
      <c r="I4433" s="24"/>
      <c r="J4433" s="24"/>
      <c r="K4433" s="24"/>
      <c r="L4433" s="24"/>
      <c r="M4433" s="24"/>
      <c r="N4433" s="24"/>
      <c r="O4433" s="24"/>
      <c r="P4433" s="24"/>
      <c r="Q4433" s="24"/>
      <c r="R4433" s="24"/>
      <c r="S4433" s="24"/>
      <c r="T4433" s="24"/>
      <c r="U4433" s="24"/>
      <c r="V4433" s="24"/>
      <c r="W4433" s="24"/>
      <c r="X4433" s="24"/>
      <c r="Y4433" s="24"/>
      <c r="Z4433" s="24"/>
      <c r="AA4433" s="24"/>
      <c r="AB4433" s="24"/>
      <c r="AC4433" s="24"/>
      <c r="AD4433" s="24"/>
      <c r="AE4433" s="24"/>
      <c r="AF4433" s="24"/>
      <c r="AG4433" s="24"/>
      <c r="AH4433" s="24"/>
      <c r="AI4433" s="24"/>
      <c r="AJ4433" s="24"/>
      <c r="AK4433" s="24"/>
      <c r="AL4433" s="24"/>
      <c r="AM4433" s="24"/>
      <c r="AN4433" s="24"/>
      <c r="AO4433" s="24"/>
      <c r="AP4433" s="24"/>
      <c r="AQ4433" s="24"/>
      <c r="AR4433" s="24"/>
      <c r="AS4433" s="24"/>
      <c r="AT4433" s="24"/>
      <c r="AU4433" s="24"/>
      <c r="AV4433" s="24"/>
      <c r="AW4433" s="24"/>
      <c r="AX4433" s="24"/>
      <c r="AY4433" s="24"/>
      <c r="AZ4433" s="24"/>
      <c r="BA4433" s="24"/>
      <c r="BB4433" s="24"/>
      <c r="BC4433" s="24"/>
      <c r="BD4433" s="24"/>
      <c r="BE4433" s="24"/>
      <c r="BF4433" s="24"/>
      <c r="BG4433" s="24"/>
      <c r="BH4433" s="24"/>
      <c r="BI4433" s="24"/>
      <c r="BJ4433" s="24"/>
      <c r="BK4433" s="24"/>
      <c r="BL4433" s="24"/>
      <c r="BM4433" s="24"/>
      <c r="BN4433" s="24"/>
      <c r="BO4433" s="24"/>
      <c r="BP4433" s="24"/>
      <c r="BQ4433" s="24"/>
      <c r="BR4433" s="24"/>
      <c r="BS4433" s="24"/>
      <c r="BT4433" s="24"/>
      <c r="BU4433" s="24"/>
      <c r="BV4433" s="24"/>
      <c r="BW4433" s="24"/>
      <c r="BX4433" s="24"/>
      <c r="BY4433" s="24"/>
      <c r="BZ4433" s="24"/>
      <c r="CA4433" s="24"/>
      <c r="CB4433" s="24"/>
      <c r="CC4433" s="24"/>
      <c r="CD4433" s="24"/>
      <c r="CE4433" s="24"/>
      <c r="CF4433" s="24"/>
      <c r="CG4433" s="24"/>
      <c r="CH4433" s="24"/>
      <c r="CI4433" s="24"/>
      <c r="CJ4433" s="24"/>
      <c r="CK4433" s="24"/>
      <c r="CL4433" s="24"/>
      <c r="CM4433" s="24"/>
      <c r="CN4433" s="24"/>
    </row>
    <row r="4434" spans="1:92" s="10" customFormat="1" ht="15" customHeight="1" x14ac:dyDescent="0.25">
      <c r="A4434" s="29" t="s">
        <v>4794</v>
      </c>
      <c r="B4434" s="29" t="s">
        <v>4120</v>
      </c>
      <c r="C4434" s="38" t="s">
        <v>3017</v>
      </c>
      <c r="D4434" s="38" t="s">
        <v>2953</v>
      </c>
      <c r="E4434" s="38" t="s">
        <v>10957</v>
      </c>
      <c r="F4434" s="31">
        <v>3066.29</v>
      </c>
      <c r="G4434" s="30">
        <v>45691</v>
      </c>
      <c r="H4434" s="24"/>
      <c r="I4434" s="24"/>
      <c r="J4434" s="24"/>
      <c r="K4434" s="24"/>
      <c r="L4434" s="24"/>
      <c r="M4434" s="24"/>
      <c r="N4434" s="24"/>
      <c r="O4434" s="24"/>
      <c r="P4434" s="2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C4434" s="24"/>
      <c r="AD4434" s="24"/>
      <c r="AE4434" s="24"/>
      <c r="AF4434" s="24"/>
      <c r="AG4434" s="24"/>
      <c r="AH4434" s="24"/>
      <c r="AI4434" s="24"/>
      <c r="AJ4434" s="24"/>
      <c r="AK4434" s="24"/>
      <c r="AL4434" s="24"/>
      <c r="AM4434" s="24"/>
      <c r="AN4434" s="24"/>
      <c r="AO4434" s="24"/>
      <c r="AP4434" s="24"/>
      <c r="AQ4434" s="24"/>
      <c r="AR4434" s="24"/>
      <c r="AS4434" s="24"/>
      <c r="AT4434" s="24"/>
      <c r="AU4434" s="24"/>
      <c r="AV4434" s="24"/>
      <c r="AW4434" s="24"/>
      <c r="AX4434" s="24"/>
      <c r="AY4434" s="24"/>
      <c r="AZ4434" s="24"/>
      <c r="BA4434" s="24"/>
      <c r="BB4434" s="24"/>
      <c r="BC4434" s="24"/>
      <c r="BD4434" s="24"/>
      <c r="BE4434" s="24"/>
      <c r="BF4434" s="24"/>
      <c r="BG4434" s="24"/>
      <c r="BH4434" s="24"/>
      <c r="BI4434" s="24"/>
      <c r="BJ4434" s="24"/>
      <c r="BK4434" s="24"/>
      <c r="BL4434" s="24"/>
      <c r="BM4434" s="24"/>
      <c r="BN4434" s="24"/>
      <c r="BO4434" s="24"/>
      <c r="BP4434" s="24"/>
      <c r="BQ4434" s="24"/>
      <c r="BR4434" s="24"/>
      <c r="BS4434" s="24"/>
      <c r="BT4434" s="24"/>
      <c r="BU4434" s="24"/>
      <c r="BV4434" s="24"/>
      <c r="BW4434" s="24"/>
      <c r="BX4434" s="24"/>
      <c r="BY4434" s="24"/>
      <c r="BZ4434" s="24"/>
      <c r="CA4434" s="24"/>
      <c r="CB4434" s="24"/>
      <c r="CC4434" s="24"/>
      <c r="CD4434" s="24"/>
      <c r="CE4434" s="24"/>
      <c r="CF4434" s="24"/>
      <c r="CG4434" s="24"/>
      <c r="CH4434" s="24"/>
      <c r="CI4434" s="24"/>
      <c r="CJ4434" s="24"/>
      <c r="CK4434" s="24"/>
      <c r="CL4434" s="24"/>
      <c r="CM4434" s="24"/>
      <c r="CN4434" s="24"/>
    </row>
    <row r="4435" spans="1:92" s="10" customFormat="1" ht="15" customHeight="1" x14ac:dyDescent="0.25">
      <c r="A4435" s="29" t="s">
        <v>4794</v>
      </c>
      <c r="B4435" s="29" t="s">
        <v>4005</v>
      </c>
      <c r="C4435" s="38" t="s">
        <v>3211</v>
      </c>
      <c r="D4435" s="38" t="s">
        <v>2914</v>
      </c>
      <c r="E4435" s="38" t="s">
        <v>10958</v>
      </c>
      <c r="F4435" s="31">
        <v>3255.23</v>
      </c>
      <c r="G4435" s="30">
        <v>45691</v>
      </c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4"/>
      <c r="AA4435" s="24"/>
      <c r="AB4435" s="24"/>
      <c r="AC4435" s="24"/>
      <c r="AD4435" s="24"/>
      <c r="AE4435" s="24"/>
      <c r="AF4435" s="24"/>
      <c r="AG4435" s="24"/>
      <c r="AH4435" s="24"/>
      <c r="AI4435" s="24"/>
      <c r="AJ4435" s="24"/>
      <c r="AK4435" s="24"/>
      <c r="AL4435" s="24"/>
      <c r="AM4435" s="24"/>
      <c r="AN4435" s="24"/>
      <c r="AO4435" s="24"/>
      <c r="AP4435" s="24"/>
      <c r="AQ4435" s="24"/>
      <c r="AR4435" s="24"/>
      <c r="AS4435" s="24"/>
      <c r="AT4435" s="24"/>
      <c r="AU4435" s="24"/>
      <c r="AV4435" s="24"/>
      <c r="AW4435" s="24"/>
      <c r="AX4435" s="24"/>
      <c r="AY4435" s="24"/>
      <c r="AZ4435" s="24"/>
      <c r="BA4435" s="24"/>
      <c r="BB4435" s="24"/>
      <c r="BC4435" s="24"/>
      <c r="BD4435" s="24"/>
      <c r="BE4435" s="24"/>
      <c r="BF4435" s="24"/>
      <c r="BG4435" s="24"/>
      <c r="BH4435" s="24"/>
      <c r="BI4435" s="24"/>
      <c r="BJ4435" s="24"/>
      <c r="BK4435" s="24"/>
      <c r="BL4435" s="24"/>
      <c r="BM4435" s="24"/>
      <c r="BN4435" s="24"/>
      <c r="BO4435" s="24"/>
      <c r="BP4435" s="24"/>
      <c r="BQ4435" s="24"/>
      <c r="BR4435" s="24"/>
      <c r="BS4435" s="24"/>
      <c r="BT4435" s="24"/>
      <c r="BU4435" s="24"/>
      <c r="BV4435" s="24"/>
      <c r="BW4435" s="24"/>
      <c r="BX4435" s="24"/>
      <c r="BY4435" s="24"/>
      <c r="BZ4435" s="24"/>
      <c r="CA4435" s="24"/>
      <c r="CB4435" s="24"/>
      <c r="CC4435" s="24"/>
      <c r="CD4435" s="24"/>
      <c r="CE4435" s="24"/>
      <c r="CF4435" s="24"/>
      <c r="CG4435" s="24"/>
      <c r="CH4435" s="24"/>
      <c r="CI4435" s="24"/>
      <c r="CJ4435" s="24"/>
      <c r="CK4435" s="24"/>
      <c r="CL4435" s="24"/>
      <c r="CM4435" s="24"/>
      <c r="CN4435" s="24"/>
    </row>
    <row r="4436" spans="1:92" s="10" customFormat="1" ht="15" customHeight="1" x14ac:dyDescent="0.25">
      <c r="A4436" s="29" t="s">
        <v>4794</v>
      </c>
      <c r="B4436" s="29" t="s">
        <v>4795</v>
      </c>
      <c r="C4436" s="38" t="s">
        <v>2923</v>
      </c>
      <c r="D4436" s="38" t="s">
        <v>2957</v>
      </c>
      <c r="E4436" s="38" t="s">
        <v>10959</v>
      </c>
      <c r="F4436" s="31">
        <v>1564.4</v>
      </c>
      <c r="G4436" s="30">
        <v>45710</v>
      </c>
      <c r="H4436" s="24"/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  <c r="AN4436" s="24"/>
      <c r="AO4436" s="24"/>
      <c r="AP4436" s="24"/>
      <c r="AQ4436" s="24"/>
      <c r="AR4436" s="24"/>
      <c r="AS4436" s="24"/>
      <c r="AT4436" s="24"/>
      <c r="AU4436" s="24"/>
      <c r="AV4436" s="24"/>
      <c r="AW4436" s="24"/>
      <c r="AX4436" s="24"/>
      <c r="AY4436" s="24"/>
      <c r="AZ4436" s="24"/>
      <c r="BA4436" s="24"/>
      <c r="BB4436" s="24"/>
      <c r="BC4436" s="24"/>
      <c r="BD4436" s="24"/>
      <c r="BE4436" s="24"/>
      <c r="BF4436" s="24"/>
      <c r="BG4436" s="24"/>
      <c r="BH4436" s="24"/>
      <c r="BI4436" s="24"/>
      <c r="BJ4436" s="24"/>
      <c r="BK4436" s="24"/>
      <c r="BL4436" s="24"/>
      <c r="BM4436" s="24"/>
      <c r="BN4436" s="24"/>
      <c r="BO4436" s="24"/>
      <c r="BP4436" s="24"/>
      <c r="BQ4436" s="24"/>
      <c r="BR4436" s="24"/>
      <c r="BS4436" s="24"/>
      <c r="BT4436" s="24"/>
      <c r="BU4436" s="24"/>
      <c r="BV4436" s="24"/>
      <c r="BW4436" s="24"/>
      <c r="BX4436" s="24"/>
      <c r="BY4436" s="24"/>
      <c r="BZ4436" s="24"/>
      <c r="CA4436" s="24"/>
      <c r="CB4436" s="24"/>
      <c r="CC4436" s="24"/>
      <c r="CD4436" s="24"/>
      <c r="CE4436" s="24"/>
      <c r="CF4436" s="24"/>
      <c r="CG4436" s="24"/>
      <c r="CH4436" s="24"/>
      <c r="CI4436" s="24"/>
      <c r="CJ4436" s="24"/>
      <c r="CK4436" s="24"/>
      <c r="CL4436" s="24"/>
      <c r="CM4436" s="24"/>
      <c r="CN4436" s="24"/>
    </row>
    <row r="4437" spans="1:92" s="10" customFormat="1" ht="15" customHeight="1" x14ac:dyDescent="0.25">
      <c r="A4437" s="29" t="s">
        <v>4794</v>
      </c>
      <c r="B4437" s="29" t="s">
        <v>4014</v>
      </c>
      <c r="C4437" s="38" t="s">
        <v>2947</v>
      </c>
      <c r="D4437" s="38" t="s">
        <v>3018</v>
      </c>
      <c r="E4437" s="38" t="s">
        <v>10960</v>
      </c>
      <c r="F4437" s="31">
        <v>5900.16</v>
      </c>
      <c r="G4437" s="30">
        <v>45679</v>
      </c>
      <c r="H4437" s="28"/>
      <c r="I4437" s="24"/>
      <c r="J4437" s="24"/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4"/>
      <c r="AC4437" s="24"/>
      <c r="AD4437" s="24"/>
      <c r="AE4437" s="24"/>
      <c r="AF4437" s="24"/>
      <c r="AG4437" s="24"/>
      <c r="AH4437" s="24"/>
      <c r="AI4437" s="24"/>
      <c r="AJ4437" s="24"/>
      <c r="AK4437" s="24"/>
      <c r="AL4437" s="24"/>
      <c r="AM4437" s="24"/>
      <c r="AN4437" s="24"/>
      <c r="AO4437" s="24"/>
      <c r="AP4437" s="24"/>
      <c r="AQ4437" s="24"/>
      <c r="AR4437" s="24"/>
      <c r="AS4437" s="24"/>
      <c r="AT4437" s="24"/>
      <c r="AU4437" s="24"/>
      <c r="AV4437" s="24"/>
      <c r="AW4437" s="24"/>
      <c r="AX4437" s="24"/>
      <c r="AY4437" s="24"/>
      <c r="AZ4437" s="24"/>
      <c r="BA4437" s="24"/>
      <c r="BB4437" s="24"/>
      <c r="BC4437" s="24"/>
      <c r="BD4437" s="24"/>
      <c r="BE4437" s="24"/>
      <c r="BF4437" s="24"/>
      <c r="BG4437" s="24"/>
      <c r="BH4437" s="24"/>
      <c r="BI4437" s="24"/>
      <c r="BJ4437" s="24"/>
      <c r="BK4437" s="24"/>
      <c r="BL4437" s="24"/>
      <c r="BM4437" s="24"/>
      <c r="BN4437" s="24"/>
      <c r="BO4437" s="24"/>
      <c r="BP4437" s="24"/>
      <c r="BQ4437" s="24"/>
      <c r="BR4437" s="24"/>
      <c r="BS4437" s="24"/>
      <c r="BT4437" s="24"/>
      <c r="BU4437" s="24"/>
      <c r="BV4437" s="24"/>
      <c r="BW4437" s="24"/>
      <c r="BX4437" s="24"/>
      <c r="BY4437" s="24"/>
      <c r="BZ4437" s="24"/>
      <c r="CA4437" s="24"/>
      <c r="CB4437" s="24"/>
      <c r="CC4437" s="24"/>
      <c r="CD4437" s="24"/>
      <c r="CE4437" s="24"/>
      <c r="CF4437" s="24"/>
      <c r="CG4437" s="24"/>
      <c r="CH4437" s="24"/>
      <c r="CI4437" s="24"/>
      <c r="CJ4437" s="24"/>
      <c r="CK4437" s="24"/>
      <c r="CL4437" s="24"/>
      <c r="CM4437" s="24"/>
      <c r="CN4437" s="24"/>
    </row>
    <row r="4438" spans="1:92" s="10" customFormat="1" ht="15" customHeight="1" x14ac:dyDescent="0.25">
      <c r="A4438" s="29" t="s">
        <v>4794</v>
      </c>
      <c r="B4438" s="29" t="s">
        <v>4368</v>
      </c>
      <c r="C4438" s="38" t="s">
        <v>2932</v>
      </c>
      <c r="D4438" s="38" t="s">
        <v>2924</v>
      </c>
      <c r="E4438" s="38" t="s">
        <v>10961</v>
      </c>
      <c r="F4438" s="31">
        <v>2105.0100000000002</v>
      </c>
      <c r="G4438" s="30">
        <v>45691</v>
      </c>
      <c r="H4438" s="24"/>
      <c r="I4438" s="24"/>
      <c r="J4438" s="24"/>
      <c r="K4438" s="24"/>
      <c r="L4438" s="24"/>
      <c r="M4438" s="24"/>
      <c r="N4438" s="24"/>
      <c r="O4438" s="24"/>
      <c r="P4438" s="24"/>
      <c r="Q4438" s="24"/>
      <c r="R4438" s="24"/>
      <c r="S4438" s="24"/>
      <c r="T4438" s="24"/>
      <c r="U4438" s="24"/>
      <c r="V4438" s="24"/>
      <c r="W4438" s="24"/>
      <c r="X4438" s="24"/>
      <c r="Y4438" s="24"/>
      <c r="Z4438" s="24"/>
      <c r="AA4438" s="24"/>
      <c r="AB4438" s="24"/>
      <c r="AC4438" s="24"/>
      <c r="AD4438" s="24"/>
      <c r="AE4438" s="24"/>
      <c r="AF4438" s="24"/>
      <c r="AG4438" s="24"/>
      <c r="AH4438" s="24"/>
      <c r="AI4438" s="24"/>
      <c r="AJ4438" s="24"/>
      <c r="AK4438" s="24"/>
      <c r="AL4438" s="24"/>
      <c r="AM4438" s="24"/>
      <c r="AN4438" s="24"/>
      <c r="AO4438" s="24"/>
      <c r="AP4438" s="24"/>
      <c r="AQ4438" s="24"/>
      <c r="AR4438" s="24"/>
      <c r="AS4438" s="24"/>
      <c r="AT4438" s="24"/>
      <c r="AU4438" s="24"/>
      <c r="AV4438" s="24"/>
      <c r="AW4438" s="24"/>
      <c r="AX4438" s="24"/>
      <c r="AY4438" s="24"/>
      <c r="AZ4438" s="24"/>
      <c r="BA4438" s="24"/>
      <c r="BB4438" s="24"/>
      <c r="BC4438" s="24"/>
      <c r="BD4438" s="24"/>
      <c r="BE4438" s="24"/>
      <c r="BF4438" s="24"/>
      <c r="BG4438" s="24"/>
      <c r="BH4438" s="24"/>
      <c r="BI4438" s="24"/>
      <c r="BJ4438" s="24"/>
      <c r="BK4438" s="24"/>
      <c r="BL4438" s="24"/>
      <c r="BM4438" s="24"/>
      <c r="BN4438" s="24"/>
      <c r="BO4438" s="24"/>
      <c r="BP4438" s="24"/>
      <c r="BQ4438" s="24"/>
      <c r="BR4438" s="24"/>
      <c r="BS4438" s="24"/>
      <c r="BT4438" s="24"/>
      <c r="BU4438" s="24"/>
      <c r="BV4438" s="24"/>
      <c r="BW4438" s="24"/>
      <c r="BX4438" s="24"/>
      <c r="BY4438" s="24"/>
      <c r="BZ4438" s="24"/>
      <c r="CA4438" s="24"/>
      <c r="CB4438" s="24"/>
      <c r="CC4438" s="24"/>
      <c r="CD4438" s="24"/>
      <c r="CE4438" s="24"/>
      <c r="CF4438" s="24"/>
      <c r="CG4438" s="24"/>
      <c r="CH4438" s="24"/>
      <c r="CI4438" s="24"/>
      <c r="CJ4438" s="24"/>
      <c r="CK4438" s="24"/>
      <c r="CL4438" s="24"/>
      <c r="CM4438" s="24"/>
      <c r="CN4438" s="24"/>
    </row>
    <row r="4439" spans="1:92" s="10" customFormat="1" ht="15" customHeight="1" x14ac:dyDescent="0.25">
      <c r="A4439" s="29" t="s">
        <v>4794</v>
      </c>
      <c r="B4439" s="29" t="s">
        <v>4091</v>
      </c>
      <c r="C4439" s="38" t="s">
        <v>3057</v>
      </c>
      <c r="D4439" s="38" t="s">
        <v>2914</v>
      </c>
      <c r="E4439" s="38" t="s">
        <v>10962</v>
      </c>
      <c r="F4439" s="31">
        <v>4717.3</v>
      </c>
      <c r="G4439" s="30">
        <v>45691</v>
      </c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  <c r="AR4439" s="24"/>
      <c r="AS4439" s="24"/>
      <c r="AT4439" s="24"/>
      <c r="AU4439" s="24"/>
      <c r="AV4439" s="24"/>
      <c r="AW4439" s="24"/>
      <c r="AX4439" s="24"/>
      <c r="AY4439" s="24"/>
      <c r="AZ4439" s="24"/>
      <c r="BA4439" s="24"/>
      <c r="BB4439" s="24"/>
      <c r="BC4439" s="24"/>
      <c r="BD4439" s="24"/>
      <c r="BE4439" s="24"/>
      <c r="BF4439" s="24"/>
      <c r="BG4439" s="24"/>
      <c r="BH4439" s="24"/>
      <c r="BI4439" s="24"/>
      <c r="BJ4439" s="24"/>
      <c r="BK4439" s="24"/>
      <c r="BL4439" s="24"/>
      <c r="BM4439" s="24"/>
      <c r="BN4439" s="24"/>
      <c r="BO4439" s="24"/>
      <c r="BP4439" s="24"/>
      <c r="BQ4439" s="24"/>
      <c r="BR4439" s="24"/>
      <c r="BS4439" s="24"/>
      <c r="BT4439" s="24"/>
      <c r="BU4439" s="24"/>
      <c r="BV4439" s="24"/>
      <c r="BW4439" s="24"/>
      <c r="BX4439" s="24"/>
      <c r="BY4439" s="24"/>
      <c r="BZ4439" s="24"/>
      <c r="CA4439" s="24"/>
      <c r="CB4439" s="24"/>
      <c r="CC4439" s="24"/>
      <c r="CD4439" s="24"/>
      <c r="CE4439" s="24"/>
      <c r="CF4439" s="24"/>
      <c r="CG4439" s="24"/>
      <c r="CH4439" s="24"/>
      <c r="CI4439" s="24"/>
      <c r="CJ4439" s="24"/>
      <c r="CK4439" s="24"/>
      <c r="CL4439" s="24"/>
      <c r="CM4439" s="24"/>
      <c r="CN4439" s="24"/>
    </row>
    <row r="4440" spans="1:92" s="10" customFormat="1" ht="15" customHeight="1" x14ac:dyDescent="0.25">
      <c r="A4440" s="29" t="s">
        <v>4794</v>
      </c>
      <c r="B4440" s="29" t="s">
        <v>4163</v>
      </c>
      <c r="C4440" s="38" t="s">
        <v>3070</v>
      </c>
      <c r="D4440" s="38" t="s">
        <v>2924</v>
      </c>
      <c r="E4440" s="38" t="s">
        <v>10963</v>
      </c>
      <c r="F4440" s="31">
        <v>2801.08</v>
      </c>
      <c r="G4440" s="30">
        <v>45710</v>
      </c>
      <c r="H4440" s="24"/>
      <c r="I4440" s="24"/>
      <c r="J4440" s="24"/>
      <c r="K4440" s="24"/>
      <c r="L4440" s="24"/>
      <c r="M4440" s="24"/>
      <c r="N4440" s="24"/>
      <c r="O4440" s="24"/>
      <c r="P4440" s="24"/>
      <c r="Q4440" s="24"/>
      <c r="R4440" s="24"/>
      <c r="S4440" s="24"/>
      <c r="T4440" s="24"/>
      <c r="U4440" s="24"/>
      <c r="V4440" s="24"/>
      <c r="W4440" s="24"/>
      <c r="X4440" s="24"/>
      <c r="Y4440" s="24"/>
      <c r="Z4440" s="24"/>
      <c r="AA4440" s="24"/>
      <c r="AB4440" s="24"/>
      <c r="AC4440" s="24"/>
      <c r="AD4440" s="24"/>
      <c r="AE4440" s="24"/>
      <c r="AF4440" s="24"/>
      <c r="AG4440" s="24"/>
      <c r="AH4440" s="24"/>
      <c r="AI4440" s="24"/>
      <c r="AJ4440" s="24"/>
      <c r="AK4440" s="24"/>
      <c r="AL4440" s="24"/>
      <c r="AM4440" s="24"/>
      <c r="AN4440" s="24"/>
      <c r="AO4440" s="24"/>
      <c r="AP4440" s="24"/>
      <c r="AQ4440" s="24"/>
      <c r="AR4440" s="24"/>
      <c r="AS4440" s="24"/>
      <c r="AT4440" s="24"/>
      <c r="AU4440" s="24"/>
      <c r="AV4440" s="24"/>
      <c r="AW4440" s="24"/>
      <c r="AX4440" s="24"/>
      <c r="AY4440" s="24"/>
      <c r="AZ4440" s="24"/>
      <c r="BA4440" s="24"/>
      <c r="BB4440" s="24"/>
      <c r="BC4440" s="24"/>
      <c r="BD4440" s="24"/>
      <c r="BE4440" s="24"/>
      <c r="BF4440" s="24"/>
      <c r="BG4440" s="24"/>
      <c r="BH4440" s="24"/>
      <c r="BI4440" s="24"/>
      <c r="BJ4440" s="24"/>
      <c r="BK4440" s="24"/>
      <c r="BL4440" s="24"/>
      <c r="BM4440" s="24"/>
      <c r="BN4440" s="24"/>
      <c r="BO4440" s="24"/>
      <c r="BP4440" s="24"/>
      <c r="BQ4440" s="24"/>
      <c r="BR4440" s="24"/>
      <c r="BS4440" s="24"/>
      <c r="BT4440" s="24"/>
      <c r="BU4440" s="24"/>
      <c r="BV4440" s="24"/>
      <c r="BW4440" s="24"/>
      <c r="BX4440" s="24"/>
      <c r="BY4440" s="24"/>
      <c r="BZ4440" s="24"/>
      <c r="CA4440" s="24"/>
      <c r="CB4440" s="24"/>
      <c r="CC4440" s="24"/>
      <c r="CD4440" s="24"/>
      <c r="CE4440" s="24"/>
      <c r="CF4440" s="24"/>
      <c r="CG4440" s="24"/>
      <c r="CH4440" s="24"/>
      <c r="CI4440" s="24"/>
      <c r="CJ4440" s="24"/>
      <c r="CK4440" s="24"/>
      <c r="CL4440" s="24"/>
      <c r="CM4440" s="24"/>
      <c r="CN4440" s="24"/>
    </row>
    <row r="4441" spans="1:92" s="10" customFormat="1" ht="15" customHeight="1" x14ac:dyDescent="0.25">
      <c r="A4441" s="29" t="s">
        <v>12524</v>
      </c>
      <c r="B4441" s="29" t="s">
        <v>4062</v>
      </c>
      <c r="C4441" s="38" t="s">
        <v>2923</v>
      </c>
      <c r="D4441" s="38" t="s">
        <v>2947</v>
      </c>
      <c r="E4441" s="38" t="s">
        <v>10964</v>
      </c>
      <c r="F4441" s="31">
        <v>2446.71</v>
      </c>
      <c r="G4441" s="30">
        <v>45710</v>
      </c>
      <c r="H4441" s="24"/>
      <c r="I4441" s="24"/>
      <c r="J4441" s="24"/>
      <c r="K4441" s="24"/>
      <c r="L4441" s="24"/>
      <c r="M4441" s="24"/>
      <c r="N4441" s="24"/>
      <c r="O4441" s="24"/>
      <c r="P4441" s="24"/>
      <c r="Q4441" s="24"/>
      <c r="R4441" s="24"/>
      <c r="S4441" s="24"/>
      <c r="T4441" s="24"/>
      <c r="U4441" s="24"/>
      <c r="V4441" s="24"/>
      <c r="W4441" s="24"/>
      <c r="X4441" s="24"/>
      <c r="Y4441" s="24"/>
      <c r="Z4441" s="24"/>
      <c r="AA4441" s="24"/>
      <c r="AB4441" s="24"/>
      <c r="AC4441" s="24"/>
      <c r="AD4441" s="24"/>
      <c r="AE4441" s="24"/>
      <c r="AF4441" s="24"/>
      <c r="AG4441" s="24"/>
      <c r="AH4441" s="24"/>
      <c r="AI4441" s="24"/>
      <c r="AJ4441" s="24"/>
      <c r="AK4441" s="24"/>
      <c r="AL4441" s="24"/>
      <c r="AM4441" s="24"/>
      <c r="AN4441" s="24"/>
      <c r="AO4441" s="24"/>
      <c r="AP4441" s="24"/>
      <c r="AQ4441" s="24"/>
      <c r="AR4441" s="24"/>
      <c r="AS4441" s="24"/>
      <c r="AT4441" s="24"/>
      <c r="AU4441" s="24"/>
      <c r="AV4441" s="24"/>
      <c r="AW4441" s="24"/>
      <c r="AX4441" s="24"/>
      <c r="AY4441" s="24"/>
      <c r="AZ4441" s="24"/>
      <c r="BA4441" s="24"/>
      <c r="BB4441" s="24"/>
      <c r="BC4441" s="24"/>
      <c r="BD4441" s="24"/>
      <c r="BE4441" s="24"/>
      <c r="BF4441" s="24"/>
      <c r="BG4441" s="24"/>
      <c r="BH4441" s="24"/>
      <c r="BI4441" s="24"/>
      <c r="BJ4441" s="24"/>
      <c r="BK4441" s="24"/>
      <c r="BL4441" s="24"/>
      <c r="BM4441" s="24"/>
      <c r="BN4441" s="24"/>
      <c r="BO4441" s="24"/>
      <c r="BP4441" s="24"/>
      <c r="BQ4441" s="24"/>
      <c r="BR4441" s="24"/>
      <c r="BS4441" s="24"/>
      <c r="BT4441" s="24"/>
      <c r="BU4441" s="24"/>
      <c r="BV4441" s="24"/>
      <c r="BW4441" s="24"/>
      <c r="BX4441" s="24"/>
      <c r="BY4441" s="24"/>
      <c r="BZ4441" s="24"/>
      <c r="CA4441" s="24"/>
      <c r="CB4441" s="24"/>
      <c r="CC4441" s="24"/>
      <c r="CD4441" s="24"/>
      <c r="CE4441" s="24"/>
      <c r="CF4441" s="24"/>
      <c r="CG4441" s="24"/>
      <c r="CH4441" s="24"/>
      <c r="CI4441" s="24"/>
      <c r="CJ4441" s="24"/>
      <c r="CK4441" s="24"/>
      <c r="CL4441" s="24"/>
      <c r="CM4441" s="24"/>
      <c r="CN4441" s="24"/>
    </row>
    <row r="4442" spans="1:92" s="10" customFormat="1" ht="15" customHeight="1" x14ac:dyDescent="0.25">
      <c r="A4442" s="29" t="s">
        <v>4797</v>
      </c>
      <c r="B4442" s="29" t="s">
        <v>4014</v>
      </c>
      <c r="C4442" s="38" t="s">
        <v>2938</v>
      </c>
      <c r="D4442" s="38" t="s">
        <v>2947</v>
      </c>
      <c r="E4442" s="38" t="s">
        <v>10965</v>
      </c>
      <c r="F4442" s="31">
        <v>3319.14</v>
      </c>
      <c r="G4442" s="30">
        <v>45710</v>
      </c>
      <c r="H4442" s="24"/>
      <c r="I4442" s="24"/>
      <c r="J4442" s="24"/>
      <c r="K4442" s="24"/>
      <c r="L4442" s="24"/>
      <c r="M4442" s="24"/>
      <c r="N4442" s="24"/>
      <c r="O4442" s="24"/>
      <c r="P4442" s="24"/>
      <c r="Q4442" s="24"/>
      <c r="R4442" s="24"/>
      <c r="S4442" s="24"/>
      <c r="T4442" s="24"/>
      <c r="U4442" s="24"/>
      <c r="V4442" s="24"/>
      <c r="W4442" s="24"/>
      <c r="X4442" s="24"/>
      <c r="Y4442" s="24"/>
      <c r="Z4442" s="24"/>
      <c r="AA4442" s="24"/>
      <c r="AB4442" s="24"/>
      <c r="AC4442" s="24"/>
      <c r="AD4442" s="24"/>
      <c r="AE4442" s="24"/>
      <c r="AF4442" s="24"/>
      <c r="AG4442" s="24"/>
      <c r="AH4442" s="24"/>
      <c r="AI4442" s="24"/>
      <c r="AJ4442" s="24"/>
      <c r="AK4442" s="24"/>
      <c r="AL4442" s="24"/>
      <c r="AM4442" s="24"/>
      <c r="AN4442" s="24"/>
      <c r="AO4442" s="24"/>
      <c r="AP4442" s="24"/>
      <c r="AQ4442" s="24"/>
      <c r="AR4442" s="24"/>
      <c r="AS4442" s="24"/>
      <c r="AT4442" s="24"/>
      <c r="AU4442" s="24"/>
      <c r="AV4442" s="24"/>
      <c r="AW4442" s="24"/>
      <c r="AX4442" s="24"/>
      <c r="AY4442" s="24"/>
      <c r="AZ4442" s="24"/>
      <c r="BA4442" s="24"/>
      <c r="BB4442" s="24"/>
      <c r="BC4442" s="24"/>
      <c r="BD4442" s="24"/>
      <c r="BE4442" s="24"/>
      <c r="BF4442" s="24"/>
      <c r="BG4442" s="24"/>
      <c r="BH4442" s="24"/>
      <c r="BI4442" s="24"/>
      <c r="BJ4442" s="24"/>
      <c r="BK4442" s="24"/>
      <c r="BL4442" s="24"/>
      <c r="BM4442" s="24"/>
      <c r="BN4442" s="24"/>
      <c r="BO4442" s="24"/>
      <c r="BP4442" s="24"/>
      <c r="BQ4442" s="24"/>
      <c r="BR4442" s="24"/>
      <c r="BS4442" s="24"/>
      <c r="BT4442" s="24"/>
      <c r="BU4442" s="24"/>
      <c r="BV4442" s="24"/>
      <c r="BW4442" s="24"/>
      <c r="BX4442" s="24"/>
      <c r="BY4442" s="24"/>
      <c r="BZ4442" s="24"/>
      <c r="CA4442" s="24"/>
      <c r="CB4442" s="24"/>
      <c r="CC4442" s="24"/>
      <c r="CD4442" s="24"/>
      <c r="CE4442" s="24"/>
      <c r="CF4442" s="24"/>
      <c r="CG4442" s="24"/>
      <c r="CH4442" s="24"/>
      <c r="CI4442" s="24"/>
      <c r="CJ4442" s="24"/>
      <c r="CK4442" s="24"/>
      <c r="CL4442" s="24"/>
      <c r="CM4442" s="24"/>
      <c r="CN4442" s="24"/>
    </row>
    <row r="4443" spans="1:92" s="10" customFormat="1" ht="15" customHeight="1" x14ac:dyDescent="0.25">
      <c r="A4443" s="29" t="s">
        <v>4797</v>
      </c>
      <c r="B4443" s="29" t="s">
        <v>4141</v>
      </c>
      <c r="C4443" s="38" t="s">
        <v>3136</v>
      </c>
      <c r="D4443" s="38" t="s">
        <v>2914</v>
      </c>
      <c r="E4443" s="38" t="s">
        <v>10966</v>
      </c>
      <c r="F4443" s="31">
        <v>2305.91</v>
      </c>
      <c r="G4443" s="30">
        <v>45679</v>
      </c>
      <c r="H4443" s="28"/>
      <c r="I4443" s="24"/>
      <c r="J4443" s="24"/>
      <c r="K4443" s="24"/>
      <c r="L4443" s="24"/>
      <c r="M4443" s="24"/>
      <c r="N4443" s="24"/>
      <c r="O4443" s="24"/>
      <c r="P4443" s="2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C4443" s="24"/>
      <c r="AD4443" s="24"/>
      <c r="AE4443" s="24"/>
      <c r="AF4443" s="24"/>
      <c r="AG4443" s="24"/>
      <c r="AH4443" s="24"/>
      <c r="AI4443" s="24"/>
      <c r="AJ4443" s="24"/>
      <c r="AK4443" s="24"/>
      <c r="AL4443" s="24"/>
      <c r="AM4443" s="24"/>
      <c r="AN4443" s="24"/>
      <c r="AO4443" s="24"/>
      <c r="AP4443" s="24"/>
      <c r="AQ4443" s="24"/>
      <c r="AR4443" s="24"/>
      <c r="AS4443" s="24"/>
      <c r="AT4443" s="24"/>
      <c r="AU4443" s="24"/>
      <c r="AV4443" s="24"/>
      <c r="AW4443" s="24"/>
      <c r="AX4443" s="24"/>
      <c r="AY4443" s="24"/>
      <c r="AZ4443" s="24"/>
      <c r="BA4443" s="24"/>
      <c r="BB4443" s="24"/>
      <c r="BC4443" s="24"/>
      <c r="BD4443" s="24"/>
      <c r="BE4443" s="24"/>
      <c r="BF4443" s="24"/>
      <c r="BG4443" s="24"/>
      <c r="BH4443" s="24"/>
      <c r="BI4443" s="24"/>
      <c r="BJ4443" s="24"/>
      <c r="BK4443" s="24"/>
      <c r="BL4443" s="24"/>
      <c r="BM4443" s="24"/>
      <c r="BN4443" s="24"/>
      <c r="BO4443" s="24"/>
      <c r="BP4443" s="24"/>
      <c r="BQ4443" s="24"/>
      <c r="BR4443" s="24"/>
      <c r="BS4443" s="24"/>
      <c r="BT4443" s="24"/>
      <c r="BU4443" s="24"/>
      <c r="BV4443" s="24"/>
      <c r="BW4443" s="24"/>
      <c r="BX4443" s="24"/>
      <c r="BY4443" s="24"/>
      <c r="BZ4443" s="24"/>
      <c r="CA4443" s="24"/>
      <c r="CB4443" s="24"/>
      <c r="CC4443" s="24"/>
      <c r="CD4443" s="24"/>
      <c r="CE4443" s="24"/>
      <c r="CF4443" s="24"/>
      <c r="CG4443" s="24"/>
      <c r="CH4443" s="24"/>
      <c r="CI4443" s="24"/>
      <c r="CJ4443" s="24"/>
      <c r="CK4443" s="24"/>
      <c r="CL4443" s="24"/>
      <c r="CM4443" s="24"/>
      <c r="CN4443" s="24"/>
    </row>
    <row r="4444" spans="1:92" s="10" customFormat="1" ht="15" customHeight="1" x14ac:dyDescent="0.25">
      <c r="A4444" s="29" t="s">
        <v>12525</v>
      </c>
      <c r="B4444" s="29" t="s">
        <v>4015</v>
      </c>
      <c r="C4444" s="38" t="s">
        <v>2955</v>
      </c>
      <c r="D4444" s="38" t="s">
        <v>2924</v>
      </c>
      <c r="E4444" s="38" t="s">
        <v>10967</v>
      </c>
      <c r="F4444" s="31">
        <v>2229.73</v>
      </c>
      <c r="G4444" s="30">
        <v>45710</v>
      </c>
      <c r="H4444" s="24"/>
      <c r="I4444" s="24"/>
      <c r="J4444" s="24"/>
      <c r="K4444" s="24"/>
      <c r="L4444" s="24"/>
      <c r="M4444" s="24"/>
      <c r="N4444" s="24"/>
      <c r="O4444" s="24"/>
      <c r="P4444" s="2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C4444" s="24"/>
      <c r="AD4444" s="24"/>
      <c r="AE4444" s="24"/>
      <c r="AF4444" s="24"/>
      <c r="AG4444" s="24"/>
      <c r="AH4444" s="24"/>
      <c r="AI4444" s="24"/>
      <c r="AJ4444" s="24"/>
      <c r="AK4444" s="24"/>
      <c r="AL4444" s="24"/>
      <c r="AM4444" s="24"/>
      <c r="AN4444" s="24"/>
      <c r="AO4444" s="24"/>
      <c r="AP4444" s="24"/>
      <c r="AQ4444" s="24"/>
      <c r="AR4444" s="24"/>
      <c r="AS4444" s="24"/>
      <c r="AT4444" s="24"/>
      <c r="AU4444" s="24"/>
      <c r="AV4444" s="24"/>
      <c r="AW4444" s="24"/>
      <c r="AX4444" s="24"/>
      <c r="AY4444" s="24"/>
      <c r="AZ4444" s="24"/>
      <c r="BA4444" s="24"/>
      <c r="BB4444" s="24"/>
      <c r="BC4444" s="24"/>
      <c r="BD4444" s="24"/>
      <c r="BE4444" s="24"/>
      <c r="BF4444" s="24"/>
      <c r="BG4444" s="24"/>
      <c r="BH4444" s="24"/>
      <c r="BI4444" s="24"/>
      <c r="BJ4444" s="24"/>
      <c r="BK4444" s="24"/>
      <c r="BL4444" s="24"/>
      <c r="BM4444" s="24"/>
      <c r="BN4444" s="24"/>
      <c r="BO4444" s="24"/>
      <c r="BP4444" s="24"/>
      <c r="BQ4444" s="24"/>
      <c r="BR4444" s="24"/>
      <c r="BS4444" s="24"/>
      <c r="BT4444" s="24"/>
      <c r="BU4444" s="24"/>
      <c r="BV4444" s="24"/>
      <c r="BW4444" s="24"/>
      <c r="BX4444" s="24"/>
      <c r="BY4444" s="24"/>
      <c r="BZ4444" s="24"/>
      <c r="CA4444" s="24"/>
      <c r="CB4444" s="24"/>
      <c r="CC4444" s="24"/>
      <c r="CD4444" s="24"/>
      <c r="CE4444" s="24"/>
      <c r="CF4444" s="24"/>
      <c r="CG4444" s="24"/>
      <c r="CH4444" s="24"/>
      <c r="CI4444" s="24"/>
      <c r="CJ4444" s="24"/>
      <c r="CK4444" s="24"/>
      <c r="CL4444" s="24"/>
      <c r="CM4444" s="24"/>
      <c r="CN4444" s="24"/>
    </row>
    <row r="4445" spans="1:92" s="10" customFormat="1" ht="15" customHeight="1" x14ac:dyDescent="0.25">
      <c r="A4445" s="29" t="s">
        <v>6370</v>
      </c>
      <c r="B4445" s="29" t="s">
        <v>4368</v>
      </c>
      <c r="C4445" s="38" t="s">
        <v>3190</v>
      </c>
      <c r="D4445" s="38" t="s">
        <v>2924</v>
      </c>
      <c r="E4445" s="38" t="s">
        <v>10968</v>
      </c>
      <c r="F4445" s="31">
        <v>2628.21</v>
      </c>
      <c r="G4445" s="30">
        <v>45710</v>
      </c>
      <c r="H4445" s="24"/>
      <c r="I4445" s="24"/>
      <c r="J4445" s="24"/>
      <c r="K4445" s="24"/>
      <c r="L4445" s="24"/>
      <c r="M4445" s="24"/>
      <c r="N4445" s="24"/>
      <c r="O4445" s="24"/>
      <c r="P4445" s="24"/>
      <c r="Q4445" s="24"/>
      <c r="R4445" s="24"/>
      <c r="S4445" s="24"/>
      <c r="T4445" s="24"/>
      <c r="U4445" s="24"/>
      <c r="V4445" s="24"/>
      <c r="W4445" s="24"/>
      <c r="X4445" s="24"/>
      <c r="Y4445" s="24"/>
      <c r="Z4445" s="24"/>
      <c r="AA4445" s="24"/>
      <c r="AB4445" s="24"/>
      <c r="AC4445" s="24"/>
      <c r="AD4445" s="24"/>
      <c r="AE4445" s="24"/>
      <c r="AF4445" s="24"/>
      <c r="AG4445" s="24"/>
      <c r="AH4445" s="24"/>
      <c r="AI4445" s="24"/>
      <c r="AJ4445" s="24"/>
      <c r="AK4445" s="24"/>
      <c r="AL4445" s="24"/>
      <c r="AM4445" s="24"/>
      <c r="AN4445" s="24"/>
      <c r="AO4445" s="24"/>
      <c r="AP4445" s="24"/>
      <c r="AQ4445" s="24"/>
      <c r="AR4445" s="24"/>
      <c r="AS4445" s="24"/>
      <c r="AT4445" s="24"/>
      <c r="AU4445" s="24"/>
      <c r="AV4445" s="24"/>
      <c r="AW4445" s="24"/>
      <c r="AX4445" s="24"/>
      <c r="AY4445" s="24"/>
      <c r="AZ4445" s="24"/>
      <c r="BA4445" s="24"/>
      <c r="BB4445" s="24"/>
      <c r="BC4445" s="24"/>
      <c r="BD4445" s="24"/>
      <c r="BE4445" s="24"/>
      <c r="BF4445" s="24"/>
      <c r="BG4445" s="24"/>
      <c r="BH4445" s="24"/>
      <c r="BI4445" s="24"/>
      <c r="BJ4445" s="24"/>
      <c r="BK4445" s="24"/>
      <c r="BL4445" s="24"/>
      <c r="BM4445" s="24"/>
      <c r="BN4445" s="24"/>
      <c r="BO4445" s="24"/>
      <c r="BP4445" s="24"/>
      <c r="BQ4445" s="24"/>
      <c r="BR4445" s="24"/>
      <c r="BS4445" s="24"/>
      <c r="BT4445" s="24"/>
      <c r="BU4445" s="24"/>
      <c r="BV4445" s="24"/>
      <c r="BW4445" s="24"/>
      <c r="BX4445" s="24"/>
      <c r="BY4445" s="24"/>
      <c r="BZ4445" s="24"/>
      <c r="CA4445" s="24"/>
      <c r="CB4445" s="24"/>
      <c r="CC4445" s="24"/>
      <c r="CD4445" s="24"/>
      <c r="CE4445" s="24"/>
      <c r="CF4445" s="24"/>
      <c r="CG4445" s="24"/>
      <c r="CH4445" s="24"/>
      <c r="CI4445" s="24"/>
      <c r="CJ4445" s="24"/>
      <c r="CK4445" s="24"/>
      <c r="CL4445" s="24"/>
      <c r="CM4445" s="24"/>
      <c r="CN4445" s="24"/>
    </row>
    <row r="4446" spans="1:92" s="10" customFormat="1" ht="15" customHeight="1" x14ac:dyDescent="0.25">
      <c r="A4446" s="29" t="s">
        <v>6370</v>
      </c>
      <c r="B4446" s="29" t="s">
        <v>4190</v>
      </c>
      <c r="C4446" s="38" t="s">
        <v>3098</v>
      </c>
      <c r="D4446" s="38" t="s">
        <v>2947</v>
      </c>
      <c r="E4446" s="38" t="s">
        <v>10969</v>
      </c>
      <c r="F4446" s="31">
        <v>5288.65</v>
      </c>
      <c r="G4446" s="30">
        <v>45710</v>
      </c>
      <c r="H4446" s="24"/>
      <c r="I4446" s="24"/>
      <c r="J4446" s="24"/>
      <c r="K4446" s="24"/>
      <c r="L4446" s="24"/>
      <c r="M4446" s="24"/>
      <c r="N4446" s="24"/>
      <c r="O4446" s="24"/>
      <c r="P4446" s="2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C4446" s="24"/>
      <c r="AD4446" s="24"/>
      <c r="AE4446" s="24"/>
      <c r="AF4446" s="24"/>
      <c r="AG4446" s="24"/>
      <c r="AH4446" s="24"/>
      <c r="AI4446" s="24"/>
      <c r="AJ4446" s="24"/>
      <c r="AK4446" s="24"/>
      <c r="AL4446" s="24"/>
      <c r="AM4446" s="24"/>
      <c r="AN4446" s="24"/>
      <c r="AO4446" s="24"/>
      <c r="AP4446" s="24"/>
      <c r="AQ4446" s="24"/>
      <c r="AR4446" s="24"/>
      <c r="AS4446" s="24"/>
      <c r="AT4446" s="24"/>
      <c r="AU4446" s="24"/>
      <c r="AV4446" s="24"/>
      <c r="AW4446" s="24"/>
      <c r="AX4446" s="24"/>
      <c r="AY4446" s="24"/>
      <c r="AZ4446" s="24"/>
      <c r="BA4446" s="24"/>
      <c r="BB4446" s="24"/>
      <c r="BC4446" s="24"/>
      <c r="BD4446" s="24"/>
      <c r="BE4446" s="24"/>
      <c r="BF4446" s="24"/>
      <c r="BG4446" s="24"/>
      <c r="BH4446" s="24"/>
      <c r="BI4446" s="24"/>
      <c r="BJ4446" s="24"/>
      <c r="BK4446" s="24"/>
      <c r="BL4446" s="24"/>
      <c r="BM4446" s="24"/>
      <c r="BN4446" s="24"/>
      <c r="BO4446" s="24"/>
      <c r="BP4446" s="24"/>
      <c r="BQ4446" s="24"/>
      <c r="BR4446" s="24"/>
      <c r="BS4446" s="24"/>
      <c r="BT4446" s="24"/>
      <c r="BU4446" s="24"/>
      <c r="BV4446" s="24"/>
      <c r="BW4446" s="24"/>
      <c r="BX4446" s="24"/>
      <c r="BY4446" s="24"/>
      <c r="BZ4446" s="24"/>
      <c r="CA4446" s="24"/>
      <c r="CB4446" s="24"/>
      <c r="CC4446" s="24"/>
      <c r="CD4446" s="24"/>
      <c r="CE4446" s="24"/>
      <c r="CF4446" s="24"/>
      <c r="CG4446" s="24"/>
      <c r="CH4446" s="24"/>
      <c r="CI4446" s="24"/>
      <c r="CJ4446" s="24"/>
      <c r="CK4446" s="24"/>
      <c r="CL4446" s="24"/>
      <c r="CM4446" s="24"/>
      <c r="CN4446" s="24"/>
    </row>
    <row r="4447" spans="1:92" s="10" customFormat="1" ht="15" customHeight="1" x14ac:dyDescent="0.25">
      <c r="A4447" s="29" t="s">
        <v>4798</v>
      </c>
      <c r="B4447" s="29" t="s">
        <v>4017</v>
      </c>
      <c r="C4447" s="38" t="s">
        <v>2991</v>
      </c>
      <c r="D4447" s="38" t="s">
        <v>2924</v>
      </c>
      <c r="E4447" s="38" t="s">
        <v>10970</v>
      </c>
      <c r="F4447" s="31">
        <v>3348.9</v>
      </c>
      <c r="G4447" s="30">
        <v>45679</v>
      </c>
      <c r="H4447" s="28"/>
      <c r="I4447" s="24"/>
      <c r="J4447" s="24"/>
      <c r="K4447" s="24"/>
      <c r="L4447" s="24"/>
      <c r="M4447" s="24"/>
      <c r="N4447" s="24"/>
      <c r="O4447" s="24"/>
      <c r="P4447" s="2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4"/>
      <c r="AC4447" s="24"/>
      <c r="AD4447" s="24"/>
      <c r="AE4447" s="24"/>
      <c r="AF4447" s="24"/>
      <c r="AG4447" s="24"/>
      <c r="AH4447" s="24"/>
      <c r="AI4447" s="24"/>
      <c r="AJ4447" s="24"/>
      <c r="AK4447" s="24"/>
      <c r="AL4447" s="24"/>
      <c r="AM4447" s="24"/>
      <c r="AN4447" s="24"/>
      <c r="AO4447" s="24"/>
      <c r="AP4447" s="24"/>
      <c r="AQ4447" s="24"/>
      <c r="AR4447" s="24"/>
      <c r="AS4447" s="24"/>
      <c r="AT4447" s="24"/>
      <c r="AU4447" s="24"/>
      <c r="AV4447" s="24"/>
      <c r="AW4447" s="24"/>
      <c r="AX4447" s="24"/>
      <c r="AY4447" s="24"/>
      <c r="AZ4447" s="24"/>
      <c r="BA4447" s="24"/>
      <c r="BB4447" s="24"/>
      <c r="BC4447" s="24"/>
      <c r="BD4447" s="24"/>
      <c r="BE4447" s="24"/>
      <c r="BF4447" s="24"/>
      <c r="BG4447" s="24"/>
      <c r="BH4447" s="24"/>
      <c r="BI4447" s="24"/>
      <c r="BJ4447" s="24"/>
      <c r="BK4447" s="24"/>
      <c r="BL4447" s="24"/>
      <c r="BM4447" s="24"/>
      <c r="BN4447" s="24"/>
      <c r="BO4447" s="24"/>
      <c r="BP4447" s="24"/>
      <c r="BQ4447" s="24"/>
      <c r="BR4447" s="24"/>
      <c r="BS4447" s="24"/>
      <c r="BT4447" s="24"/>
      <c r="BU4447" s="24"/>
      <c r="BV4447" s="24"/>
      <c r="BW4447" s="24"/>
      <c r="BX4447" s="24"/>
      <c r="BY4447" s="24"/>
      <c r="BZ4447" s="24"/>
      <c r="CA4447" s="24"/>
      <c r="CB4447" s="24"/>
      <c r="CC4447" s="24"/>
      <c r="CD4447" s="24"/>
      <c r="CE4447" s="24"/>
      <c r="CF4447" s="24"/>
      <c r="CG4447" s="24"/>
      <c r="CH4447" s="24"/>
      <c r="CI4447" s="24"/>
      <c r="CJ4447" s="24"/>
      <c r="CK4447" s="24"/>
      <c r="CL4447" s="24"/>
      <c r="CM4447" s="24"/>
      <c r="CN4447" s="24"/>
    </row>
    <row r="4448" spans="1:92" s="10" customFormat="1" ht="15" customHeight="1" x14ac:dyDescent="0.25">
      <c r="A4448" s="29" t="s">
        <v>4798</v>
      </c>
      <c r="B4448" s="29" t="s">
        <v>6371</v>
      </c>
      <c r="C4448" s="38" t="s">
        <v>2924</v>
      </c>
      <c r="D4448" s="38" t="s">
        <v>3017</v>
      </c>
      <c r="E4448" s="38" t="s">
        <v>10971</v>
      </c>
      <c r="F4448" s="31">
        <v>2629.25</v>
      </c>
      <c r="G4448" s="30">
        <v>45679</v>
      </c>
      <c r="H4448" s="28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  <c r="AR4448" s="24"/>
      <c r="AS4448" s="24"/>
      <c r="AT4448" s="24"/>
      <c r="AU4448" s="24"/>
      <c r="AV4448" s="24"/>
      <c r="AW4448" s="24"/>
      <c r="AX4448" s="24"/>
      <c r="AY4448" s="24"/>
      <c r="AZ4448" s="24"/>
      <c r="BA4448" s="24"/>
      <c r="BB4448" s="24"/>
      <c r="BC4448" s="24"/>
      <c r="BD4448" s="24"/>
      <c r="BE4448" s="24"/>
      <c r="BF4448" s="24"/>
      <c r="BG4448" s="24"/>
      <c r="BH4448" s="24"/>
      <c r="BI4448" s="24"/>
      <c r="BJ4448" s="24"/>
      <c r="BK4448" s="24"/>
      <c r="BL4448" s="24"/>
      <c r="BM4448" s="24"/>
      <c r="BN4448" s="24"/>
      <c r="BO4448" s="24"/>
      <c r="BP4448" s="24"/>
      <c r="BQ4448" s="24"/>
      <c r="BR4448" s="24"/>
      <c r="BS4448" s="24"/>
      <c r="BT4448" s="24"/>
      <c r="BU4448" s="24"/>
      <c r="BV4448" s="24"/>
      <c r="BW4448" s="24"/>
      <c r="BX4448" s="24"/>
      <c r="BY4448" s="24"/>
      <c r="BZ4448" s="24"/>
      <c r="CA4448" s="24"/>
      <c r="CB4448" s="24"/>
      <c r="CC4448" s="24"/>
      <c r="CD4448" s="24"/>
      <c r="CE4448" s="24"/>
      <c r="CF4448" s="24"/>
      <c r="CG4448" s="24"/>
      <c r="CH4448" s="24"/>
      <c r="CI4448" s="24"/>
      <c r="CJ4448" s="24"/>
      <c r="CK4448" s="24"/>
      <c r="CL4448" s="24"/>
      <c r="CM4448" s="24"/>
      <c r="CN4448" s="24"/>
    </row>
    <row r="4449" spans="1:92" s="10" customFormat="1" ht="15" customHeight="1" x14ac:dyDescent="0.25">
      <c r="A4449" s="29" t="s">
        <v>4798</v>
      </c>
      <c r="B4449" s="29" t="s">
        <v>6371</v>
      </c>
      <c r="C4449" s="38" t="s">
        <v>2932</v>
      </c>
      <c r="D4449" s="38" t="s">
        <v>3011</v>
      </c>
      <c r="E4449" s="38" t="s">
        <v>10972</v>
      </c>
      <c r="F4449" s="31">
        <v>1876.2</v>
      </c>
      <c r="G4449" s="30">
        <v>45710</v>
      </c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  <c r="AN4449" s="24"/>
      <c r="AO4449" s="24"/>
      <c r="AP4449" s="24"/>
      <c r="AQ4449" s="24"/>
      <c r="AR4449" s="24"/>
      <c r="AS4449" s="24"/>
      <c r="AT4449" s="24"/>
      <c r="AU4449" s="24"/>
      <c r="AV4449" s="24"/>
      <c r="AW4449" s="24"/>
      <c r="AX4449" s="24"/>
      <c r="AY4449" s="24"/>
      <c r="AZ4449" s="24"/>
      <c r="BA4449" s="24"/>
      <c r="BB4449" s="24"/>
      <c r="BC4449" s="24"/>
      <c r="BD4449" s="24"/>
      <c r="BE4449" s="24"/>
      <c r="BF4449" s="24"/>
      <c r="BG4449" s="24"/>
      <c r="BH4449" s="24"/>
      <c r="BI4449" s="24"/>
      <c r="BJ4449" s="24"/>
      <c r="BK4449" s="24"/>
      <c r="BL4449" s="24"/>
      <c r="BM4449" s="24"/>
      <c r="BN4449" s="24"/>
      <c r="BO4449" s="24"/>
      <c r="BP4449" s="24"/>
      <c r="BQ4449" s="24"/>
      <c r="BR4449" s="24"/>
      <c r="BS4449" s="24"/>
      <c r="BT4449" s="24"/>
      <c r="BU4449" s="24"/>
      <c r="BV4449" s="24"/>
      <c r="BW4449" s="24"/>
      <c r="BX4449" s="24"/>
      <c r="BY4449" s="24"/>
      <c r="BZ4449" s="24"/>
      <c r="CA4449" s="24"/>
      <c r="CB4449" s="24"/>
      <c r="CC4449" s="24"/>
      <c r="CD4449" s="24"/>
      <c r="CE4449" s="24"/>
      <c r="CF4449" s="24"/>
      <c r="CG4449" s="24"/>
      <c r="CH4449" s="24"/>
      <c r="CI4449" s="24"/>
      <c r="CJ4449" s="24"/>
      <c r="CK4449" s="24"/>
      <c r="CL4449" s="24"/>
      <c r="CM4449" s="24"/>
      <c r="CN4449" s="24"/>
    </row>
    <row r="4450" spans="1:92" s="10" customFormat="1" ht="15" customHeight="1" x14ac:dyDescent="0.25">
      <c r="A4450" s="29" t="s">
        <v>4798</v>
      </c>
      <c r="B4450" s="29" t="s">
        <v>4003</v>
      </c>
      <c r="C4450" s="38" t="s">
        <v>3131</v>
      </c>
      <c r="D4450" s="38" t="s">
        <v>2938</v>
      </c>
      <c r="E4450" s="38" t="s">
        <v>6585</v>
      </c>
      <c r="F4450" s="31">
        <v>1683.38</v>
      </c>
      <c r="G4450" s="30">
        <v>45648</v>
      </c>
      <c r="H4450" s="28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  <c r="AQ4450" s="24"/>
      <c r="AR4450" s="24"/>
      <c r="AS4450" s="24"/>
      <c r="AT4450" s="24"/>
      <c r="AU4450" s="24"/>
      <c r="AV4450" s="24"/>
      <c r="AW4450" s="24"/>
      <c r="AX4450" s="24"/>
      <c r="AY4450" s="24"/>
      <c r="AZ4450" s="24"/>
      <c r="BA4450" s="24"/>
      <c r="BB4450" s="24"/>
      <c r="BC4450" s="24"/>
      <c r="BD4450" s="24"/>
      <c r="BE4450" s="24"/>
      <c r="BF4450" s="24"/>
      <c r="BG4450" s="24"/>
      <c r="BH4450" s="24"/>
      <c r="BI4450" s="24"/>
      <c r="BJ4450" s="24"/>
      <c r="BK4450" s="24"/>
      <c r="BL4450" s="24"/>
      <c r="BM4450" s="24"/>
      <c r="BN4450" s="24"/>
      <c r="BO4450" s="24"/>
      <c r="BP4450" s="24"/>
      <c r="BQ4450" s="24"/>
      <c r="BR4450" s="24"/>
      <c r="BS4450" s="24"/>
      <c r="BT4450" s="24"/>
      <c r="BU4450" s="24"/>
      <c r="BV4450" s="24"/>
      <c r="BW4450" s="24"/>
      <c r="BX4450" s="24"/>
      <c r="BY4450" s="24"/>
      <c r="BZ4450" s="24"/>
      <c r="CA4450" s="24"/>
      <c r="CB4450" s="24"/>
      <c r="CC4450" s="24"/>
      <c r="CD4450" s="24"/>
      <c r="CE4450" s="24"/>
      <c r="CF4450" s="24"/>
      <c r="CG4450" s="24"/>
      <c r="CH4450" s="24"/>
      <c r="CI4450" s="24"/>
      <c r="CJ4450" s="24"/>
      <c r="CK4450" s="24"/>
      <c r="CL4450" s="24"/>
      <c r="CM4450" s="24"/>
      <c r="CN4450" s="24"/>
    </row>
    <row r="4451" spans="1:92" s="10" customFormat="1" ht="15" customHeight="1" x14ac:dyDescent="0.25">
      <c r="A4451" s="29" t="s">
        <v>4798</v>
      </c>
      <c r="B4451" s="29" t="s">
        <v>4003</v>
      </c>
      <c r="C4451" s="38" t="s">
        <v>3131</v>
      </c>
      <c r="D4451" s="38" t="s">
        <v>3258</v>
      </c>
      <c r="E4451" s="38" t="s">
        <v>10973</v>
      </c>
      <c r="F4451" s="31">
        <v>1032.3599999999999</v>
      </c>
      <c r="G4451" s="30">
        <v>45710</v>
      </c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4"/>
      <c r="AS4451" s="24"/>
      <c r="AT4451" s="24"/>
      <c r="AU4451" s="24"/>
      <c r="AV4451" s="24"/>
      <c r="AW4451" s="24"/>
      <c r="AX4451" s="24"/>
      <c r="AY4451" s="24"/>
      <c r="AZ4451" s="24"/>
      <c r="BA4451" s="24"/>
      <c r="BB4451" s="24"/>
      <c r="BC4451" s="24"/>
      <c r="BD4451" s="24"/>
      <c r="BE4451" s="24"/>
      <c r="BF4451" s="24"/>
      <c r="BG4451" s="24"/>
      <c r="BH4451" s="24"/>
      <c r="BI4451" s="24"/>
      <c r="BJ4451" s="24"/>
      <c r="BK4451" s="24"/>
      <c r="BL4451" s="24"/>
      <c r="BM4451" s="24"/>
      <c r="BN4451" s="24"/>
      <c r="BO4451" s="24"/>
      <c r="BP4451" s="24"/>
      <c r="BQ4451" s="24"/>
      <c r="BR4451" s="24"/>
      <c r="BS4451" s="24"/>
      <c r="BT4451" s="24"/>
      <c r="BU4451" s="24"/>
      <c r="BV4451" s="24"/>
      <c r="BW4451" s="24"/>
      <c r="BX4451" s="24"/>
      <c r="BY4451" s="24"/>
      <c r="BZ4451" s="24"/>
      <c r="CA4451" s="24"/>
      <c r="CB4451" s="24"/>
      <c r="CC4451" s="24"/>
      <c r="CD4451" s="24"/>
      <c r="CE4451" s="24"/>
      <c r="CF4451" s="24"/>
      <c r="CG4451" s="24"/>
      <c r="CH4451" s="24"/>
      <c r="CI4451" s="24"/>
      <c r="CJ4451" s="24"/>
      <c r="CK4451" s="24"/>
      <c r="CL4451" s="24"/>
      <c r="CM4451" s="24"/>
      <c r="CN4451" s="24"/>
    </row>
    <row r="4452" spans="1:92" s="10" customFormat="1" ht="15" customHeight="1" x14ac:dyDescent="0.25">
      <c r="A4452" s="29" t="s">
        <v>4798</v>
      </c>
      <c r="B4452" s="29" t="s">
        <v>4003</v>
      </c>
      <c r="C4452" s="38" t="s">
        <v>3002</v>
      </c>
      <c r="D4452" s="38" t="s">
        <v>2943</v>
      </c>
      <c r="E4452" s="38" t="s">
        <v>10974</v>
      </c>
      <c r="F4452" s="31">
        <v>1873.92</v>
      </c>
      <c r="G4452" s="30">
        <v>45710</v>
      </c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4"/>
      <c r="AS4452" s="24"/>
      <c r="AT4452" s="24"/>
      <c r="AU4452" s="24"/>
      <c r="AV4452" s="24"/>
      <c r="AW4452" s="24"/>
      <c r="AX4452" s="24"/>
      <c r="AY4452" s="24"/>
      <c r="AZ4452" s="24"/>
      <c r="BA4452" s="24"/>
      <c r="BB4452" s="24"/>
      <c r="BC4452" s="24"/>
      <c r="BD4452" s="24"/>
      <c r="BE4452" s="24"/>
      <c r="BF4452" s="24"/>
      <c r="BG4452" s="24"/>
      <c r="BH4452" s="24"/>
      <c r="BI4452" s="24"/>
      <c r="BJ4452" s="24"/>
      <c r="BK4452" s="24"/>
      <c r="BL4452" s="24"/>
      <c r="BM4452" s="24"/>
      <c r="BN4452" s="24"/>
      <c r="BO4452" s="24"/>
      <c r="BP4452" s="24"/>
      <c r="BQ4452" s="24"/>
      <c r="BR4452" s="24"/>
      <c r="BS4452" s="24"/>
      <c r="BT4452" s="24"/>
      <c r="BU4452" s="24"/>
      <c r="BV4452" s="24"/>
      <c r="BW4452" s="24"/>
      <c r="BX4452" s="24"/>
      <c r="BY4452" s="24"/>
      <c r="BZ4452" s="24"/>
      <c r="CA4452" s="24"/>
      <c r="CB4452" s="24"/>
      <c r="CC4452" s="24"/>
      <c r="CD4452" s="24"/>
      <c r="CE4452" s="24"/>
      <c r="CF4452" s="24"/>
      <c r="CG4452" s="24"/>
      <c r="CH4452" s="24"/>
      <c r="CI4452" s="24"/>
      <c r="CJ4452" s="24"/>
      <c r="CK4452" s="24"/>
      <c r="CL4452" s="24"/>
      <c r="CM4452" s="24"/>
      <c r="CN4452" s="24"/>
    </row>
    <row r="4453" spans="1:92" s="10" customFormat="1" ht="15" customHeight="1" x14ac:dyDescent="0.25">
      <c r="A4453" s="29" t="s">
        <v>4798</v>
      </c>
      <c r="B4453" s="29" t="s">
        <v>4175</v>
      </c>
      <c r="C4453" s="38" t="s">
        <v>3212</v>
      </c>
      <c r="D4453" s="38" t="s">
        <v>2947</v>
      </c>
      <c r="E4453" s="38" t="s">
        <v>10975</v>
      </c>
      <c r="F4453" s="31">
        <v>3370.86</v>
      </c>
      <c r="G4453" s="30">
        <v>45679</v>
      </c>
      <c r="H4453" s="28"/>
      <c r="I4453" s="24"/>
      <c r="J4453" s="24"/>
      <c r="K4453" s="24"/>
      <c r="L4453" s="24"/>
      <c r="M4453" s="24"/>
      <c r="N4453" s="24"/>
      <c r="O4453" s="24"/>
      <c r="P4453" s="2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C4453" s="24"/>
      <c r="AD4453" s="24"/>
      <c r="AE4453" s="24"/>
      <c r="AF4453" s="24"/>
      <c r="AG4453" s="24"/>
      <c r="AH4453" s="24"/>
      <c r="AI4453" s="24"/>
      <c r="AJ4453" s="24"/>
      <c r="AK4453" s="24"/>
      <c r="AL4453" s="24"/>
      <c r="AM4453" s="24"/>
      <c r="AN4453" s="24"/>
      <c r="AO4453" s="24"/>
      <c r="AP4453" s="24"/>
      <c r="AQ4453" s="24"/>
      <c r="AR4453" s="24"/>
      <c r="AS4453" s="24"/>
      <c r="AT4453" s="24"/>
      <c r="AU4453" s="24"/>
      <c r="AV4453" s="24"/>
      <c r="AW4453" s="24"/>
      <c r="AX4453" s="24"/>
      <c r="AY4453" s="24"/>
      <c r="AZ4453" s="24"/>
      <c r="BA4453" s="24"/>
      <c r="BB4453" s="24"/>
      <c r="BC4453" s="24"/>
      <c r="BD4453" s="24"/>
      <c r="BE4453" s="24"/>
      <c r="BF4453" s="24"/>
      <c r="BG4453" s="24"/>
      <c r="BH4453" s="24"/>
      <c r="BI4453" s="24"/>
      <c r="BJ4453" s="24"/>
      <c r="BK4453" s="24"/>
      <c r="BL4453" s="24"/>
      <c r="BM4453" s="24"/>
      <c r="BN4453" s="24"/>
      <c r="BO4453" s="24"/>
      <c r="BP4453" s="24"/>
      <c r="BQ4453" s="24"/>
      <c r="BR4453" s="24"/>
      <c r="BS4453" s="24"/>
      <c r="BT4453" s="24"/>
      <c r="BU4453" s="24"/>
      <c r="BV4453" s="24"/>
      <c r="BW4453" s="24"/>
      <c r="BX4453" s="24"/>
      <c r="BY4453" s="24"/>
      <c r="BZ4453" s="24"/>
      <c r="CA4453" s="24"/>
      <c r="CB4453" s="24"/>
      <c r="CC4453" s="24"/>
      <c r="CD4453" s="24"/>
      <c r="CE4453" s="24"/>
      <c r="CF4453" s="24"/>
      <c r="CG4453" s="24"/>
      <c r="CH4453" s="24"/>
      <c r="CI4453" s="24"/>
      <c r="CJ4453" s="24"/>
      <c r="CK4453" s="24"/>
      <c r="CL4453" s="24"/>
      <c r="CM4453" s="24"/>
      <c r="CN4453" s="24"/>
    </row>
    <row r="4454" spans="1:92" s="10" customFormat="1" ht="15" customHeight="1" x14ac:dyDescent="0.25">
      <c r="A4454" s="29" t="s">
        <v>4798</v>
      </c>
      <c r="B4454" s="29" t="s">
        <v>4024</v>
      </c>
      <c r="C4454" s="38" t="s">
        <v>3170</v>
      </c>
      <c r="D4454" s="38" t="s">
        <v>3017</v>
      </c>
      <c r="E4454" s="38" t="s">
        <v>10976</v>
      </c>
      <c r="F4454" s="31">
        <v>3475.36</v>
      </c>
      <c r="G4454" s="30">
        <v>45679</v>
      </c>
      <c r="H4454" s="28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24"/>
      <c r="AO4454" s="24"/>
      <c r="AP4454" s="24"/>
      <c r="AQ4454" s="24"/>
      <c r="AR4454" s="24"/>
      <c r="AS4454" s="24"/>
      <c r="AT4454" s="24"/>
      <c r="AU4454" s="24"/>
      <c r="AV4454" s="24"/>
      <c r="AW4454" s="24"/>
      <c r="AX4454" s="24"/>
      <c r="AY4454" s="24"/>
      <c r="AZ4454" s="24"/>
      <c r="BA4454" s="24"/>
      <c r="BB4454" s="24"/>
      <c r="BC4454" s="24"/>
      <c r="BD4454" s="24"/>
      <c r="BE4454" s="24"/>
      <c r="BF4454" s="24"/>
      <c r="BG4454" s="24"/>
      <c r="BH4454" s="24"/>
      <c r="BI4454" s="24"/>
      <c r="BJ4454" s="24"/>
      <c r="BK4454" s="24"/>
      <c r="BL4454" s="24"/>
      <c r="BM4454" s="24"/>
      <c r="BN4454" s="24"/>
      <c r="BO4454" s="24"/>
      <c r="BP4454" s="24"/>
      <c r="BQ4454" s="24"/>
      <c r="BR4454" s="24"/>
      <c r="BS4454" s="24"/>
      <c r="BT4454" s="24"/>
      <c r="BU4454" s="24"/>
      <c r="BV4454" s="24"/>
      <c r="BW4454" s="24"/>
      <c r="BX4454" s="24"/>
      <c r="BY4454" s="24"/>
      <c r="BZ4454" s="24"/>
      <c r="CA4454" s="24"/>
      <c r="CB4454" s="24"/>
      <c r="CC4454" s="24"/>
      <c r="CD4454" s="24"/>
      <c r="CE4454" s="24"/>
      <c r="CF4454" s="24"/>
      <c r="CG4454" s="24"/>
      <c r="CH4454" s="24"/>
      <c r="CI4454" s="24"/>
      <c r="CJ4454" s="24"/>
      <c r="CK4454" s="24"/>
      <c r="CL4454" s="24"/>
      <c r="CM4454" s="24"/>
      <c r="CN4454" s="24"/>
    </row>
    <row r="4455" spans="1:92" s="10" customFormat="1" ht="15" customHeight="1" x14ac:dyDescent="0.25">
      <c r="A4455" s="29" t="s">
        <v>4798</v>
      </c>
      <c r="B4455" s="29" t="s">
        <v>6676</v>
      </c>
      <c r="C4455" s="38" t="s">
        <v>2924</v>
      </c>
      <c r="D4455" s="38" t="s">
        <v>2947</v>
      </c>
      <c r="E4455" s="38" t="s">
        <v>10977</v>
      </c>
      <c r="F4455" s="31">
        <v>1335.3</v>
      </c>
      <c r="G4455" s="30">
        <v>45710</v>
      </c>
      <c r="H4455" s="24"/>
      <c r="I4455" s="24"/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  <c r="AF4455" s="24"/>
      <c r="AG4455" s="24"/>
      <c r="AH4455" s="24"/>
      <c r="AI4455" s="24"/>
      <c r="AJ4455" s="24"/>
      <c r="AK4455" s="24"/>
      <c r="AL4455" s="24"/>
      <c r="AM4455" s="24"/>
      <c r="AN4455" s="24"/>
      <c r="AO4455" s="24"/>
      <c r="AP4455" s="24"/>
      <c r="AQ4455" s="24"/>
      <c r="AR4455" s="24"/>
      <c r="AS4455" s="24"/>
      <c r="AT4455" s="24"/>
      <c r="AU4455" s="24"/>
      <c r="AV4455" s="24"/>
      <c r="AW4455" s="24"/>
      <c r="AX4455" s="24"/>
      <c r="AY4455" s="24"/>
      <c r="AZ4455" s="24"/>
      <c r="BA4455" s="24"/>
      <c r="BB4455" s="24"/>
      <c r="BC4455" s="24"/>
      <c r="BD4455" s="24"/>
      <c r="BE4455" s="24"/>
      <c r="BF4455" s="24"/>
      <c r="BG4455" s="24"/>
      <c r="BH4455" s="24"/>
      <c r="BI4455" s="24"/>
      <c r="BJ4455" s="24"/>
      <c r="BK4455" s="24"/>
      <c r="BL4455" s="24"/>
      <c r="BM4455" s="24"/>
      <c r="BN4455" s="24"/>
      <c r="BO4455" s="24"/>
      <c r="BP4455" s="24"/>
      <c r="BQ4455" s="24"/>
      <c r="BR4455" s="24"/>
      <c r="BS4455" s="24"/>
      <c r="BT4455" s="24"/>
      <c r="BU4455" s="24"/>
      <c r="BV4455" s="24"/>
      <c r="BW4455" s="24"/>
      <c r="BX4455" s="24"/>
      <c r="BY4455" s="24"/>
      <c r="BZ4455" s="24"/>
      <c r="CA4455" s="24"/>
      <c r="CB4455" s="24"/>
      <c r="CC4455" s="24"/>
      <c r="CD4455" s="24"/>
      <c r="CE4455" s="24"/>
      <c r="CF4455" s="24"/>
      <c r="CG4455" s="24"/>
      <c r="CH4455" s="24"/>
      <c r="CI4455" s="24"/>
      <c r="CJ4455" s="24"/>
      <c r="CK4455" s="24"/>
      <c r="CL4455" s="24"/>
      <c r="CM4455" s="24"/>
      <c r="CN4455" s="24"/>
    </row>
    <row r="4456" spans="1:92" s="10" customFormat="1" ht="15" customHeight="1" x14ac:dyDescent="0.25">
      <c r="A4456" s="29" t="s">
        <v>4798</v>
      </c>
      <c r="B4456" s="29" t="s">
        <v>6676</v>
      </c>
      <c r="C4456" s="38" t="s">
        <v>2946</v>
      </c>
      <c r="D4456" s="38" t="s">
        <v>3011</v>
      </c>
      <c r="E4456" s="38" t="s">
        <v>10978</v>
      </c>
      <c r="F4456" s="31">
        <v>820.74</v>
      </c>
      <c r="G4456" s="30">
        <v>45679</v>
      </c>
      <c r="H4456" s="28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4"/>
      <c r="AD4456" s="24"/>
      <c r="AE4456" s="24"/>
      <c r="AF4456" s="24"/>
      <c r="AG4456" s="24"/>
      <c r="AH4456" s="24"/>
      <c r="AI4456" s="24"/>
      <c r="AJ4456" s="24"/>
      <c r="AK4456" s="24"/>
      <c r="AL4456" s="24"/>
      <c r="AM4456" s="24"/>
      <c r="AN4456" s="24"/>
      <c r="AO4456" s="24"/>
      <c r="AP4456" s="24"/>
      <c r="AQ4456" s="24"/>
      <c r="AR4456" s="24"/>
      <c r="AS4456" s="24"/>
      <c r="AT4456" s="24"/>
      <c r="AU4456" s="24"/>
      <c r="AV4456" s="24"/>
      <c r="AW4456" s="24"/>
      <c r="AX4456" s="24"/>
      <c r="AY4456" s="24"/>
      <c r="AZ4456" s="24"/>
      <c r="BA4456" s="24"/>
      <c r="BB4456" s="24"/>
      <c r="BC4456" s="24"/>
      <c r="BD4456" s="24"/>
      <c r="BE4456" s="24"/>
      <c r="BF4456" s="24"/>
      <c r="BG4456" s="24"/>
      <c r="BH4456" s="24"/>
      <c r="BI4456" s="24"/>
      <c r="BJ4456" s="24"/>
      <c r="BK4456" s="24"/>
      <c r="BL4456" s="24"/>
      <c r="BM4456" s="24"/>
      <c r="BN4456" s="24"/>
      <c r="BO4456" s="24"/>
      <c r="BP4456" s="24"/>
      <c r="BQ4456" s="24"/>
      <c r="BR4456" s="24"/>
      <c r="BS4456" s="24"/>
      <c r="BT4456" s="24"/>
      <c r="BU4456" s="24"/>
      <c r="BV4456" s="24"/>
      <c r="BW4456" s="24"/>
      <c r="BX4456" s="24"/>
      <c r="BY4456" s="24"/>
      <c r="BZ4456" s="24"/>
      <c r="CA4456" s="24"/>
      <c r="CB4456" s="24"/>
      <c r="CC4456" s="24"/>
      <c r="CD4456" s="24"/>
      <c r="CE4456" s="24"/>
      <c r="CF4456" s="24"/>
      <c r="CG4456" s="24"/>
      <c r="CH4456" s="24"/>
      <c r="CI4456" s="24"/>
      <c r="CJ4456" s="24"/>
      <c r="CK4456" s="24"/>
      <c r="CL4456" s="24"/>
      <c r="CM4456" s="24"/>
      <c r="CN4456" s="24"/>
    </row>
    <row r="4457" spans="1:92" s="10" customFormat="1" ht="15" customHeight="1" x14ac:dyDescent="0.25">
      <c r="A4457" s="29" t="s">
        <v>4798</v>
      </c>
      <c r="B4457" s="29" t="s">
        <v>4799</v>
      </c>
      <c r="C4457" s="38" t="s">
        <v>2958</v>
      </c>
      <c r="D4457" s="38" t="s">
        <v>2914</v>
      </c>
      <c r="E4457" s="38" t="s">
        <v>10979</v>
      </c>
      <c r="F4457" s="31">
        <v>2842.54</v>
      </c>
      <c r="G4457" s="30">
        <v>45710</v>
      </c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4"/>
      <c r="AF4457" s="24"/>
      <c r="AG4457" s="24"/>
      <c r="AH4457" s="24"/>
      <c r="AI4457" s="24"/>
      <c r="AJ4457" s="24"/>
      <c r="AK4457" s="24"/>
      <c r="AL4457" s="24"/>
      <c r="AM4457" s="24"/>
      <c r="AN4457" s="24"/>
      <c r="AO4457" s="24"/>
      <c r="AP4457" s="24"/>
      <c r="AQ4457" s="24"/>
      <c r="AR4457" s="24"/>
      <c r="AS4457" s="24"/>
      <c r="AT4457" s="24"/>
      <c r="AU4457" s="24"/>
      <c r="AV4457" s="24"/>
      <c r="AW4457" s="24"/>
      <c r="AX4457" s="24"/>
      <c r="AY4457" s="24"/>
      <c r="AZ4457" s="24"/>
      <c r="BA4457" s="24"/>
      <c r="BB4457" s="24"/>
      <c r="BC4457" s="24"/>
      <c r="BD4457" s="24"/>
      <c r="BE4457" s="24"/>
      <c r="BF4457" s="24"/>
      <c r="BG4457" s="24"/>
      <c r="BH4457" s="24"/>
      <c r="BI4457" s="24"/>
      <c r="BJ4457" s="24"/>
      <c r="BK4457" s="24"/>
      <c r="BL4457" s="24"/>
      <c r="BM4457" s="24"/>
      <c r="BN4457" s="24"/>
      <c r="BO4457" s="24"/>
      <c r="BP4457" s="24"/>
      <c r="BQ4457" s="24"/>
      <c r="BR4457" s="24"/>
      <c r="BS4457" s="24"/>
      <c r="BT4457" s="24"/>
      <c r="BU4457" s="24"/>
      <c r="BV4457" s="24"/>
      <c r="BW4457" s="24"/>
      <c r="BX4457" s="24"/>
      <c r="BY4457" s="24"/>
      <c r="BZ4457" s="24"/>
      <c r="CA4457" s="24"/>
      <c r="CB4457" s="24"/>
      <c r="CC4457" s="24"/>
      <c r="CD4457" s="24"/>
      <c r="CE4457" s="24"/>
      <c r="CF4457" s="24"/>
      <c r="CG4457" s="24"/>
      <c r="CH4457" s="24"/>
      <c r="CI4457" s="24"/>
      <c r="CJ4457" s="24"/>
      <c r="CK4457" s="24"/>
      <c r="CL4457" s="24"/>
      <c r="CM4457" s="24"/>
      <c r="CN4457" s="24"/>
    </row>
    <row r="4458" spans="1:92" s="10" customFormat="1" ht="15" customHeight="1" x14ac:dyDescent="0.25">
      <c r="A4458" s="29" t="s">
        <v>12526</v>
      </c>
      <c r="B4458" s="29" t="s">
        <v>4050</v>
      </c>
      <c r="C4458" s="38" t="s">
        <v>3074</v>
      </c>
      <c r="D4458" s="38" t="s">
        <v>2924</v>
      </c>
      <c r="E4458" s="38" t="s">
        <v>10980</v>
      </c>
      <c r="F4458" s="31">
        <v>1508.95</v>
      </c>
      <c r="G4458" s="30">
        <v>45710</v>
      </c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4"/>
      <c r="AS4458" s="24"/>
      <c r="AT4458" s="24"/>
      <c r="AU4458" s="24"/>
      <c r="AV4458" s="24"/>
      <c r="AW4458" s="24"/>
      <c r="AX4458" s="24"/>
      <c r="AY4458" s="24"/>
      <c r="AZ4458" s="24"/>
      <c r="BA4458" s="24"/>
      <c r="BB4458" s="24"/>
      <c r="BC4458" s="24"/>
      <c r="BD4458" s="24"/>
      <c r="BE4458" s="24"/>
      <c r="BF4458" s="24"/>
      <c r="BG4458" s="24"/>
      <c r="BH4458" s="24"/>
      <c r="BI4458" s="24"/>
      <c r="BJ4458" s="24"/>
      <c r="BK4458" s="24"/>
      <c r="BL4458" s="24"/>
      <c r="BM4458" s="24"/>
      <c r="BN4458" s="24"/>
      <c r="BO4458" s="24"/>
      <c r="BP4458" s="24"/>
      <c r="BQ4458" s="24"/>
      <c r="BR4458" s="24"/>
      <c r="BS4458" s="24"/>
      <c r="BT4458" s="24"/>
      <c r="BU4458" s="24"/>
      <c r="BV4458" s="24"/>
      <c r="BW4458" s="24"/>
      <c r="BX4458" s="24"/>
      <c r="BY4458" s="24"/>
      <c r="BZ4458" s="24"/>
      <c r="CA4458" s="24"/>
      <c r="CB4458" s="24"/>
      <c r="CC4458" s="24"/>
      <c r="CD4458" s="24"/>
      <c r="CE4458" s="24"/>
      <c r="CF4458" s="24"/>
      <c r="CG4458" s="24"/>
      <c r="CH4458" s="24"/>
      <c r="CI4458" s="24"/>
      <c r="CJ4458" s="24"/>
      <c r="CK4458" s="24"/>
      <c r="CL4458" s="24"/>
      <c r="CM4458" s="24"/>
      <c r="CN4458" s="24"/>
    </row>
    <row r="4459" spans="1:92" s="10" customFormat="1" ht="15" customHeight="1" x14ac:dyDescent="0.25">
      <c r="A4459" s="29" t="s">
        <v>4800</v>
      </c>
      <c r="B4459" s="29" t="s">
        <v>4039</v>
      </c>
      <c r="C4459" s="38" t="s">
        <v>3015</v>
      </c>
      <c r="D4459" s="38" t="s">
        <v>2924</v>
      </c>
      <c r="E4459" s="38" t="s">
        <v>10981</v>
      </c>
      <c r="F4459" s="31">
        <v>5909.81</v>
      </c>
      <c r="G4459" s="30">
        <v>45679</v>
      </c>
      <c r="H4459" s="28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  <c r="AQ4459" s="24"/>
      <c r="AR4459" s="24"/>
      <c r="AS4459" s="24"/>
      <c r="AT4459" s="24"/>
      <c r="AU4459" s="24"/>
      <c r="AV4459" s="24"/>
      <c r="AW4459" s="24"/>
      <c r="AX4459" s="24"/>
      <c r="AY4459" s="24"/>
      <c r="AZ4459" s="24"/>
      <c r="BA4459" s="24"/>
      <c r="BB4459" s="24"/>
      <c r="BC4459" s="24"/>
      <c r="BD4459" s="24"/>
      <c r="BE4459" s="24"/>
      <c r="BF4459" s="24"/>
      <c r="BG4459" s="24"/>
      <c r="BH4459" s="24"/>
      <c r="BI4459" s="24"/>
      <c r="BJ4459" s="24"/>
      <c r="BK4459" s="24"/>
      <c r="BL4459" s="24"/>
      <c r="BM4459" s="24"/>
      <c r="BN4459" s="24"/>
      <c r="BO4459" s="24"/>
      <c r="BP4459" s="24"/>
      <c r="BQ4459" s="24"/>
      <c r="BR4459" s="24"/>
      <c r="BS4459" s="24"/>
      <c r="BT4459" s="24"/>
      <c r="BU4459" s="24"/>
      <c r="BV4459" s="24"/>
      <c r="BW4459" s="24"/>
      <c r="BX4459" s="24"/>
      <c r="BY4459" s="24"/>
      <c r="BZ4459" s="24"/>
      <c r="CA4459" s="24"/>
      <c r="CB4459" s="24"/>
      <c r="CC4459" s="24"/>
      <c r="CD4459" s="24"/>
      <c r="CE4459" s="24"/>
      <c r="CF4459" s="24"/>
      <c r="CG4459" s="24"/>
      <c r="CH4459" s="24"/>
      <c r="CI4459" s="24"/>
      <c r="CJ4459" s="24"/>
      <c r="CK4459" s="24"/>
      <c r="CL4459" s="24"/>
      <c r="CM4459" s="24"/>
      <c r="CN4459" s="24"/>
    </row>
    <row r="4460" spans="1:92" s="10" customFormat="1" ht="15" customHeight="1" x14ac:dyDescent="0.25">
      <c r="A4460" s="29" t="s">
        <v>4800</v>
      </c>
      <c r="B4460" s="29" t="s">
        <v>12527</v>
      </c>
      <c r="C4460" s="38" t="s">
        <v>2956</v>
      </c>
      <c r="D4460" s="38" t="s">
        <v>2924</v>
      </c>
      <c r="E4460" s="38" t="s">
        <v>10982</v>
      </c>
      <c r="F4460" s="31">
        <v>2469.9899999999998</v>
      </c>
      <c r="G4460" s="30">
        <v>45710</v>
      </c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  <c r="AQ4460" s="24"/>
      <c r="AR4460" s="24"/>
      <c r="AS4460" s="24"/>
      <c r="AT4460" s="24"/>
      <c r="AU4460" s="24"/>
      <c r="AV4460" s="24"/>
      <c r="AW4460" s="24"/>
      <c r="AX4460" s="24"/>
      <c r="AY4460" s="24"/>
      <c r="AZ4460" s="24"/>
      <c r="BA4460" s="24"/>
      <c r="BB4460" s="24"/>
      <c r="BC4460" s="24"/>
      <c r="BD4460" s="24"/>
      <c r="BE4460" s="24"/>
      <c r="BF4460" s="24"/>
      <c r="BG4460" s="24"/>
      <c r="BH4460" s="24"/>
      <c r="BI4460" s="24"/>
      <c r="BJ4460" s="24"/>
      <c r="BK4460" s="24"/>
      <c r="BL4460" s="24"/>
      <c r="BM4460" s="24"/>
      <c r="BN4460" s="24"/>
      <c r="BO4460" s="24"/>
      <c r="BP4460" s="24"/>
      <c r="BQ4460" s="24"/>
      <c r="BR4460" s="24"/>
      <c r="BS4460" s="24"/>
      <c r="BT4460" s="24"/>
      <c r="BU4460" s="24"/>
      <c r="BV4460" s="24"/>
      <c r="BW4460" s="24"/>
      <c r="BX4460" s="24"/>
      <c r="BY4460" s="24"/>
      <c r="BZ4460" s="24"/>
      <c r="CA4460" s="24"/>
      <c r="CB4460" s="24"/>
      <c r="CC4460" s="24"/>
      <c r="CD4460" s="24"/>
      <c r="CE4460" s="24"/>
      <c r="CF4460" s="24"/>
      <c r="CG4460" s="24"/>
      <c r="CH4460" s="24"/>
      <c r="CI4460" s="24"/>
      <c r="CJ4460" s="24"/>
      <c r="CK4460" s="24"/>
      <c r="CL4460" s="24"/>
      <c r="CM4460" s="24"/>
      <c r="CN4460" s="24"/>
    </row>
    <row r="4461" spans="1:92" s="10" customFormat="1" ht="15" customHeight="1" x14ac:dyDescent="0.25">
      <c r="A4461" s="29" t="s">
        <v>4423</v>
      </c>
      <c r="B4461" s="29" t="s">
        <v>12528</v>
      </c>
      <c r="C4461" s="38" t="s">
        <v>2935</v>
      </c>
      <c r="D4461" s="38" t="s">
        <v>2914</v>
      </c>
      <c r="E4461" s="38" t="s">
        <v>10983</v>
      </c>
      <c r="F4461" s="31">
        <v>2059.79</v>
      </c>
      <c r="G4461" s="30">
        <v>45679</v>
      </c>
      <c r="H4461" s="28"/>
      <c r="I4461" s="24"/>
      <c r="J4461" s="24"/>
      <c r="K4461" s="24"/>
      <c r="L4461" s="24"/>
      <c r="M4461" s="24"/>
      <c r="N4461" s="24"/>
      <c r="O4461" s="24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4"/>
      <c r="AA4461" s="24"/>
      <c r="AB4461" s="24"/>
      <c r="AC4461" s="24"/>
      <c r="AD4461" s="24"/>
      <c r="AE4461" s="24"/>
      <c r="AF4461" s="24"/>
      <c r="AG4461" s="24"/>
      <c r="AH4461" s="24"/>
      <c r="AI4461" s="24"/>
      <c r="AJ4461" s="24"/>
      <c r="AK4461" s="24"/>
      <c r="AL4461" s="24"/>
      <c r="AM4461" s="24"/>
      <c r="AN4461" s="24"/>
      <c r="AO4461" s="24"/>
      <c r="AP4461" s="24"/>
      <c r="AQ4461" s="24"/>
      <c r="AR4461" s="24"/>
      <c r="AS4461" s="24"/>
      <c r="AT4461" s="24"/>
      <c r="AU4461" s="24"/>
      <c r="AV4461" s="24"/>
      <c r="AW4461" s="24"/>
      <c r="AX4461" s="24"/>
      <c r="AY4461" s="24"/>
      <c r="AZ4461" s="24"/>
      <c r="BA4461" s="24"/>
      <c r="BB4461" s="24"/>
      <c r="BC4461" s="24"/>
      <c r="BD4461" s="24"/>
      <c r="BE4461" s="24"/>
      <c r="BF4461" s="24"/>
      <c r="BG4461" s="24"/>
      <c r="BH4461" s="24"/>
      <c r="BI4461" s="24"/>
      <c r="BJ4461" s="24"/>
      <c r="BK4461" s="24"/>
      <c r="BL4461" s="24"/>
      <c r="BM4461" s="24"/>
      <c r="BN4461" s="24"/>
      <c r="BO4461" s="24"/>
      <c r="BP4461" s="24"/>
      <c r="BQ4461" s="24"/>
      <c r="BR4461" s="24"/>
      <c r="BS4461" s="24"/>
      <c r="BT4461" s="24"/>
      <c r="BU4461" s="24"/>
      <c r="BV4461" s="24"/>
      <c r="BW4461" s="24"/>
      <c r="BX4461" s="24"/>
      <c r="BY4461" s="24"/>
      <c r="BZ4461" s="24"/>
      <c r="CA4461" s="24"/>
      <c r="CB4461" s="24"/>
      <c r="CC4461" s="24"/>
      <c r="CD4461" s="24"/>
      <c r="CE4461" s="24"/>
      <c r="CF4461" s="24"/>
      <c r="CG4461" s="24"/>
      <c r="CH4461" s="24"/>
      <c r="CI4461" s="24"/>
      <c r="CJ4461" s="24"/>
      <c r="CK4461" s="24"/>
      <c r="CL4461" s="24"/>
      <c r="CM4461" s="24"/>
      <c r="CN4461" s="24"/>
    </row>
    <row r="4462" spans="1:92" s="10" customFormat="1" ht="15" customHeight="1" x14ac:dyDescent="0.25">
      <c r="A4462" s="29" t="s">
        <v>12529</v>
      </c>
      <c r="B4462" s="29" t="s">
        <v>4697</v>
      </c>
      <c r="C4462" s="38" t="s">
        <v>2980</v>
      </c>
      <c r="D4462" s="38" t="s">
        <v>2947</v>
      </c>
      <c r="E4462" s="38" t="s">
        <v>10984</v>
      </c>
      <c r="F4462" s="31">
        <v>2496.36</v>
      </c>
      <c r="G4462" s="30">
        <v>45679</v>
      </c>
      <c r="H4462" s="28"/>
      <c r="I4462" s="24"/>
      <c r="J4462" s="24"/>
      <c r="K4462" s="24"/>
      <c r="L4462" s="24"/>
      <c r="M4462" s="24"/>
      <c r="N4462" s="24"/>
      <c r="O4462" s="24"/>
      <c r="P4462" s="2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C4462" s="24"/>
      <c r="AD4462" s="24"/>
      <c r="AE4462" s="24"/>
      <c r="AF4462" s="24"/>
      <c r="AG4462" s="24"/>
      <c r="AH4462" s="24"/>
      <c r="AI4462" s="24"/>
      <c r="AJ4462" s="24"/>
      <c r="AK4462" s="24"/>
      <c r="AL4462" s="24"/>
      <c r="AM4462" s="24"/>
      <c r="AN4462" s="24"/>
      <c r="AO4462" s="24"/>
      <c r="AP4462" s="24"/>
      <c r="AQ4462" s="24"/>
      <c r="AR4462" s="24"/>
      <c r="AS4462" s="24"/>
      <c r="AT4462" s="24"/>
      <c r="AU4462" s="24"/>
      <c r="AV4462" s="24"/>
      <c r="AW4462" s="24"/>
      <c r="AX4462" s="24"/>
      <c r="AY4462" s="24"/>
      <c r="AZ4462" s="24"/>
      <c r="BA4462" s="24"/>
      <c r="BB4462" s="24"/>
      <c r="BC4462" s="24"/>
      <c r="BD4462" s="24"/>
      <c r="BE4462" s="24"/>
      <c r="BF4462" s="24"/>
      <c r="BG4462" s="24"/>
      <c r="BH4462" s="24"/>
      <c r="BI4462" s="24"/>
      <c r="BJ4462" s="24"/>
      <c r="BK4462" s="24"/>
      <c r="BL4462" s="24"/>
      <c r="BM4462" s="24"/>
      <c r="BN4462" s="24"/>
      <c r="BO4462" s="24"/>
      <c r="BP4462" s="24"/>
      <c r="BQ4462" s="24"/>
      <c r="BR4462" s="24"/>
      <c r="BS4462" s="24"/>
      <c r="BT4462" s="24"/>
      <c r="BU4462" s="24"/>
      <c r="BV4462" s="24"/>
      <c r="BW4462" s="24"/>
      <c r="BX4462" s="24"/>
      <c r="BY4462" s="24"/>
      <c r="BZ4462" s="24"/>
      <c r="CA4462" s="24"/>
      <c r="CB4462" s="24"/>
      <c r="CC4462" s="24"/>
      <c r="CD4462" s="24"/>
      <c r="CE4462" s="24"/>
      <c r="CF4462" s="24"/>
      <c r="CG4462" s="24"/>
      <c r="CH4462" s="24"/>
      <c r="CI4462" s="24"/>
      <c r="CJ4462" s="24"/>
      <c r="CK4462" s="24"/>
      <c r="CL4462" s="24"/>
      <c r="CM4462" s="24"/>
      <c r="CN4462" s="24"/>
    </row>
    <row r="4463" spans="1:92" s="10" customFormat="1" ht="15" customHeight="1" x14ac:dyDescent="0.25">
      <c r="A4463" s="29" t="s">
        <v>4802</v>
      </c>
      <c r="B4463" s="29" t="s">
        <v>12530</v>
      </c>
      <c r="C4463" s="38" t="s">
        <v>2945</v>
      </c>
      <c r="D4463" s="38" t="s">
        <v>2914</v>
      </c>
      <c r="E4463" s="38" t="s">
        <v>10985</v>
      </c>
      <c r="F4463" s="31">
        <v>3402.36</v>
      </c>
      <c r="G4463" s="30">
        <v>45710</v>
      </c>
      <c r="H4463" s="24"/>
      <c r="I4463" s="24"/>
      <c r="J4463" s="24"/>
      <c r="K4463" s="24"/>
      <c r="L4463" s="24"/>
      <c r="M4463" s="24"/>
      <c r="N4463" s="24"/>
      <c r="O4463" s="24"/>
      <c r="P4463" s="24"/>
      <c r="Q4463" s="24"/>
      <c r="R4463" s="24"/>
      <c r="S4463" s="24"/>
      <c r="T4463" s="24"/>
      <c r="U4463" s="24"/>
      <c r="V4463" s="24"/>
      <c r="W4463" s="24"/>
      <c r="X4463" s="24"/>
      <c r="Y4463" s="24"/>
      <c r="Z4463" s="24"/>
      <c r="AA4463" s="24"/>
      <c r="AB4463" s="24"/>
      <c r="AC4463" s="24"/>
      <c r="AD4463" s="24"/>
      <c r="AE4463" s="24"/>
      <c r="AF4463" s="24"/>
      <c r="AG4463" s="24"/>
      <c r="AH4463" s="24"/>
      <c r="AI4463" s="24"/>
      <c r="AJ4463" s="24"/>
      <c r="AK4463" s="24"/>
      <c r="AL4463" s="24"/>
      <c r="AM4463" s="24"/>
      <c r="AN4463" s="24"/>
      <c r="AO4463" s="24"/>
      <c r="AP4463" s="24"/>
      <c r="AQ4463" s="24"/>
      <c r="AR4463" s="24"/>
      <c r="AS4463" s="24"/>
      <c r="AT4463" s="24"/>
      <c r="AU4463" s="24"/>
      <c r="AV4463" s="24"/>
      <c r="AW4463" s="24"/>
      <c r="AX4463" s="24"/>
      <c r="AY4463" s="24"/>
      <c r="AZ4463" s="24"/>
      <c r="BA4463" s="24"/>
      <c r="BB4463" s="24"/>
      <c r="BC4463" s="24"/>
      <c r="BD4463" s="24"/>
      <c r="BE4463" s="24"/>
      <c r="BF4463" s="24"/>
      <c r="BG4463" s="24"/>
      <c r="BH4463" s="24"/>
      <c r="BI4463" s="24"/>
      <c r="BJ4463" s="24"/>
      <c r="BK4463" s="24"/>
      <c r="BL4463" s="24"/>
      <c r="BM4463" s="24"/>
      <c r="BN4463" s="24"/>
      <c r="BO4463" s="24"/>
      <c r="BP4463" s="24"/>
      <c r="BQ4463" s="24"/>
      <c r="BR4463" s="24"/>
      <c r="BS4463" s="24"/>
      <c r="BT4463" s="24"/>
      <c r="BU4463" s="24"/>
      <c r="BV4463" s="24"/>
      <c r="BW4463" s="24"/>
      <c r="BX4463" s="24"/>
      <c r="BY4463" s="24"/>
      <c r="BZ4463" s="24"/>
      <c r="CA4463" s="24"/>
      <c r="CB4463" s="24"/>
      <c r="CC4463" s="24"/>
      <c r="CD4463" s="24"/>
      <c r="CE4463" s="24"/>
      <c r="CF4463" s="24"/>
      <c r="CG4463" s="24"/>
      <c r="CH4463" s="24"/>
      <c r="CI4463" s="24"/>
      <c r="CJ4463" s="24"/>
      <c r="CK4463" s="24"/>
      <c r="CL4463" s="24"/>
      <c r="CM4463" s="24"/>
      <c r="CN4463" s="24"/>
    </row>
    <row r="4464" spans="1:92" s="10" customFormat="1" ht="15" customHeight="1" x14ac:dyDescent="0.25">
      <c r="A4464" s="29" t="s">
        <v>4802</v>
      </c>
      <c r="B4464" s="29" t="s">
        <v>12530</v>
      </c>
      <c r="C4464" s="38" t="s">
        <v>2953</v>
      </c>
      <c r="D4464" s="38" t="s">
        <v>2914</v>
      </c>
      <c r="E4464" s="38" t="s">
        <v>10986</v>
      </c>
      <c r="F4464" s="31">
        <v>6232.16</v>
      </c>
      <c r="G4464" s="30">
        <v>45679</v>
      </c>
      <c r="H4464" s="28"/>
      <c r="I4464" s="24"/>
      <c r="J4464" s="24"/>
      <c r="K4464" s="24"/>
      <c r="L4464" s="24"/>
      <c r="M4464" s="24"/>
      <c r="N4464" s="24"/>
      <c r="O4464" s="24"/>
      <c r="P4464" s="2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4"/>
      <c r="AC4464" s="24"/>
      <c r="AD4464" s="24"/>
      <c r="AE4464" s="24"/>
      <c r="AF4464" s="24"/>
      <c r="AG4464" s="24"/>
      <c r="AH4464" s="24"/>
      <c r="AI4464" s="24"/>
      <c r="AJ4464" s="24"/>
      <c r="AK4464" s="24"/>
      <c r="AL4464" s="24"/>
      <c r="AM4464" s="24"/>
      <c r="AN4464" s="24"/>
      <c r="AO4464" s="24"/>
      <c r="AP4464" s="24"/>
      <c r="AQ4464" s="24"/>
      <c r="AR4464" s="24"/>
      <c r="AS4464" s="24"/>
      <c r="AT4464" s="24"/>
      <c r="AU4464" s="24"/>
      <c r="AV4464" s="24"/>
      <c r="AW4464" s="24"/>
      <c r="AX4464" s="24"/>
      <c r="AY4464" s="24"/>
      <c r="AZ4464" s="24"/>
      <c r="BA4464" s="24"/>
      <c r="BB4464" s="24"/>
      <c r="BC4464" s="24"/>
      <c r="BD4464" s="24"/>
      <c r="BE4464" s="24"/>
      <c r="BF4464" s="24"/>
      <c r="BG4464" s="24"/>
      <c r="BH4464" s="24"/>
      <c r="BI4464" s="24"/>
      <c r="BJ4464" s="24"/>
      <c r="BK4464" s="24"/>
      <c r="BL4464" s="24"/>
      <c r="BM4464" s="24"/>
      <c r="BN4464" s="24"/>
      <c r="BO4464" s="24"/>
      <c r="BP4464" s="24"/>
      <c r="BQ4464" s="24"/>
      <c r="BR4464" s="24"/>
      <c r="BS4464" s="24"/>
      <c r="BT4464" s="24"/>
      <c r="BU4464" s="24"/>
      <c r="BV4464" s="24"/>
      <c r="BW4464" s="24"/>
      <c r="BX4464" s="24"/>
      <c r="BY4464" s="24"/>
      <c r="BZ4464" s="24"/>
      <c r="CA4464" s="24"/>
      <c r="CB4464" s="24"/>
      <c r="CC4464" s="24"/>
      <c r="CD4464" s="24"/>
      <c r="CE4464" s="24"/>
      <c r="CF4464" s="24"/>
      <c r="CG4464" s="24"/>
      <c r="CH4464" s="24"/>
      <c r="CI4464" s="24"/>
      <c r="CJ4464" s="24"/>
      <c r="CK4464" s="24"/>
      <c r="CL4464" s="24"/>
      <c r="CM4464" s="24"/>
      <c r="CN4464" s="24"/>
    </row>
    <row r="4465" spans="1:92" s="10" customFormat="1" ht="15" customHeight="1" x14ac:dyDescent="0.25">
      <c r="A4465" s="29" t="s">
        <v>4802</v>
      </c>
      <c r="B4465" s="29" t="s">
        <v>6339</v>
      </c>
      <c r="C4465" s="38" t="s">
        <v>3021</v>
      </c>
      <c r="D4465" s="38" t="s">
        <v>2914</v>
      </c>
      <c r="E4465" s="38" t="s">
        <v>10987</v>
      </c>
      <c r="F4465" s="31">
        <v>16076.91</v>
      </c>
      <c r="G4465" s="30">
        <v>45710</v>
      </c>
      <c r="H4465" s="24"/>
      <c r="I4465" s="24"/>
      <c r="J4465" s="24"/>
      <c r="K4465" s="24"/>
      <c r="L4465" s="24"/>
      <c r="M4465" s="24"/>
      <c r="N4465" s="24"/>
      <c r="O4465" s="24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  <c r="AF4465" s="24"/>
      <c r="AG4465" s="24"/>
      <c r="AH4465" s="24"/>
      <c r="AI4465" s="24"/>
      <c r="AJ4465" s="24"/>
      <c r="AK4465" s="24"/>
      <c r="AL4465" s="24"/>
      <c r="AM4465" s="24"/>
      <c r="AN4465" s="24"/>
      <c r="AO4465" s="24"/>
      <c r="AP4465" s="24"/>
      <c r="AQ4465" s="24"/>
      <c r="AR4465" s="24"/>
      <c r="AS4465" s="24"/>
      <c r="AT4465" s="24"/>
      <c r="AU4465" s="24"/>
      <c r="AV4465" s="24"/>
      <c r="AW4465" s="24"/>
      <c r="AX4465" s="24"/>
      <c r="AY4465" s="24"/>
      <c r="AZ4465" s="24"/>
      <c r="BA4465" s="24"/>
      <c r="BB4465" s="24"/>
      <c r="BC4465" s="24"/>
      <c r="BD4465" s="24"/>
      <c r="BE4465" s="24"/>
      <c r="BF4465" s="24"/>
      <c r="BG4465" s="24"/>
      <c r="BH4465" s="24"/>
      <c r="BI4465" s="24"/>
      <c r="BJ4465" s="24"/>
      <c r="BK4465" s="24"/>
      <c r="BL4465" s="24"/>
      <c r="BM4465" s="24"/>
      <c r="BN4465" s="24"/>
      <c r="BO4465" s="24"/>
      <c r="BP4465" s="24"/>
      <c r="BQ4465" s="24"/>
      <c r="BR4465" s="24"/>
      <c r="BS4465" s="24"/>
      <c r="BT4465" s="24"/>
      <c r="BU4465" s="24"/>
      <c r="BV4465" s="24"/>
      <c r="BW4465" s="24"/>
      <c r="BX4465" s="24"/>
      <c r="BY4465" s="24"/>
      <c r="BZ4465" s="24"/>
      <c r="CA4465" s="24"/>
      <c r="CB4465" s="24"/>
      <c r="CC4465" s="24"/>
      <c r="CD4465" s="24"/>
      <c r="CE4465" s="24"/>
      <c r="CF4465" s="24"/>
      <c r="CG4465" s="24"/>
      <c r="CH4465" s="24"/>
      <c r="CI4465" s="24"/>
      <c r="CJ4465" s="24"/>
      <c r="CK4465" s="24"/>
      <c r="CL4465" s="24"/>
      <c r="CM4465" s="24"/>
      <c r="CN4465" s="24"/>
    </row>
    <row r="4466" spans="1:92" s="10" customFormat="1" ht="15" customHeight="1" x14ac:dyDescent="0.25">
      <c r="A4466" s="29" t="s">
        <v>4802</v>
      </c>
      <c r="B4466" s="29" t="s">
        <v>12531</v>
      </c>
      <c r="C4466" s="38" t="s">
        <v>2956</v>
      </c>
      <c r="D4466" s="38" t="s">
        <v>2914</v>
      </c>
      <c r="E4466" s="38" t="s">
        <v>10988</v>
      </c>
      <c r="F4466" s="31">
        <v>2079.77</v>
      </c>
      <c r="G4466" s="30">
        <v>45679</v>
      </c>
      <c r="H4466" s="28"/>
      <c r="I4466" s="24"/>
      <c r="J4466" s="24"/>
      <c r="K4466" s="24"/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4"/>
      <c r="AF4466" s="24"/>
      <c r="AG4466" s="24"/>
      <c r="AH4466" s="24"/>
      <c r="AI4466" s="24"/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24"/>
      <c r="AT4466" s="24"/>
      <c r="AU4466" s="24"/>
      <c r="AV4466" s="24"/>
      <c r="AW4466" s="24"/>
      <c r="AX4466" s="24"/>
      <c r="AY4466" s="24"/>
      <c r="AZ4466" s="24"/>
      <c r="BA4466" s="24"/>
      <c r="BB4466" s="24"/>
      <c r="BC4466" s="24"/>
      <c r="BD4466" s="24"/>
      <c r="BE4466" s="24"/>
      <c r="BF4466" s="24"/>
      <c r="BG4466" s="24"/>
      <c r="BH4466" s="24"/>
      <c r="BI4466" s="24"/>
      <c r="BJ4466" s="24"/>
      <c r="BK4466" s="24"/>
      <c r="BL4466" s="24"/>
      <c r="BM4466" s="24"/>
      <c r="BN4466" s="24"/>
      <c r="BO4466" s="24"/>
      <c r="BP4466" s="24"/>
      <c r="BQ4466" s="24"/>
      <c r="BR4466" s="24"/>
      <c r="BS4466" s="24"/>
      <c r="BT4466" s="24"/>
      <c r="BU4466" s="24"/>
      <c r="BV4466" s="24"/>
      <c r="BW4466" s="24"/>
      <c r="BX4466" s="24"/>
      <c r="BY4466" s="24"/>
      <c r="BZ4466" s="24"/>
      <c r="CA4466" s="24"/>
      <c r="CB4466" s="24"/>
      <c r="CC4466" s="24"/>
      <c r="CD4466" s="24"/>
      <c r="CE4466" s="24"/>
      <c r="CF4466" s="24"/>
      <c r="CG4466" s="24"/>
      <c r="CH4466" s="24"/>
      <c r="CI4466" s="24"/>
      <c r="CJ4466" s="24"/>
      <c r="CK4466" s="24"/>
      <c r="CL4466" s="24"/>
      <c r="CM4466" s="24"/>
      <c r="CN4466" s="24"/>
    </row>
    <row r="4467" spans="1:92" s="10" customFormat="1" ht="15" customHeight="1" x14ac:dyDescent="0.25">
      <c r="A4467" s="29" t="s">
        <v>4802</v>
      </c>
      <c r="B4467" s="29" t="s">
        <v>12532</v>
      </c>
      <c r="C4467" s="38" t="s">
        <v>12533</v>
      </c>
      <c r="D4467" s="38" t="s">
        <v>2914</v>
      </c>
      <c r="E4467" s="38" t="s">
        <v>10989</v>
      </c>
      <c r="F4467" s="31">
        <v>2077.37</v>
      </c>
      <c r="G4467" s="30">
        <v>45691</v>
      </c>
      <c r="H4467" s="24"/>
      <c r="I4467" s="24"/>
      <c r="J4467" s="24"/>
      <c r="K4467" s="24"/>
      <c r="L4467" s="24"/>
      <c r="M4467" s="24"/>
      <c r="N4467" s="24"/>
      <c r="O4467" s="24"/>
      <c r="P4467" s="24"/>
      <c r="Q4467" s="24"/>
      <c r="R4467" s="24"/>
      <c r="S4467" s="24"/>
      <c r="T4467" s="24"/>
      <c r="U4467" s="24"/>
      <c r="V4467" s="24"/>
      <c r="W4467" s="24"/>
      <c r="X4467" s="24"/>
      <c r="Y4467" s="24"/>
      <c r="Z4467" s="24"/>
      <c r="AA4467" s="24"/>
      <c r="AB4467" s="24"/>
      <c r="AC4467" s="24"/>
      <c r="AD4467" s="24"/>
      <c r="AE4467" s="24"/>
      <c r="AF4467" s="24"/>
      <c r="AG4467" s="24"/>
      <c r="AH4467" s="24"/>
      <c r="AI4467" s="24"/>
      <c r="AJ4467" s="24"/>
      <c r="AK4467" s="24"/>
      <c r="AL4467" s="24"/>
      <c r="AM4467" s="24"/>
      <c r="AN4467" s="24"/>
      <c r="AO4467" s="24"/>
      <c r="AP4467" s="24"/>
      <c r="AQ4467" s="24"/>
      <c r="AR4467" s="24"/>
      <c r="AS4467" s="24"/>
      <c r="AT4467" s="24"/>
      <c r="AU4467" s="24"/>
      <c r="AV4467" s="24"/>
      <c r="AW4467" s="24"/>
      <c r="AX4467" s="24"/>
      <c r="AY4467" s="24"/>
      <c r="AZ4467" s="24"/>
      <c r="BA4467" s="24"/>
      <c r="BB4467" s="24"/>
      <c r="BC4467" s="24"/>
      <c r="BD4467" s="24"/>
      <c r="BE4467" s="24"/>
      <c r="BF4467" s="24"/>
      <c r="BG4467" s="24"/>
      <c r="BH4467" s="24"/>
      <c r="BI4467" s="24"/>
      <c r="BJ4467" s="24"/>
      <c r="BK4467" s="24"/>
      <c r="BL4467" s="24"/>
      <c r="BM4467" s="24"/>
      <c r="BN4467" s="24"/>
      <c r="BO4467" s="24"/>
      <c r="BP4467" s="24"/>
      <c r="BQ4467" s="24"/>
      <c r="BR4467" s="24"/>
      <c r="BS4467" s="24"/>
      <c r="BT4467" s="24"/>
      <c r="BU4467" s="24"/>
      <c r="BV4467" s="24"/>
      <c r="BW4467" s="24"/>
      <c r="BX4467" s="24"/>
      <c r="BY4467" s="24"/>
      <c r="BZ4467" s="24"/>
      <c r="CA4467" s="24"/>
      <c r="CB4467" s="24"/>
      <c r="CC4467" s="24"/>
      <c r="CD4467" s="24"/>
      <c r="CE4467" s="24"/>
      <c r="CF4467" s="24"/>
      <c r="CG4467" s="24"/>
      <c r="CH4467" s="24"/>
      <c r="CI4467" s="24"/>
      <c r="CJ4467" s="24"/>
      <c r="CK4467" s="24"/>
      <c r="CL4467" s="24"/>
      <c r="CM4467" s="24"/>
      <c r="CN4467" s="24"/>
    </row>
    <row r="4468" spans="1:92" s="10" customFormat="1" ht="15" customHeight="1" x14ac:dyDescent="0.25">
      <c r="A4468" s="29" t="s">
        <v>4802</v>
      </c>
      <c r="B4468" s="29" t="s">
        <v>12532</v>
      </c>
      <c r="C4468" s="38" t="s">
        <v>3006</v>
      </c>
      <c r="D4468" s="38" t="s">
        <v>2914</v>
      </c>
      <c r="E4468" s="38" t="s">
        <v>10990</v>
      </c>
      <c r="F4468" s="31">
        <v>2562.37</v>
      </c>
      <c r="G4468" s="30">
        <v>45679</v>
      </c>
      <c r="H4468" s="28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4"/>
      <c r="AS4468" s="24"/>
      <c r="AT4468" s="24"/>
      <c r="AU4468" s="24"/>
      <c r="AV4468" s="24"/>
      <c r="AW4468" s="24"/>
      <c r="AX4468" s="24"/>
      <c r="AY4468" s="24"/>
      <c r="AZ4468" s="24"/>
      <c r="BA4468" s="24"/>
      <c r="BB4468" s="24"/>
      <c r="BC4468" s="24"/>
      <c r="BD4468" s="24"/>
      <c r="BE4468" s="24"/>
      <c r="BF4468" s="24"/>
      <c r="BG4468" s="24"/>
      <c r="BH4468" s="24"/>
      <c r="BI4468" s="24"/>
      <c r="BJ4468" s="24"/>
      <c r="BK4468" s="24"/>
      <c r="BL4468" s="24"/>
      <c r="BM4468" s="24"/>
      <c r="BN4468" s="24"/>
      <c r="BO4468" s="24"/>
      <c r="BP4468" s="24"/>
      <c r="BQ4468" s="24"/>
      <c r="BR4468" s="24"/>
      <c r="BS4468" s="24"/>
      <c r="BT4468" s="24"/>
      <c r="BU4468" s="24"/>
      <c r="BV4468" s="24"/>
      <c r="BW4468" s="24"/>
      <c r="BX4468" s="24"/>
      <c r="BY4468" s="24"/>
      <c r="BZ4468" s="24"/>
      <c r="CA4468" s="24"/>
      <c r="CB4468" s="24"/>
      <c r="CC4468" s="24"/>
      <c r="CD4468" s="24"/>
      <c r="CE4468" s="24"/>
      <c r="CF4468" s="24"/>
      <c r="CG4468" s="24"/>
      <c r="CH4468" s="24"/>
      <c r="CI4468" s="24"/>
      <c r="CJ4468" s="24"/>
      <c r="CK4468" s="24"/>
      <c r="CL4468" s="24"/>
      <c r="CM4468" s="24"/>
      <c r="CN4468" s="24"/>
    </row>
    <row r="4469" spans="1:92" s="10" customFormat="1" ht="15" customHeight="1" x14ac:dyDescent="0.25">
      <c r="A4469" s="29" t="s">
        <v>4802</v>
      </c>
      <c r="B4469" s="29" t="s">
        <v>12534</v>
      </c>
      <c r="C4469" s="38" t="s">
        <v>2938</v>
      </c>
      <c r="D4469" s="38" t="s">
        <v>2914</v>
      </c>
      <c r="E4469" s="38" t="s">
        <v>10991</v>
      </c>
      <c r="F4469" s="31">
        <v>3554.09</v>
      </c>
      <c r="G4469" s="30">
        <v>45691</v>
      </c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  <c r="AQ4469" s="24"/>
      <c r="AR4469" s="24"/>
      <c r="AS4469" s="24"/>
      <c r="AT4469" s="24"/>
      <c r="AU4469" s="24"/>
      <c r="AV4469" s="24"/>
      <c r="AW4469" s="24"/>
      <c r="AX4469" s="24"/>
      <c r="AY4469" s="24"/>
      <c r="AZ4469" s="24"/>
      <c r="BA4469" s="24"/>
      <c r="BB4469" s="24"/>
      <c r="BC4469" s="24"/>
      <c r="BD4469" s="24"/>
      <c r="BE4469" s="24"/>
      <c r="BF4469" s="24"/>
      <c r="BG4469" s="24"/>
      <c r="BH4469" s="24"/>
      <c r="BI4469" s="24"/>
      <c r="BJ4469" s="24"/>
      <c r="BK4469" s="24"/>
      <c r="BL4469" s="24"/>
      <c r="BM4469" s="24"/>
      <c r="BN4469" s="24"/>
      <c r="BO4469" s="24"/>
      <c r="BP4469" s="24"/>
      <c r="BQ4469" s="24"/>
      <c r="BR4469" s="24"/>
      <c r="BS4469" s="24"/>
      <c r="BT4469" s="24"/>
      <c r="BU4469" s="24"/>
      <c r="BV4469" s="24"/>
      <c r="BW4469" s="24"/>
      <c r="BX4469" s="24"/>
      <c r="BY4469" s="24"/>
      <c r="BZ4469" s="24"/>
      <c r="CA4469" s="24"/>
      <c r="CB4469" s="24"/>
      <c r="CC4469" s="24"/>
      <c r="CD4469" s="24"/>
      <c r="CE4469" s="24"/>
      <c r="CF4469" s="24"/>
      <c r="CG4469" s="24"/>
      <c r="CH4469" s="24"/>
      <c r="CI4469" s="24"/>
      <c r="CJ4469" s="24"/>
      <c r="CK4469" s="24"/>
      <c r="CL4469" s="24"/>
      <c r="CM4469" s="24"/>
      <c r="CN4469" s="24"/>
    </row>
    <row r="4470" spans="1:92" s="10" customFormat="1" ht="15" customHeight="1" x14ac:dyDescent="0.25">
      <c r="A4470" s="29" t="s">
        <v>4802</v>
      </c>
      <c r="B4470" s="29" t="s">
        <v>12534</v>
      </c>
      <c r="C4470" s="38" t="s">
        <v>3015</v>
      </c>
      <c r="D4470" s="38" t="s">
        <v>2914</v>
      </c>
      <c r="E4470" s="38" t="s">
        <v>10992</v>
      </c>
      <c r="F4470" s="31">
        <v>4050.45</v>
      </c>
      <c r="G4470" s="30">
        <v>45710</v>
      </c>
      <c r="H4470" s="24"/>
      <c r="I4470" s="24"/>
      <c r="J4470" s="24"/>
      <c r="K4470" s="24"/>
      <c r="L4470" s="24"/>
      <c r="M4470" s="24"/>
      <c r="N4470" s="24"/>
      <c r="O4470" s="24"/>
      <c r="P4470" s="2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C4470" s="24"/>
      <c r="AD4470" s="24"/>
      <c r="AE4470" s="24"/>
      <c r="AF4470" s="24"/>
      <c r="AG4470" s="24"/>
      <c r="AH4470" s="24"/>
      <c r="AI4470" s="24"/>
      <c r="AJ4470" s="24"/>
      <c r="AK4470" s="24"/>
      <c r="AL4470" s="24"/>
      <c r="AM4470" s="24"/>
      <c r="AN4470" s="24"/>
      <c r="AO4470" s="24"/>
      <c r="AP4470" s="24"/>
      <c r="AQ4470" s="24"/>
      <c r="AR4470" s="24"/>
      <c r="AS4470" s="24"/>
      <c r="AT4470" s="24"/>
      <c r="AU4470" s="24"/>
      <c r="AV4470" s="24"/>
      <c r="AW4470" s="24"/>
      <c r="AX4470" s="24"/>
      <c r="AY4470" s="24"/>
      <c r="AZ4470" s="24"/>
      <c r="BA4470" s="24"/>
      <c r="BB4470" s="24"/>
      <c r="BC4470" s="24"/>
      <c r="BD4470" s="24"/>
      <c r="BE4470" s="24"/>
      <c r="BF4470" s="24"/>
      <c r="BG4470" s="24"/>
      <c r="BH4470" s="24"/>
      <c r="BI4470" s="24"/>
      <c r="BJ4470" s="24"/>
      <c r="BK4470" s="24"/>
      <c r="BL4470" s="24"/>
      <c r="BM4470" s="24"/>
      <c r="BN4470" s="24"/>
      <c r="BO4470" s="24"/>
      <c r="BP4470" s="24"/>
      <c r="BQ4470" s="24"/>
      <c r="BR4470" s="24"/>
      <c r="BS4470" s="24"/>
      <c r="BT4470" s="24"/>
      <c r="BU4470" s="24"/>
      <c r="BV4470" s="24"/>
      <c r="BW4470" s="24"/>
      <c r="BX4470" s="24"/>
      <c r="BY4470" s="24"/>
      <c r="BZ4470" s="24"/>
      <c r="CA4470" s="24"/>
      <c r="CB4470" s="24"/>
      <c r="CC4470" s="24"/>
      <c r="CD4470" s="24"/>
      <c r="CE4470" s="24"/>
      <c r="CF4470" s="24"/>
      <c r="CG4470" s="24"/>
      <c r="CH4470" s="24"/>
      <c r="CI4470" s="24"/>
      <c r="CJ4470" s="24"/>
      <c r="CK4470" s="24"/>
      <c r="CL4470" s="24"/>
      <c r="CM4470" s="24"/>
      <c r="CN4470" s="24"/>
    </row>
    <row r="4471" spans="1:92" s="10" customFormat="1" ht="15" customHeight="1" x14ac:dyDescent="0.25">
      <c r="A4471" s="29" t="s">
        <v>4802</v>
      </c>
      <c r="B4471" s="29" t="s">
        <v>4034</v>
      </c>
      <c r="C4471" s="38" t="s">
        <v>2953</v>
      </c>
      <c r="D4471" s="38" t="s">
        <v>2914</v>
      </c>
      <c r="E4471" s="38" t="s">
        <v>10993</v>
      </c>
      <c r="F4471" s="31">
        <v>2604.77</v>
      </c>
      <c r="G4471" s="30">
        <v>45710</v>
      </c>
      <c r="H4471" s="24"/>
      <c r="I4471" s="24"/>
      <c r="J4471" s="24"/>
      <c r="K4471" s="24"/>
      <c r="L4471" s="24"/>
      <c r="M4471" s="24"/>
      <c r="N4471" s="24"/>
      <c r="O4471" s="24"/>
      <c r="P4471" s="2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C4471" s="24"/>
      <c r="AD4471" s="24"/>
      <c r="AE4471" s="24"/>
      <c r="AF4471" s="24"/>
      <c r="AG4471" s="24"/>
      <c r="AH4471" s="24"/>
      <c r="AI4471" s="24"/>
      <c r="AJ4471" s="24"/>
      <c r="AK4471" s="24"/>
      <c r="AL4471" s="24"/>
      <c r="AM4471" s="24"/>
      <c r="AN4471" s="24"/>
      <c r="AO4471" s="24"/>
      <c r="AP4471" s="24"/>
      <c r="AQ4471" s="24"/>
      <c r="AR4471" s="24"/>
      <c r="AS4471" s="24"/>
      <c r="AT4471" s="24"/>
      <c r="AU4471" s="24"/>
      <c r="AV4471" s="24"/>
      <c r="AW4471" s="24"/>
      <c r="AX4471" s="24"/>
      <c r="AY4471" s="24"/>
      <c r="AZ4471" s="24"/>
      <c r="BA4471" s="24"/>
      <c r="BB4471" s="24"/>
      <c r="BC4471" s="24"/>
      <c r="BD4471" s="24"/>
      <c r="BE4471" s="24"/>
      <c r="BF4471" s="24"/>
      <c r="BG4471" s="24"/>
      <c r="BH4471" s="24"/>
      <c r="BI4471" s="24"/>
      <c r="BJ4471" s="24"/>
      <c r="BK4471" s="24"/>
      <c r="BL4471" s="24"/>
      <c r="BM4471" s="24"/>
      <c r="BN4471" s="24"/>
      <c r="BO4471" s="24"/>
      <c r="BP4471" s="24"/>
      <c r="BQ4471" s="24"/>
      <c r="BR4471" s="24"/>
      <c r="BS4471" s="24"/>
      <c r="BT4471" s="24"/>
      <c r="BU4471" s="24"/>
      <c r="BV4471" s="24"/>
      <c r="BW4471" s="24"/>
      <c r="BX4471" s="24"/>
      <c r="BY4471" s="24"/>
      <c r="BZ4471" s="24"/>
      <c r="CA4471" s="24"/>
      <c r="CB4471" s="24"/>
      <c r="CC4471" s="24"/>
      <c r="CD4471" s="24"/>
      <c r="CE4471" s="24"/>
      <c r="CF4471" s="24"/>
      <c r="CG4471" s="24"/>
      <c r="CH4471" s="24"/>
      <c r="CI4471" s="24"/>
      <c r="CJ4471" s="24"/>
      <c r="CK4471" s="24"/>
      <c r="CL4471" s="24"/>
      <c r="CM4471" s="24"/>
      <c r="CN4471" s="24"/>
    </row>
    <row r="4472" spans="1:92" s="10" customFormat="1" ht="15" customHeight="1" x14ac:dyDescent="0.25">
      <c r="A4472" s="29" t="s">
        <v>4802</v>
      </c>
      <c r="B4472" s="29" t="s">
        <v>12535</v>
      </c>
      <c r="C4472" s="38" t="s">
        <v>3023</v>
      </c>
      <c r="D4472" s="38" t="s">
        <v>2914</v>
      </c>
      <c r="E4472" s="38" t="s">
        <v>10994</v>
      </c>
      <c r="F4472" s="31">
        <v>3094.08</v>
      </c>
      <c r="G4472" s="30">
        <v>45691</v>
      </c>
      <c r="H4472" s="24"/>
      <c r="I4472" s="24"/>
      <c r="J4472" s="24"/>
      <c r="K4472" s="24"/>
      <c r="L4472" s="24"/>
      <c r="M4472" s="24"/>
      <c r="N4472" s="24"/>
      <c r="O4472" s="24"/>
      <c r="P4472" s="24"/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4"/>
      <c r="AE4472" s="24"/>
      <c r="AF4472" s="24"/>
      <c r="AG4472" s="24"/>
      <c r="AH4472" s="24"/>
      <c r="AI4472" s="24"/>
      <c r="AJ4472" s="24"/>
      <c r="AK4472" s="24"/>
      <c r="AL4472" s="24"/>
      <c r="AM4472" s="24"/>
      <c r="AN4472" s="24"/>
      <c r="AO4472" s="24"/>
      <c r="AP4472" s="24"/>
      <c r="AQ4472" s="24"/>
      <c r="AR4472" s="24"/>
      <c r="AS4472" s="24"/>
      <c r="AT4472" s="24"/>
      <c r="AU4472" s="24"/>
      <c r="AV4472" s="24"/>
      <c r="AW4472" s="24"/>
      <c r="AX4472" s="24"/>
      <c r="AY4472" s="24"/>
      <c r="AZ4472" s="24"/>
      <c r="BA4472" s="24"/>
      <c r="BB4472" s="24"/>
      <c r="BC4472" s="24"/>
      <c r="BD4472" s="24"/>
      <c r="BE4472" s="24"/>
      <c r="BF4472" s="24"/>
      <c r="BG4472" s="24"/>
      <c r="BH4472" s="24"/>
      <c r="BI4472" s="24"/>
      <c r="BJ4472" s="24"/>
      <c r="BK4472" s="24"/>
      <c r="BL4472" s="24"/>
      <c r="BM4472" s="24"/>
      <c r="BN4472" s="24"/>
      <c r="BO4472" s="24"/>
      <c r="BP4472" s="24"/>
      <c r="BQ4472" s="24"/>
      <c r="BR4472" s="24"/>
      <c r="BS4472" s="24"/>
      <c r="BT4472" s="24"/>
      <c r="BU4472" s="24"/>
      <c r="BV4472" s="24"/>
      <c r="BW4472" s="24"/>
      <c r="BX4472" s="24"/>
      <c r="BY4472" s="24"/>
      <c r="BZ4472" s="24"/>
      <c r="CA4472" s="24"/>
      <c r="CB4472" s="24"/>
      <c r="CC4472" s="24"/>
      <c r="CD4472" s="24"/>
      <c r="CE4472" s="24"/>
      <c r="CF4472" s="24"/>
      <c r="CG4472" s="24"/>
      <c r="CH4472" s="24"/>
      <c r="CI4472" s="24"/>
      <c r="CJ4472" s="24"/>
      <c r="CK4472" s="24"/>
      <c r="CL4472" s="24"/>
      <c r="CM4472" s="24"/>
      <c r="CN4472" s="24"/>
    </row>
    <row r="4473" spans="1:92" s="10" customFormat="1" ht="15" customHeight="1" x14ac:dyDescent="0.25">
      <c r="A4473" s="29" t="s">
        <v>4802</v>
      </c>
      <c r="B4473" s="29" t="s">
        <v>12535</v>
      </c>
      <c r="C4473" s="38" t="s">
        <v>2928</v>
      </c>
      <c r="D4473" s="38" t="s">
        <v>2953</v>
      </c>
      <c r="E4473" s="38" t="s">
        <v>10995</v>
      </c>
      <c r="F4473" s="31">
        <v>4189.8999999999996</v>
      </c>
      <c r="G4473" s="30">
        <v>45710</v>
      </c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4"/>
      <c r="AD4473" s="24"/>
      <c r="AE4473" s="24"/>
      <c r="AF4473" s="24"/>
      <c r="AG4473" s="24"/>
      <c r="AH4473" s="24"/>
      <c r="AI4473" s="24"/>
      <c r="AJ4473" s="24"/>
      <c r="AK4473" s="24"/>
      <c r="AL4473" s="24"/>
      <c r="AM4473" s="24"/>
      <c r="AN4473" s="24"/>
      <c r="AO4473" s="24"/>
      <c r="AP4473" s="24"/>
      <c r="AQ4473" s="24"/>
      <c r="AR4473" s="24"/>
      <c r="AS4473" s="24"/>
      <c r="AT4473" s="24"/>
      <c r="AU4473" s="24"/>
      <c r="AV4473" s="24"/>
      <c r="AW4473" s="24"/>
      <c r="AX4473" s="24"/>
      <c r="AY4473" s="24"/>
      <c r="AZ4473" s="24"/>
      <c r="BA4473" s="24"/>
      <c r="BB4473" s="24"/>
      <c r="BC4473" s="24"/>
      <c r="BD4473" s="24"/>
      <c r="BE4473" s="24"/>
      <c r="BF4473" s="24"/>
      <c r="BG4473" s="24"/>
      <c r="BH4473" s="24"/>
      <c r="BI4473" s="24"/>
      <c r="BJ4473" s="24"/>
      <c r="BK4473" s="24"/>
      <c r="BL4473" s="24"/>
      <c r="BM4473" s="24"/>
      <c r="BN4473" s="24"/>
      <c r="BO4473" s="24"/>
      <c r="BP4473" s="24"/>
      <c r="BQ4473" s="24"/>
      <c r="BR4473" s="24"/>
      <c r="BS4473" s="24"/>
      <c r="BT4473" s="24"/>
      <c r="BU4473" s="24"/>
      <c r="BV4473" s="24"/>
      <c r="BW4473" s="24"/>
      <c r="BX4473" s="24"/>
      <c r="BY4473" s="24"/>
      <c r="BZ4473" s="24"/>
      <c r="CA4473" s="24"/>
      <c r="CB4473" s="24"/>
      <c r="CC4473" s="24"/>
      <c r="CD4473" s="24"/>
      <c r="CE4473" s="24"/>
      <c r="CF4473" s="24"/>
      <c r="CG4473" s="24"/>
      <c r="CH4473" s="24"/>
      <c r="CI4473" s="24"/>
      <c r="CJ4473" s="24"/>
      <c r="CK4473" s="24"/>
      <c r="CL4473" s="24"/>
      <c r="CM4473" s="24"/>
      <c r="CN4473" s="24"/>
    </row>
    <row r="4474" spans="1:92" s="10" customFormat="1" ht="15" customHeight="1" x14ac:dyDescent="0.25">
      <c r="A4474" s="29" t="s">
        <v>4802</v>
      </c>
      <c r="B4474" s="29" t="s">
        <v>4804</v>
      </c>
      <c r="C4474" s="38" t="s">
        <v>3305</v>
      </c>
      <c r="D4474" s="38" t="s">
        <v>2914</v>
      </c>
      <c r="E4474" s="38" t="s">
        <v>10996</v>
      </c>
      <c r="F4474" s="31">
        <v>7286.91</v>
      </c>
      <c r="G4474" s="30">
        <v>45679</v>
      </c>
      <c r="H4474" s="28"/>
      <c r="I4474" s="24"/>
      <c r="J4474" s="24"/>
      <c r="K4474" s="24"/>
      <c r="L4474" s="24"/>
      <c r="M4474" s="24"/>
      <c r="N4474" s="24"/>
      <c r="O4474" s="24"/>
      <c r="P4474" s="2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C4474" s="24"/>
      <c r="AD4474" s="24"/>
      <c r="AE4474" s="24"/>
      <c r="AF4474" s="24"/>
      <c r="AG4474" s="24"/>
      <c r="AH4474" s="24"/>
      <c r="AI4474" s="24"/>
      <c r="AJ4474" s="24"/>
      <c r="AK4474" s="24"/>
      <c r="AL4474" s="24"/>
      <c r="AM4474" s="24"/>
      <c r="AN4474" s="24"/>
      <c r="AO4474" s="24"/>
      <c r="AP4474" s="24"/>
      <c r="AQ4474" s="24"/>
      <c r="AR4474" s="24"/>
      <c r="AS4474" s="24"/>
      <c r="AT4474" s="24"/>
      <c r="AU4474" s="24"/>
      <c r="AV4474" s="24"/>
      <c r="AW4474" s="24"/>
      <c r="AX4474" s="24"/>
      <c r="AY4474" s="24"/>
      <c r="AZ4474" s="24"/>
      <c r="BA4474" s="24"/>
      <c r="BB4474" s="24"/>
      <c r="BC4474" s="24"/>
      <c r="BD4474" s="24"/>
      <c r="BE4474" s="24"/>
      <c r="BF4474" s="24"/>
      <c r="BG4474" s="24"/>
      <c r="BH4474" s="24"/>
      <c r="BI4474" s="24"/>
      <c r="BJ4474" s="24"/>
      <c r="BK4474" s="24"/>
      <c r="BL4474" s="24"/>
      <c r="BM4474" s="24"/>
      <c r="BN4474" s="24"/>
      <c r="BO4474" s="24"/>
      <c r="BP4474" s="24"/>
      <c r="BQ4474" s="24"/>
      <c r="BR4474" s="24"/>
      <c r="BS4474" s="24"/>
      <c r="BT4474" s="24"/>
      <c r="BU4474" s="24"/>
      <c r="BV4474" s="24"/>
      <c r="BW4474" s="24"/>
      <c r="BX4474" s="24"/>
      <c r="BY4474" s="24"/>
      <c r="BZ4474" s="24"/>
      <c r="CA4474" s="24"/>
      <c r="CB4474" s="24"/>
      <c r="CC4474" s="24"/>
      <c r="CD4474" s="24"/>
      <c r="CE4474" s="24"/>
      <c r="CF4474" s="24"/>
      <c r="CG4474" s="24"/>
      <c r="CH4474" s="24"/>
      <c r="CI4474" s="24"/>
      <c r="CJ4474" s="24"/>
      <c r="CK4474" s="24"/>
      <c r="CL4474" s="24"/>
      <c r="CM4474" s="24"/>
      <c r="CN4474" s="24"/>
    </row>
    <row r="4475" spans="1:92" s="10" customFormat="1" ht="15" customHeight="1" x14ac:dyDescent="0.25">
      <c r="A4475" s="29" t="s">
        <v>4802</v>
      </c>
      <c r="B4475" s="29" t="s">
        <v>4805</v>
      </c>
      <c r="C4475" s="38" t="s">
        <v>3163</v>
      </c>
      <c r="D4475" s="38" t="s">
        <v>2914</v>
      </c>
      <c r="E4475" s="38" t="s">
        <v>10997</v>
      </c>
      <c r="F4475" s="31">
        <v>2399.67</v>
      </c>
      <c r="G4475" s="30">
        <v>45679</v>
      </c>
      <c r="H4475" s="28"/>
      <c r="I4475" s="24"/>
      <c r="J4475" s="24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4"/>
      <c r="AE4475" s="24"/>
      <c r="AF4475" s="24"/>
      <c r="AG4475" s="24"/>
      <c r="AH4475" s="24"/>
      <c r="AI4475" s="24"/>
      <c r="AJ4475" s="24"/>
      <c r="AK4475" s="24"/>
      <c r="AL4475" s="24"/>
      <c r="AM4475" s="24"/>
      <c r="AN4475" s="24"/>
      <c r="AO4475" s="24"/>
      <c r="AP4475" s="24"/>
      <c r="AQ4475" s="24"/>
      <c r="AR4475" s="24"/>
      <c r="AS4475" s="24"/>
      <c r="AT4475" s="24"/>
      <c r="AU4475" s="24"/>
      <c r="AV4475" s="24"/>
      <c r="AW4475" s="24"/>
      <c r="AX4475" s="24"/>
      <c r="AY4475" s="24"/>
      <c r="AZ4475" s="24"/>
      <c r="BA4475" s="24"/>
      <c r="BB4475" s="24"/>
      <c r="BC4475" s="24"/>
      <c r="BD4475" s="24"/>
      <c r="BE4475" s="24"/>
      <c r="BF4475" s="24"/>
      <c r="BG4475" s="24"/>
      <c r="BH4475" s="24"/>
      <c r="BI4475" s="24"/>
      <c r="BJ4475" s="24"/>
      <c r="BK4475" s="24"/>
      <c r="BL4475" s="24"/>
      <c r="BM4475" s="24"/>
      <c r="BN4475" s="24"/>
      <c r="BO4475" s="24"/>
      <c r="BP4475" s="24"/>
      <c r="BQ4475" s="24"/>
      <c r="BR4475" s="24"/>
      <c r="BS4475" s="24"/>
      <c r="BT4475" s="24"/>
      <c r="BU4475" s="24"/>
      <c r="BV4475" s="24"/>
      <c r="BW4475" s="24"/>
      <c r="BX4475" s="24"/>
      <c r="BY4475" s="24"/>
      <c r="BZ4475" s="24"/>
      <c r="CA4475" s="24"/>
      <c r="CB4475" s="24"/>
      <c r="CC4475" s="24"/>
      <c r="CD4475" s="24"/>
      <c r="CE4475" s="24"/>
      <c r="CF4475" s="24"/>
      <c r="CG4475" s="24"/>
      <c r="CH4475" s="24"/>
      <c r="CI4475" s="24"/>
      <c r="CJ4475" s="24"/>
      <c r="CK4475" s="24"/>
      <c r="CL4475" s="24"/>
      <c r="CM4475" s="24"/>
      <c r="CN4475" s="24"/>
    </row>
    <row r="4476" spans="1:92" s="10" customFormat="1" ht="15" customHeight="1" x14ac:dyDescent="0.25">
      <c r="A4476" s="29" t="s">
        <v>4802</v>
      </c>
      <c r="B4476" s="29" t="s">
        <v>4805</v>
      </c>
      <c r="C4476" s="38" t="s">
        <v>3098</v>
      </c>
      <c r="D4476" s="38" t="s">
        <v>2914</v>
      </c>
      <c r="E4476" s="38" t="s">
        <v>10998</v>
      </c>
      <c r="F4476" s="31">
        <v>6765.37</v>
      </c>
      <c r="G4476" s="30">
        <v>45679</v>
      </c>
      <c r="H4476" s="28"/>
      <c r="I4476" s="24"/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  <c r="AF4476" s="24"/>
      <c r="AG4476" s="24"/>
      <c r="AH4476" s="24"/>
      <c r="AI4476" s="24"/>
      <c r="AJ4476" s="24"/>
      <c r="AK4476" s="24"/>
      <c r="AL4476" s="24"/>
      <c r="AM4476" s="24"/>
      <c r="AN4476" s="24"/>
      <c r="AO4476" s="24"/>
      <c r="AP4476" s="24"/>
      <c r="AQ4476" s="24"/>
      <c r="AR4476" s="24"/>
      <c r="AS4476" s="24"/>
      <c r="AT4476" s="24"/>
      <c r="AU4476" s="24"/>
      <c r="AV4476" s="24"/>
      <c r="AW4476" s="24"/>
      <c r="AX4476" s="24"/>
      <c r="AY4476" s="24"/>
      <c r="AZ4476" s="24"/>
      <c r="BA4476" s="24"/>
      <c r="BB4476" s="24"/>
      <c r="BC4476" s="24"/>
      <c r="BD4476" s="24"/>
      <c r="BE4476" s="24"/>
      <c r="BF4476" s="24"/>
      <c r="BG4476" s="24"/>
      <c r="BH4476" s="24"/>
      <c r="BI4476" s="24"/>
      <c r="BJ4476" s="24"/>
      <c r="BK4476" s="24"/>
      <c r="BL4476" s="24"/>
      <c r="BM4476" s="24"/>
      <c r="BN4476" s="24"/>
      <c r="BO4476" s="24"/>
      <c r="BP4476" s="24"/>
      <c r="BQ4476" s="24"/>
      <c r="BR4476" s="24"/>
      <c r="BS4476" s="24"/>
      <c r="BT4476" s="24"/>
      <c r="BU4476" s="24"/>
      <c r="BV4476" s="24"/>
      <c r="BW4476" s="24"/>
      <c r="BX4476" s="24"/>
      <c r="BY4476" s="24"/>
      <c r="BZ4476" s="24"/>
      <c r="CA4476" s="24"/>
      <c r="CB4476" s="24"/>
      <c r="CC4476" s="24"/>
      <c r="CD4476" s="24"/>
      <c r="CE4476" s="24"/>
      <c r="CF4476" s="24"/>
      <c r="CG4476" s="24"/>
      <c r="CH4476" s="24"/>
      <c r="CI4476" s="24"/>
      <c r="CJ4476" s="24"/>
      <c r="CK4476" s="24"/>
      <c r="CL4476" s="24"/>
      <c r="CM4476" s="24"/>
      <c r="CN4476" s="24"/>
    </row>
    <row r="4477" spans="1:92" s="10" customFormat="1" ht="15" customHeight="1" x14ac:dyDescent="0.25">
      <c r="A4477" s="29" t="s">
        <v>4802</v>
      </c>
      <c r="B4477" s="29" t="s">
        <v>4805</v>
      </c>
      <c r="C4477" s="38" t="s">
        <v>2988</v>
      </c>
      <c r="D4477" s="38" t="s">
        <v>3018</v>
      </c>
      <c r="E4477" s="38" t="s">
        <v>10999</v>
      </c>
      <c r="F4477" s="31">
        <v>3343.13</v>
      </c>
      <c r="G4477" s="30">
        <v>45710</v>
      </c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4"/>
      <c r="AT4477" s="24"/>
      <c r="AU4477" s="24"/>
      <c r="AV4477" s="24"/>
      <c r="AW4477" s="24"/>
      <c r="AX4477" s="24"/>
      <c r="AY4477" s="24"/>
      <c r="AZ4477" s="24"/>
      <c r="BA4477" s="24"/>
      <c r="BB4477" s="24"/>
      <c r="BC4477" s="24"/>
      <c r="BD4477" s="24"/>
      <c r="BE4477" s="24"/>
      <c r="BF4477" s="24"/>
      <c r="BG4477" s="24"/>
      <c r="BH4477" s="24"/>
      <c r="BI4477" s="24"/>
      <c r="BJ4477" s="24"/>
      <c r="BK4477" s="24"/>
      <c r="BL4477" s="24"/>
      <c r="BM4477" s="24"/>
      <c r="BN4477" s="24"/>
      <c r="BO4477" s="24"/>
      <c r="BP4477" s="24"/>
      <c r="BQ4477" s="24"/>
      <c r="BR4477" s="24"/>
      <c r="BS4477" s="24"/>
      <c r="BT4477" s="24"/>
      <c r="BU4477" s="24"/>
      <c r="BV4477" s="24"/>
      <c r="BW4477" s="24"/>
      <c r="BX4477" s="24"/>
      <c r="BY4477" s="24"/>
      <c r="BZ4477" s="24"/>
      <c r="CA4477" s="24"/>
      <c r="CB4477" s="24"/>
      <c r="CC4477" s="24"/>
      <c r="CD4477" s="24"/>
      <c r="CE4477" s="24"/>
      <c r="CF4477" s="24"/>
      <c r="CG4477" s="24"/>
      <c r="CH4477" s="24"/>
      <c r="CI4477" s="24"/>
      <c r="CJ4477" s="24"/>
      <c r="CK4477" s="24"/>
      <c r="CL4477" s="24"/>
      <c r="CM4477" s="24"/>
      <c r="CN4477" s="24"/>
    </row>
    <row r="4478" spans="1:92" s="10" customFormat="1" ht="15" customHeight="1" x14ac:dyDescent="0.25">
      <c r="A4478" s="29" t="s">
        <v>4802</v>
      </c>
      <c r="B4478" s="29" t="s">
        <v>4179</v>
      </c>
      <c r="C4478" s="38" t="s">
        <v>3006</v>
      </c>
      <c r="D4478" s="38" t="s">
        <v>2914</v>
      </c>
      <c r="E4478" s="38" t="s">
        <v>11000</v>
      </c>
      <c r="F4478" s="31">
        <v>3202.49</v>
      </c>
      <c r="G4478" s="30">
        <v>45687</v>
      </c>
      <c r="H4478" s="28"/>
      <c r="I4478" s="24"/>
      <c r="J4478" s="24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4"/>
      <c r="AE4478" s="24"/>
      <c r="AF4478" s="24"/>
      <c r="AG4478" s="24"/>
      <c r="AH4478" s="24"/>
      <c r="AI4478" s="24"/>
      <c r="AJ4478" s="24"/>
      <c r="AK4478" s="24"/>
      <c r="AL4478" s="24"/>
      <c r="AM4478" s="24"/>
      <c r="AN4478" s="24"/>
      <c r="AO4478" s="24"/>
      <c r="AP4478" s="24"/>
      <c r="AQ4478" s="24"/>
      <c r="AR4478" s="24"/>
      <c r="AS4478" s="24"/>
      <c r="AT4478" s="24"/>
      <c r="AU4478" s="24"/>
      <c r="AV4478" s="24"/>
      <c r="AW4478" s="24"/>
      <c r="AX4478" s="24"/>
      <c r="AY4478" s="24"/>
      <c r="AZ4478" s="24"/>
      <c r="BA4478" s="24"/>
      <c r="BB4478" s="24"/>
      <c r="BC4478" s="24"/>
      <c r="BD4478" s="24"/>
      <c r="BE4478" s="24"/>
      <c r="BF4478" s="24"/>
      <c r="BG4478" s="24"/>
      <c r="BH4478" s="24"/>
      <c r="BI4478" s="24"/>
      <c r="BJ4478" s="24"/>
      <c r="BK4478" s="24"/>
      <c r="BL4478" s="24"/>
      <c r="BM4478" s="24"/>
      <c r="BN4478" s="24"/>
      <c r="BO4478" s="24"/>
      <c r="BP4478" s="24"/>
      <c r="BQ4478" s="24"/>
      <c r="BR4478" s="24"/>
      <c r="BS4478" s="24"/>
      <c r="BT4478" s="24"/>
      <c r="BU4478" s="24"/>
      <c r="BV4478" s="24"/>
      <c r="BW4478" s="24"/>
      <c r="BX4478" s="24"/>
      <c r="BY4478" s="24"/>
      <c r="BZ4478" s="24"/>
      <c r="CA4478" s="24"/>
      <c r="CB4478" s="24"/>
      <c r="CC4478" s="24"/>
      <c r="CD4478" s="24"/>
      <c r="CE4478" s="24"/>
      <c r="CF4478" s="24"/>
      <c r="CG4478" s="24"/>
      <c r="CH4478" s="24"/>
      <c r="CI4478" s="24"/>
      <c r="CJ4478" s="24"/>
      <c r="CK4478" s="24"/>
      <c r="CL4478" s="24"/>
      <c r="CM4478" s="24"/>
      <c r="CN4478" s="24"/>
    </row>
    <row r="4479" spans="1:92" s="10" customFormat="1" ht="15" customHeight="1" x14ac:dyDescent="0.25">
      <c r="A4479" s="29" t="s">
        <v>4802</v>
      </c>
      <c r="B4479" s="29" t="s">
        <v>4094</v>
      </c>
      <c r="C4479" s="38" t="s">
        <v>2935</v>
      </c>
      <c r="D4479" s="38" t="s">
        <v>2914</v>
      </c>
      <c r="E4479" s="38" t="s">
        <v>11001</v>
      </c>
      <c r="F4479" s="31">
        <v>4875.5200000000004</v>
      </c>
      <c r="G4479" s="30">
        <v>45710</v>
      </c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4"/>
      <c r="AP4479" s="24"/>
      <c r="AQ4479" s="24"/>
      <c r="AR4479" s="24"/>
      <c r="AS4479" s="24"/>
      <c r="AT4479" s="24"/>
      <c r="AU4479" s="24"/>
      <c r="AV4479" s="24"/>
      <c r="AW4479" s="24"/>
      <c r="AX4479" s="24"/>
      <c r="AY4479" s="24"/>
      <c r="AZ4479" s="24"/>
      <c r="BA4479" s="24"/>
      <c r="BB4479" s="24"/>
      <c r="BC4479" s="24"/>
      <c r="BD4479" s="24"/>
      <c r="BE4479" s="24"/>
      <c r="BF4479" s="24"/>
      <c r="BG4479" s="24"/>
      <c r="BH4479" s="24"/>
      <c r="BI4479" s="24"/>
      <c r="BJ4479" s="24"/>
      <c r="BK4479" s="24"/>
      <c r="BL4479" s="24"/>
      <c r="BM4479" s="24"/>
      <c r="BN4479" s="24"/>
      <c r="BO4479" s="24"/>
      <c r="BP4479" s="24"/>
      <c r="BQ4479" s="24"/>
      <c r="BR4479" s="24"/>
      <c r="BS4479" s="24"/>
      <c r="BT4479" s="24"/>
      <c r="BU4479" s="24"/>
      <c r="BV4479" s="24"/>
      <c r="BW4479" s="24"/>
      <c r="BX4479" s="24"/>
      <c r="BY4479" s="24"/>
      <c r="BZ4479" s="24"/>
      <c r="CA4479" s="24"/>
      <c r="CB4479" s="24"/>
      <c r="CC4479" s="24"/>
      <c r="CD4479" s="24"/>
      <c r="CE4479" s="24"/>
      <c r="CF4479" s="24"/>
      <c r="CG4479" s="24"/>
      <c r="CH4479" s="24"/>
      <c r="CI4479" s="24"/>
      <c r="CJ4479" s="24"/>
      <c r="CK4479" s="24"/>
      <c r="CL4479" s="24"/>
      <c r="CM4479" s="24"/>
      <c r="CN4479" s="24"/>
    </row>
    <row r="4480" spans="1:92" s="10" customFormat="1" ht="15" customHeight="1" x14ac:dyDescent="0.25">
      <c r="A4480" s="29" t="s">
        <v>4802</v>
      </c>
      <c r="B4480" s="29" t="s">
        <v>4623</v>
      </c>
      <c r="C4480" s="38" t="s">
        <v>3002</v>
      </c>
      <c r="D4480" s="38" t="s">
        <v>2956</v>
      </c>
      <c r="E4480" s="38" t="s">
        <v>6782</v>
      </c>
      <c r="F4480" s="31">
        <v>6571.99</v>
      </c>
      <c r="G4480" s="30">
        <v>45652</v>
      </c>
      <c r="H4480" s="28"/>
      <c r="I4480" s="24"/>
      <c r="J4480" s="24"/>
      <c r="K4480" s="24"/>
      <c r="L4480" s="24"/>
      <c r="M4480" s="24"/>
      <c r="N4480" s="24"/>
      <c r="O4480" s="24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4"/>
      <c r="AE4480" s="24"/>
      <c r="AF4480" s="24"/>
      <c r="AG4480" s="24"/>
      <c r="AH4480" s="24"/>
      <c r="AI4480" s="24"/>
      <c r="AJ4480" s="24"/>
      <c r="AK4480" s="24"/>
      <c r="AL4480" s="24"/>
      <c r="AM4480" s="24"/>
      <c r="AN4480" s="24"/>
      <c r="AO4480" s="24"/>
      <c r="AP4480" s="24"/>
      <c r="AQ4480" s="24"/>
      <c r="AR4480" s="24"/>
      <c r="AS4480" s="24"/>
      <c r="AT4480" s="24"/>
      <c r="AU4480" s="24"/>
      <c r="AV4480" s="24"/>
      <c r="AW4480" s="24"/>
      <c r="AX4480" s="24"/>
      <c r="AY4480" s="24"/>
      <c r="AZ4480" s="24"/>
      <c r="BA4480" s="24"/>
      <c r="BB4480" s="24"/>
      <c r="BC4480" s="24"/>
      <c r="BD4480" s="24"/>
      <c r="BE4480" s="24"/>
      <c r="BF4480" s="24"/>
      <c r="BG4480" s="24"/>
      <c r="BH4480" s="24"/>
      <c r="BI4480" s="24"/>
      <c r="BJ4480" s="24"/>
      <c r="BK4480" s="24"/>
      <c r="BL4480" s="24"/>
      <c r="BM4480" s="24"/>
      <c r="BN4480" s="24"/>
      <c r="BO4480" s="24"/>
      <c r="BP4480" s="24"/>
      <c r="BQ4480" s="24"/>
      <c r="BR4480" s="24"/>
      <c r="BS4480" s="24"/>
      <c r="BT4480" s="24"/>
      <c r="BU4480" s="24"/>
      <c r="BV4480" s="24"/>
      <c r="BW4480" s="24"/>
      <c r="BX4480" s="24"/>
      <c r="BY4480" s="24"/>
      <c r="BZ4480" s="24"/>
      <c r="CA4480" s="24"/>
      <c r="CB4480" s="24"/>
      <c r="CC4480" s="24"/>
      <c r="CD4480" s="24"/>
      <c r="CE4480" s="24"/>
      <c r="CF4480" s="24"/>
      <c r="CG4480" s="24"/>
      <c r="CH4480" s="24"/>
      <c r="CI4480" s="24"/>
      <c r="CJ4480" s="24"/>
      <c r="CK4480" s="24"/>
      <c r="CL4480" s="24"/>
      <c r="CM4480" s="24"/>
      <c r="CN4480" s="24"/>
    </row>
    <row r="4481" spans="1:92" s="10" customFormat="1" ht="15" customHeight="1" x14ac:dyDescent="0.25">
      <c r="A4481" s="29" t="s">
        <v>4802</v>
      </c>
      <c r="B4481" s="29" t="s">
        <v>4623</v>
      </c>
      <c r="C4481" s="38" t="s">
        <v>3002</v>
      </c>
      <c r="D4481" s="38" t="s">
        <v>3011</v>
      </c>
      <c r="E4481" s="38" t="s">
        <v>11002</v>
      </c>
      <c r="F4481" s="31">
        <v>1602.71</v>
      </c>
      <c r="G4481" s="30">
        <v>45710</v>
      </c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  <c r="AR4481" s="24"/>
      <c r="AS4481" s="24"/>
      <c r="AT4481" s="24"/>
      <c r="AU4481" s="24"/>
      <c r="AV4481" s="24"/>
      <c r="AW4481" s="24"/>
      <c r="AX4481" s="24"/>
      <c r="AY4481" s="24"/>
      <c r="AZ4481" s="24"/>
      <c r="BA4481" s="24"/>
      <c r="BB4481" s="24"/>
      <c r="BC4481" s="24"/>
      <c r="BD4481" s="24"/>
      <c r="BE4481" s="24"/>
      <c r="BF4481" s="24"/>
      <c r="BG4481" s="24"/>
      <c r="BH4481" s="24"/>
      <c r="BI4481" s="24"/>
      <c r="BJ4481" s="24"/>
      <c r="BK4481" s="24"/>
      <c r="BL4481" s="24"/>
      <c r="BM4481" s="24"/>
      <c r="BN4481" s="24"/>
      <c r="BO4481" s="24"/>
      <c r="BP4481" s="24"/>
      <c r="BQ4481" s="24"/>
      <c r="BR4481" s="24"/>
      <c r="BS4481" s="24"/>
      <c r="BT4481" s="24"/>
      <c r="BU4481" s="24"/>
      <c r="BV4481" s="24"/>
      <c r="BW4481" s="24"/>
      <c r="BX4481" s="24"/>
      <c r="BY4481" s="24"/>
      <c r="BZ4481" s="24"/>
      <c r="CA4481" s="24"/>
      <c r="CB4481" s="24"/>
      <c r="CC4481" s="24"/>
      <c r="CD4481" s="24"/>
      <c r="CE4481" s="24"/>
      <c r="CF4481" s="24"/>
      <c r="CG4481" s="24"/>
      <c r="CH4481" s="24"/>
      <c r="CI4481" s="24"/>
      <c r="CJ4481" s="24"/>
      <c r="CK4481" s="24"/>
      <c r="CL4481" s="24"/>
      <c r="CM4481" s="24"/>
      <c r="CN4481" s="24"/>
    </row>
    <row r="4482" spans="1:92" s="10" customFormat="1" ht="15" customHeight="1" x14ac:dyDescent="0.25">
      <c r="A4482" s="29" t="s">
        <v>4802</v>
      </c>
      <c r="B4482" s="29" t="s">
        <v>4623</v>
      </c>
      <c r="C4482" s="38" t="s">
        <v>3193</v>
      </c>
      <c r="D4482" s="38" t="s">
        <v>2947</v>
      </c>
      <c r="E4482" s="38" t="s">
        <v>11003</v>
      </c>
      <c r="F4482" s="31">
        <v>3765.05</v>
      </c>
      <c r="G4482" s="30">
        <v>45710</v>
      </c>
      <c r="H4482" s="24"/>
      <c r="I4482" s="24"/>
      <c r="J4482" s="24"/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4"/>
      <c r="AE4482" s="24"/>
      <c r="AF4482" s="24"/>
      <c r="AG4482" s="24"/>
      <c r="AH4482" s="24"/>
      <c r="AI4482" s="24"/>
      <c r="AJ4482" s="24"/>
      <c r="AK4482" s="24"/>
      <c r="AL4482" s="24"/>
      <c r="AM4482" s="24"/>
      <c r="AN4482" s="24"/>
      <c r="AO4482" s="24"/>
      <c r="AP4482" s="24"/>
      <c r="AQ4482" s="24"/>
      <c r="AR4482" s="24"/>
      <c r="AS4482" s="24"/>
      <c r="AT4482" s="24"/>
      <c r="AU4482" s="24"/>
      <c r="AV4482" s="24"/>
      <c r="AW4482" s="24"/>
      <c r="AX4482" s="24"/>
      <c r="AY4482" s="24"/>
      <c r="AZ4482" s="24"/>
      <c r="BA4482" s="24"/>
      <c r="BB4482" s="24"/>
      <c r="BC4482" s="24"/>
      <c r="BD4482" s="24"/>
      <c r="BE4482" s="24"/>
      <c r="BF4482" s="24"/>
      <c r="BG4482" s="24"/>
      <c r="BH4482" s="24"/>
      <c r="BI4482" s="24"/>
      <c r="BJ4482" s="24"/>
      <c r="BK4482" s="24"/>
      <c r="BL4482" s="24"/>
      <c r="BM4482" s="24"/>
      <c r="BN4482" s="24"/>
      <c r="BO4482" s="24"/>
      <c r="BP4482" s="24"/>
      <c r="BQ4482" s="24"/>
      <c r="BR4482" s="24"/>
      <c r="BS4482" s="24"/>
      <c r="BT4482" s="24"/>
      <c r="BU4482" s="24"/>
      <c r="BV4482" s="24"/>
      <c r="BW4482" s="24"/>
      <c r="BX4482" s="24"/>
      <c r="BY4482" s="24"/>
      <c r="BZ4482" s="24"/>
      <c r="CA4482" s="24"/>
      <c r="CB4482" s="24"/>
      <c r="CC4482" s="24"/>
      <c r="CD4482" s="24"/>
      <c r="CE4482" s="24"/>
      <c r="CF4482" s="24"/>
      <c r="CG4482" s="24"/>
      <c r="CH4482" s="24"/>
      <c r="CI4482" s="24"/>
      <c r="CJ4482" s="24"/>
      <c r="CK4482" s="24"/>
      <c r="CL4482" s="24"/>
      <c r="CM4482" s="24"/>
      <c r="CN4482" s="24"/>
    </row>
    <row r="4483" spans="1:92" s="10" customFormat="1" ht="15" customHeight="1" x14ac:dyDescent="0.25">
      <c r="A4483" s="29" t="s">
        <v>4802</v>
      </c>
      <c r="B4483" s="29" t="s">
        <v>4112</v>
      </c>
      <c r="C4483" s="38" t="s">
        <v>2980</v>
      </c>
      <c r="D4483" s="38" t="s">
        <v>2914</v>
      </c>
      <c r="E4483" s="38" t="s">
        <v>11004</v>
      </c>
      <c r="F4483" s="31">
        <v>4108.62</v>
      </c>
      <c r="G4483" s="30">
        <v>45710</v>
      </c>
      <c r="H4483" s="24"/>
      <c r="I4483" s="24"/>
      <c r="J4483" s="24"/>
      <c r="K4483" s="24"/>
      <c r="L4483" s="24"/>
      <c r="M4483" s="24"/>
      <c r="N4483" s="24"/>
      <c r="O4483" s="24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4"/>
      <c r="AF4483" s="24"/>
      <c r="AG4483" s="24"/>
      <c r="AH4483" s="24"/>
      <c r="AI4483" s="24"/>
      <c r="AJ4483" s="24"/>
      <c r="AK4483" s="24"/>
      <c r="AL4483" s="24"/>
      <c r="AM4483" s="24"/>
      <c r="AN4483" s="24"/>
      <c r="AO4483" s="24"/>
      <c r="AP4483" s="24"/>
      <c r="AQ4483" s="24"/>
      <c r="AR4483" s="24"/>
      <c r="AS4483" s="24"/>
      <c r="AT4483" s="24"/>
      <c r="AU4483" s="24"/>
      <c r="AV4483" s="24"/>
      <c r="AW4483" s="24"/>
      <c r="AX4483" s="24"/>
      <c r="AY4483" s="24"/>
      <c r="AZ4483" s="24"/>
      <c r="BA4483" s="24"/>
      <c r="BB4483" s="24"/>
      <c r="BC4483" s="24"/>
      <c r="BD4483" s="24"/>
      <c r="BE4483" s="24"/>
      <c r="BF4483" s="24"/>
      <c r="BG4483" s="24"/>
      <c r="BH4483" s="24"/>
      <c r="BI4483" s="24"/>
      <c r="BJ4483" s="24"/>
      <c r="BK4483" s="24"/>
      <c r="BL4483" s="24"/>
      <c r="BM4483" s="24"/>
      <c r="BN4483" s="24"/>
      <c r="BO4483" s="24"/>
      <c r="BP4483" s="24"/>
      <c r="BQ4483" s="24"/>
      <c r="BR4483" s="24"/>
      <c r="BS4483" s="24"/>
      <c r="BT4483" s="24"/>
      <c r="BU4483" s="24"/>
      <c r="BV4483" s="24"/>
      <c r="BW4483" s="24"/>
      <c r="BX4483" s="24"/>
      <c r="BY4483" s="24"/>
      <c r="BZ4483" s="24"/>
      <c r="CA4483" s="24"/>
      <c r="CB4483" s="24"/>
      <c r="CC4483" s="24"/>
      <c r="CD4483" s="24"/>
      <c r="CE4483" s="24"/>
      <c r="CF4483" s="24"/>
      <c r="CG4483" s="24"/>
      <c r="CH4483" s="24"/>
      <c r="CI4483" s="24"/>
      <c r="CJ4483" s="24"/>
      <c r="CK4483" s="24"/>
      <c r="CL4483" s="24"/>
      <c r="CM4483" s="24"/>
      <c r="CN4483" s="24"/>
    </row>
    <row r="4484" spans="1:92" s="10" customFormat="1" ht="15" customHeight="1" x14ac:dyDescent="0.25">
      <c r="A4484" s="29" t="s">
        <v>12536</v>
      </c>
      <c r="B4484" s="29" t="s">
        <v>4015</v>
      </c>
      <c r="C4484" s="38" t="s">
        <v>3018</v>
      </c>
      <c r="D4484" s="38" t="s">
        <v>2914</v>
      </c>
      <c r="E4484" s="38" t="s">
        <v>11005</v>
      </c>
      <c r="F4484" s="31">
        <v>8250.31</v>
      </c>
      <c r="G4484" s="30">
        <v>45679</v>
      </c>
      <c r="H4484" s="28"/>
      <c r="I4484" s="24"/>
      <c r="J4484" s="24"/>
      <c r="K4484" s="24"/>
      <c r="L4484" s="24"/>
      <c r="M4484" s="24"/>
      <c r="N4484" s="24"/>
      <c r="O4484" s="24"/>
      <c r="P4484" s="2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4"/>
      <c r="AC4484" s="24"/>
      <c r="AD4484" s="24"/>
      <c r="AE4484" s="24"/>
      <c r="AF4484" s="24"/>
      <c r="AG4484" s="24"/>
      <c r="AH4484" s="24"/>
      <c r="AI4484" s="24"/>
      <c r="AJ4484" s="24"/>
      <c r="AK4484" s="24"/>
      <c r="AL4484" s="24"/>
      <c r="AM4484" s="24"/>
      <c r="AN4484" s="24"/>
      <c r="AO4484" s="24"/>
      <c r="AP4484" s="24"/>
      <c r="AQ4484" s="24"/>
      <c r="AR4484" s="24"/>
      <c r="AS4484" s="24"/>
      <c r="AT4484" s="24"/>
      <c r="AU4484" s="24"/>
      <c r="AV4484" s="24"/>
      <c r="AW4484" s="24"/>
      <c r="AX4484" s="24"/>
      <c r="AY4484" s="24"/>
      <c r="AZ4484" s="24"/>
      <c r="BA4484" s="24"/>
      <c r="BB4484" s="24"/>
      <c r="BC4484" s="24"/>
      <c r="BD4484" s="24"/>
      <c r="BE4484" s="24"/>
      <c r="BF4484" s="24"/>
      <c r="BG4484" s="24"/>
      <c r="BH4484" s="24"/>
      <c r="BI4484" s="24"/>
      <c r="BJ4484" s="24"/>
      <c r="BK4484" s="24"/>
      <c r="BL4484" s="24"/>
      <c r="BM4484" s="24"/>
      <c r="BN4484" s="24"/>
      <c r="BO4484" s="24"/>
      <c r="BP4484" s="24"/>
      <c r="BQ4484" s="24"/>
      <c r="BR4484" s="24"/>
      <c r="BS4484" s="24"/>
      <c r="BT4484" s="24"/>
      <c r="BU4484" s="24"/>
      <c r="BV4484" s="24"/>
      <c r="BW4484" s="24"/>
      <c r="BX4484" s="24"/>
      <c r="BY4484" s="24"/>
      <c r="BZ4484" s="24"/>
      <c r="CA4484" s="24"/>
      <c r="CB4484" s="24"/>
      <c r="CC4484" s="24"/>
      <c r="CD4484" s="24"/>
      <c r="CE4484" s="24"/>
      <c r="CF4484" s="24"/>
      <c r="CG4484" s="24"/>
      <c r="CH4484" s="24"/>
      <c r="CI4484" s="24"/>
      <c r="CJ4484" s="24"/>
      <c r="CK4484" s="24"/>
      <c r="CL4484" s="24"/>
      <c r="CM4484" s="24"/>
      <c r="CN4484" s="24"/>
    </row>
    <row r="4485" spans="1:92" s="10" customFormat="1" ht="15" customHeight="1" x14ac:dyDescent="0.25">
      <c r="A4485" s="29" t="s">
        <v>4806</v>
      </c>
      <c r="B4485" s="29" t="s">
        <v>12537</v>
      </c>
      <c r="C4485" s="38" t="s">
        <v>3017</v>
      </c>
      <c r="D4485" s="38" t="s">
        <v>2947</v>
      </c>
      <c r="E4485" s="38" t="s">
        <v>11006</v>
      </c>
      <c r="F4485" s="31">
        <v>3735.75</v>
      </c>
      <c r="G4485" s="30">
        <v>45691</v>
      </c>
      <c r="H4485" s="24"/>
      <c r="I4485" s="24"/>
      <c r="J4485" s="24"/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4"/>
      <c r="AF4485" s="24"/>
      <c r="AG4485" s="24"/>
      <c r="AH4485" s="24"/>
      <c r="AI4485" s="24"/>
      <c r="AJ4485" s="24"/>
      <c r="AK4485" s="24"/>
      <c r="AL4485" s="24"/>
      <c r="AM4485" s="24"/>
      <c r="AN4485" s="24"/>
      <c r="AO4485" s="24"/>
      <c r="AP4485" s="24"/>
      <c r="AQ4485" s="24"/>
      <c r="AR4485" s="24"/>
      <c r="AS4485" s="24"/>
      <c r="AT4485" s="24"/>
      <c r="AU4485" s="24"/>
      <c r="AV4485" s="24"/>
      <c r="AW4485" s="24"/>
      <c r="AX4485" s="24"/>
      <c r="AY4485" s="24"/>
      <c r="AZ4485" s="24"/>
      <c r="BA4485" s="24"/>
      <c r="BB4485" s="24"/>
      <c r="BC4485" s="24"/>
      <c r="BD4485" s="24"/>
      <c r="BE4485" s="24"/>
      <c r="BF4485" s="24"/>
      <c r="BG4485" s="24"/>
      <c r="BH4485" s="24"/>
      <c r="BI4485" s="24"/>
      <c r="BJ4485" s="24"/>
      <c r="BK4485" s="24"/>
      <c r="BL4485" s="24"/>
      <c r="BM4485" s="24"/>
      <c r="BN4485" s="24"/>
      <c r="BO4485" s="24"/>
      <c r="BP4485" s="24"/>
      <c r="BQ4485" s="24"/>
      <c r="BR4485" s="24"/>
      <c r="BS4485" s="24"/>
      <c r="BT4485" s="24"/>
      <c r="BU4485" s="24"/>
      <c r="BV4485" s="24"/>
      <c r="BW4485" s="24"/>
      <c r="BX4485" s="24"/>
      <c r="BY4485" s="24"/>
      <c r="BZ4485" s="24"/>
      <c r="CA4485" s="24"/>
      <c r="CB4485" s="24"/>
      <c r="CC4485" s="24"/>
      <c r="CD4485" s="24"/>
      <c r="CE4485" s="24"/>
      <c r="CF4485" s="24"/>
      <c r="CG4485" s="24"/>
      <c r="CH4485" s="24"/>
      <c r="CI4485" s="24"/>
      <c r="CJ4485" s="24"/>
      <c r="CK4485" s="24"/>
      <c r="CL4485" s="24"/>
      <c r="CM4485" s="24"/>
      <c r="CN4485" s="24"/>
    </row>
    <row r="4486" spans="1:92" s="10" customFormat="1" ht="15" customHeight="1" x14ac:dyDescent="0.25">
      <c r="A4486" s="29" t="s">
        <v>6673</v>
      </c>
      <c r="B4486" s="29" t="s">
        <v>4050</v>
      </c>
      <c r="C4486" s="38" t="s">
        <v>2920</v>
      </c>
      <c r="D4486" s="38" t="s">
        <v>2914</v>
      </c>
      <c r="E4486" s="38" t="s">
        <v>6586</v>
      </c>
      <c r="F4486" s="31">
        <v>2341.0700000000002</v>
      </c>
      <c r="G4486" s="30">
        <v>45648</v>
      </c>
      <c r="H4486" s="28"/>
      <c r="I4486" s="24"/>
      <c r="J4486" s="24"/>
      <c r="K4486" s="24"/>
      <c r="L4486" s="24"/>
      <c r="M4486" s="24"/>
      <c r="N4486" s="24"/>
      <c r="O4486" s="24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  <c r="AF4486" s="24"/>
      <c r="AG4486" s="24"/>
      <c r="AH4486" s="24"/>
      <c r="AI4486" s="24"/>
      <c r="AJ4486" s="24"/>
      <c r="AK4486" s="24"/>
      <c r="AL4486" s="24"/>
      <c r="AM4486" s="24"/>
      <c r="AN4486" s="24"/>
      <c r="AO4486" s="24"/>
      <c r="AP4486" s="24"/>
      <c r="AQ4486" s="24"/>
      <c r="AR4486" s="24"/>
      <c r="AS4486" s="24"/>
      <c r="AT4486" s="24"/>
      <c r="AU4486" s="24"/>
      <c r="AV4486" s="24"/>
      <c r="AW4486" s="24"/>
      <c r="AX4486" s="24"/>
      <c r="AY4486" s="24"/>
      <c r="AZ4486" s="24"/>
      <c r="BA4486" s="24"/>
      <c r="BB4486" s="24"/>
      <c r="BC4486" s="24"/>
      <c r="BD4486" s="24"/>
      <c r="BE4486" s="24"/>
      <c r="BF4486" s="24"/>
      <c r="BG4486" s="24"/>
      <c r="BH4486" s="24"/>
      <c r="BI4486" s="24"/>
      <c r="BJ4486" s="24"/>
      <c r="BK4486" s="24"/>
      <c r="BL4486" s="24"/>
      <c r="BM4486" s="24"/>
      <c r="BN4486" s="24"/>
      <c r="BO4486" s="24"/>
      <c r="BP4486" s="24"/>
      <c r="BQ4486" s="24"/>
      <c r="BR4486" s="24"/>
      <c r="BS4486" s="24"/>
      <c r="BT4486" s="24"/>
      <c r="BU4486" s="24"/>
      <c r="BV4486" s="24"/>
      <c r="BW4486" s="24"/>
      <c r="BX4486" s="24"/>
      <c r="BY4486" s="24"/>
      <c r="BZ4486" s="24"/>
      <c r="CA4486" s="24"/>
      <c r="CB4486" s="24"/>
      <c r="CC4486" s="24"/>
      <c r="CD4486" s="24"/>
      <c r="CE4486" s="24"/>
      <c r="CF4486" s="24"/>
      <c r="CG4486" s="24"/>
      <c r="CH4486" s="24"/>
      <c r="CI4486" s="24"/>
      <c r="CJ4486" s="24"/>
      <c r="CK4486" s="24"/>
      <c r="CL4486" s="24"/>
      <c r="CM4486" s="24"/>
      <c r="CN4486" s="24"/>
    </row>
    <row r="4487" spans="1:92" s="10" customFormat="1" ht="15" customHeight="1" x14ac:dyDescent="0.25">
      <c r="A4487" s="29" t="s">
        <v>6673</v>
      </c>
      <c r="B4487" s="29" t="s">
        <v>12538</v>
      </c>
      <c r="C4487" s="38" t="s">
        <v>3018</v>
      </c>
      <c r="D4487" s="38" t="s">
        <v>2914</v>
      </c>
      <c r="E4487" s="38" t="s">
        <v>11007</v>
      </c>
      <c r="F4487" s="31">
        <v>2859.68</v>
      </c>
      <c r="G4487" s="30">
        <v>45679</v>
      </c>
      <c r="H4487" s="28"/>
      <c r="I4487" s="24"/>
      <c r="J4487" s="24"/>
      <c r="K4487" s="24"/>
      <c r="L4487" s="24"/>
      <c r="M4487" s="24"/>
      <c r="N4487" s="24"/>
      <c r="O4487" s="24"/>
      <c r="P4487" s="24"/>
      <c r="Q4487" s="24"/>
      <c r="R4487" s="24"/>
      <c r="S4487" s="24"/>
      <c r="T4487" s="24"/>
      <c r="U4487" s="24"/>
      <c r="V4487" s="24"/>
      <c r="W4487" s="24"/>
      <c r="X4487" s="24"/>
      <c r="Y4487" s="24"/>
      <c r="Z4487" s="24"/>
      <c r="AA4487" s="24"/>
      <c r="AB4487" s="24"/>
      <c r="AC4487" s="24"/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24"/>
      <c r="AQ4487" s="24"/>
      <c r="AR4487" s="24"/>
      <c r="AS4487" s="24"/>
      <c r="AT4487" s="24"/>
      <c r="AU4487" s="24"/>
      <c r="AV4487" s="24"/>
      <c r="AW4487" s="24"/>
      <c r="AX4487" s="24"/>
      <c r="AY4487" s="24"/>
      <c r="AZ4487" s="24"/>
      <c r="BA4487" s="24"/>
      <c r="BB4487" s="24"/>
      <c r="BC4487" s="24"/>
      <c r="BD4487" s="24"/>
      <c r="BE4487" s="24"/>
      <c r="BF4487" s="24"/>
      <c r="BG4487" s="24"/>
      <c r="BH4487" s="24"/>
      <c r="BI4487" s="24"/>
      <c r="BJ4487" s="24"/>
      <c r="BK4487" s="24"/>
      <c r="BL4487" s="24"/>
      <c r="BM4487" s="24"/>
      <c r="BN4487" s="24"/>
      <c r="BO4487" s="24"/>
      <c r="BP4487" s="24"/>
      <c r="BQ4487" s="24"/>
      <c r="BR4487" s="24"/>
      <c r="BS4487" s="24"/>
      <c r="BT4487" s="24"/>
      <c r="BU4487" s="24"/>
      <c r="BV4487" s="24"/>
      <c r="BW4487" s="24"/>
      <c r="BX4487" s="24"/>
      <c r="BY4487" s="24"/>
      <c r="BZ4487" s="24"/>
      <c r="CA4487" s="24"/>
      <c r="CB4487" s="24"/>
      <c r="CC4487" s="24"/>
      <c r="CD4487" s="24"/>
      <c r="CE4487" s="24"/>
      <c r="CF4487" s="24"/>
      <c r="CG4487" s="24"/>
      <c r="CH4487" s="24"/>
      <c r="CI4487" s="24"/>
      <c r="CJ4487" s="24"/>
      <c r="CK4487" s="24"/>
      <c r="CL4487" s="24"/>
      <c r="CM4487" s="24"/>
      <c r="CN4487" s="24"/>
    </row>
    <row r="4488" spans="1:92" s="10" customFormat="1" ht="15" customHeight="1" x14ac:dyDescent="0.25">
      <c r="A4488" s="29" t="s">
        <v>12539</v>
      </c>
      <c r="B4488" s="29" t="s">
        <v>4015</v>
      </c>
      <c r="C4488" s="38" t="s">
        <v>2924</v>
      </c>
      <c r="D4488" s="38" t="s">
        <v>2914</v>
      </c>
      <c r="E4488" s="38" t="s">
        <v>11008</v>
      </c>
      <c r="F4488" s="31">
        <v>3075.1</v>
      </c>
      <c r="G4488" s="30">
        <v>45679</v>
      </c>
      <c r="H4488" s="28"/>
      <c r="I4488" s="24"/>
      <c r="J4488" s="24"/>
      <c r="K4488" s="24"/>
      <c r="L4488" s="24"/>
      <c r="M4488" s="24"/>
      <c r="N4488" s="24"/>
      <c r="O4488" s="24"/>
      <c r="P4488" s="24"/>
      <c r="Q4488" s="24"/>
      <c r="R4488" s="24"/>
      <c r="S4488" s="24"/>
      <c r="T4488" s="24"/>
      <c r="U4488" s="24"/>
      <c r="V4488" s="24"/>
      <c r="W4488" s="24"/>
      <c r="X4488" s="24"/>
      <c r="Y4488" s="24"/>
      <c r="Z4488" s="24"/>
      <c r="AA4488" s="24"/>
      <c r="AB4488" s="24"/>
      <c r="AC4488" s="24"/>
      <c r="AD4488" s="24"/>
      <c r="AE4488" s="24"/>
      <c r="AF4488" s="24"/>
      <c r="AG4488" s="24"/>
      <c r="AH4488" s="24"/>
      <c r="AI4488" s="24"/>
      <c r="AJ4488" s="24"/>
      <c r="AK4488" s="24"/>
      <c r="AL4488" s="24"/>
      <c r="AM4488" s="24"/>
      <c r="AN4488" s="24"/>
      <c r="AO4488" s="24"/>
      <c r="AP4488" s="24"/>
      <c r="AQ4488" s="24"/>
      <c r="AR4488" s="24"/>
      <c r="AS4488" s="24"/>
      <c r="AT4488" s="24"/>
      <c r="AU4488" s="24"/>
      <c r="AV4488" s="24"/>
      <c r="AW4488" s="24"/>
      <c r="AX4488" s="24"/>
      <c r="AY4488" s="24"/>
      <c r="AZ4488" s="24"/>
      <c r="BA4488" s="24"/>
      <c r="BB4488" s="24"/>
      <c r="BC4488" s="24"/>
      <c r="BD4488" s="24"/>
      <c r="BE4488" s="24"/>
      <c r="BF4488" s="24"/>
      <c r="BG4488" s="24"/>
      <c r="BH4488" s="24"/>
      <c r="BI4488" s="24"/>
      <c r="BJ4488" s="24"/>
      <c r="BK4488" s="24"/>
      <c r="BL4488" s="24"/>
      <c r="BM4488" s="24"/>
      <c r="BN4488" s="24"/>
      <c r="BO4488" s="24"/>
      <c r="BP4488" s="24"/>
      <c r="BQ4488" s="24"/>
      <c r="BR4488" s="24"/>
      <c r="BS4488" s="24"/>
      <c r="BT4488" s="24"/>
      <c r="BU4488" s="24"/>
      <c r="BV4488" s="24"/>
      <c r="BW4488" s="24"/>
      <c r="BX4488" s="24"/>
      <c r="BY4488" s="24"/>
      <c r="BZ4488" s="24"/>
      <c r="CA4488" s="24"/>
      <c r="CB4488" s="24"/>
      <c r="CC4488" s="24"/>
      <c r="CD4488" s="24"/>
      <c r="CE4488" s="24"/>
      <c r="CF4488" s="24"/>
      <c r="CG4488" s="24"/>
      <c r="CH4488" s="24"/>
      <c r="CI4488" s="24"/>
      <c r="CJ4488" s="24"/>
      <c r="CK4488" s="24"/>
      <c r="CL4488" s="24"/>
      <c r="CM4488" s="24"/>
      <c r="CN4488" s="24"/>
    </row>
    <row r="4489" spans="1:92" s="10" customFormat="1" ht="15" customHeight="1" x14ac:dyDescent="0.25">
      <c r="A4489" s="29" t="s">
        <v>6847</v>
      </c>
      <c r="B4489" s="29" t="s">
        <v>4039</v>
      </c>
      <c r="C4489" s="38" t="s">
        <v>2991</v>
      </c>
      <c r="D4489" s="38" t="s">
        <v>2914</v>
      </c>
      <c r="E4489" s="38" t="s">
        <v>6783</v>
      </c>
      <c r="F4489" s="31">
        <v>4986.6499999999996</v>
      </c>
      <c r="G4489" s="30">
        <v>45679</v>
      </c>
      <c r="H4489" s="28"/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  <c r="AN4489" s="24"/>
      <c r="AO4489" s="24"/>
      <c r="AP4489" s="24"/>
      <c r="AQ4489" s="24"/>
      <c r="AR4489" s="24"/>
      <c r="AS4489" s="24"/>
      <c r="AT4489" s="24"/>
      <c r="AU4489" s="24"/>
      <c r="AV4489" s="24"/>
      <c r="AW4489" s="24"/>
      <c r="AX4489" s="24"/>
      <c r="AY4489" s="24"/>
      <c r="AZ4489" s="24"/>
      <c r="BA4489" s="24"/>
      <c r="BB4489" s="24"/>
      <c r="BC4489" s="24"/>
      <c r="BD4489" s="24"/>
      <c r="BE4489" s="24"/>
      <c r="BF4489" s="24"/>
      <c r="BG4489" s="24"/>
      <c r="BH4489" s="24"/>
      <c r="BI4489" s="24"/>
      <c r="BJ4489" s="24"/>
      <c r="BK4489" s="24"/>
      <c r="BL4489" s="24"/>
      <c r="BM4489" s="24"/>
      <c r="BN4489" s="24"/>
      <c r="BO4489" s="24"/>
      <c r="BP4489" s="24"/>
      <c r="BQ4489" s="24"/>
      <c r="BR4489" s="24"/>
      <c r="BS4489" s="24"/>
      <c r="BT4489" s="24"/>
      <c r="BU4489" s="24"/>
      <c r="BV4489" s="24"/>
      <c r="BW4489" s="24"/>
      <c r="BX4489" s="24"/>
      <c r="BY4489" s="24"/>
      <c r="BZ4489" s="24"/>
      <c r="CA4489" s="24"/>
      <c r="CB4489" s="24"/>
      <c r="CC4489" s="24"/>
      <c r="CD4489" s="24"/>
      <c r="CE4489" s="24"/>
      <c r="CF4489" s="24"/>
      <c r="CG4489" s="24"/>
      <c r="CH4489" s="24"/>
      <c r="CI4489" s="24"/>
      <c r="CJ4489" s="24"/>
      <c r="CK4489" s="24"/>
      <c r="CL4489" s="24"/>
      <c r="CM4489" s="24"/>
      <c r="CN4489" s="24"/>
    </row>
    <row r="4490" spans="1:92" s="10" customFormat="1" ht="15" customHeight="1" x14ac:dyDescent="0.25">
      <c r="A4490" s="29" t="s">
        <v>6847</v>
      </c>
      <c r="B4490" s="29" t="s">
        <v>12540</v>
      </c>
      <c r="C4490" s="38" t="s">
        <v>3018</v>
      </c>
      <c r="D4490" s="38" t="s">
        <v>2914</v>
      </c>
      <c r="E4490" s="38" t="s">
        <v>11009</v>
      </c>
      <c r="F4490" s="31">
        <v>2909.49</v>
      </c>
      <c r="G4490" s="30">
        <v>45679</v>
      </c>
      <c r="H4490" s="28"/>
      <c r="I4490" s="24"/>
      <c r="J4490" s="24"/>
      <c r="K4490" s="24"/>
      <c r="L4490" s="24"/>
      <c r="M4490" s="24"/>
      <c r="N4490" s="24"/>
      <c r="O4490" s="24"/>
      <c r="P4490" s="24"/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C4490" s="24"/>
      <c r="AD4490" s="24"/>
      <c r="AE4490" s="24"/>
      <c r="AF4490" s="24"/>
      <c r="AG4490" s="24"/>
      <c r="AH4490" s="24"/>
      <c r="AI4490" s="24"/>
      <c r="AJ4490" s="24"/>
      <c r="AK4490" s="24"/>
      <c r="AL4490" s="24"/>
      <c r="AM4490" s="24"/>
      <c r="AN4490" s="24"/>
      <c r="AO4490" s="24"/>
      <c r="AP4490" s="24"/>
      <c r="AQ4490" s="24"/>
      <c r="AR4490" s="24"/>
      <c r="AS4490" s="24"/>
      <c r="AT4490" s="24"/>
      <c r="AU4490" s="24"/>
      <c r="AV4490" s="24"/>
      <c r="AW4490" s="24"/>
      <c r="AX4490" s="24"/>
      <c r="AY4490" s="24"/>
      <c r="AZ4490" s="24"/>
      <c r="BA4490" s="24"/>
      <c r="BB4490" s="24"/>
      <c r="BC4490" s="24"/>
      <c r="BD4490" s="24"/>
      <c r="BE4490" s="24"/>
      <c r="BF4490" s="24"/>
      <c r="BG4490" s="24"/>
      <c r="BH4490" s="24"/>
      <c r="BI4490" s="24"/>
      <c r="BJ4490" s="24"/>
      <c r="BK4490" s="24"/>
      <c r="BL4490" s="24"/>
      <c r="BM4490" s="24"/>
      <c r="BN4490" s="24"/>
      <c r="BO4490" s="24"/>
      <c r="BP4490" s="24"/>
      <c r="BQ4490" s="24"/>
      <c r="BR4490" s="24"/>
      <c r="BS4490" s="24"/>
      <c r="BT4490" s="24"/>
      <c r="BU4490" s="24"/>
      <c r="BV4490" s="24"/>
      <c r="BW4490" s="24"/>
      <c r="BX4490" s="24"/>
      <c r="BY4490" s="24"/>
      <c r="BZ4490" s="24"/>
      <c r="CA4490" s="24"/>
      <c r="CB4490" s="24"/>
      <c r="CC4490" s="24"/>
      <c r="CD4490" s="24"/>
      <c r="CE4490" s="24"/>
      <c r="CF4490" s="24"/>
      <c r="CG4490" s="24"/>
      <c r="CH4490" s="24"/>
      <c r="CI4490" s="24"/>
      <c r="CJ4490" s="24"/>
      <c r="CK4490" s="24"/>
      <c r="CL4490" s="24"/>
      <c r="CM4490" s="24"/>
      <c r="CN4490" s="24"/>
    </row>
    <row r="4491" spans="1:92" s="10" customFormat="1" ht="15" customHeight="1" x14ac:dyDescent="0.25">
      <c r="A4491" s="29" t="s">
        <v>6847</v>
      </c>
      <c r="B4491" s="29" t="s">
        <v>4332</v>
      </c>
      <c r="C4491" s="38" t="s">
        <v>2947</v>
      </c>
      <c r="D4491" s="38" t="s">
        <v>2914</v>
      </c>
      <c r="E4491" s="38" t="s">
        <v>11010</v>
      </c>
      <c r="F4491" s="31">
        <v>3668.36</v>
      </c>
      <c r="G4491" s="30">
        <v>45710</v>
      </c>
      <c r="H4491" s="24"/>
      <c r="I4491" s="24"/>
      <c r="J4491" s="24"/>
      <c r="K4491" s="24"/>
      <c r="L4491" s="24"/>
      <c r="M4491" s="24"/>
      <c r="N4491" s="24"/>
      <c r="O4491" s="24"/>
      <c r="P4491" s="24"/>
      <c r="Q4491" s="24"/>
      <c r="R4491" s="24"/>
      <c r="S4491" s="24"/>
      <c r="T4491" s="24"/>
      <c r="U4491" s="24"/>
      <c r="V4491" s="24"/>
      <c r="W4491" s="24"/>
      <c r="X4491" s="24"/>
      <c r="Y4491" s="24"/>
      <c r="Z4491" s="24"/>
      <c r="AA4491" s="24"/>
      <c r="AB4491" s="24"/>
      <c r="AC4491" s="24"/>
      <c r="AD4491" s="24"/>
      <c r="AE4491" s="24"/>
      <c r="AF4491" s="24"/>
      <c r="AG4491" s="24"/>
      <c r="AH4491" s="24"/>
      <c r="AI4491" s="24"/>
      <c r="AJ4491" s="24"/>
      <c r="AK4491" s="24"/>
      <c r="AL4491" s="24"/>
      <c r="AM4491" s="24"/>
      <c r="AN4491" s="24"/>
      <c r="AO4491" s="24"/>
      <c r="AP4491" s="24"/>
      <c r="AQ4491" s="24"/>
      <c r="AR4491" s="24"/>
      <c r="AS4491" s="24"/>
      <c r="AT4491" s="24"/>
      <c r="AU4491" s="24"/>
      <c r="AV4491" s="24"/>
      <c r="AW4491" s="24"/>
      <c r="AX4491" s="24"/>
      <c r="AY4491" s="24"/>
      <c r="AZ4491" s="24"/>
      <c r="BA4491" s="24"/>
      <c r="BB4491" s="24"/>
      <c r="BC4491" s="24"/>
      <c r="BD4491" s="24"/>
      <c r="BE4491" s="24"/>
      <c r="BF4491" s="24"/>
      <c r="BG4491" s="24"/>
      <c r="BH4491" s="24"/>
      <c r="BI4491" s="24"/>
      <c r="BJ4491" s="24"/>
      <c r="BK4491" s="24"/>
      <c r="BL4491" s="24"/>
      <c r="BM4491" s="24"/>
      <c r="BN4491" s="24"/>
      <c r="BO4491" s="24"/>
      <c r="BP4491" s="24"/>
      <c r="BQ4491" s="24"/>
      <c r="BR4491" s="24"/>
      <c r="BS4491" s="24"/>
      <c r="BT4491" s="24"/>
      <c r="BU4491" s="24"/>
      <c r="BV4491" s="24"/>
      <c r="BW4491" s="24"/>
      <c r="BX4491" s="24"/>
      <c r="BY4491" s="24"/>
      <c r="BZ4491" s="24"/>
      <c r="CA4491" s="24"/>
      <c r="CB4491" s="24"/>
      <c r="CC4491" s="24"/>
      <c r="CD4491" s="24"/>
      <c r="CE4491" s="24"/>
      <c r="CF4491" s="24"/>
      <c r="CG4491" s="24"/>
      <c r="CH4491" s="24"/>
      <c r="CI4491" s="24"/>
      <c r="CJ4491" s="24"/>
      <c r="CK4491" s="24"/>
      <c r="CL4491" s="24"/>
      <c r="CM4491" s="24"/>
      <c r="CN4491" s="24"/>
    </row>
    <row r="4492" spans="1:92" s="10" customFormat="1" ht="15" customHeight="1" x14ac:dyDescent="0.25">
      <c r="A4492" s="29" t="s">
        <v>6847</v>
      </c>
      <c r="B4492" s="29" t="s">
        <v>4015</v>
      </c>
      <c r="C4492" s="38" t="s">
        <v>2946</v>
      </c>
      <c r="D4492" s="38" t="s">
        <v>2914</v>
      </c>
      <c r="E4492" s="38" t="s">
        <v>11011</v>
      </c>
      <c r="F4492" s="31">
        <v>4526.8500000000004</v>
      </c>
      <c r="G4492" s="30">
        <v>45691</v>
      </c>
      <c r="H4492" s="24"/>
      <c r="I4492" s="24"/>
      <c r="J4492" s="24"/>
      <c r="K4492" s="24"/>
      <c r="L4492" s="24"/>
      <c r="M4492" s="24"/>
      <c r="N4492" s="24"/>
      <c r="O4492" s="24"/>
      <c r="P4492" s="2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C4492" s="24"/>
      <c r="AD4492" s="24"/>
      <c r="AE4492" s="24"/>
      <c r="AF4492" s="24"/>
      <c r="AG4492" s="24"/>
      <c r="AH4492" s="24"/>
      <c r="AI4492" s="24"/>
      <c r="AJ4492" s="24"/>
      <c r="AK4492" s="24"/>
      <c r="AL4492" s="24"/>
      <c r="AM4492" s="24"/>
      <c r="AN4492" s="24"/>
      <c r="AO4492" s="24"/>
      <c r="AP4492" s="24"/>
      <c r="AQ4492" s="24"/>
      <c r="AR4492" s="24"/>
      <c r="AS4492" s="24"/>
      <c r="AT4492" s="24"/>
      <c r="AU4492" s="24"/>
      <c r="AV4492" s="24"/>
      <c r="AW4492" s="24"/>
      <c r="AX4492" s="24"/>
      <c r="AY4492" s="24"/>
      <c r="AZ4492" s="24"/>
      <c r="BA4492" s="24"/>
      <c r="BB4492" s="24"/>
      <c r="BC4492" s="24"/>
      <c r="BD4492" s="24"/>
      <c r="BE4492" s="24"/>
      <c r="BF4492" s="24"/>
      <c r="BG4492" s="24"/>
      <c r="BH4492" s="24"/>
      <c r="BI4492" s="24"/>
      <c r="BJ4492" s="24"/>
      <c r="BK4492" s="24"/>
      <c r="BL4492" s="24"/>
      <c r="BM4492" s="24"/>
      <c r="BN4492" s="24"/>
      <c r="BO4492" s="24"/>
      <c r="BP4492" s="24"/>
      <c r="BQ4492" s="24"/>
      <c r="BR4492" s="24"/>
      <c r="BS4492" s="24"/>
      <c r="BT4492" s="24"/>
      <c r="BU4492" s="24"/>
      <c r="BV4492" s="24"/>
      <c r="BW4492" s="24"/>
      <c r="BX4492" s="24"/>
      <c r="BY4492" s="24"/>
      <c r="BZ4492" s="24"/>
      <c r="CA4492" s="24"/>
      <c r="CB4492" s="24"/>
      <c r="CC4492" s="24"/>
      <c r="CD4492" s="24"/>
      <c r="CE4492" s="24"/>
      <c r="CF4492" s="24"/>
      <c r="CG4492" s="24"/>
      <c r="CH4492" s="24"/>
      <c r="CI4492" s="24"/>
      <c r="CJ4492" s="24"/>
      <c r="CK4492" s="24"/>
      <c r="CL4492" s="24"/>
      <c r="CM4492" s="24"/>
      <c r="CN4492" s="24"/>
    </row>
    <row r="4493" spans="1:92" s="10" customFormat="1" ht="15" customHeight="1" x14ac:dyDescent="0.25">
      <c r="A4493" s="29" t="s">
        <v>12541</v>
      </c>
      <c r="B4493" s="29" t="s">
        <v>12542</v>
      </c>
      <c r="C4493" s="38" t="s">
        <v>2924</v>
      </c>
      <c r="D4493" s="38" t="s">
        <v>2914</v>
      </c>
      <c r="E4493" s="38" t="s">
        <v>11012</v>
      </c>
      <c r="F4493" s="31">
        <v>1533.9</v>
      </c>
      <c r="G4493" s="30">
        <v>45710</v>
      </c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24"/>
      <c r="S4493" s="24"/>
      <c r="T4493" s="24"/>
      <c r="U4493" s="24"/>
      <c r="V4493" s="24"/>
      <c r="W4493" s="24"/>
      <c r="X4493" s="24"/>
      <c r="Y4493" s="24"/>
      <c r="Z4493" s="24"/>
      <c r="AA4493" s="24"/>
      <c r="AB4493" s="24"/>
      <c r="AC4493" s="24"/>
      <c r="AD4493" s="24"/>
      <c r="AE4493" s="24"/>
      <c r="AF4493" s="24"/>
      <c r="AG4493" s="24"/>
      <c r="AH4493" s="24"/>
      <c r="AI4493" s="24"/>
      <c r="AJ4493" s="24"/>
      <c r="AK4493" s="24"/>
      <c r="AL4493" s="24"/>
      <c r="AM4493" s="24"/>
      <c r="AN4493" s="24"/>
      <c r="AO4493" s="24"/>
      <c r="AP4493" s="24"/>
      <c r="AQ4493" s="24"/>
      <c r="AR4493" s="24"/>
      <c r="AS4493" s="24"/>
      <c r="AT4493" s="24"/>
      <c r="AU4493" s="24"/>
      <c r="AV4493" s="24"/>
      <c r="AW4493" s="24"/>
      <c r="AX4493" s="24"/>
      <c r="AY4493" s="24"/>
      <c r="AZ4493" s="24"/>
      <c r="BA4493" s="24"/>
      <c r="BB4493" s="24"/>
      <c r="BC4493" s="24"/>
      <c r="BD4493" s="24"/>
      <c r="BE4493" s="24"/>
      <c r="BF4493" s="24"/>
      <c r="BG4493" s="24"/>
      <c r="BH4493" s="24"/>
      <c r="BI4493" s="24"/>
      <c r="BJ4493" s="24"/>
      <c r="BK4493" s="24"/>
      <c r="BL4493" s="24"/>
      <c r="BM4493" s="24"/>
      <c r="BN4493" s="24"/>
      <c r="BO4493" s="24"/>
      <c r="BP4493" s="24"/>
      <c r="BQ4493" s="24"/>
      <c r="BR4493" s="24"/>
      <c r="BS4493" s="24"/>
      <c r="BT4493" s="24"/>
      <c r="BU4493" s="24"/>
      <c r="BV4493" s="24"/>
      <c r="BW4493" s="24"/>
      <c r="BX4493" s="24"/>
      <c r="BY4493" s="24"/>
      <c r="BZ4493" s="24"/>
      <c r="CA4493" s="24"/>
      <c r="CB4493" s="24"/>
      <c r="CC4493" s="24"/>
      <c r="CD4493" s="24"/>
      <c r="CE4493" s="24"/>
      <c r="CF4493" s="24"/>
      <c r="CG4493" s="24"/>
      <c r="CH4493" s="24"/>
      <c r="CI4493" s="24"/>
      <c r="CJ4493" s="24"/>
      <c r="CK4493" s="24"/>
      <c r="CL4493" s="24"/>
      <c r="CM4493" s="24"/>
      <c r="CN4493" s="24"/>
    </row>
    <row r="4494" spans="1:92" s="10" customFormat="1" ht="15" customHeight="1" x14ac:dyDescent="0.25">
      <c r="A4494" s="29" t="s">
        <v>12543</v>
      </c>
      <c r="B4494" s="29" t="s">
        <v>12544</v>
      </c>
      <c r="C4494" s="38" t="s">
        <v>2980</v>
      </c>
      <c r="D4494" s="38" t="s">
        <v>2924</v>
      </c>
      <c r="E4494" s="38" t="s">
        <v>11013</v>
      </c>
      <c r="F4494" s="31">
        <v>2877.26</v>
      </c>
      <c r="G4494" s="30">
        <v>45710</v>
      </c>
      <c r="H4494" s="24"/>
      <c r="I4494" s="24"/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  <c r="AN4494" s="24"/>
      <c r="AO4494" s="24"/>
      <c r="AP4494" s="24"/>
      <c r="AQ4494" s="24"/>
      <c r="AR4494" s="24"/>
      <c r="AS4494" s="24"/>
      <c r="AT4494" s="24"/>
      <c r="AU4494" s="24"/>
      <c r="AV4494" s="24"/>
      <c r="AW4494" s="24"/>
      <c r="AX4494" s="24"/>
      <c r="AY4494" s="24"/>
      <c r="AZ4494" s="24"/>
      <c r="BA4494" s="24"/>
      <c r="BB4494" s="24"/>
      <c r="BC4494" s="24"/>
      <c r="BD4494" s="24"/>
      <c r="BE4494" s="24"/>
      <c r="BF4494" s="24"/>
      <c r="BG4494" s="24"/>
      <c r="BH4494" s="24"/>
      <c r="BI4494" s="24"/>
      <c r="BJ4494" s="24"/>
      <c r="BK4494" s="24"/>
      <c r="BL4494" s="24"/>
      <c r="BM4494" s="24"/>
      <c r="BN4494" s="24"/>
      <c r="BO4494" s="24"/>
      <c r="BP4494" s="24"/>
      <c r="BQ4494" s="24"/>
      <c r="BR4494" s="24"/>
      <c r="BS4494" s="24"/>
      <c r="BT4494" s="24"/>
      <c r="BU4494" s="24"/>
      <c r="BV4494" s="24"/>
      <c r="BW4494" s="24"/>
      <c r="BX4494" s="24"/>
      <c r="BY4494" s="24"/>
      <c r="BZ4494" s="24"/>
      <c r="CA4494" s="24"/>
      <c r="CB4494" s="24"/>
      <c r="CC4494" s="24"/>
      <c r="CD4494" s="24"/>
      <c r="CE4494" s="24"/>
      <c r="CF4494" s="24"/>
      <c r="CG4494" s="24"/>
      <c r="CH4494" s="24"/>
      <c r="CI4494" s="24"/>
      <c r="CJ4494" s="24"/>
      <c r="CK4494" s="24"/>
      <c r="CL4494" s="24"/>
      <c r="CM4494" s="24"/>
      <c r="CN4494" s="24"/>
    </row>
    <row r="4495" spans="1:92" s="10" customFormat="1" ht="15" customHeight="1" x14ac:dyDescent="0.25">
      <c r="A4495" s="29" t="s">
        <v>12545</v>
      </c>
      <c r="B4495" s="29" t="s">
        <v>4007</v>
      </c>
      <c r="C4495" s="38" t="s">
        <v>3170</v>
      </c>
      <c r="D4495" s="38" t="s">
        <v>2947</v>
      </c>
      <c r="E4495" s="38" t="s">
        <v>11014</v>
      </c>
      <c r="F4495" s="31">
        <v>8400.23</v>
      </c>
      <c r="G4495" s="30">
        <v>45710</v>
      </c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24"/>
      <c r="AU4495" s="24"/>
      <c r="AV4495" s="24"/>
      <c r="AW4495" s="24"/>
      <c r="AX4495" s="24"/>
      <c r="AY4495" s="24"/>
      <c r="AZ4495" s="24"/>
      <c r="BA4495" s="24"/>
      <c r="BB4495" s="24"/>
      <c r="BC4495" s="24"/>
      <c r="BD4495" s="24"/>
      <c r="BE4495" s="24"/>
      <c r="BF4495" s="24"/>
      <c r="BG4495" s="24"/>
      <c r="BH4495" s="24"/>
      <c r="BI4495" s="24"/>
      <c r="BJ4495" s="24"/>
      <c r="BK4495" s="24"/>
      <c r="BL4495" s="24"/>
      <c r="BM4495" s="24"/>
      <c r="BN4495" s="24"/>
      <c r="BO4495" s="24"/>
      <c r="BP4495" s="24"/>
      <c r="BQ4495" s="24"/>
      <c r="BR4495" s="24"/>
      <c r="BS4495" s="24"/>
      <c r="BT4495" s="24"/>
      <c r="BU4495" s="24"/>
      <c r="BV4495" s="24"/>
      <c r="BW4495" s="24"/>
      <c r="BX4495" s="24"/>
      <c r="BY4495" s="24"/>
      <c r="BZ4495" s="24"/>
      <c r="CA4495" s="24"/>
      <c r="CB4495" s="24"/>
      <c r="CC4495" s="24"/>
      <c r="CD4495" s="24"/>
      <c r="CE4495" s="24"/>
      <c r="CF4495" s="24"/>
      <c r="CG4495" s="24"/>
      <c r="CH4495" s="24"/>
      <c r="CI4495" s="24"/>
      <c r="CJ4495" s="24"/>
      <c r="CK4495" s="24"/>
      <c r="CL4495" s="24"/>
      <c r="CM4495" s="24"/>
      <c r="CN4495" s="24"/>
    </row>
    <row r="4496" spans="1:92" s="10" customFormat="1" ht="15" customHeight="1" x14ac:dyDescent="0.25">
      <c r="A4496" s="29" t="s">
        <v>4807</v>
      </c>
      <c r="B4496" s="29" t="s">
        <v>4014</v>
      </c>
      <c r="C4496" s="38" t="s">
        <v>2946</v>
      </c>
      <c r="D4496" s="38" t="s">
        <v>2924</v>
      </c>
      <c r="E4496" s="38" t="s">
        <v>11015</v>
      </c>
      <c r="F4496" s="31">
        <v>4119.58</v>
      </c>
      <c r="G4496" s="30">
        <v>45710</v>
      </c>
      <c r="H4496" s="24"/>
      <c r="I4496" s="24"/>
      <c r="J4496" s="24"/>
      <c r="K4496" s="24"/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  <c r="AF4496" s="24"/>
      <c r="AG4496" s="24"/>
      <c r="AH4496" s="24"/>
      <c r="AI4496" s="24"/>
      <c r="AJ4496" s="24"/>
      <c r="AK4496" s="24"/>
      <c r="AL4496" s="24"/>
      <c r="AM4496" s="24"/>
      <c r="AN4496" s="24"/>
      <c r="AO4496" s="24"/>
      <c r="AP4496" s="24"/>
      <c r="AQ4496" s="24"/>
      <c r="AR4496" s="24"/>
      <c r="AS4496" s="24"/>
      <c r="AT4496" s="24"/>
      <c r="AU4496" s="24"/>
      <c r="AV4496" s="24"/>
      <c r="AW4496" s="24"/>
      <c r="AX4496" s="24"/>
      <c r="AY4496" s="24"/>
      <c r="AZ4496" s="24"/>
      <c r="BA4496" s="24"/>
      <c r="BB4496" s="24"/>
      <c r="BC4496" s="24"/>
      <c r="BD4496" s="24"/>
      <c r="BE4496" s="24"/>
      <c r="BF4496" s="24"/>
      <c r="BG4496" s="24"/>
      <c r="BH4496" s="24"/>
      <c r="BI4496" s="24"/>
      <c r="BJ4496" s="24"/>
      <c r="BK4496" s="24"/>
      <c r="BL4496" s="24"/>
      <c r="BM4496" s="24"/>
      <c r="BN4496" s="24"/>
      <c r="BO4496" s="24"/>
      <c r="BP4496" s="24"/>
      <c r="BQ4496" s="24"/>
      <c r="BR4496" s="24"/>
      <c r="BS4496" s="24"/>
      <c r="BT4496" s="24"/>
      <c r="BU4496" s="24"/>
      <c r="BV4496" s="24"/>
      <c r="BW4496" s="24"/>
      <c r="BX4496" s="24"/>
      <c r="BY4496" s="24"/>
      <c r="BZ4496" s="24"/>
      <c r="CA4496" s="24"/>
      <c r="CB4496" s="24"/>
      <c r="CC4496" s="24"/>
      <c r="CD4496" s="24"/>
      <c r="CE4496" s="24"/>
      <c r="CF4496" s="24"/>
      <c r="CG4496" s="24"/>
      <c r="CH4496" s="24"/>
      <c r="CI4496" s="24"/>
      <c r="CJ4496" s="24"/>
      <c r="CK4496" s="24"/>
      <c r="CL4496" s="24"/>
      <c r="CM4496" s="24"/>
      <c r="CN4496" s="24"/>
    </row>
    <row r="4497" spans="1:92" s="10" customFormat="1" ht="15" customHeight="1" x14ac:dyDescent="0.25">
      <c r="A4497" s="29" t="s">
        <v>12546</v>
      </c>
      <c r="B4497" s="29" t="s">
        <v>4015</v>
      </c>
      <c r="C4497" s="38" t="s">
        <v>3118</v>
      </c>
      <c r="D4497" s="38" t="s">
        <v>2924</v>
      </c>
      <c r="E4497" s="38" t="s">
        <v>11016</v>
      </c>
      <c r="F4497" s="31">
        <v>3138.03</v>
      </c>
      <c r="G4497" s="30">
        <v>45710</v>
      </c>
      <c r="H4497" s="24"/>
      <c r="I4497" s="24"/>
      <c r="J4497" s="24"/>
      <c r="K4497" s="24"/>
      <c r="L4497" s="24"/>
      <c r="M4497" s="24"/>
      <c r="N4497" s="24"/>
      <c r="O4497" s="24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C4497" s="24"/>
      <c r="AD4497" s="24"/>
      <c r="AE4497" s="24"/>
      <c r="AF4497" s="24"/>
      <c r="AG4497" s="24"/>
      <c r="AH4497" s="24"/>
      <c r="AI4497" s="24"/>
      <c r="AJ4497" s="24"/>
      <c r="AK4497" s="24"/>
      <c r="AL4497" s="24"/>
      <c r="AM4497" s="24"/>
      <c r="AN4497" s="24"/>
      <c r="AO4497" s="24"/>
      <c r="AP4497" s="24"/>
      <c r="AQ4497" s="24"/>
      <c r="AR4497" s="24"/>
      <c r="AS4497" s="24"/>
      <c r="AT4497" s="24"/>
      <c r="AU4497" s="24"/>
      <c r="AV4497" s="24"/>
      <c r="AW4497" s="24"/>
      <c r="AX4497" s="24"/>
      <c r="AY4497" s="24"/>
      <c r="AZ4497" s="24"/>
      <c r="BA4497" s="24"/>
      <c r="BB4497" s="24"/>
      <c r="BC4497" s="24"/>
      <c r="BD4497" s="24"/>
      <c r="BE4497" s="24"/>
      <c r="BF4497" s="24"/>
      <c r="BG4497" s="24"/>
      <c r="BH4497" s="24"/>
      <c r="BI4497" s="24"/>
      <c r="BJ4497" s="24"/>
      <c r="BK4497" s="24"/>
      <c r="BL4497" s="24"/>
      <c r="BM4497" s="24"/>
      <c r="BN4497" s="24"/>
      <c r="BO4497" s="24"/>
      <c r="BP4497" s="24"/>
      <c r="BQ4497" s="24"/>
      <c r="BR4497" s="24"/>
      <c r="BS4497" s="24"/>
      <c r="BT4497" s="24"/>
      <c r="BU4497" s="24"/>
      <c r="BV4497" s="24"/>
      <c r="BW4497" s="24"/>
      <c r="BX4497" s="24"/>
      <c r="BY4497" s="24"/>
      <c r="BZ4497" s="24"/>
      <c r="CA4497" s="24"/>
      <c r="CB4497" s="24"/>
      <c r="CC4497" s="24"/>
      <c r="CD4497" s="24"/>
      <c r="CE4497" s="24"/>
      <c r="CF4497" s="24"/>
      <c r="CG4497" s="24"/>
      <c r="CH4497" s="24"/>
      <c r="CI4497" s="24"/>
      <c r="CJ4497" s="24"/>
      <c r="CK4497" s="24"/>
      <c r="CL4497" s="24"/>
      <c r="CM4497" s="24"/>
      <c r="CN4497" s="24"/>
    </row>
    <row r="4498" spans="1:92" s="10" customFormat="1" ht="15" customHeight="1" x14ac:dyDescent="0.25">
      <c r="A4498" s="29" t="s">
        <v>12547</v>
      </c>
      <c r="B4498" s="29" t="s">
        <v>4015</v>
      </c>
      <c r="C4498" s="38" t="s">
        <v>2933</v>
      </c>
      <c r="D4498" s="38" t="s">
        <v>2914</v>
      </c>
      <c r="E4498" s="38" t="s">
        <v>11017</v>
      </c>
      <c r="F4498" s="31">
        <v>2288.33</v>
      </c>
      <c r="G4498" s="30">
        <v>45691</v>
      </c>
      <c r="H4498" s="24"/>
      <c r="I4498" s="24"/>
      <c r="J4498" s="24"/>
      <c r="K4498" s="24"/>
      <c r="L4498" s="24"/>
      <c r="M4498" s="24"/>
      <c r="N4498" s="24"/>
      <c r="O4498" s="24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  <c r="AF4498" s="24"/>
      <c r="AG4498" s="24"/>
      <c r="AH4498" s="24"/>
      <c r="AI4498" s="24"/>
      <c r="AJ4498" s="24"/>
      <c r="AK4498" s="24"/>
      <c r="AL4498" s="24"/>
      <c r="AM4498" s="24"/>
      <c r="AN4498" s="24"/>
      <c r="AO4498" s="24"/>
      <c r="AP4498" s="24"/>
      <c r="AQ4498" s="24"/>
      <c r="AR4498" s="24"/>
      <c r="AS4498" s="24"/>
      <c r="AT4498" s="24"/>
      <c r="AU4498" s="24"/>
      <c r="AV4498" s="24"/>
      <c r="AW4498" s="24"/>
      <c r="AX4498" s="24"/>
      <c r="AY4498" s="24"/>
      <c r="AZ4498" s="24"/>
      <c r="BA4498" s="24"/>
      <c r="BB4498" s="24"/>
      <c r="BC4498" s="24"/>
      <c r="BD4498" s="24"/>
      <c r="BE4498" s="24"/>
      <c r="BF4498" s="24"/>
      <c r="BG4498" s="24"/>
      <c r="BH4498" s="24"/>
      <c r="BI4498" s="24"/>
      <c r="BJ4498" s="24"/>
      <c r="BK4498" s="24"/>
      <c r="BL4498" s="24"/>
      <c r="BM4498" s="24"/>
      <c r="BN4498" s="24"/>
      <c r="BO4498" s="24"/>
      <c r="BP4498" s="24"/>
      <c r="BQ4498" s="24"/>
      <c r="BR4498" s="24"/>
      <c r="BS4498" s="24"/>
      <c r="BT4498" s="24"/>
      <c r="BU4498" s="24"/>
      <c r="BV4498" s="24"/>
      <c r="BW4498" s="24"/>
      <c r="BX4498" s="24"/>
      <c r="BY4498" s="24"/>
      <c r="BZ4498" s="24"/>
      <c r="CA4498" s="24"/>
      <c r="CB4498" s="24"/>
      <c r="CC4498" s="24"/>
      <c r="CD4498" s="24"/>
      <c r="CE4498" s="24"/>
      <c r="CF4498" s="24"/>
      <c r="CG4498" s="24"/>
      <c r="CH4498" s="24"/>
      <c r="CI4498" s="24"/>
      <c r="CJ4498" s="24"/>
      <c r="CK4498" s="24"/>
      <c r="CL4498" s="24"/>
      <c r="CM4498" s="24"/>
      <c r="CN4498" s="24"/>
    </row>
    <row r="4499" spans="1:92" s="10" customFormat="1" ht="15" customHeight="1" x14ac:dyDescent="0.25">
      <c r="A4499" s="29" t="s">
        <v>4809</v>
      </c>
      <c r="B4499" s="29" t="s">
        <v>4015</v>
      </c>
      <c r="C4499" s="38" t="s">
        <v>3491</v>
      </c>
      <c r="D4499" s="38" t="s">
        <v>2914</v>
      </c>
      <c r="E4499" s="38" t="s">
        <v>11018</v>
      </c>
      <c r="F4499" s="31">
        <v>3448.61</v>
      </c>
      <c r="G4499" s="30">
        <v>45710</v>
      </c>
      <c r="H4499" s="24"/>
      <c r="I4499" s="24"/>
      <c r="J4499" s="24"/>
      <c r="K4499" s="24"/>
      <c r="L4499" s="24"/>
      <c r="M4499" s="24"/>
      <c r="N4499" s="24"/>
      <c r="O4499" s="24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C4499" s="24"/>
      <c r="AD4499" s="24"/>
      <c r="AE4499" s="24"/>
      <c r="AF4499" s="24"/>
      <c r="AG4499" s="24"/>
      <c r="AH4499" s="24"/>
      <c r="AI4499" s="24"/>
      <c r="AJ4499" s="24"/>
      <c r="AK4499" s="24"/>
      <c r="AL4499" s="24"/>
      <c r="AM4499" s="24"/>
      <c r="AN4499" s="24"/>
      <c r="AO4499" s="24"/>
      <c r="AP4499" s="24"/>
      <c r="AQ4499" s="24"/>
      <c r="AR4499" s="24"/>
      <c r="AS4499" s="24"/>
      <c r="AT4499" s="24"/>
      <c r="AU4499" s="24"/>
      <c r="AV4499" s="24"/>
      <c r="AW4499" s="24"/>
      <c r="AX4499" s="24"/>
      <c r="AY4499" s="24"/>
      <c r="AZ4499" s="24"/>
      <c r="BA4499" s="24"/>
      <c r="BB4499" s="24"/>
      <c r="BC4499" s="24"/>
      <c r="BD4499" s="24"/>
      <c r="BE4499" s="24"/>
      <c r="BF4499" s="24"/>
      <c r="BG4499" s="24"/>
      <c r="BH4499" s="24"/>
      <c r="BI4499" s="24"/>
      <c r="BJ4499" s="24"/>
      <c r="BK4499" s="24"/>
      <c r="BL4499" s="24"/>
      <c r="BM4499" s="24"/>
      <c r="BN4499" s="24"/>
      <c r="BO4499" s="24"/>
      <c r="BP4499" s="24"/>
      <c r="BQ4499" s="24"/>
      <c r="BR4499" s="24"/>
      <c r="BS4499" s="24"/>
      <c r="BT4499" s="24"/>
      <c r="BU4499" s="24"/>
      <c r="BV4499" s="24"/>
      <c r="BW4499" s="24"/>
      <c r="BX4499" s="24"/>
      <c r="BY4499" s="24"/>
      <c r="BZ4499" s="24"/>
      <c r="CA4499" s="24"/>
      <c r="CB4499" s="24"/>
      <c r="CC4499" s="24"/>
      <c r="CD4499" s="24"/>
      <c r="CE4499" s="24"/>
      <c r="CF4499" s="24"/>
      <c r="CG4499" s="24"/>
      <c r="CH4499" s="24"/>
      <c r="CI4499" s="24"/>
      <c r="CJ4499" s="24"/>
      <c r="CK4499" s="24"/>
      <c r="CL4499" s="24"/>
      <c r="CM4499" s="24"/>
      <c r="CN4499" s="24"/>
    </row>
    <row r="4500" spans="1:92" s="10" customFormat="1" ht="15" customHeight="1" x14ac:dyDescent="0.25">
      <c r="A4500" s="29" t="s">
        <v>4810</v>
      </c>
      <c r="B4500" s="29" t="s">
        <v>4811</v>
      </c>
      <c r="C4500" s="38" t="s">
        <v>2933</v>
      </c>
      <c r="D4500" s="38" t="s">
        <v>2914</v>
      </c>
      <c r="E4500" s="38" t="s">
        <v>11019</v>
      </c>
      <c r="F4500" s="31">
        <v>3572.16</v>
      </c>
      <c r="G4500" s="30">
        <v>45710</v>
      </c>
      <c r="H4500" s="24"/>
      <c r="I4500" s="24"/>
      <c r="J4500" s="24"/>
      <c r="K4500" s="24"/>
      <c r="L4500" s="24"/>
      <c r="M4500" s="24"/>
      <c r="N4500" s="24"/>
      <c r="O4500" s="24"/>
      <c r="P4500" s="24"/>
      <c r="Q4500" s="24"/>
      <c r="R4500" s="24"/>
      <c r="S4500" s="24"/>
      <c r="T4500" s="24"/>
      <c r="U4500" s="24"/>
      <c r="V4500" s="24"/>
      <c r="W4500" s="24"/>
      <c r="X4500" s="24"/>
      <c r="Y4500" s="24"/>
      <c r="Z4500" s="24"/>
      <c r="AA4500" s="24"/>
      <c r="AB4500" s="24"/>
      <c r="AC4500" s="24"/>
      <c r="AD4500" s="24"/>
      <c r="AE4500" s="24"/>
      <c r="AF4500" s="24"/>
      <c r="AG4500" s="24"/>
      <c r="AH4500" s="24"/>
      <c r="AI4500" s="24"/>
      <c r="AJ4500" s="24"/>
      <c r="AK4500" s="24"/>
      <c r="AL4500" s="24"/>
      <c r="AM4500" s="24"/>
      <c r="AN4500" s="24"/>
      <c r="AO4500" s="24"/>
      <c r="AP4500" s="24"/>
      <c r="AQ4500" s="24"/>
      <c r="AR4500" s="24"/>
      <c r="AS4500" s="24"/>
      <c r="AT4500" s="24"/>
      <c r="AU4500" s="24"/>
      <c r="AV4500" s="24"/>
      <c r="AW4500" s="24"/>
      <c r="AX4500" s="24"/>
      <c r="AY4500" s="24"/>
      <c r="AZ4500" s="24"/>
      <c r="BA4500" s="24"/>
      <c r="BB4500" s="24"/>
      <c r="BC4500" s="24"/>
      <c r="BD4500" s="24"/>
      <c r="BE4500" s="24"/>
      <c r="BF4500" s="24"/>
      <c r="BG4500" s="24"/>
      <c r="BH4500" s="24"/>
      <c r="BI4500" s="24"/>
      <c r="BJ4500" s="24"/>
      <c r="BK4500" s="24"/>
      <c r="BL4500" s="24"/>
      <c r="BM4500" s="24"/>
      <c r="BN4500" s="24"/>
      <c r="BO4500" s="24"/>
      <c r="BP4500" s="24"/>
      <c r="BQ4500" s="24"/>
      <c r="BR4500" s="24"/>
      <c r="BS4500" s="24"/>
      <c r="BT4500" s="24"/>
      <c r="BU4500" s="24"/>
      <c r="BV4500" s="24"/>
      <c r="BW4500" s="24"/>
      <c r="BX4500" s="24"/>
      <c r="BY4500" s="24"/>
      <c r="BZ4500" s="24"/>
      <c r="CA4500" s="24"/>
      <c r="CB4500" s="24"/>
      <c r="CC4500" s="24"/>
      <c r="CD4500" s="24"/>
      <c r="CE4500" s="24"/>
      <c r="CF4500" s="24"/>
      <c r="CG4500" s="24"/>
      <c r="CH4500" s="24"/>
      <c r="CI4500" s="24"/>
      <c r="CJ4500" s="24"/>
      <c r="CK4500" s="24"/>
      <c r="CL4500" s="24"/>
      <c r="CM4500" s="24"/>
      <c r="CN4500" s="24"/>
    </row>
    <row r="4501" spans="1:92" s="10" customFormat="1" ht="15" customHeight="1" x14ac:dyDescent="0.25">
      <c r="A4501" s="29" t="s">
        <v>4810</v>
      </c>
      <c r="B4501" s="29" t="s">
        <v>4812</v>
      </c>
      <c r="C4501" s="38" t="s">
        <v>3103</v>
      </c>
      <c r="D4501" s="38" t="s">
        <v>2914</v>
      </c>
      <c r="E4501" s="38" t="s">
        <v>11020</v>
      </c>
      <c r="F4501" s="31">
        <v>4935.6000000000004</v>
      </c>
      <c r="G4501" s="30">
        <v>45710</v>
      </c>
      <c r="H4501" s="24"/>
      <c r="I4501" s="24"/>
      <c r="J4501" s="24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  <c r="AF4501" s="24"/>
      <c r="AG4501" s="24"/>
      <c r="AH4501" s="24"/>
      <c r="AI4501" s="24"/>
      <c r="AJ4501" s="24"/>
      <c r="AK4501" s="24"/>
      <c r="AL4501" s="24"/>
      <c r="AM4501" s="24"/>
      <c r="AN4501" s="24"/>
      <c r="AO4501" s="24"/>
      <c r="AP4501" s="24"/>
      <c r="AQ4501" s="24"/>
      <c r="AR4501" s="24"/>
      <c r="AS4501" s="24"/>
      <c r="AT4501" s="24"/>
      <c r="AU4501" s="24"/>
      <c r="AV4501" s="24"/>
      <c r="AW4501" s="24"/>
      <c r="AX4501" s="24"/>
      <c r="AY4501" s="24"/>
      <c r="AZ4501" s="24"/>
      <c r="BA4501" s="24"/>
      <c r="BB4501" s="24"/>
      <c r="BC4501" s="24"/>
      <c r="BD4501" s="24"/>
      <c r="BE4501" s="24"/>
      <c r="BF4501" s="24"/>
      <c r="BG4501" s="24"/>
      <c r="BH4501" s="24"/>
      <c r="BI4501" s="24"/>
      <c r="BJ4501" s="24"/>
      <c r="BK4501" s="24"/>
      <c r="BL4501" s="24"/>
      <c r="BM4501" s="24"/>
      <c r="BN4501" s="24"/>
      <c r="BO4501" s="24"/>
      <c r="BP4501" s="24"/>
      <c r="BQ4501" s="24"/>
      <c r="BR4501" s="24"/>
      <c r="BS4501" s="24"/>
      <c r="BT4501" s="24"/>
      <c r="BU4501" s="24"/>
      <c r="BV4501" s="24"/>
      <c r="BW4501" s="24"/>
      <c r="BX4501" s="24"/>
      <c r="BY4501" s="24"/>
      <c r="BZ4501" s="24"/>
      <c r="CA4501" s="24"/>
      <c r="CB4501" s="24"/>
      <c r="CC4501" s="24"/>
      <c r="CD4501" s="24"/>
      <c r="CE4501" s="24"/>
      <c r="CF4501" s="24"/>
      <c r="CG4501" s="24"/>
      <c r="CH4501" s="24"/>
      <c r="CI4501" s="24"/>
      <c r="CJ4501" s="24"/>
      <c r="CK4501" s="24"/>
      <c r="CL4501" s="24"/>
      <c r="CM4501" s="24"/>
      <c r="CN4501" s="24"/>
    </row>
    <row r="4502" spans="1:92" s="10" customFormat="1" ht="15" customHeight="1" x14ac:dyDescent="0.25">
      <c r="A4502" s="29" t="s">
        <v>4810</v>
      </c>
      <c r="B4502" s="29" t="s">
        <v>4812</v>
      </c>
      <c r="C4502" s="38" t="s">
        <v>3133</v>
      </c>
      <c r="D4502" s="38" t="s">
        <v>2914</v>
      </c>
      <c r="E4502" s="38" t="s">
        <v>11021</v>
      </c>
      <c r="F4502" s="31">
        <v>2449.1799999999998</v>
      </c>
      <c r="G4502" s="30">
        <v>45710</v>
      </c>
      <c r="H4502" s="24"/>
      <c r="I4502" s="24"/>
      <c r="J4502" s="24"/>
      <c r="K4502" s="24"/>
      <c r="L4502" s="24"/>
      <c r="M4502" s="24"/>
      <c r="N4502" s="24"/>
      <c r="O4502" s="24"/>
      <c r="P4502" s="2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4"/>
      <c r="AC4502" s="24"/>
      <c r="AD4502" s="24"/>
      <c r="AE4502" s="24"/>
      <c r="AF4502" s="24"/>
      <c r="AG4502" s="24"/>
      <c r="AH4502" s="24"/>
      <c r="AI4502" s="24"/>
      <c r="AJ4502" s="24"/>
      <c r="AK4502" s="24"/>
      <c r="AL4502" s="24"/>
      <c r="AM4502" s="24"/>
      <c r="AN4502" s="24"/>
      <c r="AO4502" s="24"/>
      <c r="AP4502" s="24"/>
      <c r="AQ4502" s="24"/>
      <c r="AR4502" s="24"/>
      <c r="AS4502" s="24"/>
      <c r="AT4502" s="24"/>
      <c r="AU4502" s="24"/>
      <c r="AV4502" s="24"/>
      <c r="AW4502" s="24"/>
      <c r="AX4502" s="24"/>
      <c r="AY4502" s="24"/>
      <c r="AZ4502" s="24"/>
      <c r="BA4502" s="24"/>
      <c r="BB4502" s="24"/>
      <c r="BC4502" s="24"/>
      <c r="BD4502" s="24"/>
      <c r="BE4502" s="24"/>
      <c r="BF4502" s="24"/>
      <c r="BG4502" s="24"/>
      <c r="BH4502" s="24"/>
      <c r="BI4502" s="24"/>
      <c r="BJ4502" s="24"/>
      <c r="BK4502" s="24"/>
      <c r="BL4502" s="24"/>
      <c r="BM4502" s="24"/>
      <c r="BN4502" s="24"/>
      <c r="BO4502" s="24"/>
      <c r="BP4502" s="24"/>
      <c r="BQ4502" s="24"/>
      <c r="BR4502" s="24"/>
      <c r="BS4502" s="24"/>
      <c r="BT4502" s="24"/>
      <c r="BU4502" s="24"/>
      <c r="BV4502" s="24"/>
      <c r="BW4502" s="24"/>
      <c r="BX4502" s="24"/>
      <c r="BY4502" s="24"/>
      <c r="BZ4502" s="24"/>
      <c r="CA4502" s="24"/>
      <c r="CB4502" s="24"/>
      <c r="CC4502" s="24"/>
      <c r="CD4502" s="24"/>
      <c r="CE4502" s="24"/>
      <c r="CF4502" s="24"/>
      <c r="CG4502" s="24"/>
      <c r="CH4502" s="24"/>
      <c r="CI4502" s="24"/>
      <c r="CJ4502" s="24"/>
      <c r="CK4502" s="24"/>
      <c r="CL4502" s="24"/>
      <c r="CM4502" s="24"/>
      <c r="CN4502" s="24"/>
    </row>
    <row r="4503" spans="1:92" s="10" customFormat="1" ht="15" customHeight="1" x14ac:dyDescent="0.25">
      <c r="A4503" s="29" t="s">
        <v>4810</v>
      </c>
      <c r="B4503" s="29" t="s">
        <v>4812</v>
      </c>
      <c r="C4503" s="38" t="s">
        <v>3710</v>
      </c>
      <c r="D4503" s="38" t="s">
        <v>2914</v>
      </c>
      <c r="E4503" s="38" t="s">
        <v>11022</v>
      </c>
      <c r="F4503" s="31">
        <v>2778.66</v>
      </c>
      <c r="G4503" s="30">
        <v>45691</v>
      </c>
      <c r="H4503" s="24"/>
      <c r="I4503" s="24"/>
      <c r="J4503" s="24"/>
      <c r="K4503" s="24"/>
      <c r="L4503" s="24"/>
      <c r="M4503" s="24"/>
      <c r="N4503" s="24"/>
      <c r="O4503" s="24"/>
      <c r="P4503" s="24"/>
      <c r="Q4503" s="24"/>
      <c r="R4503" s="24"/>
      <c r="S4503" s="24"/>
      <c r="T4503" s="24"/>
      <c r="U4503" s="24"/>
      <c r="V4503" s="24"/>
      <c r="W4503" s="24"/>
      <c r="X4503" s="24"/>
      <c r="Y4503" s="24"/>
      <c r="Z4503" s="24"/>
      <c r="AA4503" s="24"/>
      <c r="AB4503" s="24"/>
      <c r="AC4503" s="24"/>
      <c r="AD4503" s="24"/>
      <c r="AE4503" s="24"/>
      <c r="AF4503" s="24"/>
      <c r="AG4503" s="24"/>
      <c r="AH4503" s="24"/>
      <c r="AI4503" s="24"/>
      <c r="AJ4503" s="24"/>
      <c r="AK4503" s="24"/>
      <c r="AL4503" s="24"/>
      <c r="AM4503" s="24"/>
      <c r="AN4503" s="24"/>
      <c r="AO4503" s="24"/>
      <c r="AP4503" s="24"/>
      <c r="AQ4503" s="24"/>
      <c r="AR4503" s="24"/>
      <c r="AS4503" s="24"/>
      <c r="AT4503" s="24"/>
      <c r="AU4503" s="24"/>
      <c r="AV4503" s="24"/>
      <c r="AW4503" s="24"/>
      <c r="AX4503" s="24"/>
      <c r="AY4503" s="24"/>
      <c r="AZ4503" s="24"/>
      <c r="BA4503" s="24"/>
      <c r="BB4503" s="24"/>
      <c r="BC4503" s="24"/>
      <c r="BD4503" s="24"/>
      <c r="BE4503" s="24"/>
      <c r="BF4503" s="24"/>
      <c r="BG4503" s="24"/>
      <c r="BH4503" s="24"/>
      <c r="BI4503" s="24"/>
      <c r="BJ4503" s="24"/>
      <c r="BK4503" s="24"/>
      <c r="BL4503" s="24"/>
      <c r="BM4503" s="24"/>
      <c r="BN4503" s="24"/>
      <c r="BO4503" s="24"/>
      <c r="BP4503" s="24"/>
      <c r="BQ4503" s="24"/>
      <c r="BR4503" s="24"/>
      <c r="BS4503" s="24"/>
      <c r="BT4503" s="24"/>
      <c r="BU4503" s="24"/>
      <c r="BV4503" s="24"/>
      <c r="BW4503" s="24"/>
      <c r="BX4503" s="24"/>
      <c r="BY4503" s="24"/>
      <c r="BZ4503" s="24"/>
      <c r="CA4503" s="24"/>
      <c r="CB4503" s="24"/>
      <c r="CC4503" s="24"/>
      <c r="CD4503" s="24"/>
      <c r="CE4503" s="24"/>
      <c r="CF4503" s="24"/>
      <c r="CG4503" s="24"/>
      <c r="CH4503" s="24"/>
      <c r="CI4503" s="24"/>
      <c r="CJ4503" s="24"/>
      <c r="CK4503" s="24"/>
      <c r="CL4503" s="24"/>
      <c r="CM4503" s="24"/>
      <c r="CN4503" s="24"/>
    </row>
    <row r="4504" spans="1:92" s="10" customFormat="1" ht="15" customHeight="1" x14ac:dyDescent="0.25">
      <c r="A4504" s="29" t="s">
        <v>4810</v>
      </c>
      <c r="B4504" s="29" t="s">
        <v>4814</v>
      </c>
      <c r="C4504" s="38" t="s">
        <v>2917</v>
      </c>
      <c r="D4504" s="38" t="s">
        <v>2947</v>
      </c>
      <c r="E4504" s="38" t="s">
        <v>11023</v>
      </c>
      <c r="F4504" s="31">
        <v>5907.24</v>
      </c>
      <c r="G4504" s="30">
        <v>45679</v>
      </c>
      <c r="H4504" s="28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4"/>
      <c r="AP4504" s="24"/>
      <c r="AQ4504" s="24"/>
      <c r="AR4504" s="24"/>
      <c r="AS4504" s="24"/>
      <c r="AT4504" s="24"/>
      <c r="AU4504" s="24"/>
      <c r="AV4504" s="24"/>
      <c r="AW4504" s="24"/>
      <c r="AX4504" s="24"/>
      <c r="AY4504" s="24"/>
      <c r="AZ4504" s="24"/>
      <c r="BA4504" s="24"/>
      <c r="BB4504" s="24"/>
      <c r="BC4504" s="24"/>
      <c r="BD4504" s="24"/>
      <c r="BE4504" s="24"/>
      <c r="BF4504" s="24"/>
      <c r="BG4504" s="24"/>
      <c r="BH4504" s="24"/>
      <c r="BI4504" s="24"/>
      <c r="BJ4504" s="24"/>
      <c r="BK4504" s="24"/>
      <c r="BL4504" s="24"/>
      <c r="BM4504" s="24"/>
      <c r="BN4504" s="24"/>
      <c r="BO4504" s="24"/>
      <c r="BP4504" s="24"/>
      <c r="BQ4504" s="24"/>
      <c r="BR4504" s="24"/>
      <c r="BS4504" s="24"/>
      <c r="BT4504" s="24"/>
      <c r="BU4504" s="24"/>
      <c r="BV4504" s="24"/>
      <c r="BW4504" s="24"/>
      <c r="BX4504" s="24"/>
      <c r="BY4504" s="24"/>
      <c r="BZ4504" s="24"/>
      <c r="CA4504" s="24"/>
      <c r="CB4504" s="24"/>
      <c r="CC4504" s="24"/>
      <c r="CD4504" s="24"/>
      <c r="CE4504" s="24"/>
      <c r="CF4504" s="24"/>
      <c r="CG4504" s="24"/>
      <c r="CH4504" s="24"/>
      <c r="CI4504" s="24"/>
      <c r="CJ4504" s="24"/>
      <c r="CK4504" s="24"/>
      <c r="CL4504" s="24"/>
      <c r="CM4504" s="24"/>
      <c r="CN4504" s="24"/>
    </row>
    <row r="4505" spans="1:92" s="10" customFormat="1" ht="15" customHeight="1" x14ac:dyDescent="0.25">
      <c r="A4505" s="29" t="s">
        <v>4810</v>
      </c>
      <c r="B4505" s="29" t="s">
        <v>4364</v>
      </c>
      <c r="C4505" s="38" t="s">
        <v>3074</v>
      </c>
      <c r="D4505" s="38" t="s">
        <v>2914</v>
      </c>
      <c r="E4505" s="38" t="s">
        <v>11024</v>
      </c>
      <c r="F4505" s="31">
        <v>4144.4799999999996</v>
      </c>
      <c r="G4505" s="30">
        <v>45710</v>
      </c>
      <c r="H4505" s="24"/>
      <c r="I4505" s="24"/>
      <c r="J4505" s="24"/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  <c r="AF4505" s="24"/>
      <c r="AG4505" s="24"/>
      <c r="AH4505" s="24"/>
      <c r="AI4505" s="24"/>
      <c r="AJ4505" s="24"/>
      <c r="AK4505" s="24"/>
      <c r="AL4505" s="24"/>
      <c r="AM4505" s="24"/>
      <c r="AN4505" s="24"/>
      <c r="AO4505" s="24"/>
      <c r="AP4505" s="24"/>
      <c r="AQ4505" s="24"/>
      <c r="AR4505" s="24"/>
      <c r="AS4505" s="24"/>
      <c r="AT4505" s="24"/>
      <c r="AU4505" s="24"/>
      <c r="AV4505" s="24"/>
      <c r="AW4505" s="24"/>
      <c r="AX4505" s="24"/>
      <c r="AY4505" s="24"/>
      <c r="AZ4505" s="24"/>
      <c r="BA4505" s="24"/>
      <c r="BB4505" s="24"/>
      <c r="BC4505" s="24"/>
      <c r="BD4505" s="24"/>
      <c r="BE4505" s="24"/>
      <c r="BF4505" s="24"/>
      <c r="BG4505" s="24"/>
      <c r="BH4505" s="24"/>
      <c r="BI4505" s="24"/>
      <c r="BJ4505" s="24"/>
      <c r="BK4505" s="24"/>
      <c r="BL4505" s="24"/>
      <c r="BM4505" s="24"/>
      <c r="BN4505" s="24"/>
      <c r="BO4505" s="24"/>
      <c r="BP4505" s="24"/>
      <c r="BQ4505" s="24"/>
      <c r="BR4505" s="24"/>
      <c r="BS4505" s="24"/>
      <c r="BT4505" s="24"/>
      <c r="BU4505" s="24"/>
      <c r="BV4505" s="24"/>
      <c r="BW4505" s="24"/>
      <c r="BX4505" s="24"/>
      <c r="BY4505" s="24"/>
      <c r="BZ4505" s="24"/>
      <c r="CA4505" s="24"/>
      <c r="CB4505" s="24"/>
      <c r="CC4505" s="24"/>
      <c r="CD4505" s="24"/>
      <c r="CE4505" s="24"/>
      <c r="CF4505" s="24"/>
      <c r="CG4505" s="24"/>
      <c r="CH4505" s="24"/>
      <c r="CI4505" s="24"/>
      <c r="CJ4505" s="24"/>
      <c r="CK4505" s="24"/>
      <c r="CL4505" s="24"/>
      <c r="CM4505" s="24"/>
      <c r="CN4505" s="24"/>
    </row>
    <row r="4506" spans="1:92" s="10" customFormat="1" ht="15" customHeight="1" x14ac:dyDescent="0.25">
      <c r="A4506" s="29" t="s">
        <v>4810</v>
      </c>
      <c r="B4506" s="29" t="s">
        <v>4017</v>
      </c>
      <c r="C4506" s="38" t="s">
        <v>2953</v>
      </c>
      <c r="D4506" s="38" t="s">
        <v>2953</v>
      </c>
      <c r="E4506" s="38" t="s">
        <v>6587</v>
      </c>
      <c r="F4506" s="31">
        <v>6357.4</v>
      </c>
      <c r="G4506" s="30">
        <v>45701</v>
      </c>
      <c r="H4506" s="24"/>
      <c r="I4506" s="24"/>
      <c r="J4506" s="24"/>
      <c r="K4506" s="24"/>
      <c r="L4506" s="24"/>
      <c r="M4506" s="24"/>
      <c r="N4506" s="24"/>
      <c r="O4506" s="24"/>
      <c r="P4506" s="24"/>
      <c r="Q4506" s="24"/>
      <c r="R4506" s="24"/>
      <c r="S4506" s="24"/>
      <c r="T4506" s="24"/>
      <c r="U4506" s="24"/>
      <c r="V4506" s="24"/>
      <c r="W4506" s="24"/>
      <c r="X4506" s="24"/>
      <c r="Y4506" s="24"/>
      <c r="Z4506" s="24"/>
      <c r="AA4506" s="24"/>
      <c r="AB4506" s="24"/>
      <c r="AC4506" s="24"/>
      <c r="AD4506" s="24"/>
      <c r="AE4506" s="24"/>
      <c r="AF4506" s="24"/>
      <c r="AG4506" s="24"/>
      <c r="AH4506" s="24"/>
      <c r="AI4506" s="24"/>
      <c r="AJ4506" s="24"/>
      <c r="AK4506" s="24"/>
      <c r="AL4506" s="24"/>
      <c r="AM4506" s="24"/>
      <c r="AN4506" s="24"/>
      <c r="AO4506" s="24"/>
      <c r="AP4506" s="24"/>
      <c r="AQ4506" s="24"/>
      <c r="AR4506" s="24"/>
      <c r="AS4506" s="24"/>
      <c r="AT4506" s="24"/>
      <c r="AU4506" s="24"/>
      <c r="AV4506" s="24"/>
      <c r="AW4506" s="24"/>
      <c r="AX4506" s="24"/>
      <c r="AY4506" s="24"/>
      <c r="AZ4506" s="24"/>
      <c r="BA4506" s="24"/>
      <c r="BB4506" s="24"/>
      <c r="BC4506" s="24"/>
      <c r="BD4506" s="24"/>
      <c r="BE4506" s="24"/>
      <c r="BF4506" s="24"/>
      <c r="BG4506" s="24"/>
      <c r="BH4506" s="24"/>
      <c r="BI4506" s="24"/>
      <c r="BJ4506" s="24"/>
      <c r="BK4506" s="24"/>
      <c r="BL4506" s="24"/>
      <c r="BM4506" s="24"/>
      <c r="BN4506" s="24"/>
      <c r="BO4506" s="24"/>
      <c r="BP4506" s="24"/>
      <c r="BQ4506" s="24"/>
      <c r="BR4506" s="24"/>
      <c r="BS4506" s="24"/>
      <c r="BT4506" s="24"/>
      <c r="BU4506" s="24"/>
      <c r="BV4506" s="24"/>
      <c r="BW4506" s="24"/>
      <c r="BX4506" s="24"/>
      <c r="BY4506" s="24"/>
      <c r="BZ4506" s="24"/>
      <c r="CA4506" s="24"/>
      <c r="CB4506" s="24"/>
      <c r="CC4506" s="24"/>
      <c r="CD4506" s="24"/>
      <c r="CE4506" s="24"/>
      <c r="CF4506" s="24"/>
      <c r="CG4506" s="24"/>
      <c r="CH4506" s="24"/>
      <c r="CI4506" s="24"/>
      <c r="CJ4506" s="24"/>
      <c r="CK4506" s="24"/>
      <c r="CL4506" s="24"/>
      <c r="CM4506" s="24"/>
      <c r="CN4506" s="24"/>
    </row>
    <row r="4507" spans="1:92" s="10" customFormat="1" ht="15" customHeight="1" x14ac:dyDescent="0.25">
      <c r="A4507" s="29" t="s">
        <v>4810</v>
      </c>
      <c r="B4507" s="29" t="s">
        <v>4017</v>
      </c>
      <c r="C4507" s="38" t="s">
        <v>2920</v>
      </c>
      <c r="D4507" s="38" t="s">
        <v>2924</v>
      </c>
      <c r="E4507" s="38" t="s">
        <v>6588</v>
      </c>
      <c r="F4507" s="31">
        <v>8926.56</v>
      </c>
      <c r="G4507" s="30">
        <v>45701</v>
      </c>
      <c r="H4507" s="24"/>
      <c r="I4507" s="24"/>
      <c r="J4507" s="24"/>
      <c r="K4507" s="24"/>
      <c r="L4507" s="24"/>
      <c r="M4507" s="24"/>
      <c r="N4507" s="24"/>
      <c r="O4507" s="24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4"/>
      <c r="AE4507" s="24"/>
      <c r="AF4507" s="24"/>
      <c r="AG4507" s="24"/>
      <c r="AH4507" s="24"/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24"/>
      <c r="AT4507" s="24"/>
      <c r="AU4507" s="24"/>
      <c r="AV4507" s="24"/>
      <c r="AW4507" s="24"/>
      <c r="AX4507" s="24"/>
      <c r="AY4507" s="24"/>
      <c r="AZ4507" s="24"/>
      <c r="BA4507" s="24"/>
      <c r="BB4507" s="24"/>
      <c r="BC4507" s="24"/>
      <c r="BD4507" s="24"/>
      <c r="BE4507" s="24"/>
      <c r="BF4507" s="24"/>
      <c r="BG4507" s="24"/>
      <c r="BH4507" s="24"/>
      <c r="BI4507" s="24"/>
      <c r="BJ4507" s="24"/>
      <c r="BK4507" s="24"/>
      <c r="BL4507" s="24"/>
      <c r="BM4507" s="24"/>
      <c r="BN4507" s="24"/>
      <c r="BO4507" s="24"/>
      <c r="BP4507" s="24"/>
      <c r="BQ4507" s="24"/>
      <c r="BR4507" s="24"/>
      <c r="BS4507" s="24"/>
      <c r="BT4507" s="24"/>
      <c r="BU4507" s="24"/>
      <c r="BV4507" s="24"/>
      <c r="BW4507" s="24"/>
      <c r="BX4507" s="24"/>
      <c r="BY4507" s="24"/>
      <c r="BZ4507" s="24"/>
      <c r="CA4507" s="24"/>
      <c r="CB4507" s="24"/>
      <c r="CC4507" s="24"/>
      <c r="CD4507" s="24"/>
      <c r="CE4507" s="24"/>
      <c r="CF4507" s="24"/>
      <c r="CG4507" s="24"/>
      <c r="CH4507" s="24"/>
      <c r="CI4507" s="24"/>
      <c r="CJ4507" s="24"/>
      <c r="CK4507" s="24"/>
      <c r="CL4507" s="24"/>
      <c r="CM4507" s="24"/>
      <c r="CN4507" s="24"/>
    </row>
    <row r="4508" spans="1:92" s="10" customFormat="1" ht="15" customHeight="1" x14ac:dyDescent="0.25">
      <c r="A4508" s="29" t="s">
        <v>4810</v>
      </c>
      <c r="B4508" s="29" t="s">
        <v>4815</v>
      </c>
      <c r="C4508" s="38" t="s">
        <v>3101</v>
      </c>
      <c r="D4508" s="38" t="s">
        <v>2914</v>
      </c>
      <c r="E4508" s="38" t="s">
        <v>11025</v>
      </c>
      <c r="F4508" s="31">
        <v>7060.14</v>
      </c>
      <c r="G4508" s="30">
        <v>45710</v>
      </c>
      <c r="H4508" s="24"/>
      <c r="I4508" s="24"/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  <c r="AF4508" s="24"/>
      <c r="AG4508" s="24"/>
      <c r="AH4508" s="24"/>
      <c r="AI4508" s="24"/>
      <c r="AJ4508" s="24"/>
      <c r="AK4508" s="24"/>
      <c r="AL4508" s="24"/>
      <c r="AM4508" s="24"/>
      <c r="AN4508" s="24"/>
      <c r="AO4508" s="24"/>
      <c r="AP4508" s="24"/>
      <c r="AQ4508" s="24"/>
      <c r="AR4508" s="24"/>
      <c r="AS4508" s="24"/>
      <c r="AT4508" s="24"/>
      <c r="AU4508" s="24"/>
      <c r="AV4508" s="24"/>
      <c r="AW4508" s="24"/>
      <c r="AX4508" s="24"/>
      <c r="AY4508" s="24"/>
      <c r="AZ4508" s="24"/>
      <c r="BA4508" s="24"/>
      <c r="BB4508" s="24"/>
      <c r="BC4508" s="24"/>
      <c r="BD4508" s="24"/>
      <c r="BE4508" s="24"/>
      <c r="BF4508" s="24"/>
      <c r="BG4508" s="24"/>
      <c r="BH4508" s="24"/>
      <c r="BI4508" s="24"/>
      <c r="BJ4508" s="24"/>
      <c r="BK4508" s="24"/>
      <c r="BL4508" s="24"/>
      <c r="BM4508" s="24"/>
      <c r="BN4508" s="24"/>
      <c r="BO4508" s="24"/>
      <c r="BP4508" s="24"/>
      <c r="BQ4508" s="24"/>
      <c r="BR4508" s="24"/>
      <c r="BS4508" s="24"/>
      <c r="BT4508" s="24"/>
      <c r="BU4508" s="24"/>
      <c r="BV4508" s="24"/>
      <c r="BW4508" s="24"/>
      <c r="BX4508" s="24"/>
      <c r="BY4508" s="24"/>
      <c r="BZ4508" s="24"/>
      <c r="CA4508" s="24"/>
      <c r="CB4508" s="24"/>
      <c r="CC4508" s="24"/>
      <c r="CD4508" s="24"/>
      <c r="CE4508" s="24"/>
      <c r="CF4508" s="24"/>
      <c r="CG4508" s="24"/>
      <c r="CH4508" s="24"/>
      <c r="CI4508" s="24"/>
      <c r="CJ4508" s="24"/>
      <c r="CK4508" s="24"/>
      <c r="CL4508" s="24"/>
      <c r="CM4508" s="24"/>
      <c r="CN4508" s="24"/>
    </row>
    <row r="4509" spans="1:92" s="10" customFormat="1" ht="15" customHeight="1" x14ac:dyDescent="0.25">
      <c r="A4509" s="29" t="s">
        <v>4810</v>
      </c>
      <c r="B4509" s="29" t="s">
        <v>6313</v>
      </c>
      <c r="C4509" s="38" t="s">
        <v>3570</v>
      </c>
      <c r="D4509" s="38" t="s">
        <v>2946</v>
      </c>
      <c r="E4509" s="38" t="s">
        <v>11026</v>
      </c>
      <c r="F4509" s="31">
        <v>4381.0200000000004</v>
      </c>
      <c r="G4509" s="30">
        <v>45691</v>
      </c>
      <c r="H4509" s="24"/>
      <c r="I4509" s="24"/>
      <c r="J4509" s="24"/>
      <c r="K4509" s="24"/>
      <c r="L4509" s="24"/>
      <c r="M4509" s="24"/>
      <c r="N4509" s="24"/>
      <c r="O4509" s="24"/>
      <c r="P4509" s="2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4"/>
      <c r="AE4509" s="24"/>
      <c r="AF4509" s="24"/>
      <c r="AG4509" s="24"/>
      <c r="AH4509" s="24"/>
      <c r="AI4509" s="24"/>
      <c r="AJ4509" s="24"/>
      <c r="AK4509" s="24"/>
      <c r="AL4509" s="24"/>
      <c r="AM4509" s="24"/>
      <c r="AN4509" s="24"/>
      <c r="AO4509" s="24"/>
      <c r="AP4509" s="24"/>
      <c r="AQ4509" s="24"/>
      <c r="AR4509" s="24"/>
      <c r="AS4509" s="24"/>
      <c r="AT4509" s="24"/>
      <c r="AU4509" s="24"/>
      <c r="AV4509" s="24"/>
      <c r="AW4509" s="24"/>
      <c r="AX4509" s="24"/>
      <c r="AY4509" s="24"/>
      <c r="AZ4509" s="24"/>
      <c r="BA4509" s="24"/>
      <c r="BB4509" s="24"/>
      <c r="BC4509" s="24"/>
      <c r="BD4509" s="24"/>
      <c r="BE4509" s="24"/>
      <c r="BF4509" s="24"/>
      <c r="BG4509" s="24"/>
      <c r="BH4509" s="24"/>
      <c r="BI4509" s="24"/>
      <c r="BJ4509" s="24"/>
      <c r="BK4509" s="24"/>
      <c r="BL4509" s="24"/>
      <c r="BM4509" s="24"/>
      <c r="BN4509" s="24"/>
      <c r="BO4509" s="24"/>
      <c r="BP4509" s="24"/>
      <c r="BQ4509" s="24"/>
      <c r="BR4509" s="24"/>
      <c r="BS4509" s="24"/>
      <c r="BT4509" s="24"/>
      <c r="BU4509" s="24"/>
      <c r="BV4509" s="24"/>
      <c r="BW4509" s="24"/>
      <c r="BX4509" s="24"/>
      <c r="BY4509" s="24"/>
      <c r="BZ4509" s="24"/>
      <c r="CA4509" s="24"/>
      <c r="CB4509" s="24"/>
      <c r="CC4509" s="24"/>
      <c r="CD4509" s="24"/>
      <c r="CE4509" s="24"/>
      <c r="CF4509" s="24"/>
      <c r="CG4509" s="24"/>
      <c r="CH4509" s="24"/>
      <c r="CI4509" s="24"/>
      <c r="CJ4509" s="24"/>
      <c r="CK4509" s="24"/>
      <c r="CL4509" s="24"/>
      <c r="CM4509" s="24"/>
      <c r="CN4509" s="24"/>
    </row>
    <row r="4510" spans="1:92" s="10" customFormat="1" ht="15" customHeight="1" x14ac:dyDescent="0.25">
      <c r="A4510" s="29" t="s">
        <v>4810</v>
      </c>
      <c r="B4510" s="29" t="s">
        <v>12548</v>
      </c>
      <c r="C4510" s="38" t="s">
        <v>2953</v>
      </c>
      <c r="D4510" s="38" t="s">
        <v>2914</v>
      </c>
      <c r="E4510" s="38" t="s">
        <v>1700</v>
      </c>
      <c r="F4510" s="31">
        <v>2847.48</v>
      </c>
      <c r="G4510" s="30">
        <v>45710</v>
      </c>
      <c r="H4510" s="24"/>
      <c r="I4510" s="24"/>
      <c r="J4510" s="24"/>
      <c r="K4510" s="24"/>
      <c r="L4510" s="24"/>
      <c r="M4510" s="24"/>
      <c r="N4510" s="24"/>
      <c r="O4510" s="24"/>
      <c r="P4510" s="24"/>
      <c r="Q4510" s="24"/>
      <c r="R4510" s="24"/>
      <c r="S4510" s="24"/>
      <c r="T4510" s="24"/>
      <c r="U4510" s="24"/>
      <c r="V4510" s="24"/>
      <c r="W4510" s="24"/>
      <c r="X4510" s="24"/>
      <c r="Y4510" s="24"/>
      <c r="Z4510" s="24"/>
      <c r="AA4510" s="24"/>
      <c r="AB4510" s="24"/>
      <c r="AC4510" s="24"/>
      <c r="AD4510" s="24"/>
      <c r="AE4510" s="24"/>
      <c r="AF4510" s="24"/>
      <c r="AG4510" s="24"/>
      <c r="AH4510" s="24"/>
      <c r="AI4510" s="24"/>
      <c r="AJ4510" s="24"/>
      <c r="AK4510" s="24"/>
      <c r="AL4510" s="24"/>
      <c r="AM4510" s="24"/>
      <c r="AN4510" s="24"/>
      <c r="AO4510" s="24"/>
      <c r="AP4510" s="24"/>
      <c r="AQ4510" s="24"/>
      <c r="AR4510" s="24"/>
      <c r="AS4510" s="24"/>
      <c r="AT4510" s="24"/>
      <c r="AU4510" s="24"/>
      <c r="AV4510" s="24"/>
      <c r="AW4510" s="24"/>
      <c r="AX4510" s="24"/>
      <c r="AY4510" s="24"/>
      <c r="AZ4510" s="24"/>
      <c r="BA4510" s="24"/>
      <c r="BB4510" s="24"/>
      <c r="BC4510" s="24"/>
      <c r="BD4510" s="24"/>
      <c r="BE4510" s="24"/>
      <c r="BF4510" s="24"/>
      <c r="BG4510" s="24"/>
      <c r="BH4510" s="24"/>
      <c r="BI4510" s="24"/>
      <c r="BJ4510" s="24"/>
      <c r="BK4510" s="24"/>
      <c r="BL4510" s="24"/>
      <c r="BM4510" s="24"/>
      <c r="BN4510" s="24"/>
      <c r="BO4510" s="24"/>
      <c r="BP4510" s="24"/>
      <c r="BQ4510" s="24"/>
      <c r="BR4510" s="24"/>
      <c r="BS4510" s="24"/>
      <c r="BT4510" s="24"/>
      <c r="BU4510" s="24"/>
      <c r="BV4510" s="24"/>
      <c r="BW4510" s="24"/>
      <c r="BX4510" s="24"/>
      <c r="BY4510" s="24"/>
      <c r="BZ4510" s="24"/>
      <c r="CA4510" s="24"/>
      <c r="CB4510" s="24"/>
      <c r="CC4510" s="24"/>
      <c r="CD4510" s="24"/>
      <c r="CE4510" s="24"/>
      <c r="CF4510" s="24"/>
      <c r="CG4510" s="24"/>
      <c r="CH4510" s="24"/>
      <c r="CI4510" s="24"/>
      <c r="CJ4510" s="24"/>
      <c r="CK4510" s="24"/>
      <c r="CL4510" s="24"/>
      <c r="CM4510" s="24"/>
      <c r="CN4510" s="24"/>
    </row>
    <row r="4511" spans="1:92" s="10" customFormat="1" ht="15" customHeight="1" x14ac:dyDescent="0.25">
      <c r="A4511" s="29" t="s">
        <v>4810</v>
      </c>
      <c r="B4511" s="29" t="s">
        <v>12548</v>
      </c>
      <c r="C4511" s="38" t="s">
        <v>2958</v>
      </c>
      <c r="D4511" s="38" t="s">
        <v>2914</v>
      </c>
      <c r="E4511" s="38" t="s">
        <v>11027</v>
      </c>
      <c r="F4511" s="31">
        <v>6547.74</v>
      </c>
      <c r="G4511" s="30">
        <v>45679</v>
      </c>
      <c r="H4511" s="28"/>
      <c r="I4511" s="24"/>
      <c r="J4511" s="24"/>
      <c r="K4511" s="24"/>
      <c r="L4511" s="24"/>
      <c r="M4511" s="24"/>
      <c r="N4511" s="24"/>
      <c r="O4511" s="24"/>
      <c r="P4511" s="24"/>
      <c r="Q4511" s="24"/>
      <c r="R4511" s="24"/>
      <c r="S4511" s="24"/>
      <c r="T4511" s="24"/>
      <c r="U4511" s="24"/>
      <c r="V4511" s="24"/>
      <c r="W4511" s="24"/>
      <c r="X4511" s="24"/>
      <c r="Y4511" s="24"/>
      <c r="Z4511" s="24"/>
      <c r="AA4511" s="24"/>
      <c r="AB4511" s="24"/>
      <c r="AC4511" s="24"/>
      <c r="AD4511" s="24"/>
      <c r="AE4511" s="24"/>
      <c r="AF4511" s="24"/>
      <c r="AG4511" s="24"/>
      <c r="AH4511" s="24"/>
      <c r="AI4511" s="24"/>
      <c r="AJ4511" s="24"/>
      <c r="AK4511" s="24"/>
      <c r="AL4511" s="24"/>
      <c r="AM4511" s="24"/>
      <c r="AN4511" s="24"/>
      <c r="AO4511" s="24"/>
      <c r="AP4511" s="24"/>
      <c r="AQ4511" s="24"/>
      <c r="AR4511" s="24"/>
      <c r="AS4511" s="24"/>
      <c r="AT4511" s="24"/>
      <c r="AU4511" s="24"/>
      <c r="AV4511" s="24"/>
      <c r="AW4511" s="24"/>
      <c r="AX4511" s="24"/>
      <c r="AY4511" s="24"/>
      <c r="AZ4511" s="24"/>
      <c r="BA4511" s="24"/>
      <c r="BB4511" s="24"/>
      <c r="BC4511" s="24"/>
      <c r="BD4511" s="24"/>
      <c r="BE4511" s="24"/>
      <c r="BF4511" s="24"/>
      <c r="BG4511" s="24"/>
      <c r="BH4511" s="24"/>
      <c r="BI4511" s="24"/>
      <c r="BJ4511" s="24"/>
      <c r="BK4511" s="24"/>
      <c r="BL4511" s="24"/>
      <c r="BM4511" s="24"/>
      <c r="BN4511" s="24"/>
      <c r="BO4511" s="24"/>
      <c r="BP4511" s="24"/>
      <c r="BQ4511" s="24"/>
      <c r="BR4511" s="24"/>
      <c r="BS4511" s="24"/>
      <c r="BT4511" s="24"/>
      <c r="BU4511" s="24"/>
      <c r="BV4511" s="24"/>
      <c r="BW4511" s="24"/>
      <c r="BX4511" s="24"/>
      <c r="BY4511" s="24"/>
      <c r="BZ4511" s="24"/>
      <c r="CA4511" s="24"/>
      <c r="CB4511" s="24"/>
      <c r="CC4511" s="24"/>
      <c r="CD4511" s="24"/>
      <c r="CE4511" s="24"/>
      <c r="CF4511" s="24"/>
      <c r="CG4511" s="24"/>
      <c r="CH4511" s="24"/>
      <c r="CI4511" s="24"/>
      <c r="CJ4511" s="24"/>
      <c r="CK4511" s="24"/>
      <c r="CL4511" s="24"/>
      <c r="CM4511" s="24"/>
      <c r="CN4511" s="24"/>
    </row>
    <row r="4512" spans="1:92" s="10" customFormat="1" ht="15" customHeight="1" x14ac:dyDescent="0.25">
      <c r="A4512" s="29" t="s">
        <v>4810</v>
      </c>
      <c r="B4512" s="29" t="s">
        <v>4299</v>
      </c>
      <c r="C4512" s="38" t="s">
        <v>3943</v>
      </c>
      <c r="D4512" s="38" t="s">
        <v>2914</v>
      </c>
      <c r="E4512" s="38" t="s">
        <v>11028</v>
      </c>
      <c r="F4512" s="31">
        <v>2254.56</v>
      </c>
      <c r="G4512" s="30">
        <v>45710</v>
      </c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4"/>
      <c r="AR4512" s="24"/>
      <c r="AS4512" s="24"/>
      <c r="AT4512" s="24"/>
      <c r="AU4512" s="24"/>
      <c r="AV4512" s="24"/>
      <c r="AW4512" s="24"/>
      <c r="AX4512" s="24"/>
      <c r="AY4512" s="24"/>
      <c r="AZ4512" s="24"/>
      <c r="BA4512" s="24"/>
      <c r="BB4512" s="24"/>
      <c r="BC4512" s="24"/>
      <c r="BD4512" s="24"/>
      <c r="BE4512" s="24"/>
      <c r="BF4512" s="24"/>
      <c r="BG4512" s="24"/>
      <c r="BH4512" s="24"/>
      <c r="BI4512" s="24"/>
      <c r="BJ4512" s="24"/>
      <c r="BK4512" s="24"/>
      <c r="BL4512" s="24"/>
      <c r="BM4512" s="24"/>
      <c r="BN4512" s="24"/>
      <c r="BO4512" s="24"/>
      <c r="BP4512" s="24"/>
      <c r="BQ4512" s="24"/>
      <c r="BR4512" s="24"/>
      <c r="BS4512" s="24"/>
      <c r="BT4512" s="24"/>
      <c r="BU4512" s="24"/>
      <c r="BV4512" s="24"/>
      <c r="BW4512" s="24"/>
      <c r="BX4512" s="24"/>
      <c r="BY4512" s="24"/>
      <c r="BZ4512" s="24"/>
      <c r="CA4512" s="24"/>
      <c r="CB4512" s="24"/>
      <c r="CC4512" s="24"/>
      <c r="CD4512" s="24"/>
      <c r="CE4512" s="24"/>
      <c r="CF4512" s="24"/>
      <c r="CG4512" s="24"/>
      <c r="CH4512" s="24"/>
      <c r="CI4512" s="24"/>
      <c r="CJ4512" s="24"/>
      <c r="CK4512" s="24"/>
      <c r="CL4512" s="24"/>
      <c r="CM4512" s="24"/>
      <c r="CN4512" s="24"/>
    </row>
    <row r="4513" spans="1:92" s="10" customFormat="1" ht="15" customHeight="1" x14ac:dyDescent="0.25">
      <c r="A4513" s="29" t="s">
        <v>4810</v>
      </c>
      <c r="B4513" s="29" t="s">
        <v>4122</v>
      </c>
      <c r="C4513" s="38" t="s">
        <v>2943</v>
      </c>
      <c r="D4513" s="38" t="s">
        <v>2914</v>
      </c>
      <c r="E4513" s="38" t="s">
        <v>11029</v>
      </c>
      <c r="F4513" s="31">
        <v>3758.82</v>
      </c>
      <c r="G4513" s="30">
        <v>45710</v>
      </c>
      <c r="H4513" s="24"/>
      <c r="I4513" s="24"/>
      <c r="J4513" s="24"/>
      <c r="K4513" s="24"/>
      <c r="L4513" s="24"/>
      <c r="M4513" s="24"/>
      <c r="N4513" s="24"/>
      <c r="O4513" s="24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4"/>
      <c r="AE4513" s="24"/>
      <c r="AF4513" s="24"/>
      <c r="AG4513" s="24"/>
      <c r="AH4513" s="24"/>
      <c r="AI4513" s="24"/>
      <c r="AJ4513" s="24"/>
      <c r="AK4513" s="24"/>
      <c r="AL4513" s="24"/>
      <c r="AM4513" s="24"/>
      <c r="AN4513" s="24"/>
      <c r="AO4513" s="24"/>
      <c r="AP4513" s="24"/>
      <c r="AQ4513" s="24"/>
      <c r="AR4513" s="24"/>
      <c r="AS4513" s="24"/>
      <c r="AT4513" s="24"/>
      <c r="AU4513" s="24"/>
      <c r="AV4513" s="24"/>
      <c r="AW4513" s="24"/>
      <c r="AX4513" s="24"/>
      <c r="AY4513" s="24"/>
      <c r="AZ4513" s="24"/>
      <c r="BA4513" s="24"/>
      <c r="BB4513" s="24"/>
      <c r="BC4513" s="24"/>
      <c r="BD4513" s="24"/>
      <c r="BE4513" s="24"/>
      <c r="BF4513" s="24"/>
      <c r="BG4513" s="24"/>
      <c r="BH4513" s="24"/>
      <c r="BI4513" s="24"/>
      <c r="BJ4513" s="24"/>
      <c r="BK4513" s="24"/>
      <c r="BL4513" s="24"/>
      <c r="BM4513" s="24"/>
      <c r="BN4513" s="24"/>
      <c r="BO4513" s="24"/>
      <c r="BP4513" s="24"/>
      <c r="BQ4513" s="24"/>
      <c r="BR4513" s="24"/>
      <c r="BS4513" s="24"/>
      <c r="BT4513" s="24"/>
      <c r="BU4513" s="24"/>
      <c r="BV4513" s="24"/>
      <c r="BW4513" s="24"/>
      <c r="BX4513" s="24"/>
      <c r="BY4513" s="24"/>
      <c r="BZ4513" s="24"/>
      <c r="CA4513" s="24"/>
      <c r="CB4513" s="24"/>
      <c r="CC4513" s="24"/>
      <c r="CD4513" s="24"/>
      <c r="CE4513" s="24"/>
      <c r="CF4513" s="24"/>
      <c r="CG4513" s="24"/>
      <c r="CH4513" s="24"/>
      <c r="CI4513" s="24"/>
      <c r="CJ4513" s="24"/>
      <c r="CK4513" s="24"/>
      <c r="CL4513" s="24"/>
      <c r="CM4513" s="24"/>
      <c r="CN4513" s="24"/>
    </row>
    <row r="4514" spans="1:92" s="10" customFormat="1" ht="15" customHeight="1" x14ac:dyDescent="0.25">
      <c r="A4514" s="29" t="s">
        <v>4810</v>
      </c>
      <c r="B4514" s="29" t="s">
        <v>4330</v>
      </c>
      <c r="C4514" s="38" t="s">
        <v>3021</v>
      </c>
      <c r="D4514" s="38" t="s">
        <v>2914</v>
      </c>
      <c r="E4514" s="38" t="s">
        <v>11030</v>
      </c>
      <c r="F4514" s="31">
        <v>3685.62</v>
      </c>
      <c r="G4514" s="30">
        <v>45710</v>
      </c>
      <c r="H4514" s="24"/>
      <c r="I4514" s="24"/>
      <c r="J4514" s="24"/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  <c r="AF4514" s="24"/>
      <c r="AG4514" s="24"/>
      <c r="AH4514" s="24"/>
      <c r="AI4514" s="24"/>
      <c r="AJ4514" s="24"/>
      <c r="AK4514" s="24"/>
      <c r="AL4514" s="24"/>
      <c r="AM4514" s="24"/>
      <c r="AN4514" s="24"/>
      <c r="AO4514" s="24"/>
      <c r="AP4514" s="24"/>
      <c r="AQ4514" s="24"/>
      <c r="AR4514" s="24"/>
      <c r="AS4514" s="24"/>
      <c r="AT4514" s="24"/>
      <c r="AU4514" s="24"/>
      <c r="AV4514" s="24"/>
      <c r="AW4514" s="24"/>
      <c r="AX4514" s="24"/>
      <c r="AY4514" s="24"/>
      <c r="AZ4514" s="24"/>
      <c r="BA4514" s="24"/>
      <c r="BB4514" s="24"/>
      <c r="BC4514" s="24"/>
      <c r="BD4514" s="24"/>
      <c r="BE4514" s="24"/>
      <c r="BF4514" s="24"/>
      <c r="BG4514" s="24"/>
      <c r="BH4514" s="24"/>
      <c r="BI4514" s="24"/>
      <c r="BJ4514" s="24"/>
      <c r="BK4514" s="24"/>
      <c r="BL4514" s="24"/>
      <c r="BM4514" s="24"/>
      <c r="BN4514" s="24"/>
      <c r="BO4514" s="24"/>
      <c r="BP4514" s="24"/>
      <c r="BQ4514" s="24"/>
      <c r="BR4514" s="24"/>
      <c r="BS4514" s="24"/>
      <c r="BT4514" s="24"/>
      <c r="BU4514" s="24"/>
      <c r="BV4514" s="24"/>
      <c r="BW4514" s="24"/>
      <c r="BX4514" s="24"/>
      <c r="BY4514" s="24"/>
      <c r="BZ4514" s="24"/>
      <c r="CA4514" s="24"/>
      <c r="CB4514" s="24"/>
      <c r="CC4514" s="24"/>
      <c r="CD4514" s="24"/>
      <c r="CE4514" s="24"/>
      <c r="CF4514" s="24"/>
      <c r="CG4514" s="24"/>
      <c r="CH4514" s="24"/>
      <c r="CI4514" s="24"/>
      <c r="CJ4514" s="24"/>
      <c r="CK4514" s="24"/>
      <c r="CL4514" s="24"/>
      <c r="CM4514" s="24"/>
      <c r="CN4514" s="24"/>
    </row>
    <row r="4515" spans="1:92" s="10" customFormat="1" ht="15" customHeight="1" x14ac:dyDescent="0.25">
      <c r="A4515" s="29" t="s">
        <v>4810</v>
      </c>
      <c r="B4515" s="29" t="s">
        <v>4018</v>
      </c>
      <c r="C4515" s="38" t="s">
        <v>2943</v>
      </c>
      <c r="D4515" s="38" t="s">
        <v>2914</v>
      </c>
      <c r="E4515" s="38" t="s">
        <v>11031</v>
      </c>
      <c r="F4515" s="31">
        <v>3744.18</v>
      </c>
      <c r="G4515" s="30">
        <v>45710</v>
      </c>
      <c r="H4515" s="24"/>
      <c r="I4515" s="24"/>
      <c r="J4515" s="24"/>
      <c r="K4515" s="24"/>
      <c r="L4515" s="24"/>
      <c r="M4515" s="24"/>
      <c r="N4515" s="24"/>
      <c r="O4515" s="24"/>
      <c r="P4515" s="2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C4515" s="24"/>
      <c r="AD4515" s="24"/>
      <c r="AE4515" s="24"/>
      <c r="AF4515" s="24"/>
      <c r="AG4515" s="24"/>
      <c r="AH4515" s="24"/>
      <c r="AI4515" s="24"/>
      <c r="AJ4515" s="24"/>
      <c r="AK4515" s="24"/>
      <c r="AL4515" s="24"/>
      <c r="AM4515" s="24"/>
      <c r="AN4515" s="24"/>
      <c r="AO4515" s="24"/>
      <c r="AP4515" s="24"/>
      <c r="AQ4515" s="24"/>
      <c r="AR4515" s="24"/>
      <c r="AS4515" s="24"/>
      <c r="AT4515" s="24"/>
      <c r="AU4515" s="24"/>
      <c r="AV4515" s="24"/>
      <c r="AW4515" s="24"/>
      <c r="AX4515" s="24"/>
      <c r="AY4515" s="24"/>
      <c r="AZ4515" s="24"/>
      <c r="BA4515" s="24"/>
      <c r="BB4515" s="24"/>
      <c r="BC4515" s="24"/>
      <c r="BD4515" s="24"/>
      <c r="BE4515" s="24"/>
      <c r="BF4515" s="24"/>
      <c r="BG4515" s="24"/>
      <c r="BH4515" s="24"/>
      <c r="BI4515" s="24"/>
      <c r="BJ4515" s="24"/>
      <c r="BK4515" s="24"/>
      <c r="BL4515" s="24"/>
      <c r="BM4515" s="24"/>
      <c r="BN4515" s="24"/>
      <c r="BO4515" s="24"/>
      <c r="BP4515" s="24"/>
      <c r="BQ4515" s="24"/>
      <c r="BR4515" s="24"/>
      <c r="BS4515" s="24"/>
      <c r="BT4515" s="24"/>
      <c r="BU4515" s="24"/>
      <c r="BV4515" s="24"/>
      <c r="BW4515" s="24"/>
      <c r="BX4515" s="24"/>
      <c r="BY4515" s="24"/>
      <c r="BZ4515" s="24"/>
      <c r="CA4515" s="24"/>
      <c r="CB4515" s="24"/>
      <c r="CC4515" s="24"/>
      <c r="CD4515" s="24"/>
      <c r="CE4515" s="24"/>
      <c r="CF4515" s="24"/>
      <c r="CG4515" s="24"/>
      <c r="CH4515" s="24"/>
      <c r="CI4515" s="24"/>
      <c r="CJ4515" s="24"/>
      <c r="CK4515" s="24"/>
      <c r="CL4515" s="24"/>
      <c r="CM4515" s="24"/>
      <c r="CN4515" s="24"/>
    </row>
    <row r="4516" spans="1:92" s="10" customFormat="1" ht="15" customHeight="1" x14ac:dyDescent="0.25">
      <c r="A4516" s="29" t="s">
        <v>4810</v>
      </c>
      <c r="B4516" s="29" t="s">
        <v>4068</v>
      </c>
      <c r="C4516" s="38" t="s">
        <v>3081</v>
      </c>
      <c r="D4516" s="38" t="s">
        <v>2924</v>
      </c>
      <c r="E4516" s="38" t="s">
        <v>11032</v>
      </c>
      <c r="F4516" s="31">
        <v>5109.3</v>
      </c>
      <c r="G4516" s="30">
        <v>45710</v>
      </c>
      <c r="H4516" s="24"/>
      <c r="I4516" s="24"/>
      <c r="J4516" s="24"/>
      <c r="K4516" s="24"/>
      <c r="L4516" s="24"/>
      <c r="M4516" s="24"/>
      <c r="N4516" s="24"/>
      <c r="O4516" s="24"/>
      <c r="P4516" s="24"/>
      <c r="Q4516" s="24"/>
      <c r="R4516" s="24"/>
      <c r="S4516" s="24"/>
      <c r="T4516" s="24"/>
      <c r="U4516" s="24"/>
      <c r="V4516" s="24"/>
      <c r="W4516" s="24"/>
      <c r="X4516" s="24"/>
      <c r="Y4516" s="24"/>
      <c r="Z4516" s="24"/>
      <c r="AA4516" s="24"/>
      <c r="AB4516" s="24"/>
      <c r="AC4516" s="24"/>
      <c r="AD4516" s="24"/>
      <c r="AE4516" s="24"/>
      <c r="AF4516" s="24"/>
      <c r="AG4516" s="24"/>
      <c r="AH4516" s="24"/>
      <c r="AI4516" s="24"/>
      <c r="AJ4516" s="24"/>
      <c r="AK4516" s="24"/>
      <c r="AL4516" s="24"/>
      <c r="AM4516" s="24"/>
      <c r="AN4516" s="24"/>
      <c r="AO4516" s="24"/>
      <c r="AP4516" s="24"/>
      <c r="AQ4516" s="24"/>
      <c r="AR4516" s="24"/>
      <c r="AS4516" s="24"/>
      <c r="AT4516" s="24"/>
      <c r="AU4516" s="24"/>
      <c r="AV4516" s="24"/>
      <c r="AW4516" s="24"/>
      <c r="AX4516" s="24"/>
      <c r="AY4516" s="24"/>
      <c r="AZ4516" s="24"/>
      <c r="BA4516" s="24"/>
      <c r="BB4516" s="24"/>
      <c r="BC4516" s="24"/>
      <c r="BD4516" s="24"/>
      <c r="BE4516" s="24"/>
      <c r="BF4516" s="24"/>
      <c r="BG4516" s="24"/>
      <c r="BH4516" s="24"/>
      <c r="BI4516" s="24"/>
      <c r="BJ4516" s="24"/>
      <c r="BK4516" s="24"/>
      <c r="BL4516" s="24"/>
      <c r="BM4516" s="24"/>
      <c r="BN4516" s="24"/>
      <c r="BO4516" s="24"/>
      <c r="BP4516" s="24"/>
      <c r="BQ4516" s="24"/>
      <c r="BR4516" s="24"/>
      <c r="BS4516" s="24"/>
      <c r="BT4516" s="24"/>
      <c r="BU4516" s="24"/>
      <c r="BV4516" s="24"/>
      <c r="BW4516" s="24"/>
      <c r="BX4516" s="24"/>
      <c r="BY4516" s="24"/>
      <c r="BZ4516" s="24"/>
      <c r="CA4516" s="24"/>
      <c r="CB4516" s="24"/>
      <c r="CC4516" s="24"/>
      <c r="CD4516" s="24"/>
      <c r="CE4516" s="24"/>
      <c r="CF4516" s="24"/>
      <c r="CG4516" s="24"/>
      <c r="CH4516" s="24"/>
      <c r="CI4516" s="24"/>
      <c r="CJ4516" s="24"/>
      <c r="CK4516" s="24"/>
      <c r="CL4516" s="24"/>
      <c r="CM4516" s="24"/>
      <c r="CN4516" s="24"/>
    </row>
    <row r="4517" spans="1:92" s="10" customFormat="1" ht="15" customHeight="1" x14ac:dyDescent="0.25">
      <c r="A4517" s="29" t="s">
        <v>4810</v>
      </c>
      <c r="B4517" s="29" t="s">
        <v>4068</v>
      </c>
      <c r="C4517" s="38" t="s">
        <v>3081</v>
      </c>
      <c r="D4517" s="38" t="s">
        <v>2947</v>
      </c>
      <c r="E4517" s="38" t="s">
        <v>11033</v>
      </c>
      <c r="F4517" s="31">
        <v>2753.74</v>
      </c>
      <c r="G4517" s="30">
        <v>45710</v>
      </c>
      <c r="H4517" s="24"/>
      <c r="I4517" s="24"/>
      <c r="J4517" s="24"/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  <c r="AF4517" s="24"/>
      <c r="AG4517" s="24"/>
      <c r="AH4517" s="24"/>
      <c r="AI4517" s="24"/>
      <c r="AJ4517" s="24"/>
      <c r="AK4517" s="24"/>
      <c r="AL4517" s="24"/>
      <c r="AM4517" s="24"/>
      <c r="AN4517" s="24"/>
      <c r="AO4517" s="24"/>
      <c r="AP4517" s="24"/>
      <c r="AQ4517" s="24"/>
      <c r="AR4517" s="24"/>
      <c r="AS4517" s="24"/>
      <c r="AT4517" s="24"/>
      <c r="AU4517" s="24"/>
      <c r="AV4517" s="24"/>
      <c r="AW4517" s="24"/>
      <c r="AX4517" s="24"/>
      <c r="AY4517" s="24"/>
      <c r="AZ4517" s="24"/>
      <c r="BA4517" s="24"/>
      <c r="BB4517" s="24"/>
      <c r="BC4517" s="24"/>
      <c r="BD4517" s="24"/>
      <c r="BE4517" s="24"/>
      <c r="BF4517" s="24"/>
      <c r="BG4517" s="24"/>
      <c r="BH4517" s="24"/>
      <c r="BI4517" s="24"/>
      <c r="BJ4517" s="24"/>
      <c r="BK4517" s="24"/>
      <c r="BL4517" s="24"/>
      <c r="BM4517" s="24"/>
      <c r="BN4517" s="24"/>
      <c r="BO4517" s="24"/>
      <c r="BP4517" s="24"/>
      <c r="BQ4517" s="24"/>
      <c r="BR4517" s="24"/>
      <c r="BS4517" s="24"/>
      <c r="BT4517" s="24"/>
      <c r="BU4517" s="24"/>
      <c r="BV4517" s="24"/>
      <c r="BW4517" s="24"/>
      <c r="BX4517" s="24"/>
      <c r="BY4517" s="24"/>
      <c r="BZ4517" s="24"/>
      <c r="CA4517" s="24"/>
      <c r="CB4517" s="24"/>
      <c r="CC4517" s="24"/>
      <c r="CD4517" s="24"/>
      <c r="CE4517" s="24"/>
      <c r="CF4517" s="24"/>
      <c r="CG4517" s="24"/>
      <c r="CH4517" s="24"/>
      <c r="CI4517" s="24"/>
      <c r="CJ4517" s="24"/>
      <c r="CK4517" s="24"/>
      <c r="CL4517" s="24"/>
      <c r="CM4517" s="24"/>
      <c r="CN4517" s="24"/>
    </row>
    <row r="4518" spans="1:92" s="10" customFormat="1" ht="15" customHeight="1" x14ac:dyDescent="0.25">
      <c r="A4518" s="29" t="s">
        <v>4810</v>
      </c>
      <c r="B4518" s="29" t="s">
        <v>4003</v>
      </c>
      <c r="C4518" s="38" t="s">
        <v>3118</v>
      </c>
      <c r="D4518" s="38" t="s">
        <v>2914</v>
      </c>
      <c r="E4518" s="38" t="s">
        <v>11034</v>
      </c>
      <c r="F4518" s="31">
        <v>4348.08</v>
      </c>
      <c r="G4518" s="30">
        <v>45710</v>
      </c>
      <c r="H4518" s="24"/>
      <c r="I4518" s="24"/>
      <c r="J4518" s="24"/>
      <c r="K4518" s="24"/>
      <c r="L4518" s="24"/>
      <c r="M4518" s="24"/>
      <c r="N4518" s="24"/>
      <c r="O4518" s="24"/>
      <c r="P4518" s="2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  <c r="AF4518" s="24"/>
      <c r="AG4518" s="24"/>
      <c r="AH4518" s="24"/>
      <c r="AI4518" s="24"/>
      <c r="AJ4518" s="24"/>
      <c r="AK4518" s="24"/>
      <c r="AL4518" s="24"/>
      <c r="AM4518" s="24"/>
      <c r="AN4518" s="24"/>
      <c r="AO4518" s="24"/>
      <c r="AP4518" s="24"/>
      <c r="AQ4518" s="24"/>
      <c r="AR4518" s="24"/>
      <c r="AS4518" s="24"/>
      <c r="AT4518" s="24"/>
      <c r="AU4518" s="24"/>
      <c r="AV4518" s="24"/>
      <c r="AW4518" s="24"/>
      <c r="AX4518" s="24"/>
      <c r="AY4518" s="24"/>
      <c r="AZ4518" s="24"/>
      <c r="BA4518" s="24"/>
      <c r="BB4518" s="24"/>
      <c r="BC4518" s="24"/>
      <c r="BD4518" s="24"/>
      <c r="BE4518" s="24"/>
      <c r="BF4518" s="24"/>
      <c r="BG4518" s="24"/>
      <c r="BH4518" s="24"/>
      <c r="BI4518" s="24"/>
      <c r="BJ4518" s="24"/>
      <c r="BK4518" s="24"/>
      <c r="BL4518" s="24"/>
      <c r="BM4518" s="24"/>
      <c r="BN4518" s="24"/>
      <c r="BO4518" s="24"/>
      <c r="BP4518" s="24"/>
      <c r="BQ4518" s="24"/>
      <c r="BR4518" s="24"/>
      <c r="BS4518" s="24"/>
      <c r="BT4518" s="24"/>
      <c r="BU4518" s="24"/>
      <c r="BV4518" s="24"/>
      <c r="BW4518" s="24"/>
      <c r="BX4518" s="24"/>
      <c r="BY4518" s="24"/>
      <c r="BZ4518" s="24"/>
      <c r="CA4518" s="24"/>
      <c r="CB4518" s="24"/>
      <c r="CC4518" s="24"/>
      <c r="CD4518" s="24"/>
      <c r="CE4518" s="24"/>
      <c r="CF4518" s="24"/>
      <c r="CG4518" s="24"/>
      <c r="CH4518" s="24"/>
      <c r="CI4518" s="24"/>
      <c r="CJ4518" s="24"/>
      <c r="CK4518" s="24"/>
      <c r="CL4518" s="24"/>
      <c r="CM4518" s="24"/>
      <c r="CN4518" s="24"/>
    </row>
    <row r="4519" spans="1:92" s="10" customFormat="1" ht="15" customHeight="1" x14ac:dyDescent="0.25">
      <c r="A4519" s="29" t="s">
        <v>4810</v>
      </c>
      <c r="B4519" s="29" t="s">
        <v>4176</v>
      </c>
      <c r="C4519" s="38" t="s">
        <v>2938</v>
      </c>
      <c r="D4519" s="38" t="s">
        <v>2947</v>
      </c>
      <c r="E4519" s="38" t="s">
        <v>11035</v>
      </c>
      <c r="F4519" s="31">
        <v>2309.5</v>
      </c>
      <c r="G4519" s="30">
        <v>45710</v>
      </c>
      <c r="H4519" s="24"/>
      <c r="I4519" s="24"/>
      <c r="J4519" s="24"/>
      <c r="K4519" s="24"/>
      <c r="L4519" s="24"/>
      <c r="M4519" s="24"/>
      <c r="N4519" s="24"/>
      <c r="O4519" s="24"/>
      <c r="P4519" s="2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4"/>
      <c r="AE4519" s="24"/>
      <c r="AF4519" s="24"/>
      <c r="AG4519" s="24"/>
      <c r="AH4519" s="24"/>
      <c r="AI4519" s="24"/>
      <c r="AJ4519" s="24"/>
      <c r="AK4519" s="24"/>
      <c r="AL4519" s="24"/>
      <c r="AM4519" s="24"/>
      <c r="AN4519" s="24"/>
      <c r="AO4519" s="24"/>
      <c r="AP4519" s="24"/>
      <c r="AQ4519" s="24"/>
      <c r="AR4519" s="24"/>
      <c r="AS4519" s="24"/>
      <c r="AT4519" s="24"/>
      <c r="AU4519" s="24"/>
      <c r="AV4519" s="24"/>
      <c r="AW4519" s="24"/>
      <c r="AX4519" s="24"/>
      <c r="AY4519" s="24"/>
      <c r="AZ4519" s="24"/>
      <c r="BA4519" s="24"/>
      <c r="BB4519" s="24"/>
      <c r="BC4519" s="24"/>
      <c r="BD4519" s="24"/>
      <c r="BE4519" s="24"/>
      <c r="BF4519" s="24"/>
      <c r="BG4519" s="24"/>
      <c r="BH4519" s="24"/>
      <c r="BI4519" s="24"/>
      <c r="BJ4519" s="24"/>
      <c r="BK4519" s="24"/>
      <c r="BL4519" s="24"/>
      <c r="BM4519" s="24"/>
      <c r="BN4519" s="24"/>
      <c r="BO4519" s="24"/>
      <c r="BP4519" s="24"/>
      <c r="BQ4519" s="24"/>
      <c r="BR4519" s="24"/>
      <c r="BS4519" s="24"/>
      <c r="BT4519" s="24"/>
      <c r="BU4519" s="24"/>
      <c r="BV4519" s="24"/>
      <c r="BW4519" s="24"/>
      <c r="BX4519" s="24"/>
      <c r="BY4519" s="24"/>
      <c r="BZ4519" s="24"/>
      <c r="CA4519" s="24"/>
      <c r="CB4519" s="24"/>
      <c r="CC4519" s="24"/>
      <c r="CD4519" s="24"/>
      <c r="CE4519" s="24"/>
      <c r="CF4519" s="24"/>
      <c r="CG4519" s="24"/>
      <c r="CH4519" s="24"/>
      <c r="CI4519" s="24"/>
      <c r="CJ4519" s="24"/>
      <c r="CK4519" s="24"/>
      <c r="CL4519" s="24"/>
      <c r="CM4519" s="24"/>
      <c r="CN4519" s="24"/>
    </row>
    <row r="4520" spans="1:92" s="10" customFormat="1" ht="15" customHeight="1" x14ac:dyDescent="0.25">
      <c r="A4520" s="29" t="s">
        <v>4810</v>
      </c>
      <c r="B4520" s="29" t="s">
        <v>4176</v>
      </c>
      <c r="C4520" s="38" t="s">
        <v>3179</v>
      </c>
      <c r="D4520" s="38" t="s">
        <v>2947</v>
      </c>
      <c r="E4520" s="38" t="s">
        <v>6589</v>
      </c>
      <c r="F4520" s="31">
        <v>11011.1</v>
      </c>
      <c r="G4520" s="30">
        <v>45673</v>
      </c>
      <c r="H4520" s="28"/>
      <c r="I4520" s="24"/>
      <c r="J4520" s="24"/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  <c r="AF4520" s="24"/>
      <c r="AG4520" s="24"/>
      <c r="AH4520" s="24"/>
      <c r="AI4520" s="24"/>
      <c r="AJ4520" s="24"/>
      <c r="AK4520" s="24"/>
      <c r="AL4520" s="24"/>
      <c r="AM4520" s="24"/>
      <c r="AN4520" s="24"/>
      <c r="AO4520" s="24"/>
      <c r="AP4520" s="24"/>
      <c r="AQ4520" s="24"/>
      <c r="AR4520" s="24"/>
      <c r="AS4520" s="24"/>
      <c r="AT4520" s="24"/>
      <c r="AU4520" s="24"/>
      <c r="AV4520" s="24"/>
      <c r="AW4520" s="24"/>
      <c r="AX4520" s="24"/>
      <c r="AY4520" s="24"/>
      <c r="AZ4520" s="24"/>
      <c r="BA4520" s="24"/>
      <c r="BB4520" s="24"/>
      <c r="BC4520" s="24"/>
      <c r="BD4520" s="24"/>
      <c r="BE4520" s="24"/>
      <c r="BF4520" s="24"/>
      <c r="BG4520" s="24"/>
      <c r="BH4520" s="24"/>
      <c r="BI4520" s="24"/>
      <c r="BJ4520" s="24"/>
      <c r="BK4520" s="24"/>
      <c r="BL4520" s="24"/>
      <c r="BM4520" s="24"/>
      <c r="BN4520" s="24"/>
      <c r="BO4520" s="24"/>
      <c r="BP4520" s="24"/>
      <c r="BQ4520" s="24"/>
      <c r="BR4520" s="24"/>
      <c r="BS4520" s="24"/>
      <c r="BT4520" s="24"/>
      <c r="BU4520" s="24"/>
      <c r="BV4520" s="24"/>
      <c r="BW4520" s="24"/>
      <c r="BX4520" s="24"/>
      <c r="BY4520" s="24"/>
      <c r="BZ4520" s="24"/>
      <c r="CA4520" s="24"/>
      <c r="CB4520" s="24"/>
      <c r="CC4520" s="24"/>
      <c r="CD4520" s="24"/>
      <c r="CE4520" s="24"/>
      <c r="CF4520" s="24"/>
      <c r="CG4520" s="24"/>
      <c r="CH4520" s="24"/>
      <c r="CI4520" s="24"/>
      <c r="CJ4520" s="24"/>
      <c r="CK4520" s="24"/>
      <c r="CL4520" s="24"/>
      <c r="CM4520" s="24"/>
      <c r="CN4520" s="24"/>
    </row>
    <row r="4521" spans="1:92" s="10" customFormat="1" ht="15" customHeight="1" x14ac:dyDescent="0.25">
      <c r="A4521" s="29" t="s">
        <v>4810</v>
      </c>
      <c r="B4521" s="29" t="s">
        <v>4021</v>
      </c>
      <c r="C4521" s="38" t="s">
        <v>6849</v>
      </c>
      <c r="D4521" s="38" t="s">
        <v>2914</v>
      </c>
      <c r="E4521" s="38" t="s">
        <v>11036</v>
      </c>
      <c r="F4521" s="31">
        <v>3908.88</v>
      </c>
      <c r="G4521" s="30">
        <v>45701</v>
      </c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4"/>
      <c r="AR4521" s="24"/>
      <c r="AS4521" s="24"/>
      <c r="AT4521" s="24"/>
      <c r="AU4521" s="24"/>
      <c r="AV4521" s="24"/>
      <c r="AW4521" s="24"/>
      <c r="AX4521" s="24"/>
      <c r="AY4521" s="24"/>
      <c r="AZ4521" s="24"/>
      <c r="BA4521" s="24"/>
      <c r="BB4521" s="24"/>
      <c r="BC4521" s="24"/>
      <c r="BD4521" s="24"/>
      <c r="BE4521" s="24"/>
      <c r="BF4521" s="24"/>
      <c r="BG4521" s="24"/>
      <c r="BH4521" s="24"/>
      <c r="BI4521" s="24"/>
      <c r="BJ4521" s="24"/>
      <c r="BK4521" s="24"/>
      <c r="BL4521" s="24"/>
      <c r="BM4521" s="24"/>
      <c r="BN4521" s="24"/>
      <c r="BO4521" s="24"/>
      <c r="BP4521" s="24"/>
      <c r="BQ4521" s="24"/>
      <c r="BR4521" s="24"/>
      <c r="BS4521" s="24"/>
      <c r="BT4521" s="24"/>
      <c r="BU4521" s="24"/>
      <c r="BV4521" s="24"/>
      <c r="BW4521" s="24"/>
      <c r="BX4521" s="24"/>
      <c r="BY4521" s="24"/>
      <c r="BZ4521" s="24"/>
      <c r="CA4521" s="24"/>
      <c r="CB4521" s="24"/>
      <c r="CC4521" s="24"/>
      <c r="CD4521" s="24"/>
      <c r="CE4521" s="24"/>
      <c r="CF4521" s="24"/>
      <c r="CG4521" s="24"/>
      <c r="CH4521" s="24"/>
      <c r="CI4521" s="24"/>
      <c r="CJ4521" s="24"/>
      <c r="CK4521" s="24"/>
      <c r="CL4521" s="24"/>
      <c r="CM4521" s="24"/>
      <c r="CN4521" s="24"/>
    </row>
    <row r="4522" spans="1:92" s="10" customFormat="1" ht="15" customHeight="1" x14ac:dyDescent="0.25">
      <c r="A4522" s="29" t="s">
        <v>4810</v>
      </c>
      <c r="B4522" s="29" t="s">
        <v>4022</v>
      </c>
      <c r="C4522" s="38" t="s">
        <v>3390</v>
      </c>
      <c r="D4522" s="38" t="s">
        <v>2914</v>
      </c>
      <c r="E4522" s="38" t="s">
        <v>11037</v>
      </c>
      <c r="F4522" s="31">
        <v>2002.02</v>
      </c>
      <c r="G4522" s="30">
        <v>45691</v>
      </c>
      <c r="H4522" s="24"/>
      <c r="I4522" s="24"/>
      <c r="J4522" s="24"/>
      <c r="K4522" s="24"/>
      <c r="L4522" s="24"/>
      <c r="M4522" s="24"/>
      <c r="N4522" s="24"/>
      <c r="O4522" s="24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4"/>
      <c r="AD4522" s="24"/>
      <c r="AE4522" s="24"/>
      <c r="AF4522" s="24"/>
      <c r="AG4522" s="24"/>
      <c r="AH4522" s="24"/>
      <c r="AI4522" s="24"/>
      <c r="AJ4522" s="24"/>
      <c r="AK4522" s="24"/>
      <c r="AL4522" s="24"/>
      <c r="AM4522" s="24"/>
      <c r="AN4522" s="24"/>
      <c r="AO4522" s="24"/>
      <c r="AP4522" s="24"/>
      <c r="AQ4522" s="24"/>
      <c r="AR4522" s="24"/>
      <c r="AS4522" s="24"/>
      <c r="AT4522" s="24"/>
      <c r="AU4522" s="24"/>
      <c r="AV4522" s="24"/>
      <c r="AW4522" s="24"/>
      <c r="AX4522" s="24"/>
      <c r="AY4522" s="24"/>
      <c r="AZ4522" s="24"/>
      <c r="BA4522" s="24"/>
      <c r="BB4522" s="24"/>
      <c r="BC4522" s="24"/>
      <c r="BD4522" s="24"/>
      <c r="BE4522" s="24"/>
      <c r="BF4522" s="24"/>
      <c r="BG4522" s="24"/>
      <c r="BH4522" s="24"/>
      <c r="BI4522" s="24"/>
      <c r="BJ4522" s="24"/>
      <c r="BK4522" s="24"/>
      <c r="BL4522" s="24"/>
      <c r="BM4522" s="24"/>
      <c r="BN4522" s="24"/>
      <c r="BO4522" s="24"/>
      <c r="BP4522" s="24"/>
      <c r="BQ4522" s="24"/>
      <c r="BR4522" s="24"/>
      <c r="BS4522" s="24"/>
      <c r="BT4522" s="24"/>
      <c r="BU4522" s="24"/>
      <c r="BV4522" s="24"/>
      <c r="BW4522" s="24"/>
      <c r="BX4522" s="24"/>
      <c r="BY4522" s="24"/>
      <c r="BZ4522" s="24"/>
      <c r="CA4522" s="24"/>
      <c r="CB4522" s="24"/>
      <c r="CC4522" s="24"/>
      <c r="CD4522" s="24"/>
      <c r="CE4522" s="24"/>
      <c r="CF4522" s="24"/>
      <c r="CG4522" s="24"/>
      <c r="CH4522" s="24"/>
      <c r="CI4522" s="24"/>
      <c r="CJ4522" s="24"/>
      <c r="CK4522" s="24"/>
      <c r="CL4522" s="24"/>
      <c r="CM4522" s="24"/>
      <c r="CN4522" s="24"/>
    </row>
    <row r="4523" spans="1:92" s="10" customFormat="1" ht="15" customHeight="1" x14ac:dyDescent="0.25">
      <c r="A4523" s="29" t="s">
        <v>4810</v>
      </c>
      <c r="B4523" s="29" t="s">
        <v>4009</v>
      </c>
      <c r="C4523" s="38" t="s">
        <v>3382</v>
      </c>
      <c r="D4523" s="38" t="s">
        <v>2914</v>
      </c>
      <c r="E4523" s="38" t="s">
        <v>11038</v>
      </c>
      <c r="F4523" s="31">
        <v>5775.48</v>
      </c>
      <c r="G4523" s="30">
        <v>45679</v>
      </c>
      <c r="H4523" s="28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24"/>
      <c r="AZ4523" s="24"/>
      <c r="BA4523" s="24"/>
      <c r="BB4523" s="24"/>
      <c r="BC4523" s="24"/>
      <c r="BD4523" s="24"/>
      <c r="BE4523" s="24"/>
      <c r="BF4523" s="24"/>
      <c r="BG4523" s="24"/>
      <c r="BH4523" s="24"/>
      <c r="BI4523" s="24"/>
      <c r="BJ4523" s="24"/>
      <c r="BK4523" s="24"/>
      <c r="BL4523" s="24"/>
      <c r="BM4523" s="24"/>
      <c r="BN4523" s="24"/>
      <c r="BO4523" s="24"/>
      <c r="BP4523" s="24"/>
      <c r="BQ4523" s="24"/>
      <c r="BR4523" s="24"/>
      <c r="BS4523" s="24"/>
      <c r="BT4523" s="24"/>
      <c r="BU4523" s="24"/>
      <c r="BV4523" s="24"/>
      <c r="BW4523" s="24"/>
      <c r="BX4523" s="24"/>
      <c r="BY4523" s="24"/>
      <c r="BZ4523" s="24"/>
      <c r="CA4523" s="24"/>
      <c r="CB4523" s="24"/>
      <c r="CC4523" s="24"/>
      <c r="CD4523" s="24"/>
      <c r="CE4523" s="24"/>
      <c r="CF4523" s="24"/>
      <c r="CG4523" s="24"/>
      <c r="CH4523" s="24"/>
      <c r="CI4523" s="24"/>
      <c r="CJ4523" s="24"/>
      <c r="CK4523" s="24"/>
      <c r="CL4523" s="24"/>
      <c r="CM4523" s="24"/>
      <c r="CN4523" s="24"/>
    </row>
    <row r="4524" spans="1:92" s="10" customFormat="1" ht="15" customHeight="1" x14ac:dyDescent="0.25">
      <c r="A4524" s="29" t="s">
        <v>4810</v>
      </c>
      <c r="B4524" s="29" t="s">
        <v>4817</v>
      </c>
      <c r="C4524" s="38" t="s">
        <v>6677</v>
      </c>
      <c r="D4524" s="38" t="s">
        <v>2924</v>
      </c>
      <c r="E4524" s="38" t="s">
        <v>6590</v>
      </c>
      <c r="F4524" s="31">
        <v>1911.72</v>
      </c>
      <c r="G4524" s="30">
        <v>45648</v>
      </c>
      <c r="H4524" s="28"/>
      <c r="I4524" s="24"/>
      <c r="J4524" s="24"/>
      <c r="K4524" s="24"/>
      <c r="L4524" s="24"/>
      <c r="M4524" s="24"/>
      <c r="N4524" s="24"/>
      <c r="O4524" s="24"/>
      <c r="P4524" s="2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C4524" s="24"/>
      <c r="AD4524" s="24"/>
      <c r="AE4524" s="24"/>
      <c r="AF4524" s="24"/>
      <c r="AG4524" s="24"/>
      <c r="AH4524" s="24"/>
      <c r="AI4524" s="24"/>
      <c r="AJ4524" s="24"/>
      <c r="AK4524" s="24"/>
      <c r="AL4524" s="24"/>
      <c r="AM4524" s="24"/>
      <c r="AN4524" s="24"/>
      <c r="AO4524" s="24"/>
      <c r="AP4524" s="24"/>
      <c r="AQ4524" s="24"/>
      <c r="AR4524" s="24"/>
      <c r="AS4524" s="24"/>
      <c r="AT4524" s="24"/>
      <c r="AU4524" s="24"/>
      <c r="AV4524" s="24"/>
      <c r="AW4524" s="24"/>
      <c r="AX4524" s="24"/>
      <c r="AY4524" s="24"/>
      <c r="AZ4524" s="24"/>
      <c r="BA4524" s="24"/>
      <c r="BB4524" s="24"/>
      <c r="BC4524" s="24"/>
      <c r="BD4524" s="24"/>
      <c r="BE4524" s="24"/>
      <c r="BF4524" s="24"/>
      <c r="BG4524" s="24"/>
      <c r="BH4524" s="24"/>
      <c r="BI4524" s="24"/>
      <c r="BJ4524" s="24"/>
      <c r="BK4524" s="24"/>
      <c r="BL4524" s="24"/>
      <c r="BM4524" s="24"/>
      <c r="BN4524" s="24"/>
      <c r="BO4524" s="24"/>
      <c r="BP4524" s="24"/>
      <c r="BQ4524" s="24"/>
      <c r="BR4524" s="24"/>
      <c r="BS4524" s="24"/>
      <c r="BT4524" s="24"/>
      <c r="BU4524" s="24"/>
      <c r="BV4524" s="24"/>
      <c r="BW4524" s="24"/>
      <c r="BX4524" s="24"/>
      <c r="BY4524" s="24"/>
      <c r="BZ4524" s="24"/>
      <c r="CA4524" s="24"/>
      <c r="CB4524" s="24"/>
      <c r="CC4524" s="24"/>
      <c r="CD4524" s="24"/>
      <c r="CE4524" s="24"/>
      <c r="CF4524" s="24"/>
      <c r="CG4524" s="24"/>
      <c r="CH4524" s="24"/>
      <c r="CI4524" s="24"/>
      <c r="CJ4524" s="24"/>
      <c r="CK4524" s="24"/>
      <c r="CL4524" s="24"/>
      <c r="CM4524" s="24"/>
      <c r="CN4524" s="24"/>
    </row>
    <row r="4525" spans="1:92" s="10" customFormat="1" ht="15" customHeight="1" x14ac:dyDescent="0.25">
      <c r="A4525" s="29" t="s">
        <v>4810</v>
      </c>
      <c r="B4525" s="29" t="s">
        <v>4817</v>
      </c>
      <c r="C4525" s="38" t="s">
        <v>3045</v>
      </c>
      <c r="D4525" s="38" t="s">
        <v>2947</v>
      </c>
      <c r="E4525" s="38" t="s">
        <v>11039</v>
      </c>
      <c r="F4525" s="31">
        <v>3261.44</v>
      </c>
      <c r="G4525" s="30">
        <v>45710</v>
      </c>
      <c r="H4525" s="24"/>
      <c r="I4525" s="24"/>
      <c r="J4525" s="24"/>
      <c r="K4525" s="24"/>
      <c r="L4525" s="24"/>
      <c r="M4525" s="24"/>
      <c r="N4525" s="24"/>
      <c r="O4525" s="24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C4525" s="24"/>
      <c r="AD4525" s="24"/>
      <c r="AE4525" s="24"/>
      <c r="AF4525" s="24"/>
      <c r="AG4525" s="24"/>
      <c r="AH4525" s="24"/>
      <c r="AI4525" s="24"/>
      <c r="AJ4525" s="24"/>
      <c r="AK4525" s="24"/>
      <c r="AL4525" s="24"/>
      <c r="AM4525" s="24"/>
      <c r="AN4525" s="24"/>
      <c r="AO4525" s="24"/>
      <c r="AP4525" s="24"/>
      <c r="AQ4525" s="24"/>
      <c r="AR4525" s="24"/>
      <c r="AS4525" s="24"/>
      <c r="AT4525" s="24"/>
      <c r="AU4525" s="24"/>
      <c r="AV4525" s="24"/>
      <c r="AW4525" s="24"/>
      <c r="AX4525" s="24"/>
      <c r="AY4525" s="24"/>
      <c r="AZ4525" s="24"/>
      <c r="BA4525" s="24"/>
      <c r="BB4525" s="24"/>
      <c r="BC4525" s="24"/>
      <c r="BD4525" s="24"/>
      <c r="BE4525" s="24"/>
      <c r="BF4525" s="24"/>
      <c r="BG4525" s="24"/>
      <c r="BH4525" s="24"/>
      <c r="BI4525" s="24"/>
      <c r="BJ4525" s="24"/>
      <c r="BK4525" s="24"/>
      <c r="BL4525" s="24"/>
      <c r="BM4525" s="24"/>
      <c r="BN4525" s="24"/>
      <c r="BO4525" s="24"/>
      <c r="BP4525" s="24"/>
      <c r="BQ4525" s="24"/>
      <c r="BR4525" s="24"/>
      <c r="BS4525" s="24"/>
      <c r="BT4525" s="24"/>
      <c r="BU4525" s="24"/>
      <c r="BV4525" s="24"/>
      <c r="BW4525" s="24"/>
      <c r="BX4525" s="24"/>
      <c r="BY4525" s="24"/>
      <c r="BZ4525" s="24"/>
      <c r="CA4525" s="24"/>
      <c r="CB4525" s="24"/>
      <c r="CC4525" s="24"/>
      <c r="CD4525" s="24"/>
      <c r="CE4525" s="24"/>
      <c r="CF4525" s="24"/>
      <c r="CG4525" s="24"/>
      <c r="CH4525" s="24"/>
      <c r="CI4525" s="24"/>
      <c r="CJ4525" s="24"/>
      <c r="CK4525" s="24"/>
      <c r="CL4525" s="24"/>
      <c r="CM4525" s="24"/>
      <c r="CN4525" s="24"/>
    </row>
    <row r="4526" spans="1:92" s="10" customFormat="1" ht="15" customHeight="1" x14ac:dyDescent="0.25">
      <c r="A4526" s="29" t="s">
        <v>4810</v>
      </c>
      <c r="B4526" s="29" t="s">
        <v>4817</v>
      </c>
      <c r="C4526" s="38" t="s">
        <v>3323</v>
      </c>
      <c r="D4526" s="38" t="s">
        <v>3346</v>
      </c>
      <c r="E4526" s="38" t="s">
        <v>11040</v>
      </c>
      <c r="F4526" s="31">
        <v>2261.06</v>
      </c>
      <c r="G4526" s="30">
        <v>45710</v>
      </c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4"/>
      <c r="AN4526" s="24"/>
      <c r="AO4526" s="24"/>
      <c r="AP4526" s="24"/>
      <c r="AQ4526" s="24"/>
      <c r="AR4526" s="24"/>
      <c r="AS4526" s="24"/>
      <c r="AT4526" s="24"/>
      <c r="AU4526" s="24"/>
      <c r="AV4526" s="24"/>
      <c r="AW4526" s="24"/>
      <c r="AX4526" s="24"/>
      <c r="AY4526" s="24"/>
      <c r="AZ4526" s="24"/>
      <c r="BA4526" s="24"/>
      <c r="BB4526" s="24"/>
      <c r="BC4526" s="24"/>
      <c r="BD4526" s="24"/>
      <c r="BE4526" s="24"/>
      <c r="BF4526" s="24"/>
      <c r="BG4526" s="24"/>
      <c r="BH4526" s="24"/>
      <c r="BI4526" s="24"/>
      <c r="BJ4526" s="24"/>
      <c r="BK4526" s="24"/>
      <c r="BL4526" s="24"/>
      <c r="BM4526" s="24"/>
      <c r="BN4526" s="24"/>
      <c r="BO4526" s="24"/>
      <c r="BP4526" s="24"/>
      <c r="BQ4526" s="24"/>
      <c r="BR4526" s="24"/>
      <c r="BS4526" s="24"/>
      <c r="BT4526" s="24"/>
      <c r="BU4526" s="24"/>
      <c r="BV4526" s="24"/>
      <c r="BW4526" s="24"/>
      <c r="BX4526" s="24"/>
      <c r="BY4526" s="24"/>
      <c r="BZ4526" s="24"/>
      <c r="CA4526" s="24"/>
      <c r="CB4526" s="24"/>
      <c r="CC4526" s="24"/>
      <c r="CD4526" s="24"/>
      <c r="CE4526" s="24"/>
      <c r="CF4526" s="24"/>
      <c r="CG4526" s="24"/>
      <c r="CH4526" s="24"/>
      <c r="CI4526" s="24"/>
      <c r="CJ4526" s="24"/>
      <c r="CK4526" s="24"/>
      <c r="CL4526" s="24"/>
      <c r="CM4526" s="24"/>
      <c r="CN4526" s="24"/>
    </row>
    <row r="4527" spans="1:92" s="10" customFormat="1" ht="15" customHeight="1" x14ac:dyDescent="0.25">
      <c r="A4527" s="29" t="s">
        <v>4810</v>
      </c>
      <c r="B4527" s="29" t="s">
        <v>12088</v>
      </c>
      <c r="C4527" s="38" t="s">
        <v>2988</v>
      </c>
      <c r="D4527" s="38" t="s">
        <v>2914</v>
      </c>
      <c r="E4527" s="38" t="s">
        <v>11041</v>
      </c>
      <c r="F4527" s="31">
        <v>16400.46</v>
      </c>
      <c r="G4527" s="30">
        <v>45679</v>
      </c>
      <c r="H4527" s="28"/>
      <c r="I4527" s="24"/>
      <c r="J4527" s="24"/>
      <c r="K4527" s="24"/>
      <c r="L4527" s="24"/>
      <c r="M4527" s="24"/>
      <c r="N4527" s="24"/>
      <c r="O4527" s="24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  <c r="AF4527" s="24"/>
      <c r="AG4527" s="24"/>
      <c r="AH4527" s="24"/>
      <c r="AI4527" s="24"/>
      <c r="AJ4527" s="24"/>
      <c r="AK4527" s="24"/>
      <c r="AL4527" s="24"/>
      <c r="AM4527" s="24"/>
      <c r="AN4527" s="24"/>
      <c r="AO4527" s="24"/>
      <c r="AP4527" s="24"/>
      <c r="AQ4527" s="24"/>
      <c r="AR4527" s="24"/>
      <c r="AS4527" s="24"/>
      <c r="AT4527" s="24"/>
      <c r="AU4527" s="24"/>
      <c r="AV4527" s="24"/>
      <c r="AW4527" s="24"/>
      <c r="AX4527" s="24"/>
      <c r="AY4527" s="24"/>
      <c r="AZ4527" s="24"/>
      <c r="BA4527" s="24"/>
      <c r="BB4527" s="24"/>
      <c r="BC4527" s="24"/>
      <c r="BD4527" s="24"/>
      <c r="BE4527" s="24"/>
      <c r="BF4527" s="24"/>
      <c r="BG4527" s="24"/>
      <c r="BH4527" s="24"/>
      <c r="BI4527" s="24"/>
      <c r="BJ4527" s="24"/>
      <c r="BK4527" s="24"/>
      <c r="BL4527" s="24"/>
      <c r="BM4527" s="24"/>
      <c r="BN4527" s="24"/>
      <c r="BO4527" s="24"/>
      <c r="BP4527" s="24"/>
      <c r="BQ4527" s="24"/>
      <c r="BR4527" s="24"/>
      <c r="BS4527" s="24"/>
      <c r="BT4527" s="24"/>
      <c r="BU4527" s="24"/>
      <c r="BV4527" s="24"/>
      <c r="BW4527" s="24"/>
      <c r="BX4527" s="24"/>
      <c r="BY4527" s="24"/>
      <c r="BZ4527" s="24"/>
      <c r="CA4527" s="24"/>
      <c r="CB4527" s="24"/>
      <c r="CC4527" s="24"/>
      <c r="CD4527" s="24"/>
      <c r="CE4527" s="24"/>
      <c r="CF4527" s="24"/>
      <c r="CG4527" s="24"/>
      <c r="CH4527" s="24"/>
      <c r="CI4527" s="24"/>
      <c r="CJ4527" s="24"/>
      <c r="CK4527" s="24"/>
      <c r="CL4527" s="24"/>
      <c r="CM4527" s="24"/>
      <c r="CN4527" s="24"/>
    </row>
    <row r="4528" spans="1:92" s="10" customFormat="1" ht="15" customHeight="1" x14ac:dyDescent="0.25">
      <c r="A4528" s="29" t="s">
        <v>4810</v>
      </c>
      <c r="B4528" s="29" t="s">
        <v>12549</v>
      </c>
      <c r="C4528" s="38" t="s">
        <v>2953</v>
      </c>
      <c r="D4528" s="38" t="s">
        <v>2914</v>
      </c>
      <c r="E4528" s="38" t="s">
        <v>11042</v>
      </c>
      <c r="F4528" s="31">
        <v>2821.86</v>
      </c>
      <c r="G4528" s="30">
        <v>45710</v>
      </c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4"/>
      <c r="AA4528" s="24"/>
      <c r="AB4528" s="24"/>
      <c r="AC4528" s="24"/>
      <c r="AD4528" s="24"/>
      <c r="AE4528" s="24"/>
      <c r="AF4528" s="24"/>
      <c r="AG4528" s="24"/>
      <c r="AH4528" s="24"/>
      <c r="AI4528" s="24"/>
      <c r="AJ4528" s="24"/>
      <c r="AK4528" s="24"/>
      <c r="AL4528" s="24"/>
      <c r="AM4528" s="24"/>
      <c r="AN4528" s="24"/>
      <c r="AO4528" s="24"/>
      <c r="AP4528" s="24"/>
      <c r="AQ4528" s="24"/>
      <c r="AR4528" s="24"/>
      <c r="AS4528" s="24"/>
      <c r="AT4528" s="24"/>
      <c r="AU4528" s="24"/>
      <c r="AV4528" s="24"/>
      <c r="AW4528" s="24"/>
      <c r="AX4528" s="24"/>
      <c r="AY4528" s="24"/>
      <c r="AZ4528" s="24"/>
      <c r="BA4528" s="24"/>
      <c r="BB4528" s="24"/>
      <c r="BC4528" s="24"/>
      <c r="BD4528" s="24"/>
      <c r="BE4528" s="24"/>
      <c r="BF4528" s="24"/>
      <c r="BG4528" s="24"/>
      <c r="BH4528" s="24"/>
      <c r="BI4528" s="24"/>
      <c r="BJ4528" s="24"/>
      <c r="BK4528" s="24"/>
      <c r="BL4528" s="24"/>
      <c r="BM4528" s="24"/>
      <c r="BN4528" s="24"/>
      <c r="BO4528" s="24"/>
      <c r="BP4528" s="24"/>
      <c r="BQ4528" s="24"/>
      <c r="BR4528" s="24"/>
      <c r="BS4528" s="24"/>
      <c r="BT4528" s="24"/>
      <c r="BU4528" s="24"/>
      <c r="BV4528" s="24"/>
      <c r="BW4528" s="24"/>
      <c r="BX4528" s="24"/>
      <c r="BY4528" s="24"/>
      <c r="BZ4528" s="24"/>
      <c r="CA4528" s="24"/>
      <c r="CB4528" s="24"/>
      <c r="CC4528" s="24"/>
      <c r="CD4528" s="24"/>
      <c r="CE4528" s="24"/>
      <c r="CF4528" s="24"/>
      <c r="CG4528" s="24"/>
      <c r="CH4528" s="24"/>
      <c r="CI4528" s="24"/>
      <c r="CJ4528" s="24"/>
      <c r="CK4528" s="24"/>
      <c r="CL4528" s="24"/>
      <c r="CM4528" s="24"/>
      <c r="CN4528" s="24"/>
    </row>
    <row r="4529" spans="1:92" s="10" customFormat="1" ht="15" customHeight="1" x14ac:dyDescent="0.25">
      <c r="A4529" s="29" t="s">
        <v>4810</v>
      </c>
      <c r="B4529" s="29" t="s">
        <v>4027</v>
      </c>
      <c r="C4529" s="38" t="s">
        <v>3346</v>
      </c>
      <c r="D4529" s="38" t="s">
        <v>2914</v>
      </c>
      <c r="E4529" s="38" t="s">
        <v>11043</v>
      </c>
      <c r="F4529" s="31">
        <v>4293.46</v>
      </c>
      <c r="G4529" s="30">
        <v>45710</v>
      </c>
      <c r="H4529" s="24"/>
      <c r="I4529" s="24"/>
      <c r="J4529" s="24"/>
      <c r="K4529" s="24"/>
      <c r="L4529" s="24"/>
      <c r="M4529" s="24"/>
      <c r="N4529" s="24"/>
      <c r="O4529" s="24"/>
      <c r="P4529" s="24"/>
      <c r="Q4529" s="24"/>
      <c r="R4529" s="24"/>
      <c r="S4529" s="24"/>
      <c r="T4529" s="24"/>
      <c r="U4529" s="24"/>
      <c r="V4529" s="24"/>
      <c r="W4529" s="24"/>
      <c r="X4529" s="24"/>
      <c r="Y4529" s="24"/>
      <c r="Z4529" s="24"/>
      <c r="AA4529" s="24"/>
      <c r="AB4529" s="24"/>
      <c r="AC4529" s="24"/>
      <c r="AD4529" s="24"/>
      <c r="AE4529" s="24"/>
      <c r="AF4529" s="24"/>
      <c r="AG4529" s="24"/>
      <c r="AH4529" s="24"/>
      <c r="AI4529" s="24"/>
      <c r="AJ4529" s="24"/>
      <c r="AK4529" s="24"/>
      <c r="AL4529" s="24"/>
      <c r="AM4529" s="24"/>
      <c r="AN4529" s="24"/>
      <c r="AO4529" s="24"/>
      <c r="AP4529" s="24"/>
      <c r="AQ4529" s="24"/>
      <c r="AR4529" s="24"/>
      <c r="AS4529" s="24"/>
      <c r="AT4529" s="24"/>
      <c r="AU4529" s="24"/>
      <c r="AV4529" s="24"/>
      <c r="AW4529" s="24"/>
      <c r="AX4529" s="24"/>
      <c r="AY4529" s="24"/>
      <c r="AZ4529" s="24"/>
      <c r="BA4529" s="24"/>
      <c r="BB4529" s="24"/>
      <c r="BC4529" s="24"/>
      <c r="BD4529" s="24"/>
      <c r="BE4529" s="24"/>
      <c r="BF4529" s="24"/>
      <c r="BG4529" s="24"/>
      <c r="BH4529" s="24"/>
      <c r="BI4529" s="24"/>
      <c r="BJ4529" s="24"/>
      <c r="BK4529" s="24"/>
      <c r="BL4529" s="24"/>
      <c r="BM4529" s="24"/>
      <c r="BN4529" s="24"/>
      <c r="BO4529" s="24"/>
      <c r="BP4529" s="24"/>
      <c r="BQ4529" s="24"/>
      <c r="BR4529" s="24"/>
      <c r="BS4529" s="24"/>
      <c r="BT4529" s="24"/>
      <c r="BU4529" s="24"/>
      <c r="BV4529" s="24"/>
      <c r="BW4529" s="24"/>
      <c r="BX4529" s="24"/>
      <c r="BY4529" s="24"/>
      <c r="BZ4529" s="24"/>
      <c r="CA4529" s="24"/>
      <c r="CB4529" s="24"/>
      <c r="CC4529" s="24"/>
      <c r="CD4529" s="24"/>
      <c r="CE4529" s="24"/>
      <c r="CF4529" s="24"/>
      <c r="CG4529" s="24"/>
      <c r="CH4529" s="24"/>
      <c r="CI4529" s="24"/>
      <c r="CJ4529" s="24"/>
      <c r="CK4529" s="24"/>
      <c r="CL4529" s="24"/>
      <c r="CM4529" s="24"/>
      <c r="CN4529" s="24"/>
    </row>
    <row r="4530" spans="1:92" s="10" customFormat="1" ht="15" customHeight="1" x14ac:dyDescent="0.25">
      <c r="A4530" s="29" t="s">
        <v>4810</v>
      </c>
      <c r="B4530" s="29" t="s">
        <v>4044</v>
      </c>
      <c r="C4530" s="38" t="s">
        <v>4819</v>
      </c>
      <c r="D4530" s="38" t="s">
        <v>2924</v>
      </c>
      <c r="E4530" s="38" t="s">
        <v>11044</v>
      </c>
      <c r="F4530" s="31">
        <v>2693.76</v>
      </c>
      <c r="G4530" s="30">
        <v>45710</v>
      </c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4"/>
      <c r="AN4530" s="24"/>
      <c r="AO4530" s="24"/>
      <c r="AP4530" s="24"/>
      <c r="AQ4530" s="24"/>
      <c r="AR4530" s="24"/>
      <c r="AS4530" s="24"/>
      <c r="AT4530" s="24"/>
      <c r="AU4530" s="24"/>
      <c r="AV4530" s="24"/>
      <c r="AW4530" s="24"/>
      <c r="AX4530" s="24"/>
      <c r="AY4530" s="24"/>
      <c r="AZ4530" s="24"/>
      <c r="BA4530" s="24"/>
      <c r="BB4530" s="24"/>
      <c r="BC4530" s="24"/>
      <c r="BD4530" s="24"/>
      <c r="BE4530" s="24"/>
      <c r="BF4530" s="24"/>
      <c r="BG4530" s="24"/>
      <c r="BH4530" s="24"/>
      <c r="BI4530" s="24"/>
      <c r="BJ4530" s="24"/>
      <c r="BK4530" s="24"/>
      <c r="BL4530" s="24"/>
      <c r="BM4530" s="24"/>
      <c r="BN4530" s="24"/>
      <c r="BO4530" s="24"/>
      <c r="BP4530" s="24"/>
      <c r="BQ4530" s="24"/>
      <c r="BR4530" s="24"/>
      <c r="BS4530" s="24"/>
      <c r="BT4530" s="24"/>
      <c r="BU4530" s="24"/>
      <c r="BV4530" s="24"/>
      <c r="BW4530" s="24"/>
      <c r="BX4530" s="24"/>
      <c r="BY4530" s="24"/>
      <c r="BZ4530" s="24"/>
      <c r="CA4530" s="24"/>
      <c r="CB4530" s="24"/>
      <c r="CC4530" s="24"/>
      <c r="CD4530" s="24"/>
      <c r="CE4530" s="24"/>
      <c r="CF4530" s="24"/>
      <c r="CG4530" s="24"/>
      <c r="CH4530" s="24"/>
      <c r="CI4530" s="24"/>
      <c r="CJ4530" s="24"/>
      <c r="CK4530" s="24"/>
      <c r="CL4530" s="24"/>
      <c r="CM4530" s="24"/>
      <c r="CN4530" s="24"/>
    </row>
    <row r="4531" spans="1:92" s="10" customFormat="1" ht="15" customHeight="1" x14ac:dyDescent="0.25">
      <c r="A4531" s="29" t="s">
        <v>4810</v>
      </c>
      <c r="B4531" s="29" t="s">
        <v>4044</v>
      </c>
      <c r="C4531" s="38" t="s">
        <v>4820</v>
      </c>
      <c r="D4531" s="38" t="s">
        <v>2920</v>
      </c>
      <c r="E4531" s="38" t="s">
        <v>11045</v>
      </c>
      <c r="F4531" s="31">
        <v>2313.12</v>
      </c>
      <c r="G4531" s="30">
        <v>45710</v>
      </c>
      <c r="H4531" s="24"/>
      <c r="I4531" s="24"/>
      <c r="J4531" s="24"/>
      <c r="K4531" s="24"/>
      <c r="L4531" s="24"/>
      <c r="M4531" s="24"/>
      <c r="N4531" s="24"/>
      <c r="O4531" s="24"/>
      <c r="P4531" s="24"/>
      <c r="Q4531" s="24"/>
      <c r="R4531" s="24"/>
      <c r="S4531" s="24"/>
      <c r="T4531" s="24"/>
      <c r="U4531" s="24"/>
      <c r="V4531" s="24"/>
      <c r="W4531" s="24"/>
      <c r="X4531" s="24"/>
      <c r="Y4531" s="24"/>
      <c r="Z4531" s="24"/>
      <c r="AA4531" s="24"/>
      <c r="AB4531" s="24"/>
      <c r="AC4531" s="24"/>
      <c r="AD4531" s="24"/>
      <c r="AE4531" s="24"/>
      <c r="AF4531" s="24"/>
      <c r="AG4531" s="24"/>
      <c r="AH4531" s="24"/>
      <c r="AI4531" s="24"/>
      <c r="AJ4531" s="24"/>
      <c r="AK4531" s="24"/>
      <c r="AL4531" s="24"/>
      <c r="AM4531" s="24"/>
      <c r="AN4531" s="24"/>
      <c r="AO4531" s="24"/>
      <c r="AP4531" s="24"/>
      <c r="AQ4531" s="24"/>
      <c r="AR4531" s="24"/>
      <c r="AS4531" s="24"/>
      <c r="AT4531" s="24"/>
      <c r="AU4531" s="24"/>
      <c r="AV4531" s="24"/>
      <c r="AW4531" s="24"/>
      <c r="AX4531" s="24"/>
      <c r="AY4531" s="24"/>
      <c r="AZ4531" s="24"/>
      <c r="BA4531" s="24"/>
      <c r="BB4531" s="24"/>
      <c r="BC4531" s="24"/>
      <c r="BD4531" s="24"/>
      <c r="BE4531" s="24"/>
      <c r="BF4531" s="24"/>
      <c r="BG4531" s="24"/>
      <c r="BH4531" s="24"/>
      <c r="BI4531" s="24"/>
      <c r="BJ4531" s="24"/>
      <c r="BK4531" s="24"/>
      <c r="BL4531" s="24"/>
      <c r="BM4531" s="24"/>
      <c r="BN4531" s="24"/>
      <c r="BO4531" s="24"/>
      <c r="BP4531" s="24"/>
      <c r="BQ4531" s="24"/>
      <c r="BR4531" s="24"/>
      <c r="BS4531" s="24"/>
      <c r="BT4531" s="24"/>
      <c r="BU4531" s="24"/>
      <c r="BV4531" s="24"/>
      <c r="BW4531" s="24"/>
      <c r="BX4531" s="24"/>
      <c r="BY4531" s="24"/>
      <c r="BZ4531" s="24"/>
      <c r="CA4531" s="24"/>
      <c r="CB4531" s="24"/>
      <c r="CC4531" s="24"/>
      <c r="CD4531" s="24"/>
      <c r="CE4531" s="24"/>
      <c r="CF4531" s="24"/>
      <c r="CG4531" s="24"/>
      <c r="CH4531" s="24"/>
      <c r="CI4531" s="24"/>
      <c r="CJ4531" s="24"/>
      <c r="CK4531" s="24"/>
      <c r="CL4531" s="24"/>
      <c r="CM4531" s="24"/>
      <c r="CN4531" s="24"/>
    </row>
    <row r="4532" spans="1:92" s="10" customFormat="1" ht="15" customHeight="1" x14ac:dyDescent="0.25">
      <c r="A4532" s="29" t="s">
        <v>4810</v>
      </c>
      <c r="B4532" s="29" t="s">
        <v>4044</v>
      </c>
      <c r="C4532" s="38" t="s">
        <v>12550</v>
      </c>
      <c r="D4532" s="38" t="s">
        <v>2943</v>
      </c>
      <c r="E4532" s="38" t="s">
        <v>11046</v>
      </c>
      <c r="F4532" s="31">
        <v>2276.52</v>
      </c>
      <c r="G4532" s="30">
        <v>45710</v>
      </c>
      <c r="H4532" s="24"/>
      <c r="I4532" s="24"/>
      <c r="J4532" s="24"/>
      <c r="K4532" s="24"/>
      <c r="L4532" s="24"/>
      <c r="M4532" s="24"/>
      <c r="N4532" s="24"/>
      <c r="O4532" s="24"/>
      <c r="P4532" s="2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C4532" s="24"/>
      <c r="AD4532" s="24"/>
      <c r="AE4532" s="24"/>
      <c r="AF4532" s="24"/>
      <c r="AG4532" s="24"/>
      <c r="AH4532" s="24"/>
      <c r="AI4532" s="24"/>
      <c r="AJ4532" s="24"/>
      <c r="AK4532" s="24"/>
      <c r="AL4532" s="24"/>
      <c r="AM4532" s="24"/>
      <c r="AN4532" s="24"/>
      <c r="AO4532" s="24"/>
      <c r="AP4532" s="24"/>
      <c r="AQ4532" s="24"/>
      <c r="AR4532" s="24"/>
      <c r="AS4532" s="24"/>
      <c r="AT4532" s="24"/>
      <c r="AU4532" s="24"/>
      <c r="AV4532" s="24"/>
      <c r="AW4532" s="24"/>
      <c r="AX4532" s="24"/>
      <c r="AY4532" s="24"/>
      <c r="AZ4532" s="24"/>
      <c r="BA4532" s="24"/>
      <c r="BB4532" s="24"/>
      <c r="BC4532" s="24"/>
      <c r="BD4532" s="24"/>
      <c r="BE4532" s="24"/>
      <c r="BF4532" s="24"/>
      <c r="BG4532" s="24"/>
      <c r="BH4532" s="24"/>
      <c r="BI4532" s="24"/>
      <c r="BJ4532" s="24"/>
      <c r="BK4532" s="24"/>
      <c r="BL4532" s="24"/>
      <c r="BM4532" s="24"/>
      <c r="BN4532" s="24"/>
      <c r="BO4532" s="24"/>
      <c r="BP4532" s="24"/>
      <c r="BQ4532" s="24"/>
      <c r="BR4532" s="24"/>
      <c r="BS4532" s="24"/>
      <c r="BT4532" s="24"/>
      <c r="BU4532" s="24"/>
      <c r="BV4532" s="24"/>
      <c r="BW4532" s="24"/>
      <c r="BX4532" s="24"/>
      <c r="BY4532" s="24"/>
      <c r="BZ4532" s="24"/>
      <c r="CA4532" s="24"/>
      <c r="CB4532" s="24"/>
      <c r="CC4532" s="24"/>
      <c r="CD4532" s="24"/>
      <c r="CE4532" s="24"/>
      <c r="CF4532" s="24"/>
      <c r="CG4532" s="24"/>
      <c r="CH4532" s="24"/>
      <c r="CI4532" s="24"/>
      <c r="CJ4532" s="24"/>
      <c r="CK4532" s="24"/>
      <c r="CL4532" s="24"/>
      <c r="CM4532" s="24"/>
      <c r="CN4532" s="24"/>
    </row>
    <row r="4533" spans="1:92" s="10" customFormat="1" ht="15" customHeight="1" x14ac:dyDescent="0.25">
      <c r="A4533" s="29" t="s">
        <v>4810</v>
      </c>
      <c r="B4533" s="29" t="s">
        <v>4044</v>
      </c>
      <c r="C4533" s="38" t="s">
        <v>3093</v>
      </c>
      <c r="D4533" s="38" t="s">
        <v>2914</v>
      </c>
      <c r="E4533" s="38" t="s">
        <v>11047</v>
      </c>
      <c r="F4533" s="31">
        <v>3616.08</v>
      </c>
      <c r="G4533" s="30">
        <v>45710</v>
      </c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4"/>
      <c r="AO4533" s="24"/>
      <c r="AP4533" s="24"/>
      <c r="AQ4533" s="24"/>
      <c r="AR4533" s="24"/>
      <c r="AS4533" s="24"/>
      <c r="AT4533" s="24"/>
      <c r="AU4533" s="24"/>
      <c r="AV4533" s="24"/>
      <c r="AW4533" s="24"/>
      <c r="AX4533" s="24"/>
      <c r="AY4533" s="24"/>
      <c r="AZ4533" s="24"/>
      <c r="BA4533" s="24"/>
      <c r="BB4533" s="24"/>
      <c r="BC4533" s="24"/>
      <c r="BD4533" s="24"/>
      <c r="BE4533" s="24"/>
      <c r="BF4533" s="24"/>
      <c r="BG4533" s="24"/>
      <c r="BH4533" s="24"/>
      <c r="BI4533" s="24"/>
      <c r="BJ4533" s="24"/>
      <c r="BK4533" s="24"/>
      <c r="BL4533" s="24"/>
      <c r="BM4533" s="24"/>
      <c r="BN4533" s="24"/>
      <c r="BO4533" s="24"/>
      <c r="BP4533" s="24"/>
      <c r="BQ4533" s="24"/>
      <c r="BR4533" s="24"/>
      <c r="BS4533" s="24"/>
      <c r="BT4533" s="24"/>
      <c r="BU4533" s="24"/>
      <c r="BV4533" s="24"/>
      <c r="BW4533" s="24"/>
      <c r="BX4533" s="24"/>
      <c r="BY4533" s="24"/>
      <c r="BZ4533" s="24"/>
      <c r="CA4533" s="24"/>
      <c r="CB4533" s="24"/>
      <c r="CC4533" s="24"/>
      <c r="CD4533" s="24"/>
      <c r="CE4533" s="24"/>
      <c r="CF4533" s="24"/>
      <c r="CG4533" s="24"/>
      <c r="CH4533" s="24"/>
      <c r="CI4533" s="24"/>
      <c r="CJ4533" s="24"/>
      <c r="CK4533" s="24"/>
      <c r="CL4533" s="24"/>
      <c r="CM4533" s="24"/>
      <c r="CN4533" s="24"/>
    </row>
    <row r="4534" spans="1:92" s="10" customFormat="1" ht="15" customHeight="1" x14ac:dyDescent="0.25">
      <c r="A4534" s="29" t="s">
        <v>4810</v>
      </c>
      <c r="B4534" s="29" t="s">
        <v>4044</v>
      </c>
      <c r="C4534" s="38" t="s">
        <v>3179</v>
      </c>
      <c r="D4534" s="38" t="s">
        <v>2914</v>
      </c>
      <c r="E4534" s="38" t="s">
        <v>11048</v>
      </c>
      <c r="F4534" s="31">
        <v>8729.1</v>
      </c>
      <c r="G4534" s="30">
        <v>45679</v>
      </c>
      <c r="H4534" s="28"/>
      <c r="I4534" s="24"/>
      <c r="J4534" s="24"/>
      <c r="K4534" s="24"/>
      <c r="L4534" s="24"/>
      <c r="M4534" s="24"/>
      <c r="N4534" s="24"/>
      <c r="O4534" s="24"/>
      <c r="P4534" s="2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C4534" s="24"/>
      <c r="AD4534" s="24"/>
      <c r="AE4534" s="24"/>
      <c r="AF4534" s="24"/>
      <c r="AG4534" s="24"/>
      <c r="AH4534" s="24"/>
      <c r="AI4534" s="24"/>
      <c r="AJ4534" s="24"/>
      <c r="AK4534" s="24"/>
      <c r="AL4534" s="24"/>
      <c r="AM4534" s="24"/>
      <c r="AN4534" s="24"/>
      <c r="AO4534" s="24"/>
      <c r="AP4534" s="24"/>
      <c r="AQ4534" s="24"/>
      <c r="AR4534" s="24"/>
      <c r="AS4534" s="24"/>
      <c r="AT4534" s="24"/>
      <c r="AU4534" s="24"/>
      <c r="AV4534" s="24"/>
      <c r="AW4534" s="24"/>
      <c r="AX4534" s="24"/>
      <c r="AY4534" s="24"/>
      <c r="AZ4534" s="24"/>
      <c r="BA4534" s="24"/>
      <c r="BB4534" s="24"/>
      <c r="BC4534" s="24"/>
      <c r="BD4534" s="24"/>
      <c r="BE4534" s="24"/>
      <c r="BF4534" s="24"/>
      <c r="BG4534" s="24"/>
      <c r="BH4534" s="24"/>
      <c r="BI4534" s="24"/>
      <c r="BJ4534" s="24"/>
      <c r="BK4534" s="24"/>
      <c r="BL4534" s="24"/>
      <c r="BM4534" s="24"/>
      <c r="BN4534" s="24"/>
      <c r="BO4534" s="24"/>
      <c r="BP4534" s="24"/>
      <c r="BQ4534" s="24"/>
      <c r="BR4534" s="24"/>
      <c r="BS4534" s="24"/>
      <c r="BT4534" s="24"/>
      <c r="BU4534" s="24"/>
      <c r="BV4534" s="24"/>
      <c r="BW4534" s="24"/>
      <c r="BX4534" s="24"/>
      <c r="BY4534" s="24"/>
      <c r="BZ4534" s="24"/>
      <c r="CA4534" s="24"/>
      <c r="CB4534" s="24"/>
      <c r="CC4534" s="24"/>
      <c r="CD4534" s="24"/>
      <c r="CE4534" s="24"/>
      <c r="CF4534" s="24"/>
      <c r="CG4534" s="24"/>
      <c r="CH4534" s="24"/>
      <c r="CI4534" s="24"/>
      <c r="CJ4534" s="24"/>
      <c r="CK4534" s="24"/>
      <c r="CL4534" s="24"/>
      <c r="CM4534" s="24"/>
      <c r="CN4534" s="24"/>
    </row>
    <row r="4535" spans="1:92" s="10" customFormat="1" ht="15" customHeight="1" x14ac:dyDescent="0.25">
      <c r="A4535" s="29" t="s">
        <v>4810</v>
      </c>
      <c r="B4535" s="29" t="s">
        <v>4028</v>
      </c>
      <c r="C4535" s="38" t="s">
        <v>3435</v>
      </c>
      <c r="D4535" s="38" t="s">
        <v>2914</v>
      </c>
      <c r="E4535" s="38" t="s">
        <v>11049</v>
      </c>
      <c r="F4535" s="31">
        <v>4340.22</v>
      </c>
      <c r="G4535" s="30">
        <v>45710</v>
      </c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4"/>
      <c r="AQ4535" s="24"/>
      <c r="AR4535" s="24"/>
      <c r="AS4535" s="24"/>
      <c r="AT4535" s="24"/>
      <c r="AU4535" s="24"/>
      <c r="AV4535" s="24"/>
      <c r="AW4535" s="24"/>
      <c r="AX4535" s="24"/>
      <c r="AY4535" s="24"/>
      <c r="AZ4535" s="24"/>
      <c r="BA4535" s="24"/>
      <c r="BB4535" s="24"/>
      <c r="BC4535" s="24"/>
      <c r="BD4535" s="24"/>
      <c r="BE4535" s="24"/>
      <c r="BF4535" s="24"/>
      <c r="BG4535" s="24"/>
      <c r="BH4535" s="24"/>
      <c r="BI4535" s="24"/>
      <c r="BJ4535" s="24"/>
      <c r="BK4535" s="24"/>
      <c r="BL4535" s="24"/>
      <c r="BM4535" s="24"/>
      <c r="BN4535" s="24"/>
      <c r="BO4535" s="24"/>
      <c r="BP4535" s="24"/>
      <c r="BQ4535" s="24"/>
      <c r="BR4535" s="24"/>
      <c r="BS4535" s="24"/>
      <c r="BT4535" s="24"/>
      <c r="BU4535" s="24"/>
      <c r="BV4535" s="24"/>
      <c r="BW4535" s="24"/>
      <c r="BX4535" s="24"/>
      <c r="BY4535" s="24"/>
      <c r="BZ4535" s="24"/>
      <c r="CA4535" s="24"/>
      <c r="CB4535" s="24"/>
      <c r="CC4535" s="24"/>
      <c r="CD4535" s="24"/>
      <c r="CE4535" s="24"/>
      <c r="CF4535" s="24"/>
      <c r="CG4535" s="24"/>
      <c r="CH4535" s="24"/>
      <c r="CI4535" s="24"/>
      <c r="CJ4535" s="24"/>
      <c r="CK4535" s="24"/>
      <c r="CL4535" s="24"/>
      <c r="CM4535" s="24"/>
      <c r="CN4535" s="24"/>
    </row>
    <row r="4536" spans="1:92" s="10" customFormat="1" ht="15" customHeight="1" x14ac:dyDescent="0.25">
      <c r="A4536" s="29" t="s">
        <v>4810</v>
      </c>
      <c r="B4536" s="29" t="s">
        <v>12551</v>
      </c>
      <c r="C4536" s="38" t="s">
        <v>4755</v>
      </c>
      <c r="D4536" s="38" t="s">
        <v>2924</v>
      </c>
      <c r="E4536" s="38" t="s">
        <v>11050</v>
      </c>
      <c r="F4536" s="31">
        <v>3666.88</v>
      </c>
      <c r="G4536" s="30">
        <v>45710</v>
      </c>
      <c r="H4536" s="24"/>
      <c r="I4536" s="24"/>
      <c r="J4536" s="24"/>
      <c r="K4536" s="24"/>
      <c r="L4536" s="24"/>
      <c r="M4536" s="24"/>
      <c r="N4536" s="24"/>
      <c r="O4536" s="24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4"/>
      <c r="AE4536" s="24"/>
      <c r="AF4536" s="24"/>
      <c r="AG4536" s="24"/>
      <c r="AH4536" s="24"/>
      <c r="AI4536" s="24"/>
      <c r="AJ4536" s="24"/>
      <c r="AK4536" s="24"/>
      <c r="AL4536" s="24"/>
      <c r="AM4536" s="24"/>
      <c r="AN4536" s="24"/>
      <c r="AO4536" s="24"/>
      <c r="AP4536" s="24"/>
      <c r="AQ4536" s="24"/>
      <c r="AR4536" s="24"/>
      <c r="AS4536" s="24"/>
      <c r="AT4536" s="24"/>
      <c r="AU4536" s="24"/>
      <c r="AV4536" s="24"/>
      <c r="AW4536" s="24"/>
      <c r="AX4536" s="24"/>
      <c r="AY4536" s="24"/>
      <c r="AZ4536" s="24"/>
      <c r="BA4536" s="24"/>
      <c r="BB4536" s="24"/>
      <c r="BC4536" s="24"/>
      <c r="BD4536" s="24"/>
      <c r="BE4536" s="24"/>
      <c r="BF4536" s="24"/>
      <c r="BG4536" s="24"/>
      <c r="BH4536" s="24"/>
      <c r="BI4536" s="24"/>
      <c r="BJ4536" s="24"/>
      <c r="BK4536" s="24"/>
      <c r="BL4536" s="24"/>
      <c r="BM4536" s="24"/>
      <c r="BN4536" s="24"/>
      <c r="BO4536" s="24"/>
      <c r="BP4536" s="24"/>
      <c r="BQ4536" s="24"/>
      <c r="BR4536" s="24"/>
      <c r="BS4536" s="24"/>
      <c r="BT4536" s="24"/>
      <c r="BU4536" s="24"/>
      <c r="BV4536" s="24"/>
      <c r="BW4536" s="24"/>
      <c r="BX4536" s="24"/>
      <c r="BY4536" s="24"/>
      <c r="BZ4536" s="24"/>
      <c r="CA4536" s="24"/>
      <c r="CB4536" s="24"/>
      <c r="CC4536" s="24"/>
      <c r="CD4536" s="24"/>
      <c r="CE4536" s="24"/>
      <c r="CF4536" s="24"/>
      <c r="CG4536" s="24"/>
      <c r="CH4536" s="24"/>
      <c r="CI4536" s="24"/>
      <c r="CJ4536" s="24"/>
      <c r="CK4536" s="24"/>
      <c r="CL4536" s="24"/>
      <c r="CM4536" s="24"/>
      <c r="CN4536" s="24"/>
    </row>
    <row r="4537" spans="1:92" s="10" customFormat="1" ht="15" customHeight="1" x14ac:dyDescent="0.25">
      <c r="A4537" s="29" t="s">
        <v>4810</v>
      </c>
      <c r="B4537" s="29" t="s">
        <v>4821</v>
      </c>
      <c r="C4537" s="38" t="s">
        <v>3515</v>
      </c>
      <c r="D4537" s="38" t="s">
        <v>2914</v>
      </c>
      <c r="E4537" s="38" t="s">
        <v>11051</v>
      </c>
      <c r="F4537" s="31">
        <v>3989.4</v>
      </c>
      <c r="G4537" s="30">
        <v>45691</v>
      </c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  <c r="AR4537" s="24"/>
      <c r="AS4537" s="24"/>
      <c r="AT4537" s="24"/>
      <c r="AU4537" s="24"/>
      <c r="AV4537" s="24"/>
      <c r="AW4537" s="24"/>
      <c r="AX4537" s="24"/>
      <c r="AY4537" s="24"/>
      <c r="AZ4537" s="24"/>
      <c r="BA4537" s="24"/>
      <c r="BB4537" s="24"/>
      <c r="BC4537" s="24"/>
      <c r="BD4537" s="24"/>
      <c r="BE4537" s="24"/>
      <c r="BF4537" s="24"/>
      <c r="BG4537" s="24"/>
      <c r="BH4537" s="24"/>
      <c r="BI4537" s="24"/>
      <c r="BJ4537" s="24"/>
      <c r="BK4537" s="24"/>
      <c r="BL4537" s="24"/>
      <c r="BM4537" s="24"/>
      <c r="BN4537" s="24"/>
      <c r="BO4537" s="24"/>
      <c r="BP4537" s="24"/>
      <c r="BQ4537" s="24"/>
      <c r="BR4537" s="24"/>
      <c r="BS4537" s="24"/>
      <c r="BT4537" s="24"/>
      <c r="BU4537" s="24"/>
      <c r="BV4537" s="24"/>
      <c r="BW4537" s="24"/>
      <c r="BX4537" s="24"/>
      <c r="BY4537" s="24"/>
      <c r="BZ4537" s="24"/>
      <c r="CA4537" s="24"/>
      <c r="CB4537" s="24"/>
      <c r="CC4537" s="24"/>
      <c r="CD4537" s="24"/>
      <c r="CE4537" s="24"/>
      <c r="CF4537" s="24"/>
      <c r="CG4537" s="24"/>
      <c r="CH4537" s="24"/>
      <c r="CI4537" s="24"/>
      <c r="CJ4537" s="24"/>
      <c r="CK4537" s="24"/>
      <c r="CL4537" s="24"/>
      <c r="CM4537" s="24"/>
      <c r="CN4537" s="24"/>
    </row>
    <row r="4538" spans="1:92" s="10" customFormat="1" ht="15" customHeight="1" x14ac:dyDescent="0.25">
      <c r="A4538" s="29" t="s">
        <v>4810</v>
      </c>
      <c r="B4538" s="29" t="s">
        <v>4821</v>
      </c>
      <c r="C4538" s="38" t="s">
        <v>3292</v>
      </c>
      <c r="D4538" s="38" t="s">
        <v>3017</v>
      </c>
      <c r="E4538" s="38" t="s">
        <v>11052</v>
      </c>
      <c r="F4538" s="31">
        <v>1925.16</v>
      </c>
      <c r="G4538" s="30">
        <v>45710</v>
      </c>
      <c r="H4538" s="24"/>
      <c r="I4538" s="24"/>
      <c r="J4538" s="24"/>
      <c r="K4538" s="24"/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  <c r="AN4538" s="24"/>
      <c r="AO4538" s="24"/>
      <c r="AP4538" s="24"/>
      <c r="AQ4538" s="24"/>
      <c r="AR4538" s="24"/>
      <c r="AS4538" s="24"/>
      <c r="AT4538" s="24"/>
      <c r="AU4538" s="24"/>
      <c r="AV4538" s="24"/>
      <c r="AW4538" s="24"/>
      <c r="AX4538" s="24"/>
      <c r="AY4538" s="24"/>
      <c r="AZ4538" s="24"/>
      <c r="BA4538" s="24"/>
      <c r="BB4538" s="24"/>
      <c r="BC4538" s="24"/>
      <c r="BD4538" s="24"/>
      <c r="BE4538" s="24"/>
      <c r="BF4538" s="24"/>
      <c r="BG4538" s="24"/>
      <c r="BH4538" s="24"/>
      <c r="BI4538" s="24"/>
      <c r="BJ4538" s="24"/>
      <c r="BK4538" s="24"/>
      <c r="BL4538" s="24"/>
      <c r="BM4538" s="24"/>
      <c r="BN4538" s="24"/>
      <c r="BO4538" s="24"/>
      <c r="BP4538" s="24"/>
      <c r="BQ4538" s="24"/>
      <c r="BR4538" s="24"/>
      <c r="BS4538" s="24"/>
      <c r="BT4538" s="24"/>
      <c r="BU4538" s="24"/>
      <c r="BV4538" s="24"/>
      <c r="BW4538" s="24"/>
      <c r="BX4538" s="24"/>
      <c r="BY4538" s="24"/>
      <c r="BZ4538" s="24"/>
      <c r="CA4538" s="24"/>
      <c r="CB4538" s="24"/>
      <c r="CC4538" s="24"/>
      <c r="CD4538" s="24"/>
      <c r="CE4538" s="24"/>
      <c r="CF4538" s="24"/>
      <c r="CG4538" s="24"/>
      <c r="CH4538" s="24"/>
      <c r="CI4538" s="24"/>
      <c r="CJ4538" s="24"/>
      <c r="CK4538" s="24"/>
      <c r="CL4538" s="24"/>
      <c r="CM4538" s="24"/>
      <c r="CN4538" s="24"/>
    </row>
    <row r="4539" spans="1:92" s="10" customFormat="1" ht="15" customHeight="1" x14ac:dyDescent="0.25">
      <c r="A4539" s="29" t="s">
        <v>4810</v>
      </c>
      <c r="B4539" s="29" t="s">
        <v>4821</v>
      </c>
      <c r="C4539" s="38" t="s">
        <v>6280</v>
      </c>
      <c r="D4539" s="38" t="s">
        <v>2914</v>
      </c>
      <c r="E4539" s="38" t="s">
        <v>6591</v>
      </c>
      <c r="F4539" s="31">
        <v>2792.9</v>
      </c>
      <c r="G4539" s="30">
        <v>45710</v>
      </c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4"/>
      <c r="AL4539" s="24"/>
      <c r="AM4539" s="24"/>
      <c r="AN4539" s="24"/>
      <c r="AO4539" s="24"/>
      <c r="AP4539" s="24"/>
      <c r="AQ4539" s="24"/>
      <c r="AR4539" s="24"/>
      <c r="AS4539" s="24"/>
      <c r="AT4539" s="24"/>
      <c r="AU4539" s="24"/>
      <c r="AV4539" s="24"/>
      <c r="AW4539" s="24"/>
      <c r="AX4539" s="24"/>
      <c r="AY4539" s="24"/>
      <c r="AZ4539" s="24"/>
      <c r="BA4539" s="24"/>
      <c r="BB4539" s="24"/>
      <c r="BC4539" s="24"/>
      <c r="BD4539" s="24"/>
      <c r="BE4539" s="24"/>
      <c r="BF4539" s="24"/>
      <c r="BG4539" s="24"/>
      <c r="BH4539" s="24"/>
      <c r="BI4539" s="24"/>
      <c r="BJ4539" s="24"/>
      <c r="BK4539" s="24"/>
      <c r="BL4539" s="24"/>
      <c r="BM4539" s="24"/>
      <c r="BN4539" s="24"/>
      <c r="BO4539" s="24"/>
      <c r="BP4539" s="24"/>
      <c r="BQ4539" s="24"/>
      <c r="BR4539" s="24"/>
      <c r="BS4539" s="24"/>
      <c r="BT4539" s="24"/>
      <c r="BU4539" s="24"/>
      <c r="BV4539" s="24"/>
      <c r="BW4539" s="24"/>
      <c r="BX4539" s="24"/>
      <c r="BY4539" s="24"/>
      <c r="BZ4539" s="24"/>
      <c r="CA4539" s="24"/>
      <c r="CB4539" s="24"/>
      <c r="CC4539" s="24"/>
      <c r="CD4539" s="24"/>
      <c r="CE4539" s="24"/>
      <c r="CF4539" s="24"/>
      <c r="CG4539" s="24"/>
      <c r="CH4539" s="24"/>
      <c r="CI4539" s="24"/>
      <c r="CJ4539" s="24"/>
      <c r="CK4539" s="24"/>
      <c r="CL4539" s="24"/>
      <c r="CM4539" s="24"/>
      <c r="CN4539" s="24"/>
    </row>
    <row r="4540" spans="1:92" s="10" customFormat="1" ht="15" customHeight="1" x14ac:dyDescent="0.25">
      <c r="A4540" s="29" t="s">
        <v>4810</v>
      </c>
      <c r="B4540" s="29" t="s">
        <v>4710</v>
      </c>
      <c r="C4540" s="38" t="s">
        <v>2946</v>
      </c>
      <c r="D4540" s="38" t="s">
        <v>2914</v>
      </c>
      <c r="E4540" s="38" t="s">
        <v>11053</v>
      </c>
      <c r="F4540" s="31">
        <v>2291.16</v>
      </c>
      <c r="G4540" s="30">
        <v>45679</v>
      </c>
      <c r="H4540" s="28"/>
      <c r="I4540" s="24"/>
      <c r="J4540" s="24"/>
      <c r="K4540" s="24"/>
      <c r="L4540" s="24"/>
      <c r="M4540" s="24"/>
      <c r="N4540" s="24"/>
      <c r="O4540" s="24"/>
      <c r="P4540" s="2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C4540" s="24"/>
      <c r="AD4540" s="24"/>
      <c r="AE4540" s="24"/>
      <c r="AF4540" s="24"/>
      <c r="AG4540" s="24"/>
      <c r="AH4540" s="24"/>
      <c r="AI4540" s="24"/>
      <c r="AJ4540" s="24"/>
      <c r="AK4540" s="24"/>
      <c r="AL4540" s="24"/>
      <c r="AM4540" s="24"/>
      <c r="AN4540" s="24"/>
      <c r="AO4540" s="24"/>
      <c r="AP4540" s="24"/>
      <c r="AQ4540" s="24"/>
      <c r="AR4540" s="24"/>
      <c r="AS4540" s="24"/>
      <c r="AT4540" s="24"/>
      <c r="AU4540" s="24"/>
      <c r="AV4540" s="24"/>
      <c r="AW4540" s="24"/>
      <c r="AX4540" s="24"/>
      <c r="AY4540" s="24"/>
      <c r="AZ4540" s="24"/>
      <c r="BA4540" s="24"/>
      <c r="BB4540" s="24"/>
      <c r="BC4540" s="24"/>
      <c r="BD4540" s="24"/>
      <c r="BE4540" s="24"/>
      <c r="BF4540" s="24"/>
      <c r="BG4540" s="24"/>
      <c r="BH4540" s="24"/>
      <c r="BI4540" s="24"/>
      <c r="BJ4540" s="24"/>
      <c r="BK4540" s="24"/>
      <c r="BL4540" s="24"/>
      <c r="BM4540" s="24"/>
      <c r="BN4540" s="24"/>
      <c r="BO4540" s="24"/>
      <c r="BP4540" s="24"/>
      <c r="BQ4540" s="24"/>
      <c r="BR4540" s="24"/>
      <c r="BS4540" s="24"/>
      <c r="BT4540" s="24"/>
      <c r="BU4540" s="24"/>
      <c r="BV4540" s="24"/>
      <c r="BW4540" s="24"/>
      <c r="BX4540" s="24"/>
      <c r="BY4540" s="24"/>
      <c r="BZ4540" s="24"/>
      <c r="CA4540" s="24"/>
      <c r="CB4540" s="24"/>
      <c r="CC4540" s="24"/>
      <c r="CD4540" s="24"/>
      <c r="CE4540" s="24"/>
      <c r="CF4540" s="24"/>
      <c r="CG4540" s="24"/>
      <c r="CH4540" s="24"/>
      <c r="CI4540" s="24"/>
      <c r="CJ4540" s="24"/>
      <c r="CK4540" s="24"/>
      <c r="CL4540" s="24"/>
      <c r="CM4540" s="24"/>
      <c r="CN4540" s="24"/>
    </row>
    <row r="4541" spans="1:92" s="10" customFormat="1" ht="15" customHeight="1" x14ac:dyDescent="0.25">
      <c r="A4541" s="29" t="s">
        <v>4810</v>
      </c>
      <c r="B4541" s="29" t="s">
        <v>4190</v>
      </c>
      <c r="C4541" s="38" t="s">
        <v>3043</v>
      </c>
      <c r="D4541" s="38" t="s">
        <v>2914</v>
      </c>
      <c r="E4541" s="38" t="s">
        <v>11054</v>
      </c>
      <c r="F4541" s="31">
        <v>2812.32</v>
      </c>
      <c r="G4541" s="30">
        <v>45710</v>
      </c>
      <c r="H4541" s="24"/>
      <c r="I4541" s="24"/>
      <c r="J4541" s="24"/>
      <c r="K4541" s="24"/>
      <c r="L4541" s="24"/>
      <c r="M4541" s="24"/>
      <c r="N4541" s="24"/>
      <c r="O4541" s="24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C4541" s="24"/>
      <c r="AD4541" s="24"/>
      <c r="AE4541" s="24"/>
      <c r="AF4541" s="24"/>
      <c r="AG4541" s="24"/>
      <c r="AH4541" s="24"/>
      <c r="AI4541" s="24"/>
      <c r="AJ4541" s="24"/>
      <c r="AK4541" s="24"/>
      <c r="AL4541" s="24"/>
      <c r="AM4541" s="24"/>
      <c r="AN4541" s="24"/>
      <c r="AO4541" s="24"/>
      <c r="AP4541" s="24"/>
      <c r="AQ4541" s="24"/>
      <c r="AR4541" s="24"/>
      <c r="AS4541" s="24"/>
      <c r="AT4541" s="24"/>
      <c r="AU4541" s="24"/>
      <c r="AV4541" s="24"/>
      <c r="AW4541" s="24"/>
      <c r="AX4541" s="24"/>
      <c r="AY4541" s="24"/>
      <c r="AZ4541" s="24"/>
      <c r="BA4541" s="24"/>
      <c r="BB4541" s="24"/>
      <c r="BC4541" s="24"/>
      <c r="BD4541" s="24"/>
      <c r="BE4541" s="24"/>
      <c r="BF4541" s="24"/>
      <c r="BG4541" s="24"/>
      <c r="BH4541" s="24"/>
      <c r="BI4541" s="24"/>
      <c r="BJ4541" s="24"/>
      <c r="BK4541" s="24"/>
      <c r="BL4541" s="24"/>
      <c r="BM4541" s="24"/>
      <c r="BN4541" s="24"/>
      <c r="BO4541" s="24"/>
      <c r="BP4541" s="24"/>
      <c r="BQ4541" s="24"/>
      <c r="BR4541" s="24"/>
      <c r="BS4541" s="24"/>
      <c r="BT4541" s="24"/>
      <c r="BU4541" s="24"/>
      <c r="BV4541" s="24"/>
      <c r="BW4541" s="24"/>
      <c r="BX4541" s="24"/>
      <c r="BY4541" s="24"/>
      <c r="BZ4541" s="24"/>
      <c r="CA4541" s="24"/>
      <c r="CB4541" s="24"/>
      <c r="CC4541" s="24"/>
      <c r="CD4541" s="24"/>
      <c r="CE4541" s="24"/>
      <c r="CF4541" s="24"/>
      <c r="CG4541" s="24"/>
      <c r="CH4541" s="24"/>
      <c r="CI4541" s="24"/>
      <c r="CJ4541" s="24"/>
      <c r="CK4541" s="24"/>
      <c r="CL4541" s="24"/>
      <c r="CM4541" s="24"/>
      <c r="CN4541" s="24"/>
    </row>
    <row r="4542" spans="1:92" s="10" customFormat="1" ht="15" customHeight="1" x14ac:dyDescent="0.25">
      <c r="A4542" s="29" t="s">
        <v>4810</v>
      </c>
      <c r="B4542" s="29" t="s">
        <v>4190</v>
      </c>
      <c r="C4542" s="38" t="s">
        <v>2956</v>
      </c>
      <c r="D4542" s="38" t="s">
        <v>2914</v>
      </c>
      <c r="E4542" s="38" t="s">
        <v>11055</v>
      </c>
      <c r="F4542" s="31">
        <v>4040.32</v>
      </c>
      <c r="G4542" s="30">
        <v>45679</v>
      </c>
      <c r="H4542" s="28"/>
      <c r="I4542" s="24"/>
      <c r="J4542" s="24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4"/>
      <c r="AA4542" s="24"/>
      <c r="AB4542" s="24"/>
      <c r="AC4542" s="24"/>
      <c r="AD4542" s="24"/>
      <c r="AE4542" s="24"/>
      <c r="AF4542" s="24"/>
      <c r="AG4542" s="24"/>
      <c r="AH4542" s="24"/>
      <c r="AI4542" s="24"/>
      <c r="AJ4542" s="24"/>
      <c r="AK4542" s="24"/>
      <c r="AL4542" s="24"/>
      <c r="AM4542" s="24"/>
      <c r="AN4542" s="24"/>
      <c r="AO4542" s="24"/>
      <c r="AP4542" s="24"/>
      <c r="AQ4542" s="24"/>
      <c r="AR4542" s="24"/>
      <c r="AS4542" s="24"/>
      <c r="AT4542" s="24"/>
      <c r="AU4542" s="24"/>
      <c r="AV4542" s="24"/>
      <c r="AW4542" s="24"/>
      <c r="AX4542" s="24"/>
      <c r="AY4542" s="24"/>
      <c r="AZ4542" s="24"/>
      <c r="BA4542" s="24"/>
      <c r="BB4542" s="24"/>
      <c r="BC4542" s="24"/>
      <c r="BD4542" s="24"/>
      <c r="BE4542" s="24"/>
      <c r="BF4542" s="24"/>
      <c r="BG4542" s="24"/>
      <c r="BH4542" s="24"/>
      <c r="BI4542" s="24"/>
      <c r="BJ4542" s="24"/>
      <c r="BK4542" s="24"/>
      <c r="BL4542" s="24"/>
      <c r="BM4542" s="24"/>
      <c r="BN4542" s="24"/>
      <c r="BO4542" s="24"/>
      <c r="BP4542" s="24"/>
      <c r="BQ4542" s="24"/>
      <c r="BR4542" s="24"/>
      <c r="BS4542" s="24"/>
      <c r="BT4542" s="24"/>
      <c r="BU4542" s="24"/>
      <c r="BV4542" s="24"/>
      <c r="BW4542" s="24"/>
      <c r="BX4542" s="24"/>
      <c r="BY4542" s="24"/>
      <c r="BZ4542" s="24"/>
      <c r="CA4542" s="24"/>
      <c r="CB4542" s="24"/>
      <c r="CC4542" s="24"/>
      <c r="CD4542" s="24"/>
      <c r="CE4542" s="24"/>
      <c r="CF4542" s="24"/>
      <c r="CG4542" s="24"/>
      <c r="CH4542" s="24"/>
      <c r="CI4542" s="24"/>
      <c r="CJ4542" s="24"/>
      <c r="CK4542" s="24"/>
      <c r="CL4542" s="24"/>
      <c r="CM4542" s="24"/>
      <c r="CN4542" s="24"/>
    </row>
    <row r="4543" spans="1:92" s="10" customFormat="1" ht="15" customHeight="1" x14ac:dyDescent="0.25">
      <c r="A4543" s="29" t="s">
        <v>12552</v>
      </c>
      <c r="B4543" s="29" t="s">
        <v>4814</v>
      </c>
      <c r="C4543" s="38" t="s">
        <v>3193</v>
      </c>
      <c r="D4543" s="38" t="s">
        <v>2947</v>
      </c>
      <c r="E4543" s="38" t="s">
        <v>11056</v>
      </c>
      <c r="F4543" s="31">
        <v>2774.71</v>
      </c>
      <c r="G4543" s="30">
        <v>45679</v>
      </c>
      <c r="H4543" s="28"/>
      <c r="I4543" s="24"/>
      <c r="J4543" s="24"/>
      <c r="K4543" s="24"/>
      <c r="L4543" s="24"/>
      <c r="M4543" s="24"/>
      <c r="N4543" s="24"/>
      <c r="O4543" s="24"/>
      <c r="P4543" s="24"/>
      <c r="Q4543" s="24"/>
      <c r="R4543" s="24"/>
      <c r="S4543" s="24"/>
      <c r="T4543" s="24"/>
      <c r="U4543" s="24"/>
      <c r="V4543" s="24"/>
      <c r="W4543" s="24"/>
      <c r="X4543" s="24"/>
      <c r="Y4543" s="24"/>
      <c r="Z4543" s="24"/>
      <c r="AA4543" s="24"/>
      <c r="AB4543" s="24"/>
      <c r="AC4543" s="24"/>
      <c r="AD4543" s="24"/>
      <c r="AE4543" s="24"/>
      <c r="AF4543" s="24"/>
      <c r="AG4543" s="24"/>
      <c r="AH4543" s="24"/>
      <c r="AI4543" s="24"/>
      <c r="AJ4543" s="24"/>
      <c r="AK4543" s="24"/>
      <c r="AL4543" s="24"/>
      <c r="AM4543" s="24"/>
      <c r="AN4543" s="24"/>
      <c r="AO4543" s="24"/>
      <c r="AP4543" s="24"/>
      <c r="AQ4543" s="24"/>
      <c r="AR4543" s="24"/>
      <c r="AS4543" s="24"/>
      <c r="AT4543" s="24"/>
      <c r="AU4543" s="24"/>
      <c r="AV4543" s="24"/>
      <c r="AW4543" s="24"/>
      <c r="AX4543" s="24"/>
      <c r="AY4543" s="24"/>
      <c r="AZ4543" s="24"/>
      <c r="BA4543" s="24"/>
      <c r="BB4543" s="24"/>
      <c r="BC4543" s="24"/>
      <c r="BD4543" s="24"/>
      <c r="BE4543" s="24"/>
      <c r="BF4543" s="24"/>
      <c r="BG4543" s="24"/>
      <c r="BH4543" s="24"/>
      <c r="BI4543" s="24"/>
      <c r="BJ4543" s="24"/>
      <c r="BK4543" s="24"/>
      <c r="BL4543" s="24"/>
      <c r="BM4543" s="24"/>
      <c r="BN4543" s="24"/>
      <c r="BO4543" s="24"/>
      <c r="BP4543" s="24"/>
      <c r="BQ4543" s="24"/>
      <c r="BR4543" s="24"/>
      <c r="BS4543" s="24"/>
      <c r="BT4543" s="24"/>
      <c r="BU4543" s="24"/>
      <c r="BV4543" s="24"/>
      <c r="BW4543" s="24"/>
      <c r="BX4543" s="24"/>
      <c r="BY4543" s="24"/>
      <c r="BZ4543" s="24"/>
      <c r="CA4543" s="24"/>
      <c r="CB4543" s="24"/>
      <c r="CC4543" s="24"/>
      <c r="CD4543" s="24"/>
      <c r="CE4543" s="24"/>
      <c r="CF4543" s="24"/>
      <c r="CG4543" s="24"/>
      <c r="CH4543" s="24"/>
      <c r="CI4543" s="24"/>
      <c r="CJ4543" s="24"/>
      <c r="CK4543" s="24"/>
      <c r="CL4543" s="24"/>
      <c r="CM4543" s="24"/>
      <c r="CN4543" s="24"/>
    </row>
    <row r="4544" spans="1:92" s="10" customFormat="1" ht="15" customHeight="1" x14ac:dyDescent="0.25">
      <c r="A4544" s="29" t="s">
        <v>12552</v>
      </c>
      <c r="B4544" s="29" t="s">
        <v>4814</v>
      </c>
      <c r="C4544" s="38" t="s">
        <v>3282</v>
      </c>
      <c r="D4544" s="38" t="s">
        <v>2914</v>
      </c>
      <c r="E4544" s="38" t="s">
        <v>11057</v>
      </c>
      <c r="F4544" s="31">
        <v>2513.94</v>
      </c>
      <c r="G4544" s="30">
        <v>45710</v>
      </c>
      <c r="H4544" s="24"/>
      <c r="I4544" s="24"/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4"/>
      <c r="AF4544" s="24"/>
      <c r="AG4544" s="24"/>
      <c r="AH4544" s="24"/>
      <c r="AI4544" s="24"/>
      <c r="AJ4544" s="24"/>
      <c r="AK4544" s="24"/>
      <c r="AL4544" s="24"/>
      <c r="AM4544" s="24"/>
      <c r="AN4544" s="24"/>
      <c r="AO4544" s="24"/>
      <c r="AP4544" s="24"/>
      <c r="AQ4544" s="24"/>
      <c r="AR4544" s="24"/>
      <c r="AS4544" s="24"/>
      <c r="AT4544" s="24"/>
      <c r="AU4544" s="24"/>
      <c r="AV4544" s="24"/>
      <c r="AW4544" s="24"/>
      <c r="AX4544" s="24"/>
      <c r="AY4544" s="24"/>
      <c r="AZ4544" s="24"/>
      <c r="BA4544" s="24"/>
      <c r="BB4544" s="24"/>
      <c r="BC4544" s="24"/>
      <c r="BD4544" s="24"/>
      <c r="BE4544" s="24"/>
      <c r="BF4544" s="24"/>
      <c r="BG4544" s="24"/>
      <c r="BH4544" s="24"/>
      <c r="BI4544" s="24"/>
      <c r="BJ4544" s="24"/>
      <c r="BK4544" s="24"/>
      <c r="BL4544" s="24"/>
      <c r="BM4544" s="24"/>
      <c r="BN4544" s="24"/>
      <c r="BO4544" s="24"/>
      <c r="BP4544" s="24"/>
      <c r="BQ4544" s="24"/>
      <c r="BR4544" s="24"/>
      <c r="BS4544" s="24"/>
      <c r="BT4544" s="24"/>
      <c r="BU4544" s="24"/>
      <c r="BV4544" s="24"/>
      <c r="BW4544" s="24"/>
      <c r="BX4544" s="24"/>
      <c r="BY4544" s="24"/>
      <c r="BZ4544" s="24"/>
      <c r="CA4544" s="24"/>
      <c r="CB4544" s="24"/>
      <c r="CC4544" s="24"/>
      <c r="CD4544" s="24"/>
      <c r="CE4544" s="24"/>
      <c r="CF4544" s="24"/>
      <c r="CG4544" s="24"/>
      <c r="CH4544" s="24"/>
      <c r="CI4544" s="24"/>
      <c r="CJ4544" s="24"/>
      <c r="CK4544" s="24"/>
      <c r="CL4544" s="24"/>
      <c r="CM4544" s="24"/>
      <c r="CN4544" s="24"/>
    </row>
    <row r="4545" spans="1:92" s="10" customFormat="1" ht="15" customHeight="1" x14ac:dyDescent="0.25">
      <c r="A4545" s="29" t="s">
        <v>12553</v>
      </c>
      <c r="B4545" s="29" t="s">
        <v>4009</v>
      </c>
      <c r="C4545" s="38" t="s">
        <v>2913</v>
      </c>
      <c r="D4545" s="38" t="s">
        <v>2914</v>
      </c>
      <c r="E4545" s="38" t="s">
        <v>11058</v>
      </c>
      <c r="F4545" s="31">
        <v>3466.19</v>
      </c>
      <c r="G4545" s="30">
        <v>45710</v>
      </c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4"/>
      <c r="AS4545" s="24"/>
      <c r="AT4545" s="24"/>
      <c r="AU4545" s="24"/>
      <c r="AV4545" s="24"/>
      <c r="AW4545" s="24"/>
      <c r="AX4545" s="24"/>
      <c r="AY4545" s="24"/>
      <c r="AZ4545" s="24"/>
      <c r="BA4545" s="24"/>
      <c r="BB4545" s="24"/>
      <c r="BC4545" s="24"/>
      <c r="BD4545" s="24"/>
      <c r="BE4545" s="24"/>
      <c r="BF4545" s="24"/>
      <c r="BG4545" s="24"/>
      <c r="BH4545" s="24"/>
      <c r="BI4545" s="24"/>
      <c r="BJ4545" s="24"/>
      <c r="BK4545" s="24"/>
      <c r="BL4545" s="24"/>
      <c r="BM4545" s="24"/>
      <c r="BN4545" s="24"/>
      <c r="BO4545" s="24"/>
      <c r="BP4545" s="24"/>
      <c r="BQ4545" s="24"/>
      <c r="BR4545" s="24"/>
      <c r="BS4545" s="24"/>
      <c r="BT4545" s="24"/>
      <c r="BU4545" s="24"/>
      <c r="BV4545" s="24"/>
      <c r="BW4545" s="24"/>
      <c r="BX4545" s="24"/>
      <c r="BY4545" s="24"/>
      <c r="BZ4545" s="24"/>
      <c r="CA4545" s="24"/>
      <c r="CB4545" s="24"/>
      <c r="CC4545" s="24"/>
      <c r="CD4545" s="24"/>
      <c r="CE4545" s="24"/>
      <c r="CF4545" s="24"/>
      <c r="CG4545" s="24"/>
      <c r="CH4545" s="24"/>
      <c r="CI4545" s="24"/>
      <c r="CJ4545" s="24"/>
      <c r="CK4545" s="24"/>
      <c r="CL4545" s="24"/>
      <c r="CM4545" s="24"/>
      <c r="CN4545" s="24"/>
    </row>
    <row r="4546" spans="1:92" s="10" customFormat="1" ht="15" customHeight="1" x14ac:dyDescent="0.25">
      <c r="A4546" s="29" t="s">
        <v>12554</v>
      </c>
      <c r="B4546" s="29" t="s">
        <v>12351</v>
      </c>
      <c r="C4546" s="38" t="s">
        <v>3070</v>
      </c>
      <c r="D4546" s="38" t="s">
        <v>2914</v>
      </c>
      <c r="E4546" s="38" t="s">
        <v>11059</v>
      </c>
      <c r="F4546" s="31">
        <v>2873.62</v>
      </c>
      <c r="G4546" s="30">
        <v>45710</v>
      </c>
      <c r="H4546" s="24"/>
      <c r="I4546" s="24"/>
      <c r="J4546" s="24"/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  <c r="AF4546" s="24"/>
      <c r="AG4546" s="24"/>
      <c r="AH4546" s="24"/>
      <c r="AI4546" s="24"/>
      <c r="AJ4546" s="24"/>
      <c r="AK4546" s="24"/>
      <c r="AL4546" s="24"/>
      <c r="AM4546" s="24"/>
      <c r="AN4546" s="24"/>
      <c r="AO4546" s="24"/>
      <c r="AP4546" s="24"/>
      <c r="AQ4546" s="24"/>
      <c r="AR4546" s="24"/>
      <c r="AS4546" s="24"/>
      <c r="AT4546" s="24"/>
      <c r="AU4546" s="24"/>
      <c r="AV4546" s="24"/>
      <c r="AW4546" s="24"/>
      <c r="AX4546" s="24"/>
      <c r="AY4546" s="24"/>
      <c r="AZ4546" s="24"/>
      <c r="BA4546" s="24"/>
      <c r="BB4546" s="24"/>
      <c r="BC4546" s="24"/>
      <c r="BD4546" s="24"/>
      <c r="BE4546" s="24"/>
      <c r="BF4546" s="24"/>
      <c r="BG4546" s="24"/>
      <c r="BH4546" s="24"/>
      <c r="BI4546" s="24"/>
      <c r="BJ4546" s="24"/>
      <c r="BK4546" s="24"/>
      <c r="BL4546" s="24"/>
      <c r="BM4546" s="24"/>
      <c r="BN4546" s="24"/>
      <c r="BO4546" s="24"/>
      <c r="BP4546" s="24"/>
      <c r="BQ4546" s="24"/>
      <c r="BR4546" s="24"/>
      <c r="BS4546" s="24"/>
      <c r="BT4546" s="24"/>
      <c r="BU4546" s="24"/>
      <c r="BV4546" s="24"/>
      <c r="BW4546" s="24"/>
      <c r="BX4546" s="24"/>
      <c r="BY4546" s="24"/>
      <c r="BZ4546" s="24"/>
      <c r="CA4546" s="24"/>
      <c r="CB4546" s="24"/>
      <c r="CC4546" s="24"/>
      <c r="CD4546" s="24"/>
      <c r="CE4546" s="24"/>
      <c r="CF4546" s="24"/>
      <c r="CG4546" s="24"/>
      <c r="CH4546" s="24"/>
      <c r="CI4546" s="24"/>
      <c r="CJ4546" s="24"/>
      <c r="CK4546" s="24"/>
      <c r="CL4546" s="24"/>
      <c r="CM4546" s="24"/>
      <c r="CN4546" s="24"/>
    </row>
    <row r="4547" spans="1:92" s="10" customFormat="1" ht="15" customHeight="1" x14ac:dyDescent="0.25">
      <c r="A4547" s="29" t="s">
        <v>6385</v>
      </c>
      <c r="B4547" s="29" t="s">
        <v>4015</v>
      </c>
      <c r="C4547" s="38" t="s">
        <v>3268</v>
      </c>
      <c r="D4547" s="38" t="s">
        <v>2914</v>
      </c>
      <c r="E4547" s="38" t="s">
        <v>11060</v>
      </c>
      <c r="F4547" s="31">
        <v>3439.82</v>
      </c>
      <c r="G4547" s="30">
        <v>45679</v>
      </c>
      <c r="H4547" s="28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4"/>
      <c r="AF4547" s="24"/>
      <c r="AG4547" s="24"/>
      <c r="AH4547" s="24"/>
      <c r="AI4547" s="24"/>
      <c r="AJ4547" s="24"/>
      <c r="AK4547" s="24"/>
      <c r="AL4547" s="24"/>
      <c r="AM4547" s="24"/>
      <c r="AN4547" s="24"/>
      <c r="AO4547" s="24"/>
      <c r="AP4547" s="24"/>
      <c r="AQ4547" s="24"/>
      <c r="AR4547" s="24"/>
      <c r="AS4547" s="24"/>
      <c r="AT4547" s="24"/>
      <c r="AU4547" s="24"/>
      <c r="AV4547" s="24"/>
      <c r="AW4547" s="24"/>
      <c r="AX4547" s="24"/>
      <c r="AY4547" s="24"/>
      <c r="AZ4547" s="24"/>
      <c r="BA4547" s="24"/>
      <c r="BB4547" s="24"/>
      <c r="BC4547" s="24"/>
      <c r="BD4547" s="24"/>
      <c r="BE4547" s="24"/>
      <c r="BF4547" s="24"/>
      <c r="BG4547" s="24"/>
      <c r="BH4547" s="24"/>
      <c r="BI4547" s="24"/>
      <c r="BJ4547" s="24"/>
      <c r="BK4547" s="24"/>
      <c r="BL4547" s="24"/>
      <c r="BM4547" s="24"/>
      <c r="BN4547" s="24"/>
      <c r="BO4547" s="24"/>
      <c r="BP4547" s="24"/>
      <c r="BQ4547" s="24"/>
      <c r="BR4547" s="24"/>
      <c r="BS4547" s="24"/>
      <c r="BT4547" s="24"/>
      <c r="BU4547" s="24"/>
      <c r="BV4547" s="24"/>
      <c r="BW4547" s="24"/>
      <c r="BX4547" s="24"/>
      <c r="BY4547" s="24"/>
      <c r="BZ4547" s="24"/>
      <c r="CA4547" s="24"/>
      <c r="CB4547" s="24"/>
      <c r="CC4547" s="24"/>
      <c r="CD4547" s="24"/>
      <c r="CE4547" s="24"/>
      <c r="CF4547" s="24"/>
      <c r="CG4547" s="24"/>
      <c r="CH4547" s="24"/>
      <c r="CI4547" s="24"/>
      <c r="CJ4547" s="24"/>
      <c r="CK4547" s="24"/>
      <c r="CL4547" s="24"/>
      <c r="CM4547" s="24"/>
      <c r="CN4547" s="24"/>
    </row>
    <row r="4548" spans="1:92" s="10" customFormat="1" ht="15" customHeight="1" x14ac:dyDescent="0.25">
      <c r="A4548" s="29" t="s">
        <v>12555</v>
      </c>
      <c r="B4548" s="29" t="s">
        <v>12556</v>
      </c>
      <c r="C4548" s="38" t="s">
        <v>3054</v>
      </c>
      <c r="D4548" s="38" t="s">
        <v>2947</v>
      </c>
      <c r="E4548" s="38" t="s">
        <v>11061</v>
      </c>
      <c r="F4548" s="31">
        <v>2077.37</v>
      </c>
      <c r="G4548" s="30">
        <v>45710</v>
      </c>
      <c r="H4548" s="24"/>
      <c r="I4548" s="24"/>
      <c r="J4548" s="24"/>
      <c r="K4548" s="24"/>
      <c r="L4548" s="24"/>
      <c r="M4548" s="24"/>
      <c r="N4548" s="24"/>
      <c r="O4548" s="24"/>
      <c r="P4548" s="2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24"/>
      <c r="AC4548" s="24"/>
      <c r="AD4548" s="24"/>
      <c r="AE4548" s="24"/>
      <c r="AF4548" s="24"/>
      <c r="AG4548" s="24"/>
      <c r="AH4548" s="24"/>
      <c r="AI4548" s="24"/>
      <c r="AJ4548" s="24"/>
      <c r="AK4548" s="24"/>
      <c r="AL4548" s="24"/>
      <c r="AM4548" s="24"/>
      <c r="AN4548" s="24"/>
      <c r="AO4548" s="24"/>
      <c r="AP4548" s="24"/>
      <c r="AQ4548" s="24"/>
      <c r="AR4548" s="24"/>
      <c r="AS4548" s="24"/>
      <c r="AT4548" s="24"/>
      <c r="AU4548" s="24"/>
      <c r="AV4548" s="24"/>
      <c r="AW4548" s="24"/>
      <c r="AX4548" s="24"/>
      <c r="AY4548" s="24"/>
      <c r="AZ4548" s="24"/>
      <c r="BA4548" s="24"/>
      <c r="BB4548" s="24"/>
      <c r="BC4548" s="24"/>
      <c r="BD4548" s="24"/>
      <c r="BE4548" s="24"/>
      <c r="BF4548" s="24"/>
      <c r="BG4548" s="24"/>
      <c r="BH4548" s="24"/>
      <c r="BI4548" s="24"/>
      <c r="BJ4548" s="24"/>
      <c r="BK4548" s="24"/>
      <c r="BL4548" s="24"/>
      <c r="BM4548" s="24"/>
      <c r="BN4548" s="24"/>
      <c r="BO4548" s="24"/>
      <c r="BP4548" s="24"/>
      <c r="BQ4548" s="24"/>
      <c r="BR4548" s="24"/>
      <c r="BS4548" s="24"/>
      <c r="BT4548" s="24"/>
      <c r="BU4548" s="24"/>
      <c r="BV4548" s="24"/>
      <c r="BW4548" s="24"/>
      <c r="BX4548" s="24"/>
      <c r="BY4548" s="24"/>
      <c r="BZ4548" s="24"/>
      <c r="CA4548" s="24"/>
      <c r="CB4548" s="24"/>
      <c r="CC4548" s="24"/>
      <c r="CD4548" s="24"/>
      <c r="CE4548" s="24"/>
      <c r="CF4548" s="24"/>
      <c r="CG4548" s="24"/>
      <c r="CH4548" s="24"/>
      <c r="CI4548" s="24"/>
      <c r="CJ4548" s="24"/>
      <c r="CK4548" s="24"/>
      <c r="CL4548" s="24"/>
      <c r="CM4548" s="24"/>
      <c r="CN4548" s="24"/>
    </row>
    <row r="4549" spans="1:92" s="10" customFormat="1" ht="15" customHeight="1" x14ac:dyDescent="0.25">
      <c r="A4549" s="29" t="s">
        <v>12555</v>
      </c>
      <c r="B4549" s="29" t="s">
        <v>12556</v>
      </c>
      <c r="C4549" s="38" t="s">
        <v>3193</v>
      </c>
      <c r="D4549" s="38" t="s">
        <v>2914</v>
      </c>
      <c r="E4549" s="38" t="s">
        <v>11062</v>
      </c>
      <c r="F4549" s="31">
        <v>3171.79</v>
      </c>
      <c r="G4549" s="30">
        <v>45691</v>
      </c>
      <c r="H4549" s="24"/>
      <c r="I4549" s="24"/>
      <c r="J4549" s="24"/>
      <c r="K4549" s="24"/>
      <c r="L4549" s="24"/>
      <c r="M4549" s="24"/>
      <c r="N4549" s="24"/>
      <c r="O4549" s="24"/>
      <c r="P4549" s="2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C4549" s="24"/>
      <c r="AD4549" s="24"/>
      <c r="AE4549" s="24"/>
      <c r="AF4549" s="24"/>
      <c r="AG4549" s="24"/>
      <c r="AH4549" s="24"/>
      <c r="AI4549" s="24"/>
      <c r="AJ4549" s="24"/>
      <c r="AK4549" s="24"/>
      <c r="AL4549" s="24"/>
      <c r="AM4549" s="24"/>
      <c r="AN4549" s="24"/>
      <c r="AO4549" s="24"/>
      <c r="AP4549" s="24"/>
      <c r="AQ4549" s="24"/>
      <c r="AR4549" s="24"/>
      <c r="AS4549" s="24"/>
      <c r="AT4549" s="24"/>
      <c r="AU4549" s="24"/>
      <c r="AV4549" s="24"/>
      <c r="AW4549" s="24"/>
      <c r="AX4549" s="24"/>
      <c r="AY4549" s="24"/>
      <c r="AZ4549" s="24"/>
      <c r="BA4549" s="24"/>
      <c r="BB4549" s="24"/>
      <c r="BC4549" s="24"/>
      <c r="BD4549" s="24"/>
      <c r="BE4549" s="24"/>
      <c r="BF4549" s="24"/>
      <c r="BG4549" s="24"/>
      <c r="BH4549" s="24"/>
      <c r="BI4549" s="24"/>
      <c r="BJ4549" s="24"/>
      <c r="BK4549" s="24"/>
      <c r="BL4549" s="24"/>
      <c r="BM4549" s="24"/>
      <c r="BN4549" s="24"/>
      <c r="BO4549" s="24"/>
      <c r="BP4549" s="24"/>
      <c r="BQ4549" s="24"/>
      <c r="BR4549" s="24"/>
      <c r="BS4549" s="24"/>
      <c r="BT4549" s="24"/>
      <c r="BU4549" s="24"/>
      <c r="BV4549" s="24"/>
      <c r="BW4549" s="24"/>
      <c r="BX4549" s="24"/>
      <c r="BY4549" s="24"/>
      <c r="BZ4549" s="24"/>
      <c r="CA4549" s="24"/>
      <c r="CB4549" s="24"/>
      <c r="CC4549" s="24"/>
      <c r="CD4549" s="24"/>
      <c r="CE4549" s="24"/>
      <c r="CF4549" s="24"/>
      <c r="CG4549" s="24"/>
      <c r="CH4549" s="24"/>
      <c r="CI4549" s="24"/>
      <c r="CJ4549" s="24"/>
      <c r="CK4549" s="24"/>
      <c r="CL4549" s="24"/>
      <c r="CM4549" s="24"/>
      <c r="CN4549" s="24"/>
    </row>
    <row r="4550" spans="1:92" s="10" customFormat="1" ht="15" customHeight="1" x14ac:dyDescent="0.25">
      <c r="A4550" s="29" t="s">
        <v>6372</v>
      </c>
      <c r="B4550" s="29" t="s">
        <v>4383</v>
      </c>
      <c r="C4550" s="38" t="s">
        <v>3043</v>
      </c>
      <c r="D4550" s="38" t="s">
        <v>2947</v>
      </c>
      <c r="E4550" s="38" t="s">
        <v>11063</v>
      </c>
      <c r="F4550" s="31">
        <v>1529.46</v>
      </c>
      <c r="G4550" s="30">
        <v>45710</v>
      </c>
      <c r="H4550" s="24"/>
      <c r="I4550" s="24"/>
      <c r="J4550" s="24"/>
      <c r="K4550" s="24"/>
      <c r="L4550" s="24"/>
      <c r="M4550" s="24"/>
      <c r="N4550" s="24"/>
      <c r="O4550" s="24"/>
      <c r="P4550" s="24"/>
      <c r="Q4550" s="24"/>
      <c r="R4550" s="24"/>
      <c r="S4550" s="24"/>
      <c r="T4550" s="24"/>
      <c r="U4550" s="24"/>
      <c r="V4550" s="24"/>
      <c r="W4550" s="24"/>
      <c r="X4550" s="24"/>
      <c r="Y4550" s="24"/>
      <c r="Z4550" s="24"/>
      <c r="AA4550" s="24"/>
      <c r="AB4550" s="24"/>
      <c r="AC4550" s="24"/>
      <c r="AD4550" s="24"/>
      <c r="AE4550" s="24"/>
      <c r="AF4550" s="24"/>
      <c r="AG4550" s="24"/>
      <c r="AH4550" s="24"/>
      <c r="AI4550" s="24"/>
      <c r="AJ4550" s="24"/>
      <c r="AK4550" s="24"/>
      <c r="AL4550" s="24"/>
      <c r="AM4550" s="24"/>
      <c r="AN4550" s="24"/>
      <c r="AO4550" s="24"/>
      <c r="AP4550" s="24"/>
      <c r="AQ4550" s="24"/>
      <c r="AR4550" s="24"/>
      <c r="AS4550" s="24"/>
      <c r="AT4550" s="24"/>
      <c r="AU4550" s="24"/>
      <c r="AV4550" s="24"/>
      <c r="AW4550" s="24"/>
      <c r="AX4550" s="24"/>
      <c r="AY4550" s="24"/>
      <c r="AZ4550" s="24"/>
      <c r="BA4550" s="24"/>
      <c r="BB4550" s="24"/>
      <c r="BC4550" s="24"/>
      <c r="BD4550" s="24"/>
      <c r="BE4550" s="24"/>
      <c r="BF4550" s="24"/>
      <c r="BG4550" s="24"/>
      <c r="BH4550" s="24"/>
      <c r="BI4550" s="24"/>
      <c r="BJ4550" s="24"/>
      <c r="BK4550" s="24"/>
      <c r="BL4550" s="24"/>
      <c r="BM4550" s="24"/>
      <c r="BN4550" s="24"/>
      <c r="BO4550" s="24"/>
      <c r="BP4550" s="24"/>
      <c r="BQ4550" s="24"/>
      <c r="BR4550" s="24"/>
      <c r="BS4550" s="24"/>
      <c r="BT4550" s="24"/>
      <c r="BU4550" s="24"/>
      <c r="BV4550" s="24"/>
      <c r="BW4550" s="24"/>
      <c r="BX4550" s="24"/>
      <c r="BY4550" s="24"/>
      <c r="BZ4550" s="24"/>
      <c r="CA4550" s="24"/>
      <c r="CB4550" s="24"/>
      <c r="CC4550" s="24"/>
      <c r="CD4550" s="24"/>
      <c r="CE4550" s="24"/>
      <c r="CF4550" s="24"/>
      <c r="CG4550" s="24"/>
      <c r="CH4550" s="24"/>
      <c r="CI4550" s="24"/>
      <c r="CJ4550" s="24"/>
      <c r="CK4550" s="24"/>
      <c r="CL4550" s="24"/>
      <c r="CM4550" s="24"/>
      <c r="CN4550" s="24"/>
    </row>
    <row r="4551" spans="1:92" s="10" customFormat="1" ht="15" customHeight="1" x14ac:dyDescent="0.25">
      <c r="A4551" s="29" t="s">
        <v>12557</v>
      </c>
      <c r="B4551" s="29" t="s">
        <v>12558</v>
      </c>
      <c r="C4551" s="38" t="s">
        <v>2954</v>
      </c>
      <c r="D4551" s="38" t="s">
        <v>2914</v>
      </c>
      <c r="E4551" s="38" t="s">
        <v>11065</v>
      </c>
      <c r="F4551" s="31">
        <v>3222.13</v>
      </c>
      <c r="G4551" s="30">
        <v>45710</v>
      </c>
      <c r="H4551" s="24"/>
      <c r="I4551" s="24"/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4"/>
      <c r="AN4551" s="24"/>
      <c r="AO4551" s="24"/>
      <c r="AP4551" s="24"/>
      <c r="AQ4551" s="24"/>
      <c r="AR4551" s="24"/>
      <c r="AS4551" s="24"/>
      <c r="AT4551" s="24"/>
      <c r="AU4551" s="24"/>
      <c r="AV4551" s="24"/>
      <c r="AW4551" s="24"/>
      <c r="AX4551" s="24"/>
      <c r="AY4551" s="24"/>
      <c r="AZ4551" s="24"/>
      <c r="BA4551" s="24"/>
      <c r="BB4551" s="24"/>
      <c r="BC4551" s="24"/>
      <c r="BD4551" s="24"/>
      <c r="BE4551" s="24"/>
      <c r="BF4551" s="24"/>
      <c r="BG4551" s="24"/>
      <c r="BH4551" s="24"/>
      <c r="BI4551" s="24"/>
      <c r="BJ4551" s="24"/>
      <c r="BK4551" s="24"/>
      <c r="BL4551" s="24"/>
      <c r="BM4551" s="24"/>
      <c r="BN4551" s="24"/>
      <c r="BO4551" s="24"/>
      <c r="BP4551" s="24"/>
      <c r="BQ4551" s="24"/>
      <c r="BR4551" s="24"/>
      <c r="BS4551" s="24"/>
      <c r="BT4551" s="24"/>
      <c r="BU4551" s="24"/>
      <c r="BV4551" s="24"/>
      <c r="BW4551" s="24"/>
      <c r="BX4551" s="24"/>
      <c r="BY4551" s="24"/>
      <c r="BZ4551" s="24"/>
      <c r="CA4551" s="24"/>
      <c r="CB4551" s="24"/>
      <c r="CC4551" s="24"/>
      <c r="CD4551" s="24"/>
      <c r="CE4551" s="24"/>
      <c r="CF4551" s="24"/>
      <c r="CG4551" s="24"/>
      <c r="CH4551" s="24"/>
      <c r="CI4551" s="24"/>
      <c r="CJ4551" s="24"/>
      <c r="CK4551" s="24"/>
      <c r="CL4551" s="24"/>
      <c r="CM4551" s="24"/>
      <c r="CN4551" s="24"/>
    </row>
    <row r="4552" spans="1:92" s="10" customFormat="1" ht="15" customHeight="1" x14ac:dyDescent="0.25">
      <c r="A4552" s="29" t="s">
        <v>12557</v>
      </c>
      <c r="B4552" s="29" t="s">
        <v>12558</v>
      </c>
      <c r="C4552" s="38" t="s">
        <v>3382</v>
      </c>
      <c r="D4552" s="38" t="s">
        <v>2914</v>
      </c>
      <c r="E4552" s="38" t="s">
        <v>11066</v>
      </c>
      <c r="F4552" s="31">
        <v>3639.06</v>
      </c>
      <c r="G4552" s="30">
        <v>45710</v>
      </c>
      <c r="H4552" s="24"/>
      <c r="I4552" s="24"/>
      <c r="J4552" s="24"/>
      <c r="K4552" s="24"/>
      <c r="L4552" s="24"/>
      <c r="M4552" s="24"/>
      <c r="N4552" s="24"/>
      <c r="O4552" s="24"/>
      <c r="P4552" s="24"/>
      <c r="Q4552" s="24"/>
      <c r="R4552" s="24"/>
      <c r="S4552" s="24"/>
      <c r="T4552" s="24"/>
      <c r="U4552" s="24"/>
      <c r="V4552" s="24"/>
      <c r="W4552" s="24"/>
      <c r="X4552" s="24"/>
      <c r="Y4552" s="24"/>
      <c r="Z4552" s="24"/>
      <c r="AA4552" s="24"/>
      <c r="AB4552" s="24"/>
      <c r="AC4552" s="24"/>
      <c r="AD4552" s="24"/>
      <c r="AE4552" s="24"/>
      <c r="AF4552" s="24"/>
      <c r="AG4552" s="24"/>
      <c r="AH4552" s="24"/>
      <c r="AI4552" s="24"/>
      <c r="AJ4552" s="24"/>
      <c r="AK4552" s="24"/>
      <c r="AL4552" s="24"/>
      <c r="AM4552" s="24"/>
      <c r="AN4552" s="24"/>
      <c r="AO4552" s="24"/>
      <c r="AP4552" s="24"/>
      <c r="AQ4552" s="24"/>
      <c r="AR4552" s="24"/>
      <c r="AS4552" s="24"/>
      <c r="AT4552" s="24"/>
      <c r="AU4552" s="24"/>
      <c r="AV4552" s="24"/>
      <c r="AW4552" s="24"/>
      <c r="AX4552" s="24"/>
      <c r="AY4552" s="24"/>
      <c r="AZ4552" s="24"/>
      <c r="BA4552" s="24"/>
      <c r="BB4552" s="24"/>
      <c r="BC4552" s="24"/>
      <c r="BD4552" s="24"/>
      <c r="BE4552" s="24"/>
      <c r="BF4552" s="24"/>
      <c r="BG4552" s="24"/>
      <c r="BH4552" s="24"/>
      <c r="BI4552" s="24"/>
      <c r="BJ4552" s="24"/>
      <c r="BK4552" s="24"/>
      <c r="BL4552" s="24"/>
      <c r="BM4552" s="24"/>
      <c r="BN4552" s="24"/>
      <c r="BO4552" s="24"/>
      <c r="BP4552" s="24"/>
      <c r="BQ4552" s="24"/>
      <c r="BR4552" s="24"/>
      <c r="BS4552" s="24"/>
      <c r="BT4552" s="24"/>
      <c r="BU4552" s="24"/>
      <c r="BV4552" s="24"/>
      <c r="BW4552" s="24"/>
      <c r="BX4552" s="24"/>
      <c r="BY4552" s="24"/>
      <c r="BZ4552" s="24"/>
      <c r="CA4552" s="24"/>
      <c r="CB4552" s="24"/>
      <c r="CC4552" s="24"/>
      <c r="CD4552" s="24"/>
      <c r="CE4552" s="24"/>
      <c r="CF4552" s="24"/>
      <c r="CG4552" s="24"/>
      <c r="CH4552" s="24"/>
      <c r="CI4552" s="24"/>
      <c r="CJ4552" s="24"/>
      <c r="CK4552" s="24"/>
      <c r="CL4552" s="24"/>
      <c r="CM4552" s="24"/>
      <c r="CN4552" s="24"/>
    </row>
    <row r="4553" spans="1:92" s="10" customFormat="1" ht="15" customHeight="1" x14ac:dyDescent="0.25">
      <c r="A4553" s="29" t="s">
        <v>6320</v>
      </c>
      <c r="B4553" s="29" t="s">
        <v>12300</v>
      </c>
      <c r="C4553" s="38" t="s">
        <v>3131</v>
      </c>
      <c r="D4553" s="38" t="s">
        <v>2947</v>
      </c>
      <c r="E4553" s="38" t="s">
        <v>11067</v>
      </c>
      <c r="F4553" s="31">
        <v>2490.5</v>
      </c>
      <c r="G4553" s="30">
        <v>45710</v>
      </c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4"/>
      <c r="AF4553" s="24"/>
      <c r="AG4553" s="24"/>
      <c r="AH4553" s="24"/>
      <c r="AI4553" s="24"/>
      <c r="AJ4553" s="24"/>
      <c r="AK4553" s="24"/>
      <c r="AL4553" s="24"/>
      <c r="AM4553" s="24"/>
      <c r="AN4553" s="24"/>
      <c r="AO4553" s="24"/>
      <c r="AP4553" s="24"/>
      <c r="AQ4553" s="24"/>
      <c r="AR4553" s="24"/>
      <c r="AS4553" s="24"/>
      <c r="AT4553" s="24"/>
      <c r="AU4553" s="24"/>
      <c r="AV4553" s="24"/>
      <c r="AW4553" s="24"/>
      <c r="AX4553" s="24"/>
      <c r="AY4553" s="24"/>
      <c r="AZ4553" s="24"/>
      <c r="BA4553" s="24"/>
      <c r="BB4553" s="24"/>
      <c r="BC4553" s="24"/>
      <c r="BD4553" s="24"/>
      <c r="BE4553" s="24"/>
      <c r="BF4553" s="24"/>
      <c r="BG4553" s="24"/>
      <c r="BH4553" s="24"/>
      <c r="BI4553" s="24"/>
      <c r="BJ4553" s="24"/>
      <c r="BK4553" s="24"/>
      <c r="BL4553" s="24"/>
      <c r="BM4553" s="24"/>
      <c r="BN4553" s="24"/>
      <c r="BO4553" s="24"/>
      <c r="BP4553" s="24"/>
      <c r="BQ4553" s="24"/>
      <c r="BR4553" s="24"/>
      <c r="BS4553" s="24"/>
      <c r="BT4553" s="24"/>
      <c r="BU4553" s="24"/>
      <c r="BV4553" s="24"/>
      <c r="BW4553" s="24"/>
      <c r="BX4553" s="24"/>
      <c r="BY4553" s="24"/>
      <c r="BZ4553" s="24"/>
      <c r="CA4553" s="24"/>
      <c r="CB4553" s="24"/>
      <c r="CC4553" s="24"/>
      <c r="CD4553" s="24"/>
      <c r="CE4553" s="24"/>
      <c r="CF4553" s="24"/>
      <c r="CG4553" s="24"/>
      <c r="CH4553" s="24"/>
      <c r="CI4553" s="24"/>
      <c r="CJ4553" s="24"/>
      <c r="CK4553" s="24"/>
      <c r="CL4553" s="24"/>
      <c r="CM4553" s="24"/>
      <c r="CN4553" s="24"/>
    </row>
    <row r="4554" spans="1:92" s="10" customFormat="1" ht="15" customHeight="1" x14ac:dyDescent="0.25">
      <c r="A4554" s="29" t="s">
        <v>12559</v>
      </c>
      <c r="B4554" s="29" t="s">
        <v>4112</v>
      </c>
      <c r="C4554" s="38" t="s">
        <v>3435</v>
      </c>
      <c r="D4554" s="38" t="s">
        <v>2914</v>
      </c>
      <c r="E4554" s="38" t="s">
        <v>11068</v>
      </c>
      <c r="F4554" s="31">
        <v>1964.13</v>
      </c>
      <c r="G4554" s="30">
        <v>45710</v>
      </c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  <c r="AR4554" s="24"/>
      <c r="AS4554" s="24"/>
      <c r="AT4554" s="24"/>
      <c r="AU4554" s="24"/>
      <c r="AV4554" s="24"/>
      <c r="AW4554" s="24"/>
      <c r="AX4554" s="24"/>
      <c r="AY4554" s="24"/>
      <c r="AZ4554" s="24"/>
      <c r="BA4554" s="24"/>
      <c r="BB4554" s="24"/>
      <c r="BC4554" s="24"/>
      <c r="BD4554" s="24"/>
      <c r="BE4554" s="24"/>
      <c r="BF4554" s="24"/>
      <c r="BG4554" s="24"/>
      <c r="BH4554" s="24"/>
      <c r="BI4554" s="24"/>
      <c r="BJ4554" s="24"/>
      <c r="BK4554" s="24"/>
      <c r="BL4554" s="24"/>
      <c r="BM4554" s="24"/>
      <c r="BN4554" s="24"/>
      <c r="BO4554" s="24"/>
      <c r="BP4554" s="24"/>
      <c r="BQ4554" s="24"/>
      <c r="BR4554" s="24"/>
      <c r="BS4554" s="24"/>
      <c r="BT4554" s="24"/>
      <c r="BU4554" s="24"/>
      <c r="BV4554" s="24"/>
      <c r="BW4554" s="24"/>
      <c r="BX4554" s="24"/>
      <c r="BY4554" s="24"/>
      <c r="BZ4554" s="24"/>
      <c r="CA4554" s="24"/>
      <c r="CB4554" s="24"/>
      <c r="CC4554" s="24"/>
      <c r="CD4554" s="24"/>
      <c r="CE4554" s="24"/>
      <c r="CF4554" s="24"/>
      <c r="CG4554" s="24"/>
      <c r="CH4554" s="24"/>
      <c r="CI4554" s="24"/>
      <c r="CJ4554" s="24"/>
      <c r="CK4554" s="24"/>
      <c r="CL4554" s="24"/>
      <c r="CM4554" s="24"/>
      <c r="CN4554" s="24"/>
    </row>
    <row r="4555" spans="1:92" s="10" customFormat="1" ht="15" customHeight="1" x14ac:dyDescent="0.25">
      <c r="A4555" s="29" t="s">
        <v>12560</v>
      </c>
      <c r="B4555" s="29" t="s">
        <v>4005</v>
      </c>
      <c r="C4555" s="38" t="s">
        <v>2945</v>
      </c>
      <c r="D4555" s="38" t="s">
        <v>2947</v>
      </c>
      <c r="E4555" s="38" t="s">
        <v>11069</v>
      </c>
      <c r="F4555" s="31">
        <v>3359.26</v>
      </c>
      <c r="G4555" s="30">
        <v>45710</v>
      </c>
      <c r="H4555" s="24"/>
      <c r="I4555" s="24"/>
      <c r="J4555" s="24"/>
      <c r="K4555" s="24"/>
      <c r="L4555" s="24"/>
      <c r="M4555" s="24"/>
      <c r="N4555" s="24"/>
      <c r="O4555" s="24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  <c r="AF4555" s="24"/>
      <c r="AG4555" s="24"/>
      <c r="AH4555" s="24"/>
      <c r="AI4555" s="24"/>
      <c r="AJ4555" s="24"/>
      <c r="AK4555" s="24"/>
      <c r="AL4555" s="24"/>
      <c r="AM4555" s="24"/>
      <c r="AN4555" s="24"/>
      <c r="AO4555" s="24"/>
      <c r="AP4555" s="24"/>
      <c r="AQ4555" s="24"/>
      <c r="AR4555" s="24"/>
      <c r="AS4555" s="24"/>
      <c r="AT4555" s="24"/>
      <c r="AU4555" s="24"/>
      <c r="AV4555" s="24"/>
      <c r="AW4555" s="24"/>
      <c r="AX4555" s="24"/>
      <c r="AY4555" s="24"/>
      <c r="AZ4555" s="24"/>
      <c r="BA4555" s="24"/>
      <c r="BB4555" s="24"/>
      <c r="BC4555" s="24"/>
      <c r="BD4555" s="24"/>
      <c r="BE4555" s="24"/>
      <c r="BF4555" s="24"/>
      <c r="BG4555" s="24"/>
      <c r="BH4555" s="24"/>
      <c r="BI4555" s="24"/>
      <c r="BJ4555" s="24"/>
      <c r="BK4555" s="24"/>
      <c r="BL4555" s="24"/>
      <c r="BM4555" s="24"/>
      <c r="BN4555" s="24"/>
      <c r="BO4555" s="24"/>
      <c r="BP4555" s="24"/>
      <c r="BQ4555" s="24"/>
      <c r="BR4555" s="24"/>
      <c r="BS4555" s="24"/>
      <c r="BT4555" s="24"/>
      <c r="BU4555" s="24"/>
      <c r="BV4555" s="24"/>
      <c r="BW4555" s="24"/>
      <c r="BX4555" s="24"/>
      <c r="BY4555" s="24"/>
      <c r="BZ4555" s="24"/>
      <c r="CA4555" s="24"/>
      <c r="CB4555" s="24"/>
      <c r="CC4555" s="24"/>
      <c r="CD4555" s="24"/>
      <c r="CE4555" s="24"/>
      <c r="CF4555" s="24"/>
      <c r="CG4555" s="24"/>
      <c r="CH4555" s="24"/>
      <c r="CI4555" s="24"/>
      <c r="CJ4555" s="24"/>
      <c r="CK4555" s="24"/>
      <c r="CL4555" s="24"/>
      <c r="CM4555" s="24"/>
      <c r="CN4555" s="24"/>
    </row>
    <row r="4556" spans="1:92" s="10" customFormat="1" ht="15" customHeight="1" x14ac:dyDescent="0.25">
      <c r="A4556" s="29" t="s">
        <v>12560</v>
      </c>
      <c r="B4556" s="29" t="s">
        <v>4028</v>
      </c>
      <c r="C4556" s="38" t="s">
        <v>2980</v>
      </c>
      <c r="D4556" s="38" t="s">
        <v>2914</v>
      </c>
      <c r="E4556" s="38" t="s">
        <v>11070</v>
      </c>
      <c r="F4556" s="31">
        <v>4077.11</v>
      </c>
      <c r="G4556" s="30">
        <v>45706</v>
      </c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  <c r="AQ4556" s="24"/>
      <c r="AR4556" s="24"/>
      <c r="AS4556" s="24"/>
      <c r="AT4556" s="24"/>
      <c r="AU4556" s="24"/>
      <c r="AV4556" s="24"/>
      <c r="AW4556" s="24"/>
      <c r="AX4556" s="24"/>
      <c r="AY4556" s="24"/>
      <c r="AZ4556" s="24"/>
      <c r="BA4556" s="24"/>
      <c r="BB4556" s="24"/>
      <c r="BC4556" s="24"/>
      <c r="BD4556" s="24"/>
      <c r="BE4556" s="24"/>
      <c r="BF4556" s="24"/>
      <c r="BG4556" s="24"/>
      <c r="BH4556" s="24"/>
      <c r="BI4556" s="24"/>
      <c r="BJ4556" s="24"/>
      <c r="BK4556" s="24"/>
      <c r="BL4556" s="24"/>
      <c r="BM4556" s="24"/>
      <c r="BN4556" s="24"/>
      <c r="BO4556" s="24"/>
      <c r="BP4556" s="24"/>
      <c r="BQ4556" s="24"/>
      <c r="BR4556" s="24"/>
      <c r="BS4556" s="24"/>
      <c r="BT4556" s="24"/>
      <c r="BU4556" s="24"/>
      <c r="BV4556" s="24"/>
      <c r="BW4556" s="24"/>
      <c r="BX4556" s="24"/>
      <c r="BY4556" s="24"/>
      <c r="BZ4556" s="24"/>
      <c r="CA4556" s="24"/>
      <c r="CB4556" s="24"/>
      <c r="CC4556" s="24"/>
      <c r="CD4556" s="24"/>
      <c r="CE4556" s="24"/>
      <c r="CF4556" s="24"/>
      <c r="CG4556" s="24"/>
      <c r="CH4556" s="24"/>
      <c r="CI4556" s="24"/>
      <c r="CJ4556" s="24"/>
      <c r="CK4556" s="24"/>
      <c r="CL4556" s="24"/>
      <c r="CM4556" s="24"/>
      <c r="CN4556" s="24"/>
    </row>
    <row r="4557" spans="1:92" s="10" customFormat="1" ht="15" customHeight="1" x14ac:dyDescent="0.25">
      <c r="A4557" s="29" t="s">
        <v>4829</v>
      </c>
      <c r="B4557" s="29" t="s">
        <v>4009</v>
      </c>
      <c r="C4557" s="38" t="s">
        <v>2947</v>
      </c>
      <c r="D4557" s="38" t="s">
        <v>2914</v>
      </c>
      <c r="E4557" s="38" t="s">
        <v>11071</v>
      </c>
      <c r="F4557" s="31">
        <v>2869.3</v>
      </c>
      <c r="G4557" s="30">
        <v>45710</v>
      </c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24"/>
      <c r="AT4557" s="24"/>
      <c r="AU4557" s="24"/>
      <c r="AV4557" s="24"/>
      <c r="AW4557" s="24"/>
      <c r="AX4557" s="24"/>
      <c r="AY4557" s="24"/>
      <c r="AZ4557" s="24"/>
      <c r="BA4557" s="24"/>
      <c r="BB4557" s="24"/>
      <c r="BC4557" s="24"/>
      <c r="BD4557" s="24"/>
      <c r="BE4557" s="24"/>
      <c r="BF4557" s="24"/>
      <c r="BG4557" s="24"/>
      <c r="BH4557" s="24"/>
      <c r="BI4557" s="24"/>
      <c r="BJ4557" s="24"/>
      <c r="BK4557" s="24"/>
      <c r="BL4557" s="24"/>
      <c r="BM4557" s="24"/>
      <c r="BN4557" s="24"/>
      <c r="BO4557" s="24"/>
      <c r="BP4557" s="24"/>
      <c r="BQ4557" s="24"/>
      <c r="BR4557" s="24"/>
      <c r="BS4557" s="24"/>
      <c r="BT4557" s="24"/>
      <c r="BU4557" s="24"/>
      <c r="BV4557" s="24"/>
      <c r="BW4557" s="24"/>
      <c r="BX4557" s="24"/>
      <c r="BY4557" s="24"/>
      <c r="BZ4557" s="24"/>
      <c r="CA4557" s="24"/>
      <c r="CB4557" s="24"/>
      <c r="CC4557" s="24"/>
      <c r="CD4557" s="24"/>
      <c r="CE4557" s="24"/>
      <c r="CF4557" s="24"/>
      <c r="CG4557" s="24"/>
      <c r="CH4557" s="24"/>
      <c r="CI4557" s="24"/>
      <c r="CJ4557" s="24"/>
      <c r="CK4557" s="24"/>
      <c r="CL4557" s="24"/>
      <c r="CM4557" s="24"/>
      <c r="CN4557" s="24"/>
    </row>
    <row r="4558" spans="1:92" s="10" customFormat="1" ht="15" customHeight="1" x14ac:dyDescent="0.25">
      <c r="A4558" s="29" t="s">
        <v>4829</v>
      </c>
      <c r="B4558" s="29" t="s">
        <v>4091</v>
      </c>
      <c r="C4558" s="38" t="s">
        <v>3048</v>
      </c>
      <c r="D4558" s="38" t="s">
        <v>2947</v>
      </c>
      <c r="E4558" s="38" t="s">
        <v>11072</v>
      </c>
      <c r="F4558" s="31">
        <v>2030.49</v>
      </c>
      <c r="G4558" s="30">
        <v>45710</v>
      </c>
      <c r="H4558" s="24"/>
      <c r="I4558" s="24"/>
      <c r="J4558" s="24"/>
      <c r="K4558" s="24"/>
      <c r="L4558" s="24"/>
      <c r="M4558" s="24"/>
      <c r="N4558" s="24"/>
      <c r="O4558" s="24"/>
      <c r="P4558" s="2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C4558" s="24"/>
      <c r="AD4558" s="24"/>
      <c r="AE4558" s="24"/>
      <c r="AF4558" s="24"/>
      <c r="AG4558" s="24"/>
      <c r="AH4558" s="24"/>
      <c r="AI4558" s="24"/>
      <c r="AJ4558" s="24"/>
      <c r="AK4558" s="24"/>
      <c r="AL4558" s="24"/>
      <c r="AM4558" s="24"/>
      <c r="AN4558" s="24"/>
      <c r="AO4558" s="24"/>
      <c r="AP4558" s="24"/>
      <c r="AQ4558" s="24"/>
      <c r="AR4558" s="24"/>
      <c r="AS4558" s="24"/>
      <c r="AT4558" s="24"/>
      <c r="AU4558" s="24"/>
      <c r="AV4558" s="24"/>
      <c r="AW4558" s="24"/>
      <c r="AX4558" s="24"/>
      <c r="AY4558" s="24"/>
      <c r="AZ4558" s="24"/>
      <c r="BA4558" s="24"/>
      <c r="BB4558" s="24"/>
      <c r="BC4558" s="24"/>
      <c r="BD4558" s="24"/>
      <c r="BE4558" s="24"/>
      <c r="BF4558" s="24"/>
      <c r="BG4558" s="24"/>
      <c r="BH4558" s="24"/>
      <c r="BI4558" s="24"/>
      <c r="BJ4558" s="24"/>
      <c r="BK4558" s="24"/>
      <c r="BL4558" s="24"/>
      <c r="BM4558" s="24"/>
      <c r="BN4558" s="24"/>
      <c r="BO4558" s="24"/>
      <c r="BP4558" s="24"/>
      <c r="BQ4558" s="24"/>
      <c r="BR4558" s="24"/>
      <c r="BS4558" s="24"/>
      <c r="BT4558" s="24"/>
      <c r="BU4558" s="24"/>
      <c r="BV4558" s="24"/>
      <c r="BW4558" s="24"/>
      <c r="BX4558" s="24"/>
      <c r="BY4558" s="24"/>
      <c r="BZ4558" s="24"/>
      <c r="CA4558" s="24"/>
      <c r="CB4558" s="24"/>
      <c r="CC4558" s="24"/>
      <c r="CD4558" s="24"/>
      <c r="CE4558" s="24"/>
      <c r="CF4558" s="24"/>
      <c r="CG4558" s="24"/>
      <c r="CH4558" s="24"/>
      <c r="CI4558" s="24"/>
      <c r="CJ4558" s="24"/>
      <c r="CK4558" s="24"/>
      <c r="CL4558" s="24"/>
      <c r="CM4558" s="24"/>
      <c r="CN4558" s="24"/>
    </row>
    <row r="4559" spans="1:92" s="10" customFormat="1" ht="15" customHeight="1" x14ac:dyDescent="0.25">
      <c r="A4559" s="29" t="s">
        <v>4829</v>
      </c>
      <c r="B4559" s="29" t="s">
        <v>4030</v>
      </c>
      <c r="C4559" s="38" t="s">
        <v>2923</v>
      </c>
      <c r="D4559" s="38" t="s">
        <v>2947</v>
      </c>
      <c r="E4559" s="38" t="s">
        <v>11073</v>
      </c>
      <c r="F4559" s="31">
        <v>1822.1</v>
      </c>
      <c r="G4559" s="30">
        <v>45710</v>
      </c>
      <c r="H4559" s="24"/>
      <c r="I4559" s="24"/>
      <c r="J4559" s="24"/>
      <c r="K4559" s="24"/>
      <c r="L4559" s="24"/>
      <c r="M4559" s="24"/>
      <c r="N4559" s="24"/>
      <c r="O4559" s="24"/>
      <c r="P4559" s="24"/>
      <c r="Q4559" s="24"/>
      <c r="R4559" s="24"/>
      <c r="S4559" s="24"/>
      <c r="T4559" s="24"/>
      <c r="U4559" s="24"/>
      <c r="V4559" s="24"/>
      <c r="W4559" s="24"/>
      <c r="X4559" s="24"/>
      <c r="Y4559" s="24"/>
      <c r="Z4559" s="24"/>
      <c r="AA4559" s="24"/>
      <c r="AB4559" s="24"/>
      <c r="AC4559" s="24"/>
      <c r="AD4559" s="24"/>
      <c r="AE4559" s="24"/>
      <c r="AF4559" s="24"/>
      <c r="AG4559" s="24"/>
      <c r="AH4559" s="24"/>
      <c r="AI4559" s="24"/>
      <c r="AJ4559" s="24"/>
      <c r="AK4559" s="24"/>
      <c r="AL4559" s="24"/>
      <c r="AM4559" s="24"/>
      <c r="AN4559" s="24"/>
      <c r="AO4559" s="24"/>
      <c r="AP4559" s="24"/>
      <c r="AQ4559" s="24"/>
      <c r="AR4559" s="24"/>
      <c r="AS4559" s="24"/>
      <c r="AT4559" s="24"/>
      <c r="AU4559" s="24"/>
      <c r="AV4559" s="24"/>
      <c r="AW4559" s="24"/>
      <c r="AX4559" s="24"/>
      <c r="AY4559" s="24"/>
      <c r="AZ4559" s="24"/>
      <c r="BA4559" s="24"/>
      <c r="BB4559" s="24"/>
      <c r="BC4559" s="24"/>
      <c r="BD4559" s="24"/>
      <c r="BE4559" s="24"/>
      <c r="BF4559" s="24"/>
      <c r="BG4559" s="24"/>
      <c r="BH4559" s="24"/>
      <c r="BI4559" s="24"/>
      <c r="BJ4559" s="24"/>
      <c r="BK4559" s="24"/>
      <c r="BL4559" s="24"/>
      <c r="BM4559" s="24"/>
      <c r="BN4559" s="24"/>
      <c r="BO4559" s="24"/>
      <c r="BP4559" s="24"/>
      <c r="BQ4559" s="24"/>
      <c r="BR4559" s="24"/>
      <c r="BS4559" s="24"/>
      <c r="BT4559" s="24"/>
      <c r="BU4559" s="24"/>
      <c r="BV4559" s="24"/>
      <c r="BW4559" s="24"/>
      <c r="BX4559" s="24"/>
      <c r="BY4559" s="24"/>
      <c r="BZ4559" s="24"/>
      <c r="CA4559" s="24"/>
      <c r="CB4559" s="24"/>
      <c r="CC4559" s="24"/>
      <c r="CD4559" s="24"/>
      <c r="CE4559" s="24"/>
      <c r="CF4559" s="24"/>
      <c r="CG4559" s="24"/>
      <c r="CH4559" s="24"/>
      <c r="CI4559" s="24"/>
      <c r="CJ4559" s="24"/>
      <c r="CK4559" s="24"/>
      <c r="CL4559" s="24"/>
      <c r="CM4559" s="24"/>
      <c r="CN4559" s="24"/>
    </row>
    <row r="4560" spans="1:92" s="10" customFormat="1" ht="15" customHeight="1" x14ac:dyDescent="0.25">
      <c r="A4560" s="29" t="s">
        <v>4829</v>
      </c>
      <c r="B4560" s="29" t="s">
        <v>4030</v>
      </c>
      <c r="C4560" s="38" t="s">
        <v>2956</v>
      </c>
      <c r="D4560" s="38" t="s">
        <v>2924</v>
      </c>
      <c r="E4560" s="38" t="s">
        <v>11074</v>
      </c>
      <c r="F4560" s="31">
        <v>3882.25</v>
      </c>
      <c r="G4560" s="30">
        <v>45691</v>
      </c>
      <c r="H4560" s="24"/>
      <c r="I4560" s="24"/>
      <c r="J4560" s="24"/>
      <c r="K4560" s="24"/>
      <c r="L4560" s="24"/>
      <c r="M4560" s="24"/>
      <c r="N4560" s="24"/>
      <c r="O4560" s="24"/>
      <c r="P4560" s="24"/>
      <c r="Q4560" s="24"/>
      <c r="R4560" s="24"/>
      <c r="S4560" s="24"/>
      <c r="T4560" s="24"/>
      <c r="U4560" s="24"/>
      <c r="V4560" s="24"/>
      <c r="W4560" s="24"/>
      <c r="X4560" s="24"/>
      <c r="Y4560" s="24"/>
      <c r="Z4560" s="24"/>
      <c r="AA4560" s="24"/>
      <c r="AB4560" s="24"/>
      <c r="AC4560" s="24"/>
      <c r="AD4560" s="24"/>
      <c r="AE4560" s="24"/>
      <c r="AF4560" s="24"/>
      <c r="AG4560" s="24"/>
      <c r="AH4560" s="24"/>
      <c r="AI4560" s="24"/>
      <c r="AJ4560" s="24"/>
      <c r="AK4560" s="24"/>
      <c r="AL4560" s="24"/>
      <c r="AM4560" s="24"/>
      <c r="AN4560" s="24"/>
      <c r="AO4560" s="24"/>
      <c r="AP4560" s="24"/>
      <c r="AQ4560" s="24"/>
      <c r="AR4560" s="24"/>
      <c r="AS4560" s="24"/>
      <c r="AT4560" s="24"/>
      <c r="AU4560" s="24"/>
      <c r="AV4560" s="24"/>
      <c r="AW4560" s="24"/>
      <c r="AX4560" s="24"/>
      <c r="AY4560" s="24"/>
      <c r="AZ4560" s="24"/>
      <c r="BA4560" s="24"/>
      <c r="BB4560" s="24"/>
      <c r="BC4560" s="24"/>
      <c r="BD4560" s="24"/>
      <c r="BE4560" s="24"/>
      <c r="BF4560" s="24"/>
      <c r="BG4560" s="24"/>
      <c r="BH4560" s="24"/>
      <c r="BI4560" s="24"/>
      <c r="BJ4560" s="24"/>
      <c r="BK4560" s="24"/>
      <c r="BL4560" s="24"/>
      <c r="BM4560" s="24"/>
      <c r="BN4560" s="24"/>
      <c r="BO4560" s="24"/>
      <c r="BP4560" s="24"/>
      <c r="BQ4560" s="24"/>
      <c r="BR4560" s="24"/>
      <c r="BS4560" s="24"/>
      <c r="BT4560" s="24"/>
      <c r="BU4560" s="24"/>
      <c r="BV4560" s="24"/>
      <c r="BW4560" s="24"/>
      <c r="BX4560" s="24"/>
      <c r="BY4560" s="24"/>
      <c r="BZ4560" s="24"/>
      <c r="CA4560" s="24"/>
      <c r="CB4560" s="24"/>
      <c r="CC4560" s="24"/>
      <c r="CD4560" s="24"/>
      <c r="CE4560" s="24"/>
      <c r="CF4560" s="24"/>
      <c r="CG4560" s="24"/>
      <c r="CH4560" s="24"/>
      <c r="CI4560" s="24"/>
      <c r="CJ4560" s="24"/>
      <c r="CK4560" s="24"/>
      <c r="CL4560" s="24"/>
      <c r="CM4560" s="24"/>
      <c r="CN4560" s="24"/>
    </row>
    <row r="4561" spans="1:92" s="10" customFormat="1" ht="15" customHeight="1" x14ac:dyDescent="0.25">
      <c r="A4561" s="29" t="s">
        <v>12561</v>
      </c>
      <c r="B4561" s="29" t="s">
        <v>4670</v>
      </c>
      <c r="C4561" s="38" t="s">
        <v>2958</v>
      </c>
      <c r="D4561" s="38" t="s">
        <v>2924</v>
      </c>
      <c r="E4561" s="38" t="s">
        <v>11075</v>
      </c>
      <c r="F4561" s="31">
        <v>2776.26</v>
      </c>
      <c r="G4561" s="30">
        <v>45679</v>
      </c>
      <c r="H4561" s="28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4"/>
      <c r="AO4561" s="24"/>
      <c r="AP4561" s="24"/>
      <c r="AQ4561" s="24"/>
      <c r="AR4561" s="24"/>
      <c r="AS4561" s="24"/>
      <c r="AT4561" s="24"/>
      <c r="AU4561" s="24"/>
      <c r="AV4561" s="24"/>
      <c r="AW4561" s="24"/>
      <c r="AX4561" s="24"/>
      <c r="AY4561" s="24"/>
      <c r="AZ4561" s="24"/>
      <c r="BA4561" s="24"/>
      <c r="BB4561" s="24"/>
      <c r="BC4561" s="24"/>
      <c r="BD4561" s="24"/>
      <c r="BE4561" s="24"/>
      <c r="BF4561" s="24"/>
      <c r="BG4561" s="24"/>
      <c r="BH4561" s="24"/>
      <c r="BI4561" s="24"/>
      <c r="BJ4561" s="24"/>
      <c r="BK4561" s="24"/>
      <c r="BL4561" s="24"/>
      <c r="BM4561" s="24"/>
      <c r="BN4561" s="24"/>
      <c r="BO4561" s="24"/>
      <c r="BP4561" s="24"/>
      <c r="BQ4561" s="24"/>
      <c r="BR4561" s="24"/>
      <c r="BS4561" s="24"/>
      <c r="BT4561" s="24"/>
      <c r="BU4561" s="24"/>
      <c r="BV4561" s="24"/>
      <c r="BW4561" s="24"/>
      <c r="BX4561" s="24"/>
      <c r="BY4561" s="24"/>
      <c r="BZ4561" s="24"/>
      <c r="CA4561" s="24"/>
      <c r="CB4561" s="24"/>
      <c r="CC4561" s="24"/>
      <c r="CD4561" s="24"/>
      <c r="CE4561" s="24"/>
      <c r="CF4561" s="24"/>
      <c r="CG4561" s="24"/>
      <c r="CH4561" s="24"/>
      <c r="CI4561" s="24"/>
      <c r="CJ4561" s="24"/>
      <c r="CK4561" s="24"/>
      <c r="CL4561" s="24"/>
      <c r="CM4561" s="24"/>
      <c r="CN4561" s="24"/>
    </row>
    <row r="4562" spans="1:92" s="10" customFormat="1" ht="15" customHeight="1" x14ac:dyDescent="0.25">
      <c r="A4562" s="29" t="s">
        <v>12561</v>
      </c>
      <c r="B4562" s="29" t="s">
        <v>4890</v>
      </c>
      <c r="C4562" s="38" t="s">
        <v>2947</v>
      </c>
      <c r="D4562" s="38" t="s">
        <v>2914</v>
      </c>
      <c r="E4562" s="38" t="s">
        <v>11076</v>
      </c>
      <c r="F4562" s="31">
        <v>4549.1000000000004</v>
      </c>
      <c r="G4562" s="30">
        <v>45687</v>
      </c>
      <c r="H4562" s="28"/>
      <c r="I4562" s="24"/>
      <c r="J4562" s="24"/>
      <c r="K4562" s="24"/>
      <c r="L4562" s="24"/>
      <c r="M4562" s="24"/>
      <c r="N4562" s="24"/>
      <c r="O4562" s="24"/>
      <c r="P4562" s="2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4"/>
      <c r="AQ4562" s="24"/>
      <c r="AR4562" s="24"/>
      <c r="AS4562" s="24"/>
      <c r="AT4562" s="24"/>
      <c r="AU4562" s="24"/>
      <c r="AV4562" s="24"/>
      <c r="AW4562" s="24"/>
      <c r="AX4562" s="24"/>
      <c r="AY4562" s="24"/>
      <c r="AZ4562" s="24"/>
      <c r="BA4562" s="24"/>
      <c r="BB4562" s="24"/>
      <c r="BC4562" s="24"/>
      <c r="BD4562" s="24"/>
      <c r="BE4562" s="24"/>
      <c r="BF4562" s="24"/>
      <c r="BG4562" s="24"/>
      <c r="BH4562" s="24"/>
      <c r="BI4562" s="24"/>
      <c r="BJ4562" s="24"/>
      <c r="BK4562" s="24"/>
      <c r="BL4562" s="24"/>
      <c r="BM4562" s="24"/>
      <c r="BN4562" s="24"/>
      <c r="BO4562" s="24"/>
      <c r="BP4562" s="24"/>
      <c r="BQ4562" s="24"/>
      <c r="BR4562" s="24"/>
      <c r="BS4562" s="24"/>
      <c r="BT4562" s="24"/>
      <c r="BU4562" s="24"/>
      <c r="BV4562" s="24"/>
      <c r="BW4562" s="24"/>
      <c r="BX4562" s="24"/>
      <c r="BY4562" s="24"/>
      <c r="BZ4562" s="24"/>
      <c r="CA4562" s="24"/>
      <c r="CB4562" s="24"/>
      <c r="CC4562" s="24"/>
      <c r="CD4562" s="24"/>
      <c r="CE4562" s="24"/>
      <c r="CF4562" s="24"/>
      <c r="CG4562" s="24"/>
      <c r="CH4562" s="24"/>
      <c r="CI4562" s="24"/>
      <c r="CJ4562" s="24"/>
      <c r="CK4562" s="24"/>
      <c r="CL4562" s="24"/>
      <c r="CM4562" s="24"/>
      <c r="CN4562" s="24"/>
    </row>
    <row r="4563" spans="1:92" s="10" customFormat="1" ht="15" customHeight="1" x14ac:dyDescent="0.25">
      <c r="A4563" s="29" t="s">
        <v>4832</v>
      </c>
      <c r="B4563" s="29" t="s">
        <v>12562</v>
      </c>
      <c r="C4563" s="38" t="s">
        <v>2938</v>
      </c>
      <c r="D4563" s="38" t="s">
        <v>2914</v>
      </c>
      <c r="E4563" s="38" t="s">
        <v>11077</v>
      </c>
      <c r="F4563" s="31">
        <v>5956.69</v>
      </c>
      <c r="G4563" s="30">
        <v>45699</v>
      </c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  <c r="AF4563" s="24"/>
      <c r="AG4563" s="24"/>
      <c r="AH4563" s="24"/>
      <c r="AI4563" s="24"/>
      <c r="AJ4563" s="24"/>
      <c r="AK4563" s="24"/>
      <c r="AL4563" s="24"/>
      <c r="AM4563" s="24"/>
      <c r="AN4563" s="24"/>
      <c r="AO4563" s="24"/>
      <c r="AP4563" s="24"/>
      <c r="AQ4563" s="24"/>
      <c r="AR4563" s="24"/>
      <c r="AS4563" s="24"/>
      <c r="AT4563" s="24"/>
      <c r="AU4563" s="24"/>
      <c r="AV4563" s="24"/>
      <c r="AW4563" s="24"/>
      <c r="AX4563" s="24"/>
      <c r="AY4563" s="24"/>
      <c r="AZ4563" s="24"/>
      <c r="BA4563" s="24"/>
      <c r="BB4563" s="24"/>
      <c r="BC4563" s="24"/>
      <c r="BD4563" s="24"/>
      <c r="BE4563" s="24"/>
      <c r="BF4563" s="24"/>
      <c r="BG4563" s="24"/>
      <c r="BH4563" s="24"/>
      <c r="BI4563" s="24"/>
      <c r="BJ4563" s="24"/>
      <c r="BK4563" s="24"/>
      <c r="BL4563" s="24"/>
      <c r="BM4563" s="24"/>
      <c r="BN4563" s="24"/>
      <c r="BO4563" s="24"/>
      <c r="BP4563" s="24"/>
      <c r="BQ4563" s="24"/>
      <c r="BR4563" s="24"/>
      <c r="BS4563" s="24"/>
      <c r="BT4563" s="24"/>
      <c r="BU4563" s="24"/>
      <c r="BV4563" s="24"/>
      <c r="BW4563" s="24"/>
      <c r="BX4563" s="24"/>
      <c r="BY4563" s="24"/>
      <c r="BZ4563" s="24"/>
      <c r="CA4563" s="24"/>
      <c r="CB4563" s="24"/>
      <c r="CC4563" s="24"/>
      <c r="CD4563" s="24"/>
      <c r="CE4563" s="24"/>
      <c r="CF4563" s="24"/>
      <c r="CG4563" s="24"/>
      <c r="CH4563" s="24"/>
      <c r="CI4563" s="24"/>
      <c r="CJ4563" s="24"/>
      <c r="CK4563" s="24"/>
      <c r="CL4563" s="24"/>
      <c r="CM4563" s="24"/>
      <c r="CN4563" s="24"/>
    </row>
    <row r="4564" spans="1:92" s="10" customFormat="1" ht="15" customHeight="1" x14ac:dyDescent="0.25">
      <c r="A4564" s="29" t="s">
        <v>4832</v>
      </c>
      <c r="B4564" s="29" t="s">
        <v>12563</v>
      </c>
      <c r="C4564" s="38" t="s">
        <v>12564</v>
      </c>
      <c r="D4564" s="38" t="s">
        <v>2914</v>
      </c>
      <c r="E4564" s="38" t="s">
        <v>11078</v>
      </c>
      <c r="F4564" s="31">
        <v>65562.429999999993</v>
      </c>
      <c r="G4564" s="30">
        <v>45701</v>
      </c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4"/>
      <c r="AP4564" s="24"/>
      <c r="AQ4564" s="24"/>
      <c r="AR4564" s="24"/>
      <c r="AS4564" s="24"/>
      <c r="AT4564" s="24"/>
      <c r="AU4564" s="24"/>
      <c r="AV4564" s="24"/>
      <c r="AW4564" s="24"/>
      <c r="AX4564" s="24"/>
      <c r="AY4564" s="24"/>
      <c r="AZ4564" s="24"/>
      <c r="BA4564" s="24"/>
      <c r="BB4564" s="24"/>
      <c r="BC4564" s="24"/>
      <c r="BD4564" s="24"/>
      <c r="BE4564" s="24"/>
      <c r="BF4564" s="24"/>
      <c r="BG4564" s="24"/>
      <c r="BH4564" s="24"/>
      <c r="BI4564" s="24"/>
      <c r="BJ4564" s="24"/>
      <c r="BK4564" s="24"/>
      <c r="BL4564" s="24"/>
      <c r="BM4564" s="24"/>
      <c r="BN4564" s="24"/>
      <c r="BO4564" s="24"/>
      <c r="BP4564" s="24"/>
      <c r="BQ4564" s="24"/>
      <c r="BR4564" s="24"/>
      <c r="BS4564" s="24"/>
      <c r="BT4564" s="24"/>
      <c r="BU4564" s="24"/>
      <c r="BV4564" s="24"/>
      <c r="BW4564" s="24"/>
      <c r="BX4564" s="24"/>
      <c r="BY4564" s="24"/>
      <c r="BZ4564" s="24"/>
      <c r="CA4564" s="24"/>
      <c r="CB4564" s="24"/>
      <c r="CC4564" s="24"/>
      <c r="CD4564" s="24"/>
      <c r="CE4564" s="24"/>
      <c r="CF4564" s="24"/>
      <c r="CG4564" s="24"/>
      <c r="CH4564" s="24"/>
      <c r="CI4564" s="24"/>
      <c r="CJ4564" s="24"/>
      <c r="CK4564" s="24"/>
      <c r="CL4564" s="24"/>
      <c r="CM4564" s="24"/>
      <c r="CN4564" s="24"/>
    </row>
    <row r="4565" spans="1:92" s="10" customFormat="1" ht="15" customHeight="1" x14ac:dyDescent="0.25">
      <c r="A4565" s="29" t="s">
        <v>4832</v>
      </c>
      <c r="B4565" s="29" t="s">
        <v>4644</v>
      </c>
      <c r="C4565" s="38" t="s">
        <v>2938</v>
      </c>
      <c r="D4565" s="38" t="s">
        <v>2988</v>
      </c>
      <c r="E4565" s="38" t="s">
        <v>11079</v>
      </c>
      <c r="F4565" s="31">
        <v>3216.84</v>
      </c>
      <c r="G4565" s="30">
        <v>45679</v>
      </c>
      <c r="H4565" s="28"/>
      <c r="I4565" s="24"/>
      <c r="J4565" s="24"/>
      <c r="K4565" s="24"/>
      <c r="L4565" s="24"/>
      <c r="M4565" s="24"/>
      <c r="N4565" s="24"/>
      <c r="O4565" s="24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/>
      <c r="AE4565" s="24"/>
      <c r="AF4565" s="24"/>
      <c r="AG4565" s="24"/>
      <c r="AH4565" s="24"/>
      <c r="AI4565" s="24"/>
      <c r="AJ4565" s="24"/>
      <c r="AK4565" s="24"/>
      <c r="AL4565" s="24"/>
      <c r="AM4565" s="24"/>
      <c r="AN4565" s="24"/>
      <c r="AO4565" s="24"/>
      <c r="AP4565" s="24"/>
      <c r="AQ4565" s="24"/>
      <c r="AR4565" s="24"/>
      <c r="AS4565" s="24"/>
      <c r="AT4565" s="24"/>
      <c r="AU4565" s="24"/>
      <c r="AV4565" s="24"/>
      <c r="AW4565" s="24"/>
      <c r="AX4565" s="24"/>
      <c r="AY4565" s="24"/>
      <c r="AZ4565" s="24"/>
      <c r="BA4565" s="24"/>
      <c r="BB4565" s="24"/>
      <c r="BC4565" s="24"/>
      <c r="BD4565" s="24"/>
      <c r="BE4565" s="24"/>
      <c r="BF4565" s="24"/>
      <c r="BG4565" s="24"/>
      <c r="BH4565" s="24"/>
      <c r="BI4565" s="24"/>
      <c r="BJ4565" s="24"/>
      <c r="BK4565" s="24"/>
      <c r="BL4565" s="24"/>
      <c r="BM4565" s="24"/>
      <c r="BN4565" s="24"/>
      <c r="BO4565" s="24"/>
      <c r="BP4565" s="24"/>
      <c r="BQ4565" s="24"/>
      <c r="BR4565" s="24"/>
      <c r="BS4565" s="24"/>
      <c r="BT4565" s="24"/>
      <c r="BU4565" s="24"/>
      <c r="BV4565" s="24"/>
      <c r="BW4565" s="24"/>
      <c r="BX4565" s="24"/>
      <c r="BY4565" s="24"/>
      <c r="BZ4565" s="24"/>
      <c r="CA4565" s="24"/>
      <c r="CB4565" s="24"/>
      <c r="CC4565" s="24"/>
      <c r="CD4565" s="24"/>
      <c r="CE4565" s="24"/>
      <c r="CF4565" s="24"/>
      <c r="CG4565" s="24"/>
      <c r="CH4565" s="24"/>
      <c r="CI4565" s="24"/>
      <c r="CJ4565" s="24"/>
      <c r="CK4565" s="24"/>
      <c r="CL4565" s="24"/>
      <c r="CM4565" s="24"/>
      <c r="CN4565" s="24"/>
    </row>
    <row r="4566" spans="1:92" s="10" customFormat="1" ht="15" customHeight="1" x14ac:dyDescent="0.25">
      <c r="A4566" s="29" t="s">
        <v>4832</v>
      </c>
      <c r="B4566" s="29" t="s">
        <v>4929</v>
      </c>
      <c r="C4566" s="38" t="s">
        <v>3015</v>
      </c>
      <c r="D4566" s="38" t="s">
        <v>2924</v>
      </c>
      <c r="E4566" s="38" t="s">
        <v>11080</v>
      </c>
      <c r="F4566" s="31">
        <v>2218.0100000000002</v>
      </c>
      <c r="G4566" s="30">
        <v>45710</v>
      </c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4"/>
      <c r="AO4566" s="24"/>
      <c r="AP4566" s="24"/>
      <c r="AQ4566" s="24"/>
      <c r="AR4566" s="24"/>
      <c r="AS4566" s="24"/>
      <c r="AT4566" s="24"/>
      <c r="AU4566" s="24"/>
      <c r="AV4566" s="24"/>
      <c r="AW4566" s="24"/>
      <c r="AX4566" s="24"/>
      <c r="AY4566" s="24"/>
      <c r="AZ4566" s="24"/>
      <c r="BA4566" s="24"/>
      <c r="BB4566" s="24"/>
      <c r="BC4566" s="24"/>
      <c r="BD4566" s="24"/>
      <c r="BE4566" s="24"/>
      <c r="BF4566" s="24"/>
      <c r="BG4566" s="24"/>
      <c r="BH4566" s="24"/>
      <c r="BI4566" s="24"/>
      <c r="BJ4566" s="24"/>
      <c r="BK4566" s="24"/>
      <c r="BL4566" s="24"/>
      <c r="BM4566" s="24"/>
      <c r="BN4566" s="24"/>
      <c r="BO4566" s="24"/>
      <c r="BP4566" s="24"/>
      <c r="BQ4566" s="24"/>
      <c r="BR4566" s="24"/>
      <c r="BS4566" s="24"/>
      <c r="BT4566" s="24"/>
      <c r="BU4566" s="24"/>
      <c r="BV4566" s="24"/>
      <c r="BW4566" s="24"/>
      <c r="BX4566" s="24"/>
      <c r="BY4566" s="24"/>
      <c r="BZ4566" s="24"/>
      <c r="CA4566" s="24"/>
      <c r="CB4566" s="24"/>
      <c r="CC4566" s="24"/>
      <c r="CD4566" s="24"/>
      <c r="CE4566" s="24"/>
      <c r="CF4566" s="24"/>
      <c r="CG4566" s="24"/>
      <c r="CH4566" s="24"/>
      <c r="CI4566" s="24"/>
      <c r="CJ4566" s="24"/>
      <c r="CK4566" s="24"/>
      <c r="CL4566" s="24"/>
      <c r="CM4566" s="24"/>
      <c r="CN4566" s="24"/>
    </row>
    <row r="4567" spans="1:92" s="10" customFormat="1" ht="15" customHeight="1" x14ac:dyDescent="0.25">
      <c r="A4567" s="29" t="s">
        <v>4835</v>
      </c>
      <c r="B4567" s="29" t="s">
        <v>12565</v>
      </c>
      <c r="C4567" s="38" t="s">
        <v>3011</v>
      </c>
      <c r="D4567" s="38" t="s">
        <v>2914</v>
      </c>
      <c r="E4567" s="38" t="s">
        <v>11081</v>
      </c>
      <c r="F4567" s="31">
        <v>3630.27</v>
      </c>
      <c r="G4567" s="30">
        <v>45691</v>
      </c>
      <c r="H4567" s="24"/>
      <c r="I4567" s="24"/>
      <c r="J4567" s="24"/>
      <c r="K4567" s="24"/>
      <c r="L4567" s="24"/>
      <c r="M4567" s="24"/>
      <c r="N4567" s="24"/>
      <c r="O4567" s="24"/>
      <c r="P4567" s="2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C4567" s="24"/>
      <c r="AD4567" s="24"/>
      <c r="AE4567" s="24"/>
      <c r="AF4567" s="24"/>
      <c r="AG4567" s="24"/>
      <c r="AH4567" s="24"/>
      <c r="AI4567" s="24"/>
      <c r="AJ4567" s="24"/>
      <c r="AK4567" s="24"/>
      <c r="AL4567" s="24"/>
      <c r="AM4567" s="24"/>
      <c r="AN4567" s="24"/>
      <c r="AO4567" s="24"/>
      <c r="AP4567" s="24"/>
      <c r="AQ4567" s="24"/>
      <c r="AR4567" s="24"/>
      <c r="AS4567" s="24"/>
      <c r="AT4567" s="24"/>
      <c r="AU4567" s="24"/>
      <c r="AV4567" s="24"/>
      <c r="AW4567" s="24"/>
      <c r="AX4567" s="24"/>
      <c r="AY4567" s="24"/>
      <c r="AZ4567" s="24"/>
      <c r="BA4567" s="24"/>
      <c r="BB4567" s="24"/>
      <c r="BC4567" s="24"/>
      <c r="BD4567" s="24"/>
      <c r="BE4567" s="24"/>
      <c r="BF4567" s="24"/>
      <c r="BG4567" s="24"/>
      <c r="BH4567" s="24"/>
      <c r="BI4567" s="24"/>
      <c r="BJ4567" s="24"/>
      <c r="BK4567" s="24"/>
      <c r="BL4567" s="24"/>
      <c r="BM4567" s="24"/>
      <c r="BN4567" s="24"/>
      <c r="BO4567" s="24"/>
      <c r="BP4567" s="24"/>
      <c r="BQ4567" s="24"/>
      <c r="BR4567" s="24"/>
      <c r="BS4567" s="24"/>
      <c r="BT4567" s="24"/>
      <c r="BU4567" s="24"/>
      <c r="BV4567" s="24"/>
      <c r="BW4567" s="24"/>
      <c r="BX4567" s="24"/>
      <c r="BY4567" s="24"/>
      <c r="BZ4567" s="24"/>
      <c r="CA4567" s="24"/>
      <c r="CB4567" s="24"/>
      <c r="CC4567" s="24"/>
      <c r="CD4567" s="24"/>
      <c r="CE4567" s="24"/>
      <c r="CF4567" s="24"/>
      <c r="CG4567" s="24"/>
      <c r="CH4567" s="24"/>
      <c r="CI4567" s="24"/>
      <c r="CJ4567" s="24"/>
      <c r="CK4567" s="24"/>
      <c r="CL4567" s="24"/>
      <c r="CM4567" s="24"/>
      <c r="CN4567" s="24"/>
    </row>
    <row r="4568" spans="1:92" s="10" customFormat="1" ht="15" customHeight="1" x14ac:dyDescent="0.25">
      <c r="A4568" s="29" t="s">
        <v>4835</v>
      </c>
      <c r="B4568" s="29" t="s">
        <v>6469</v>
      </c>
      <c r="C4568" s="38" t="s">
        <v>3089</v>
      </c>
      <c r="D4568" s="38" t="s">
        <v>2935</v>
      </c>
      <c r="E4568" s="38" t="s">
        <v>11082</v>
      </c>
      <c r="F4568" s="31">
        <v>2827.77</v>
      </c>
      <c r="G4568" s="30">
        <v>45710</v>
      </c>
      <c r="H4568" s="24"/>
      <c r="I4568" s="24"/>
      <c r="J4568" s="24"/>
      <c r="K4568" s="24"/>
      <c r="L4568" s="24"/>
      <c r="M4568" s="24"/>
      <c r="N4568" s="24"/>
      <c r="O4568" s="24"/>
      <c r="P4568" s="24"/>
      <c r="Q4568" s="24"/>
      <c r="R4568" s="24"/>
      <c r="S4568" s="24"/>
      <c r="T4568" s="24"/>
      <c r="U4568" s="24"/>
      <c r="V4568" s="24"/>
      <c r="W4568" s="24"/>
      <c r="X4568" s="24"/>
      <c r="Y4568" s="24"/>
      <c r="Z4568" s="24"/>
      <c r="AA4568" s="24"/>
      <c r="AB4568" s="24"/>
      <c r="AC4568" s="24"/>
      <c r="AD4568" s="24"/>
      <c r="AE4568" s="24"/>
      <c r="AF4568" s="24"/>
      <c r="AG4568" s="24"/>
      <c r="AH4568" s="24"/>
      <c r="AI4568" s="24"/>
      <c r="AJ4568" s="24"/>
      <c r="AK4568" s="24"/>
      <c r="AL4568" s="24"/>
      <c r="AM4568" s="24"/>
      <c r="AN4568" s="24"/>
      <c r="AO4568" s="24"/>
      <c r="AP4568" s="24"/>
      <c r="AQ4568" s="24"/>
      <c r="AR4568" s="24"/>
      <c r="AS4568" s="24"/>
      <c r="AT4568" s="24"/>
      <c r="AU4568" s="24"/>
      <c r="AV4568" s="24"/>
      <c r="AW4568" s="24"/>
      <c r="AX4568" s="24"/>
      <c r="AY4568" s="24"/>
      <c r="AZ4568" s="24"/>
      <c r="BA4568" s="24"/>
      <c r="BB4568" s="24"/>
      <c r="BC4568" s="24"/>
      <c r="BD4568" s="24"/>
      <c r="BE4568" s="24"/>
      <c r="BF4568" s="24"/>
      <c r="BG4568" s="24"/>
      <c r="BH4568" s="24"/>
      <c r="BI4568" s="24"/>
      <c r="BJ4568" s="24"/>
      <c r="BK4568" s="24"/>
      <c r="BL4568" s="24"/>
      <c r="BM4568" s="24"/>
      <c r="BN4568" s="24"/>
      <c r="BO4568" s="24"/>
      <c r="BP4568" s="24"/>
      <c r="BQ4568" s="24"/>
      <c r="BR4568" s="24"/>
      <c r="BS4568" s="24"/>
      <c r="BT4568" s="24"/>
      <c r="BU4568" s="24"/>
      <c r="BV4568" s="24"/>
      <c r="BW4568" s="24"/>
      <c r="BX4568" s="24"/>
      <c r="BY4568" s="24"/>
      <c r="BZ4568" s="24"/>
      <c r="CA4568" s="24"/>
      <c r="CB4568" s="24"/>
      <c r="CC4568" s="24"/>
      <c r="CD4568" s="24"/>
      <c r="CE4568" s="24"/>
      <c r="CF4568" s="24"/>
      <c r="CG4568" s="24"/>
      <c r="CH4568" s="24"/>
      <c r="CI4568" s="24"/>
      <c r="CJ4568" s="24"/>
      <c r="CK4568" s="24"/>
      <c r="CL4568" s="24"/>
      <c r="CM4568" s="24"/>
      <c r="CN4568" s="24"/>
    </row>
    <row r="4569" spans="1:92" s="10" customFormat="1" ht="15" customHeight="1" x14ac:dyDescent="0.25">
      <c r="A4569" s="29" t="s">
        <v>4835</v>
      </c>
      <c r="B4569" s="29" t="s">
        <v>4893</v>
      </c>
      <c r="C4569" s="38" t="s">
        <v>2947</v>
      </c>
      <c r="D4569" s="38" t="s">
        <v>2947</v>
      </c>
      <c r="E4569" s="38" t="s">
        <v>11083</v>
      </c>
      <c r="F4569" s="31">
        <v>3387.08</v>
      </c>
      <c r="G4569" s="30">
        <v>45691</v>
      </c>
      <c r="H4569" s="24"/>
      <c r="I4569" s="24"/>
      <c r="J4569" s="24"/>
      <c r="K4569" s="24"/>
      <c r="L4569" s="24"/>
      <c r="M4569" s="24"/>
      <c r="N4569" s="24"/>
      <c r="O4569" s="24"/>
      <c r="P4569" s="2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C4569" s="24"/>
      <c r="AD4569" s="24"/>
      <c r="AE4569" s="24"/>
      <c r="AF4569" s="24"/>
      <c r="AG4569" s="24"/>
      <c r="AH4569" s="24"/>
      <c r="AI4569" s="24"/>
      <c r="AJ4569" s="24"/>
      <c r="AK4569" s="24"/>
      <c r="AL4569" s="24"/>
      <c r="AM4569" s="24"/>
      <c r="AN4569" s="24"/>
      <c r="AO4569" s="24"/>
      <c r="AP4569" s="24"/>
      <c r="AQ4569" s="24"/>
      <c r="AR4569" s="24"/>
      <c r="AS4569" s="24"/>
      <c r="AT4569" s="24"/>
      <c r="AU4569" s="24"/>
      <c r="AV4569" s="24"/>
      <c r="AW4569" s="24"/>
      <c r="AX4569" s="24"/>
      <c r="AY4569" s="24"/>
      <c r="AZ4569" s="24"/>
      <c r="BA4569" s="24"/>
      <c r="BB4569" s="24"/>
      <c r="BC4569" s="24"/>
      <c r="BD4569" s="24"/>
      <c r="BE4569" s="24"/>
      <c r="BF4569" s="24"/>
      <c r="BG4569" s="24"/>
      <c r="BH4569" s="24"/>
      <c r="BI4569" s="24"/>
      <c r="BJ4569" s="24"/>
      <c r="BK4569" s="24"/>
      <c r="BL4569" s="24"/>
      <c r="BM4569" s="24"/>
      <c r="BN4569" s="24"/>
      <c r="BO4569" s="24"/>
      <c r="BP4569" s="24"/>
      <c r="BQ4569" s="24"/>
      <c r="BR4569" s="24"/>
      <c r="BS4569" s="24"/>
      <c r="BT4569" s="24"/>
      <c r="BU4569" s="24"/>
      <c r="BV4569" s="24"/>
      <c r="BW4569" s="24"/>
      <c r="BX4569" s="24"/>
      <c r="BY4569" s="24"/>
      <c r="BZ4569" s="24"/>
      <c r="CA4569" s="24"/>
      <c r="CB4569" s="24"/>
      <c r="CC4569" s="24"/>
      <c r="CD4569" s="24"/>
      <c r="CE4569" s="24"/>
      <c r="CF4569" s="24"/>
      <c r="CG4569" s="24"/>
      <c r="CH4569" s="24"/>
      <c r="CI4569" s="24"/>
      <c r="CJ4569" s="24"/>
      <c r="CK4569" s="24"/>
      <c r="CL4569" s="24"/>
      <c r="CM4569" s="24"/>
      <c r="CN4569" s="24"/>
    </row>
    <row r="4570" spans="1:92" s="10" customFormat="1" ht="15" customHeight="1" x14ac:dyDescent="0.25">
      <c r="A4570" s="29" t="s">
        <v>4835</v>
      </c>
      <c r="B4570" s="29" t="s">
        <v>6374</v>
      </c>
      <c r="C4570" s="38" t="s">
        <v>3068</v>
      </c>
      <c r="D4570" s="38" t="s">
        <v>2914</v>
      </c>
      <c r="E4570" s="38" t="s">
        <v>11084</v>
      </c>
      <c r="F4570" s="31">
        <v>4310.03</v>
      </c>
      <c r="G4570" s="30">
        <v>45701</v>
      </c>
      <c r="H4570" s="24"/>
      <c r="I4570" s="24"/>
      <c r="J4570" s="24"/>
      <c r="K4570" s="24"/>
      <c r="L4570" s="24"/>
      <c r="M4570" s="24"/>
      <c r="N4570" s="24"/>
      <c r="O4570" s="24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4"/>
      <c r="AE4570" s="24"/>
      <c r="AF4570" s="24"/>
      <c r="AG4570" s="24"/>
      <c r="AH4570" s="24"/>
      <c r="AI4570" s="24"/>
      <c r="AJ4570" s="24"/>
      <c r="AK4570" s="24"/>
      <c r="AL4570" s="24"/>
      <c r="AM4570" s="24"/>
      <c r="AN4570" s="24"/>
      <c r="AO4570" s="24"/>
      <c r="AP4570" s="24"/>
      <c r="AQ4570" s="24"/>
      <c r="AR4570" s="24"/>
      <c r="AS4570" s="24"/>
      <c r="AT4570" s="24"/>
      <c r="AU4570" s="24"/>
      <c r="AV4570" s="24"/>
      <c r="AW4570" s="24"/>
      <c r="AX4570" s="24"/>
      <c r="AY4570" s="24"/>
      <c r="AZ4570" s="24"/>
      <c r="BA4570" s="24"/>
      <c r="BB4570" s="24"/>
      <c r="BC4570" s="24"/>
      <c r="BD4570" s="24"/>
      <c r="BE4570" s="24"/>
      <c r="BF4570" s="24"/>
      <c r="BG4570" s="24"/>
      <c r="BH4570" s="24"/>
      <c r="BI4570" s="24"/>
      <c r="BJ4570" s="24"/>
      <c r="BK4570" s="24"/>
      <c r="BL4570" s="24"/>
      <c r="BM4570" s="24"/>
      <c r="BN4570" s="24"/>
      <c r="BO4570" s="24"/>
      <c r="BP4570" s="24"/>
      <c r="BQ4570" s="24"/>
      <c r="BR4570" s="24"/>
      <c r="BS4570" s="24"/>
      <c r="BT4570" s="24"/>
      <c r="BU4570" s="24"/>
      <c r="BV4570" s="24"/>
      <c r="BW4570" s="24"/>
      <c r="BX4570" s="24"/>
      <c r="BY4570" s="24"/>
      <c r="BZ4570" s="24"/>
      <c r="CA4570" s="24"/>
      <c r="CB4570" s="24"/>
      <c r="CC4570" s="24"/>
      <c r="CD4570" s="24"/>
      <c r="CE4570" s="24"/>
      <c r="CF4570" s="24"/>
      <c r="CG4570" s="24"/>
      <c r="CH4570" s="24"/>
      <c r="CI4570" s="24"/>
      <c r="CJ4570" s="24"/>
      <c r="CK4570" s="24"/>
      <c r="CL4570" s="24"/>
      <c r="CM4570" s="24"/>
      <c r="CN4570" s="24"/>
    </row>
    <row r="4571" spans="1:92" s="10" customFormat="1" ht="15" customHeight="1" x14ac:dyDescent="0.25">
      <c r="A4571" s="29" t="s">
        <v>4835</v>
      </c>
      <c r="B4571" s="29" t="s">
        <v>4836</v>
      </c>
      <c r="C4571" s="38" t="s">
        <v>3084</v>
      </c>
      <c r="D4571" s="38" t="s">
        <v>2914</v>
      </c>
      <c r="E4571" s="38" t="s">
        <v>11085</v>
      </c>
      <c r="F4571" s="31">
        <v>2687.68</v>
      </c>
      <c r="G4571" s="30">
        <v>45710</v>
      </c>
      <c r="H4571" s="24"/>
      <c r="I4571" s="24"/>
      <c r="J4571" s="24"/>
      <c r="K4571" s="24"/>
      <c r="L4571" s="24"/>
      <c r="M4571" s="24"/>
      <c r="N4571" s="24"/>
      <c r="O4571" s="24"/>
      <c r="P4571" s="2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C4571" s="24"/>
      <c r="AD4571" s="24"/>
      <c r="AE4571" s="24"/>
      <c r="AF4571" s="24"/>
      <c r="AG4571" s="24"/>
      <c r="AH4571" s="24"/>
      <c r="AI4571" s="24"/>
      <c r="AJ4571" s="24"/>
      <c r="AK4571" s="24"/>
      <c r="AL4571" s="24"/>
      <c r="AM4571" s="24"/>
      <c r="AN4571" s="24"/>
      <c r="AO4571" s="24"/>
      <c r="AP4571" s="24"/>
      <c r="AQ4571" s="24"/>
      <c r="AR4571" s="24"/>
      <c r="AS4571" s="24"/>
      <c r="AT4571" s="24"/>
      <c r="AU4571" s="24"/>
      <c r="AV4571" s="24"/>
      <c r="AW4571" s="24"/>
      <c r="AX4571" s="24"/>
      <c r="AY4571" s="24"/>
      <c r="AZ4571" s="24"/>
      <c r="BA4571" s="24"/>
      <c r="BB4571" s="24"/>
      <c r="BC4571" s="24"/>
      <c r="BD4571" s="24"/>
      <c r="BE4571" s="24"/>
      <c r="BF4571" s="24"/>
      <c r="BG4571" s="24"/>
      <c r="BH4571" s="24"/>
      <c r="BI4571" s="24"/>
      <c r="BJ4571" s="24"/>
      <c r="BK4571" s="24"/>
      <c r="BL4571" s="24"/>
      <c r="BM4571" s="24"/>
      <c r="BN4571" s="24"/>
      <c r="BO4571" s="24"/>
      <c r="BP4571" s="24"/>
      <c r="BQ4571" s="24"/>
      <c r="BR4571" s="24"/>
      <c r="BS4571" s="24"/>
      <c r="BT4571" s="24"/>
      <c r="BU4571" s="24"/>
      <c r="BV4571" s="24"/>
      <c r="BW4571" s="24"/>
      <c r="BX4571" s="24"/>
      <c r="BY4571" s="24"/>
      <c r="BZ4571" s="24"/>
      <c r="CA4571" s="24"/>
      <c r="CB4571" s="24"/>
      <c r="CC4571" s="24"/>
      <c r="CD4571" s="24"/>
      <c r="CE4571" s="24"/>
      <c r="CF4571" s="24"/>
      <c r="CG4571" s="24"/>
      <c r="CH4571" s="24"/>
      <c r="CI4571" s="24"/>
      <c r="CJ4571" s="24"/>
      <c r="CK4571" s="24"/>
      <c r="CL4571" s="24"/>
      <c r="CM4571" s="24"/>
      <c r="CN4571" s="24"/>
    </row>
    <row r="4572" spans="1:92" s="10" customFormat="1" ht="15" customHeight="1" x14ac:dyDescent="0.25">
      <c r="A4572" s="29" t="s">
        <v>4835</v>
      </c>
      <c r="B4572" s="29" t="s">
        <v>4836</v>
      </c>
      <c r="C4572" s="38" t="s">
        <v>3006</v>
      </c>
      <c r="D4572" s="38" t="s">
        <v>2914</v>
      </c>
      <c r="E4572" s="38" t="s">
        <v>11086</v>
      </c>
      <c r="F4572" s="31">
        <v>3105.09</v>
      </c>
      <c r="G4572" s="30">
        <v>45691</v>
      </c>
      <c r="H4572" s="24"/>
      <c r="I4572" s="24"/>
      <c r="J4572" s="24"/>
      <c r="K4572" s="24"/>
      <c r="L4572" s="24"/>
      <c r="M4572" s="24"/>
      <c r="N4572" s="24"/>
      <c r="O4572" s="24"/>
      <c r="P4572" s="24"/>
      <c r="Q4572" s="24"/>
      <c r="R4572" s="24"/>
      <c r="S4572" s="24"/>
      <c r="T4572" s="24"/>
      <c r="U4572" s="24"/>
      <c r="V4572" s="24"/>
      <c r="W4572" s="24"/>
      <c r="X4572" s="24"/>
      <c r="Y4572" s="24"/>
      <c r="Z4572" s="24"/>
      <c r="AA4572" s="24"/>
      <c r="AB4572" s="24"/>
      <c r="AC4572" s="24"/>
      <c r="AD4572" s="24"/>
      <c r="AE4572" s="24"/>
      <c r="AF4572" s="24"/>
      <c r="AG4572" s="24"/>
      <c r="AH4572" s="24"/>
      <c r="AI4572" s="24"/>
      <c r="AJ4572" s="24"/>
      <c r="AK4572" s="24"/>
      <c r="AL4572" s="24"/>
      <c r="AM4572" s="24"/>
      <c r="AN4572" s="24"/>
      <c r="AO4572" s="24"/>
      <c r="AP4572" s="24"/>
      <c r="AQ4572" s="24"/>
      <c r="AR4572" s="24"/>
      <c r="AS4572" s="24"/>
      <c r="AT4572" s="24"/>
      <c r="AU4572" s="24"/>
      <c r="AV4572" s="24"/>
      <c r="AW4572" s="24"/>
      <c r="AX4572" s="24"/>
      <c r="AY4572" s="24"/>
      <c r="AZ4572" s="24"/>
      <c r="BA4572" s="24"/>
      <c r="BB4572" s="24"/>
      <c r="BC4572" s="24"/>
      <c r="BD4572" s="24"/>
      <c r="BE4572" s="24"/>
      <c r="BF4572" s="24"/>
      <c r="BG4572" s="24"/>
      <c r="BH4572" s="24"/>
      <c r="BI4572" s="24"/>
      <c r="BJ4572" s="24"/>
      <c r="BK4572" s="24"/>
      <c r="BL4572" s="24"/>
      <c r="BM4572" s="24"/>
      <c r="BN4572" s="24"/>
      <c r="BO4572" s="24"/>
      <c r="BP4572" s="24"/>
      <c r="BQ4572" s="24"/>
      <c r="BR4572" s="24"/>
      <c r="BS4572" s="24"/>
      <c r="BT4572" s="24"/>
      <c r="BU4572" s="24"/>
      <c r="BV4572" s="24"/>
      <c r="BW4572" s="24"/>
      <c r="BX4572" s="24"/>
      <c r="BY4572" s="24"/>
      <c r="BZ4572" s="24"/>
      <c r="CA4572" s="24"/>
      <c r="CB4572" s="24"/>
      <c r="CC4572" s="24"/>
      <c r="CD4572" s="24"/>
      <c r="CE4572" s="24"/>
      <c r="CF4572" s="24"/>
      <c r="CG4572" s="24"/>
      <c r="CH4572" s="24"/>
      <c r="CI4572" s="24"/>
      <c r="CJ4572" s="24"/>
      <c r="CK4572" s="24"/>
      <c r="CL4572" s="24"/>
      <c r="CM4572" s="24"/>
      <c r="CN4572" s="24"/>
    </row>
    <row r="4573" spans="1:92" s="10" customFormat="1" ht="15" customHeight="1" x14ac:dyDescent="0.25">
      <c r="A4573" s="29" t="s">
        <v>4835</v>
      </c>
      <c r="B4573" s="29" t="s">
        <v>4836</v>
      </c>
      <c r="C4573" s="38" t="s">
        <v>3167</v>
      </c>
      <c r="D4573" s="38" t="s">
        <v>2914</v>
      </c>
      <c r="E4573" s="38" t="s">
        <v>11087</v>
      </c>
      <c r="F4573" s="31">
        <v>4275.04</v>
      </c>
      <c r="G4573" s="30">
        <v>45710</v>
      </c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4"/>
      <c r="AC4573" s="24"/>
      <c r="AD4573" s="24"/>
      <c r="AE4573" s="24"/>
      <c r="AF4573" s="24"/>
      <c r="AG4573" s="24"/>
      <c r="AH4573" s="24"/>
      <c r="AI4573" s="24"/>
      <c r="AJ4573" s="24"/>
      <c r="AK4573" s="24"/>
      <c r="AL4573" s="24"/>
      <c r="AM4573" s="24"/>
      <c r="AN4573" s="24"/>
      <c r="AO4573" s="24"/>
      <c r="AP4573" s="24"/>
      <c r="AQ4573" s="24"/>
      <c r="AR4573" s="24"/>
      <c r="AS4573" s="24"/>
      <c r="AT4573" s="24"/>
      <c r="AU4573" s="24"/>
      <c r="AV4573" s="24"/>
      <c r="AW4573" s="24"/>
      <c r="AX4573" s="24"/>
      <c r="AY4573" s="24"/>
      <c r="AZ4573" s="24"/>
      <c r="BA4573" s="24"/>
      <c r="BB4573" s="24"/>
      <c r="BC4573" s="24"/>
      <c r="BD4573" s="24"/>
      <c r="BE4573" s="24"/>
      <c r="BF4573" s="24"/>
      <c r="BG4573" s="24"/>
      <c r="BH4573" s="24"/>
      <c r="BI4573" s="24"/>
      <c r="BJ4573" s="24"/>
      <c r="BK4573" s="24"/>
      <c r="BL4573" s="24"/>
      <c r="BM4573" s="24"/>
      <c r="BN4573" s="24"/>
      <c r="BO4573" s="24"/>
      <c r="BP4573" s="24"/>
      <c r="BQ4573" s="24"/>
      <c r="BR4573" s="24"/>
      <c r="BS4573" s="24"/>
      <c r="BT4573" s="24"/>
      <c r="BU4573" s="24"/>
      <c r="BV4573" s="24"/>
      <c r="BW4573" s="24"/>
      <c r="BX4573" s="24"/>
      <c r="BY4573" s="24"/>
      <c r="BZ4573" s="24"/>
      <c r="CA4573" s="24"/>
      <c r="CB4573" s="24"/>
      <c r="CC4573" s="24"/>
      <c r="CD4573" s="24"/>
      <c r="CE4573" s="24"/>
      <c r="CF4573" s="24"/>
      <c r="CG4573" s="24"/>
      <c r="CH4573" s="24"/>
      <c r="CI4573" s="24"/>
      <c r="CJ4573" s="24"/>
      <c r="CK4573" s="24"/>
      <c r="CL4573" s="24"/>
      <c r="CM4573" s="24"/>
      <c r="CN4573" s="24"/>
    </row>
    <row r="4574" spans="1:92" s="10" customFormat="1" ht="15" customHeight="1" x14ac:dyDescent="0.25">
      <c r="A4574" s="29" t="s">
        <v>4835</v>
      </c>
      <c r="B4574" s="29" t="s">
        <v>12566</v>
      </c>
      <c r="C4574" s="38" t="s">
        <v>2943</v>
      </c>
      <c r="D4574" s="38" t="s">
        <v>2914</v>
      </c>
      <c r="E4574" s="38" t="s">
        <v>11088</v>
      </c>
      <c r="F4574" s="31">
        <v>3682.89</v>
      </c>
      <c r="G4574" s="30">
        <v>45691</v>
      </c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4"/>
      <c r="AC4574" s="24"/>
      <c r="AD4574" s="24"/>
      <c r="AE4574" s="24"/>
      <c r="AF4574" s="24"/>
      <c r="AG4574" s="24"/>
      <c r="AH4574" s="24"/>
      <c r="AI4574" s="24"/>
      <c r="AJ4574" s="24"/>
      <c r="AK4574" s="24"/>
      <c r="AL4574" s="24"/>
      <c r="AM4574" s="24"/>
      <c r="AN4574" s="24"/>
      <c r="AO4574" s="24"/>
      <c r="AP4574" s="24"/>
      <c r="AQ4574" s="24"/>
      <c r="AR4574" s="24"/>
      <c r="AS4574" s="24"/>
      <c r="AT4574" s="24"/>
      <c r="AU4574" s="24"/>
      <c r="AV4574" s="24"/>
      <c r="AW4574" s="24"/>
      <c r="AX4574" s="24"/>
      <c r="AY4574" s="24"/>
      <c r="AZ4574" s="24"/>
      <c r="BA4574" s="24"/>
      <c r="BB4574" s="24"/>
      <c r="BC4574" s="24"/>
      <c r="BD4574" s="24"/>
      <c r="BE4574" s="24"/>
      <c r="BF4574" s="24"/>
      <c r="BG4574" s="24"/>
      <c r="BH4574" s="24"/>
      <c r="BI4574" s="24"/>
      <c r="BJ4574" s="24"/>
      <c r="BK4574" s="24"/>
      <c r="BL4574" s="24"/>
      <c r="BM4574" s="24"/>
      <c r="BN4574" s="24"/>
      <c r="BO4574" s="24"/>
      <c r="BP4574" s="24"/>
      <c r="BQ4574" s="24"/>
      <c r="BR4574" s="24"/>
      <c r="BS4574" s="24"/>
      <c r="BT4574" s="24"/>
      <c r="BU4574" s="24"/>
      <c r="BV4574" s="24"/>
      <c r="BW4574" s="24"/>
      <c r="BX4574" s="24"/>
      <c r="BY4574" s="24"/>
      <c r="BZ4574" s="24"/>
      <c r="CA4574" s="24"/>
      <c r="CB4574" s="24"/>
      <c r="CC4574" s="24"/>
      <c r="CD4574" s="24"/>
      <c r="CE4574" s="24"/>
      <c r="CF4574" s="24"/>
      <c r="CG4574" s="24"/>
      <c r="CH4574" s="24"/>
      <c r="CI4574" s="24"/>
      <c r="CJ4574" s="24"/>
      <c r="CK4574" s="24"/>
      <c r="CL4574" s="24"/>
      <c r="CM4574" s="24"/>
      <c r="CN4574" s="24"/>
    </row>
    <row r="4575" spans="1:92" s="10" customFormat="1" ht="15" customHeight="1" x14ac:dyDescent="0.25">
      <c r="A4575" s="29" t="s">
        <v>4837</v>
      </c>
      <c r="B4575" s="29" t="s">
        <v>12567</v>
      </c>
      <c r="C4575" s="38" t="s">
        <v>3099</v>
      </c>
      <c r="D4575" s="38" t="s">
        <v>2924</v>
      </c>
      <c r="E4575" s="38" t="s">
        <v>11089</v>
      </c>
      <c r="F4575" s="31">
        <v>3425.78</v>
      </c>
      <c r="G4575" s="30">
        <v>45710</v>
      </c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  <c r="AF4575" s="24"/>
      <c r="AG4575" s="24"/>
      <c r="AH4575" s="24"/>
      <c r="AI4575" s="24"/>
      <c r="AJ4575" s="24"/>
      <c r="AK4575" s="24"/>
      <c r="AL4575" s="24"/>
      <c r="AM4575" s="24"/>
      <c r="AN4575" s="24"/>
      <c r="AO4575" s="24"/>
      <c r="AP4575" s="24"/>
      <c r="AQ4575" s="24"/>
      <c r="AR4575" s="24"/>
      <c r="AS4575" s="24"/>
      <c r="AT4575" s="24"/>
      <c r="AU4575" s="24"/>
      <c r="AV4575" s="24"/>
      <c r="AW4575" s="24"/>
      <c r="AX4575" s="24"/>
      <c r="AY4575" s="24"/>
      <c r="AZ4575" s="24"/>
      <c r="BA4575" s="24"/>
      <c r="BB4575" s="24"/>
      <c r="BC4575" s="24"/>
      <c r="BD4575" s="24"/>
      <c r="BE4575" s="24"/>
      <c r="BF4575" s="24"/>
      <c r="BG4575" s="24"/>
      <c r="BH4575" s="24"/>
      <c r="BI4575" s="24"/>
      <c r="BJ4575" s="24"/>
      <c r="BK4575" s="24"/>
      <c r="BL4575" s="24"/>
      <c r="BM4575" s="24"/>
      <c r="BN4575" s="24"/>
      <c r="BO4575" s="24"/>
      <c r="BP4575" s="24"/>
      <c r="BQ4575" s="24"/>
      <c r="BR4575" s="24"/>
      <c r="BS4575" s="24"/>
      <c r="BT4575" s="24"/>
      <c r="BU4575" s="24"/>
      <c r="BV4575" s="24"/>
      <c r="BW4575" s="24"/>
      <c r="BX4575" s="24"/>
      <c r="BY4575" s="24"/>
      <c r="BZ4575" s="24"/>
      <c r="CA4575" s="24"/>
      <c r="CB4575" s="24"/>
      <c r="CC4575" s="24"/>
      <c r="CD4575" s="24"/>
      <c r="CE4575" s="24"/>
      <c r="CF4575" s="24"/>
      <c r="CG4575" s="24"/>
      <c r="CH4575" s="24"/>
      <c r="CI4575" s="24"/>
      <c r="CJ4575" s="24"/>
      <c r="CK4575" s="24"/>
      <c r="CL4575" s="24"/>
      <c r="CM4575" s="24"/>
      <c r="CN4575" s="24"/>
    </row>
    <row r="4576" spans="1:92" s="10" customFormat="1" ht="15" customHeight="1" x14ac:dyDescent="0.25">
      <c r="A4576" s="29" t="s">
        <v>4839</v>
      </c>
      <c r="B4576" s="29" t="s">
        <v>4841</v>
      </c>
      <c r="C4576" s="38" t="s">
        <v>3018</v>
      </c>
      <c r="D4576" s="38" t="s">
        <v>2924</v>
      </c>
      <c r="E4576" s="38" t="s">
        <v>11090</v>
      </c>
      <c r="F4576" s="31">
        <v>2965.92</v>
      </c>
      <c r="G4576" s="30">
        <v>45710</v>
      </c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4"/>
      <c r="AR4576" s="24"/>
      <c r="AS4576" s="24"/>
      <c r="AT4576" s="24"/>
      <c r="AU4576" s="24"/>
      <c r="AV4576" s="24"/>
      <c r="AW4576" s="24"/>
      <c r="AX4576" s="24"/>
      <c r="AY4576" s="24"/>
      <c r="AZ4576" s="24"/>
      <c r="BA4576" s="24"/>
      <c r="BB4576" s="24"/>
      <c r="BC4576" s="24"/>
      <c r="BD4576" s="24"/>
      <c r="BE4576" s="24"/>
      <c r="BF4576" s="24"/>
      <c r="BG4576" s="24"/>
      <c r="BH4576" s="24"/>
      <c r="BI4576" s="24"/>
      <c r="BJ4576" s="24"/>
      <c r="BK4576" s="24"/>
      <c r="BL4576" s="24"/>
      <c r="BM4576" s="24"/>
      <c r="BN4576" s="24"/>
      <c r="BO4576" s="24"/>
      <c r="BP4576" s="24"/>
      <c r="BQ4576" s="24"/>
      <c r="BR4576" s="24"/>
      <c r="BS4576" s="24"/>
      <c r="BT4576" s="24"/>
      <c r="BU4576" s="24"/>
      <c r="BV4576" s="24"/>
      <c r="BW4576" s="24"/>
      <c r="BX4576" s="24"/>
      <c r="BY4576" s="24"/>
      <c r="BZ4576" s="24"/>
      <c r="CA4576" s="24"/>
      <c r="CB4576" s="24"/>
      <c r="CC4576" s="24"/>
      <c r="CD4576" s="24"/>
      <c r="CE4576" s="24"/>
      <c r="CF4576" s="24"/>
      <c r="CG4576" s="24"/>
      <c r="CH4576" s="24"/>
      <c r="CI4576" s="24"/>
      <c r="CJ4576" s="24"/>
      <c r="CK4576" s="24"/>
      <c r="CL4576" s="24"/>
      <c r="CM4576" s="24"/>
      <c r="CN4576" s="24"/>
    </row>
    <row r="4577" spans="1:92" s="10" customFormat="1" ht="15" customHeight="1" x14ac:dyDescent="0.25">
      <c r="A4577" s="29" t="s">
        <v>4839</v>
      </c>
      <c r="B4577" s="29" t="s">
        <v>4842</v>
      </c>
      <c r="C4577" s="38" t="s">
        <v>3011</v>
      </c>
      <c r="D4577" s="38" t="s">
        <v>2914</v>
      </c>
      <c r="E4577" s="38" t="s">
        <v>11091</v>
      </c>
      <c r="F4577" s="31">
        <v>1875.99</v>
      </c>
      <c r="G4577" s="30">
        <v>45710</v>
      </c>
      <c r="H4577" s="24"/>
      <c r="I4577" s="24"/>
      <c r="J4577" s="24"/>
      <c r="K4577" s="24"/>
      <c r="L4577" s="24"/>
      <c r="M4577" s="24"/>
      <c r="N4577" s="24"/>
      <c r="O4577" s="24"/>
      <c r="P4577" s="24"/>
      <c r="Q4577" s="24"/>
      <c r="R4577" s="24"/>
      <c r="S4577" s="24"/>
      <c r="T4577" s="24"/>
      <c r="U4577" s="24"/>
      <c r="V4577" s="24"/>
      <c r="W4577" s="24"/>
      <c r="X4577" s="24"/>
      <c r="Y4577" s="24"/>
      <c r="Z4577" s="24"/>
      <c r="AA4577" s="24"/>
      <c r="AB4577" s="24"/>
      <c r="AC4577" s="24"/>
      <c r="AD4577" s="24"/>
      <c r="AE4577" s="24"/>
      <c r="AF4577" s="24"/>
      <c r="AG4577" s="24"/>
      <c r="AH4577" s="24"/>
      <c r="AI4577" s="24"/>
      <c r="AJ4577" s="24"/>
      <c r="AK4577" s="24"/>
      <c r="AL4577" s="24"/>
      <c r="AM4577" s="24"/>
      <c r="AN4577" s="24"/>
      <c r="AO4577" s="24"/>
      <c r="AP4577" s="24"/>
      <c r="AQ4577" s="24"/>
      <c r="AR4577" s="24"/>
      <c r="AS4577" s="24"/>
      <c r="AT4577" s="24"/>
      <c r="AU4577" s="24"/>
      <c r="AV4577" s="24"/>
      <c r="AW4577" s="24"/>
      <c r="AX4577" s="24"/>
      <c r="AY4577" s="24"/>
      <c r="AZ4577" s="24"/>
      <c r="BA4577" s="24"/>
      <c r="BB4577" s="24"/>
      <c r="BC4577" s="24"/>
      <c r="BD4577" s="24"/>
      <c r="BE4577" s="24"/>
      <c r="BF4577" s="24"/>
      <c r="BG4577" s="24"/>
      <c r="BH4577" s="24"/>
      <c r="BI4577" s="24"/>
      <c r="BJ4577" s="24"/>
      <c r="BK4577" s="24"/>
      <c r="BL4577" s="24"/>
      <c r="BM4577" s="24"/>
      <c r="BN4577" s="24"/>
      <c r="BO4577" s="24"/>
      <c r="BP4577" s="24"/>
      <c r="BQ4577" s="24"/>
      <c r="BR4577" s="24"/>
      <c r="BS4577" s="24"/>
      <c r="BT4577" s="24"/>
      <c r="BU4577" s="24"/>
      <c r="BV4577" s="24"/>
      <c r="BW4577" s="24"/>
      <c r="BX4577" s="24"/>
      <c r="BY4577" s="24"/>
      <c r="BZ4577" s="24"/>
      <c r="CA4577" s="24"/>
      <c r="CB4577" s="24"/>
      <c r="CC4577" s="24"/>
      <c r="CD4577" s="24"/>
      <c r="CE4577" s="24"/>
      <c r="CF4577" s="24"/>
      <c r="CG4577" s="24"/>
      <c r="CH4577" s="24"/>
      <c r="CI4577" s="24"/>
      <c r="CJ4577" s="24"/>
      <c r="CK4577" s="24"/>
      <c r="CL4577" s="24"/>
      <c r="CM4577" s="24"/>
      <c r="CN4577" s="24"/>
    </row>
    <row r="4578" spans="1:92" s="10" customFormat="1" ht="15" customHeight="1" x14ac:dyDescent="0.25">
      <c r="A4578" s="29" t="s">
        <v>4839</v>
      </c>
      <c r="B4578" s="29" t="s">
        <v>4909</v>
      </c>
      <c r="C4578" s="38" t="s">
        <v>2956</v>
      </c>
      <c r="D4578" s="38" t="s">
        <v>2914</v>
      </c>
      <c r="E4578" s="38" t="s">
        <v>11092</v>
      </c>
      <c r="F4578" s="31">
        <v>16350.04</v>
      </c>
      <c r="G4578" s="30">
        <v>45679</v>
      </c>
      <c r="H4578" s="28"/>
      <c r="I4578" s="24"/>
      <c r="J4578" s="24"/>
      <c r="K4578" s="24"/>
      <c r="L4578" s="24"/>
      <c r="M4578" s="24"/>
      <c r="N4578" s="24"/>
      <c r="O4578" s="24"/>
      <c r="P4578" s="2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4"/>
      <c r="AE4578" s="24"/>
      <c r="AF4578" s="24"/>
      <c r="AG4578" s="24"/>
      <c r="AH4578" s="24"/>
      <c r="AI4578" s="24"/>
      <c r="AJ4578" s="24"/>
      <c r="AK4578" s="24"/>
      <c r="AL4578" s="24"/>
      <c r="AM4578" s="24"/>
      <c r="AN4578" s="24"/>
      <c r="AO4578" s="24"/>
      <c r="AP4578" s="24"/>
      <c r="AQ4578" s="24"/>
      <c r="AR4578" s="24"/>
      <c r="AS4578" s="24"/>
      <c r="AT4578" s="24"/>
      <c r="AU4578" s="24"/>
      <c r="AV4578" s="24"/>
      <c r="AW4578" s="24"/>
      <c r="AX4578" s="24"/>
      <c r="AY4578" s="24"/>
      <c r="AZ4578" s="24"/>
      <c r="BA4578" s="24"/>
      <c r="BB4578" s="24"/>
      <c r="BC4578" s="24"/>
      <c r="BD4578" s="24"/>
      <c r="BE4578" s="24"/>
      <c r="BF4578" s="24"/>
      <c r="BG4578" s="24"/>
      <c r="BH4578" s="24"/>
      <c r="BI4578" s="24"/>
      <c r="BJ4578" s="24"/>
      <c r="BK4578" s="24"/>
      <c r="BL4578" s="24"/>
      <c r="BM4578" s="24"/>
      <c r="BN4578" s="24"/>
      <c r="BO4578" s="24"/>
      <c r="BP4578" s="24"/>
      <c r="BQ4578" s="24"/>
      <c r="BR4578" s="24"/>
      <c r="BS4578" s="24"/>
      <c r="BT4578" s="24"/>
      <c r="BU4578" s="24"/>
      <c r="BV4578" s="24"/>
      <c r="BW4578" s="24"/>
      <c r="BX4578" s="24"/>
      <c r="BY4578" s="24"/>
      <c r="BZ4578" s="24"/>
      <c r="CA4578" s="24"/>
      <c r="CB4578" s="24"/>
      <c r="CC4578" s="24"/>
      <c r="CD4578" s="24"/>
      <c r="CE4578" s="24"/>
      <c r="CF4578" s="24"/>
      <c r="CG4578" s="24"/>
      <c r="CH4578" s="24"/>
      <c r="CI4578" s="24"/>
      <c r="CJ4578" s="24"/>
      <c r="CK4578" s="24"/>
      <c r="CL4578" s="24"/>
      <c r="CM4578" s="24"/>
      <c r="CN4578" s="24"/>
    </row>
    <row r="4579" spans="1:92" s="10" customFormat="1" ht="15" customHeight="1" x14ac:dyDescent="0.25">
      <c r="A4579" s="29" t="s">
        <v>4839</v>
      </c>
      <c r="B4579" s="29" t="s">
        <v>6375</v>
      </c>
      <c r="C4579" s="38" t="s">
        <v>12568</v>
      </c>
      <c r="D4579" s="38" t="s">
        <v>2914</v>
      </c>
      <c r="E4579" s="38" t="s">
        <v>11093</v>
      </c>
      <c r="F4579" s="31">
        <v>3061.68</v>
      </c>
      <c r="G4579" s="30">
        <v>45706</v>
      </c>
      <c r="H4579" s="24"/>
      <c r="I4579" s="24"/>
      <c r="J4579" s="24"/>
      <c r="K4579" s="24"/>
      <c r="L4579" s="24"/>
      <c r="M4579" s="24"/>
      <c r="N4579" s="24"/>
      <c r="O4579" s="24"/>
      <c r="P4579" s="24"/>
      <c r="Q4579" s="24"/>
      <c r="R4579" s="24"/>
      <c r="S4579" s="24"/>
      <c r="T4579" s="24"/>
      <c r="U4579" s="24"/>
      <c r="V4579" s="24"/>
      <c r="W4579" s="24"/>
      <c r="X4579" s="24"/>
      <c r="Y4579" s="24"/>
      <c r="Z4579" s="24"/>
      <c r="AA4579" s="24"/>
      <c r="AB4579" s="24"/>
      <c r="AC4579" s="24"/>
      <c r="AD4579" s="24"/>
      <c r="AE4579" s="24"/>
      <c r="AF4579" s="24"/>
      <c r="AG4579" s="24"/>
      <c r="AH4579" s="24"/>
      <c r="AI4579" s="24"/>
      <c r="AJ4579" s="24"/>
      <c r="AK4579" s="24"/>
      <c r="AL4579" s="24"/>
      <c r="AM4579" s="24"/>
      <c r="AN4579" s="24"/>
      <c r="AO4579" s="24"/>
      <c r="AP4579" s="24"/>
      <c r="AQ4579" s="24"/>
      <c r="AR4579" s="24"/>
      <c r="AS4579" s="24"/>
      <c r="AT4579" s="24"/>
      <c r="AU4579" s="24"/>
      <c r="AV4579" s="24"/>
      <c r="AW4579" s="24"/>
      <c r="AX4579" s="24"/>
      <c r="AY4579" s="24"/>
      <c r="AZ4579" s="24"/>
      <c r="BA4579" s="24"/>
      <c r="BB4579" s="24"/>
      <c r="BC4579" s="24"/>
      <c r="BD4579" s="24"/>
      <c r="BE4579" s="24"/>
      <c r="BF4579" s="24"/>
      <c r="BG4579" s="24"/>
      <c r="BH4579" s="24"/>
      <c r="BI4579" s="24"/>
      <c r="BJ4579" s="24"/>
      <c r="BK4579" s="24"/>
      <c r="BL4579" s="24"/>
      <c r="BM4579" s="24"/>
      <c r="BN4579" s="24"/>
      <c r="BO4579" s="24"/>
      <c r="BP4579" s="24"/>
      <c r="BQ4579" s="24"/>
      <c r="BR4579" s="24"/>
      <c r="BS4579" s="24"/>
      <c r="BT4579" s="24"/>
      <c r="BU4579" s="24"/>
      <c r="BV4579" s="24"/>
      <c r="BW4579" s="24"/>
      <c r="BX4579" s="24"/>
      <c r="BY4579" s="24"/>
      <c r="BZ4579" s="24"/>
      <c r="CA4579" s="24"/>
      <c r="CB4579" s="24"/>
      <c r="CC4579" s="24"/>
      <c r="CD4579" s="24"/>
      <c r="CE4579" s="24"/>
      <c r="CF4579" s="24"/>
      <c r="CG4579" s="24"/>
      <c r="CH4579" s="24"/>
      <c r="CI4579" s="24"/>
      <c r="CJ4579" s="24"/>
      <c r="CK4579" s="24"/>
      <c r="CL4579" s="24"/>
      <c r="CM4579" s="24"/>
      <c r="CN4579" s="24"/>
    </row>
    <row r="4580" spans="1:92" s="10" customFormat="1" ht="15" customHeight="1" x14ac:dyDescent="0.25">
      <c r="A4580" s="29" t="s">
        <v>4839</v>
      </c>
      <c r="B4580" s="29" t="s">
        <v>4862</v>
      </c>
      <c r="C4580" s="38" t="s">
        <v>2946</v>
      </c>
      <c r="D4580" s="38" t="s">
        <v>2914</v>
      </c>
      <c r="E4580" s="38" t="s">
        <v>11094</v>
      </c>
      <c r="F4580" s="31">
        <v>3410.52</v>
      </c>
      <c r="G4580" s="30">
        <v>45691</v>
      </c>
      <c r="H4580" s="24"/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  <c r="AF4580" s="24"/>
      <c r="AG4580" s="24"/>
      <c r="AH4580" s="24"/>
      <c r="AI4580" s="24"/>
      <c r="AJ4580" s="24"/>
      <c r="AK4580" s="24"/>
      <c r="AL4580" s="24"/>
      <c r="AM4580" s="24"/>
      <c r="AN4580" s="24"/>
      <c r="AO4580" s="24"/>
      <c r="AP4580" s="24"/>
      <c r="AQ4580" s="24"/>
      <c r="AR4580" s="24"/>
      <c r="AS4580" s="24"/>
      <c r="AT4580" s="24"/>
      <c r="AU4580" s="24"/>
      <c r="AV4580" s="24"/>
      <c r="AW4580" s="24"/>
      <c r="AX4580" s="24"/>
      <c r="AY4580" s="24"/>
      <c r="AZ4580" s="24"/>
      <c r="BA4580" s="24"/>
      <c r="BB4580" s="24"/>
      <c r="BC4580" s="24"/>
      <c r="BD4580" s="24"/>
      <c r="BE4580" s="24"/>
      <c r="BF4580" s="24"/>
      <c r="BG4580" s="24"/>
      <c r="BH4580" s="24"/>
      <c r="BI4580" s="24"/>
      <c r="BJ4580" s="24"/>
      <c r="BK4580" s="24"/>
      <c r="BL4580" s="24"/>
      <c r="BM4580" s="24"/>
      <c r="BN4580" s="24"/>
      <c r="BO4580" s="24"/>
      <c r="BP4580" s="24"/>
      <c r="BQ4580" s="24"/>
      <c r="BR4580" s="24"/>
      <c r="BS4580" s="24"/>
      <c r="BT4580" s="24"/>
      <c r="BU4580" s="24"/>
      <c r="BV4580" s="24"/>
      <c r="BW4580" s="24"/>
      <c r="BX4580" s="24"/>
      <c r="BY4580" s="24"/>
      <c r="BZ4580" s="24"/>
      <c r="CA4580" s="24"/>
      <c r="CB4580" s="24"/>
      <c r="CC4580" s="24"/>
      <c r="CD4580" s="24"/>
      <c r="CE4580" s="24"/>
      <c r="CF4580" s="24"/>
      <c r="CG4580" s="24"/>
      <c r="CH4580" s="24"/>
      <c r="CI4580" s="24"/>
      <c r="CJ4580" s="24"/>
      <c r="CK4580" s="24"/>
      <c r="CL4580" s="24"/>
      <c r="CM4580" s="24"/>
      <c r="CN4580" s="24"/>
    </row>
    <row r="4581" spans="1:92" s="10" customFormat="1" ht="15" customHeight="1" x14ac:dyDescent="0.25">
      <c r="A4581" s="29" t="s">
        <v>4839</v>
      </c>
      <c r="B4581" s="29" t="s">
        <v>6848</v>
      </c>
      <c r="C4581" s="38" t="s">
        <v>2944</v>
      </c>
      <c r="D4581" s="38" t="s">
        <v>2914</v>
      </c>
      <c r="E4581" s="38" t="s">
        <v>11095</v>
      </c>
      <c r="F4581" s="31">
        <v>6168.79</v>
      </c>
      <c r="G4581" s="30">
        <v>45710</v>
      </c>
      <c r="H4581" s="24"/>
      <c r="I4581" s="24"/>
      <c r="J4581" s="24"/>
      <c r="K4581" s="24"/>
      <c r="L4581" s="24"/>
      <c r="M4581" s="24"/>
      <c r="N4581" s="24"/>
      <c r="O4581" s="24"/>
      <c r="P4581" s="24"/>
      <c r="Q4581" s="24"/>
      <c r="R4581" s="24"/>
      <c r="S4581" s="24"/>
      <c r="T4581" s="24"/>
      <c r="U4581" s="24"/>
      <c r="V4581" s="24"/>
      <c r="W4581" s="24"/>
      <c r="X4581" s="24"/>
      <c r="Y4581" s="24"/>
      <c r="Z4581" s="24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</row>
    <row r="4582" spans="1:92" s="10" customFormat="1" ht="15" customHeight="1" x14ac:dyDescent="0.25">
      <c r="A4582" s="29" t="s">
        <v>4839</v>
      </c>
      <c r="B4582" s="29" t="s">
        <v>6848</v>
      </c>
      <c r="C4582" s="38" t="s">
        <v>3065</v>
      </c>
      <c r="D4582" s="38" t="s">
        <v>2914</v>
      </c>
      <c r="E4582" s="38" t="s">
        <v>11096</v>
      </c>
      <c r="F4582" s="31">
        <v>2830.38</v>
      </c>
      <c r="G4582" s="30">
        <v>45710</v>
      </c>
      <c r="H4582" s="24"/>
      <c r="I4582" s="24"/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  <c r="AN4582" s="24"/>
      <c r="AO4582" s="24"/>
      <c r="AP4582" s="24"/>
      <c r="AQ4582" s="24"/>
      <c r="AR4582" s="24"/>
      <c r="AS4582" s="24"/>
      <c r="AT4582" s="24"/>
      <c r="AU4582" s="24"/>
      <c r="AV4582" s="24"/>
      <c r="AW4582" s="24"/>
      <c r="AX4582" s="24"/>
      <c r="AY4582" s="24"/>
      <c r="AZ4582" s="24"/>
      <c r="BA4582" s="24"/>
      <c r="BB4582" s="24"/>
      <c r="BC4582" s="24"/>
      <c r="BD4582" s="24"/>
      <c r="BE4582" s="24"/>
      <c r="BF4582" s="24"/>
      <c r="BG4582" s="24"/>
      <c r="BH4582" s="24"/>
      <c r="BI4582" s="24"/>
      <c r="BJ4582" s="24"/>
      <c r="BK4582" s="24"/>
      <c r="BL4582" s="24"/>
      <c r="BM4582" s="24"/>
      <c r="BN4582" s="24"/>
      <c r="BO4582" s="24"/>
      <c r="BP4582" s="24"/>
      <c r="BQ4582" s="24"/>
      <c r="BR4582" s="24"/>
      <c r="BS4582" s="24"/>
      <c r="BT4582" s="24"/>
      <c r="BU4582" s="24"/>
      <c r="BV4582" s="24"/>
      <c r="BW4582" s="24"/>
      <c r="BX4582" s="24"/>
      <c r="BY4582" s="24"/>
      <c r="BZ4582" s="24"/>
      <c r="CA4582" s="24"/>
      <c r="CB4582" s="24"/>
      <c r="CC4582" s="24"/>
      <c r="CD4582" s="24"/>
      <c r="CE4582" s="24"/>
      <c r="CF4582" s="24"/>
      <c r="CG4582" s="24"/>
      <c r="CH4582" s="24"/>
      <c r="CI4582" s="24"/>
      <c r="CJ4582" s="24"/>
      <c r="CK4582" s="24"/>
      <c r="CL4582" s="24"/>
      <c r="CM4582" s="24"/>
      <c r="CN4582" s="24"/>
    </row>
    <row r="4583" spans="1:92" s="10" customFormat="1" ht="15" customHeight="1" x14ac:dyDescent="0.25">
      <c r="A4583" s="29" t="s">
        <v>4839</v>
      </c>
      <c r="B4583" s="29" t="s">
        <v>6377</v>
      </c>
      <c r="C4583" s="38" t="s">
        <v>3131</v>
      </c>
      <c r="D4583" s="38" t="s">
        <v>2914</v>
      </c>
      <c r="E4583" s="38" t="s">
        <v>6594</v>
      </c>
      <c r="F4583" s="31">
        <v>3891.91</v>
      </c>
      <c r="G4583" s="30">
        <v>45710</v>
      </c>
      <c r="H4583" s="24"/>
      <c r="I4583" s="24"/>
      <c r="J4583" s="24"/>
      <c r="K4583" s="24"/>
      <c r="L4583" s="24"/>
      <c r="M4583" s="24"/>
      <c r="N4583" s="24"/>
      <c r="O4583" s="24"/>
      <c r="P4583" s="24"/>
      <c r="Q4583" s="24"/>
      <c r="R4583" s="24"/>
      <c r="S4583" s="24"/>
      <c r="T4583" s="24"/>
      <c r="U4583" s="24"/>
      <c r="V4583" s="24"/>
      <c r="W4583" s="24"/>
      <c r="X4583" s="24"/>
      <c r="Y4583" s="24"/>
      <c r="Z4583" s="24"/>
      <c r="AA4583" s="24"/>
      <c r="AB4583" s="24"/>
      <c r="AC4583" s="24"/>
      <c r="AD4583" s="24"/>
      <c r="AE4583" s="24"/>
      <c r="AF4583" s="24"/>
      <c r="AG4583" s="24"/>
      <c r="AH4583" s="24"/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24"/>
      <c r="AT4583" s="24"/>
      <c r="AU4583" s="24"/>
      <c r="AV4583" s="24"/>
      <c r="AW4583" s="24"/>
      <c r="AX4583" s="24"/>
      <c r="AY4583" s="24"/>
      <c r="AZ4583" s="24"/>
      <c r="BA4583" s="24"/>
      <c r="BB4583" s="24"/>
      <c r="BC4583" s="24"/>
      <c r="BD4583" s="24"/>
      <c r="BE4583" s="24"/>
      <c r="BF4583" s="24"/>
      <c r="BG4583" s="24"/>
      <c r="BH4583" s="24"/>
      <c r="BI4583" s="24"/>
      <c r="BJ4583" s="24"/>
      <c r="BK4583" s="24"/>
      <c r="BL4583" s="24"/>
      <c r="BM4583" s="24"/>
      <c r="BN4583" s="24"/>
      <c r="BO4583" s="24"/>
      <c r="BP4583" s="24"/>
      <c r="BQ4583" s="24"/>
      <c r="BR4583" s="24"/>
      <c r="BS4583" s="24"/>
      <c r="BT4583" s="24"/>
      <c r="BU4583" s="24"/>
      <c r="BV4583" s="24"/>
      <c r="BW4583" s="24"/>
      <c r="BX4583" s="24"/>
      <c r="BY4583" s="24"/>
      <c r="BZ4583" s="24"/>
      <c r="CA4583" s="24"/>
      <c r="CB4583" s="24"/>
      <c r="CC4583" s="24"/>
      <c r="CD4583" s="24"/>
      <c r="CE4583" s="24"/>
      <c r="CF4583" s="24"/>
      <c r="CG4583" s="24"/>
      <c r="CH4583" s="24"/>
      <c r="CI4583" s="24"/>
      <c r="CJ4583" s="24"/>
      <c r="CK4583" s="24"/>
      <c r="CL4583" s="24"/>
      <c r="CM4583" s="24"/>
      <c r="CN4583" s="24"/>
    </row>
    <row r="4584" spans="1:92" s="10" customFormat="1" ht="15" customHeight="1" x14ac:dyDescent="0.25">
      <c r="A4584" s="29" t="s">
        <v>4839</v>
      </c>
      <c r="B4584" s="29" t="s">
        <v>6377</v>
      </c>
      <c r="C4584" s="38" t="s">
        <v>2988</v>
      </c>
      <c r="D4584" s="38" t="s">
        <v>2914</v>
      </c>
      <c r="E4584" s="38" t="s">
        <v>11097</v>
      </c>
      <c r="F4584" s="31">
        <v>2392.2399999999998</v>
      </c>
      <c r="G4584" s="30">
        <v>45710</v>
      </c>
      <c r="H4584" s="24"/>
      <c r="I4584" s="24"/>
      <c r="J4584" s="24"/>
      <c r="K4584" s="24"/>
      <c r="L4584" s="24"/>
      <c r="M4584" s="24"/>
      <c r="N4584" s="24"/>
      <c r="O4584" s="24"/>
      <c r="P4584" s="24"/>
      <c r="Q4584" s="24"/>
      <c r="R4584" s="24"/>
      <c r="S4584" s="24"/>
      <c r="T4584" s="24"/>
      <c r="U4584" s="24"/>
      <c r="V4584" s="24"/>
      <c r="W4584" s="24"/>
      <c r="X4584" s="24"/>
      <c r="Y4584" s="24"/>
      <c r="Z4584" s="24"/>
      <c r="AA4584" s="24"/>
      <c r="AB4584" s="24"/>
      <c r="AC4584" s="24"/>
      <c r="AD4584" s="24"/>
      <c r="AE4584" s="24"/>
      <c r="AF4584" s="24"/>
      <c r="AG4584" s="24"/>
      <c r="AH4584" s="24"/>
      <c r="AI4584" s="24"/>
      <c r="AJ4584" s="24"/>
      <c r="AK4584" s="24"/>
      <c r="AL4584" s="24"/>
      <c r="AM4584" s="24"/>
      <c r="AN4584" s="24"/>
      <c r="AO4584" s="24"/>
      <c r="AP4584" s="24"/>
      <c r="AQ4584" s="24"/>
      <c r="AR4584" s="24"/>
      <c r="AS4584" s="24"/>
      <c r="AT4584" s="24"/>
      <c r="AU4584" s="24"/>
      <c r="AV4584" s="24"/>
      <c r="AW4584" s="24"/>
      <c r="AX4584" s="24"/>
      <c r="AY4584" s="24"/>
      <c r="AZ4584" s="24"/>
      <c r="BA4584" s="24"/>
      <c r="BB4584" s="24"/>
      <c r="BC4584" s="24"/>
      <c r="BD4584" s="24"/>
      <c r="BE4584" s="24"/>
      <c r="BF4584" s="24"/>
      <c r="BG4584" s="24"/>
      <c r="BH4584" s="24"/>
      <c r="BI4584" s="24"/>
      <c r="BJ4584" s="24"/>
      <c r="BK4584" s="24"/>
      <c r="BL4584" s="24"/>
      <c r="BM4584" s="24"/>
      <c r="BN4584" s="24"/>
      <c r="BO4584" s="24"/>
      <c r="BP4584" s="24"/>
      <c r="BQ4584" s="24"/>
      <c r="BR4584" s="24"/>
      <c r="BS4584" s="24"/>
      <c r="BT4584" s="24"/>
      <c r="BU4584" s="24"/>
      <c r="BV4584" s="24"/>
      <c r="BW4584" s="24"/>
      <c r="BX4584" s="24"/>
      <c r="BY4584" s="24"/>
      <c r="BZ4584" s="24"/>
      <c r="CA4584" s="24"/>
      <c r="CB4584" s="24"/>
      <c r="CC4584" s="24"/>
      <c r="CD4584" s="24"/>
      <c r="CE4584" s="24"/>
      <c r="CF4584" s="24"/>
      <c r="CG4584" s="24"/>
      <c r="CH4584" s="24"/>
      <c r="CI4584" s="24"/>
      <c r="CJ4584" s="24"/>
      <c r="CK4584" s="24"/>
      <c r="CL4584" s="24"/>
      <c r="CM4584" s="24"/>
      <c r="CN4584" s="24"/>
    </row>
    <row r="4585" spans="1:92" s="10" customFormat="1" ht="15" customHeight="1" x14ac:dyDescent="0.25">
      <c r="A4585" s="29" t="s">
        <v>4845</v>
      </c>
      <c r="B4585" s="29" t="s">
        <v>12563</v>
      </c>
      <c r="C4585" s="38" t="s">
        <v>2955</v>
      </c>
      <c r="D4585" s="38" t="s">
        <v>2947</v>
      </c>
      <c r="E4585" s="38" t="s">
        <v>11098</v>
      </c>
      <c r="F4585" s="31">
        <v>2276.61</v>
      </c>
      <c r="G4585" s="30">
        <v>45710</v>
      </c>
      <c r="H4585" s="24"/>
      <c r="I4585" s="24"/>
      <c r="J4585" s="24"/>
      <c r="K4585" s="24"/>
      <c r="L4585" s="24"/>
      <c r="M4585" s="24"/>
      <c r="N4585" s="24"/>
      <c r="O4585" s="24"/>
      <c r="P4585" s="24"/>
      <c r="Q4585" s="24"/>
      <c r="R4585" s="24"/>
      <c r="S4585" s="24"/>
      <c r="T4585" s="24"/>
      <c r="U4585" s="24"/>
      <c r="V4585" s="24"/>
      <c r="W4585" s="24"/>
      <c r="X4585" s="24"/>
      <c r="Y4585" s="24"/>
      <c r="Z4585" s="24"/>
      <c r="AA4585" s="24"/>
      <c r="AB4585" s="24"/>
      <c r="AC4585" s="24"/>
      <c r="AD4585" s="24"/>
      <c r="AE4585" s="24"/>
      <c r="AF4585" s="24"/>
      <c r="AG4585" s="24"/>
      <c r="AH4585" s="24"/>
      <c r="AI4585" s="24"/>
      <c r="AJ4585" s="24"/>
      <c r="AK4585" s="24"/>
      <c r="AL4585" s="24"/>
      <c r="AM4585" s="24"/>
      <c r="AN4585" s="24"/>
      <c r="AO4585" s="24"/>
      <c r="AP4585" s="24"/>
      <c r="AQ4585" s="24"/>
      <c r="AR4585" s="24"/>
      <c r="AS4585" s="24"/>
      <c r="AT4585" s="24"/>
      <c r="AU4585" s="24"/>
      <c r="AV4585" s="24"/>
      <c r="AW4585" s="24"/>
      <c r="AX4585" s="24"/>
      <c r="AY4585" s="24"/>
      <c r="AZ4585" s="24"/>
      <c r="BA4585" s="24"/>
      <c r="BB4585" s="24"/>
      <c r="BC4585" s="24"/>
      <c r="BD4585" s="24"/>
      <c r="BE4585" s="24"/>
      <c r="BF4585" s="24"/>
      <c r="BG4585" s="24"/>
      <c r="BH4585" s="24"/>
      <c r="BI4585" s="24"/>
      <c r="BJ4585" s="24"/>
      <c r="BK4585" s="24"/>
      <c r="BL4585" s="24"/>
      <c r="BM4585" s="24"/>
      <c r="BN4585" s="24"/>
      <c r="BO4585" s="24"/>
      <c r="BP4585" s="24"/>
      <c r="BQ4585" s="24"/>
      <c r="BR4585" s="24"/>
      <c r="BS4585" s="24"/>
      <c r="BT4585" s="24"/>
      <c r="BU4585" s="24"/>
      <c r="BV4585" s="24"/>
      <c r="BW4585" s="24"/>
      <c r="BX4585" s="24"/>
      <c r="BY4585" s="24"/>
      <c r="BZ4585" s="24"/>
      <c r="CA4585" s="24"/>
      <c r="CB4585" s="24"/>
      <c r="CC4585" s="24"/>
      <c r="CD4585" s="24"/>
      <c r="CE4585" s="24"/>
      <c r="CF4585" s="24"/>
      <c r="CG4585" s="24"/>
      <c r="CH4585" s="24"/>
      <c r="CI4585" s="24"/>
      <c r="CJ4585" s="24"/>
      <c r="CK4585" s="24"/>
      <c r="CL4585" s="24"/>
      <c r="CM4585" s="24"/>
      <c r="CN4585" s="24"/>
    </row>
    <row r="4586" spans="1:92" s="10" customFormat="1" ht="15" customHeight="1" x14ac:dyDescent="0.25">
      <c r="A4586" s="29" t="s">
        <v>4845</v>
      </c>
      <c r="B4586" s="29" t="s">
        <v>4652</v>
      </c>
      <c r="C4586" s="38" t="s">
        <v>2923</v>
      </c>
      <c r="D4586" s="38" t="s">
        <v>2914</v>
      </c>
      <c r="E4586" s="38" t="s">
        <v>11099</v>
      </c>
      <c r="F4586" s="31">
        <v>3503.83</v>
      </c>
      <c r="G4586" s="30">
        <v>45710</v>
      </c>
      <c r="H4586" s="24"/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  <c r="AN4586" s="24"/>
      <c r="AO4586" s="24"/>
      <c r="AP4586" s="24"/>
      <c r="AQ4586" s="24"/>
      <c r="AR4586" s="24"/>
      <c r="AS4586" s="24"/>
      <c r="AT4586" s="24"/>
      <c r="AU4586" s="24"/>
      <c r="AV4586" s="24"/>
      <c r="AW4586" s="24"/>
      <c r="AX4586" s="24"/>
      <c r="AY4586" s="24"/>
      <c r="AZ4586" s="24"/>
      <c r="BA4586" s="24"/>
      <c r="BB4586" s="24"/>
      <c r="BC4586" s="24"/>
      <c r="BD4586" s="24"/>
      <c r="BE4586" s="24"/>
      <c r="BF4586" s="24"/>
      <c r="BG4586" s="24"/>
      <c r="BH4586" s="24"/>
      <c r="BI4586" s="24"/>
      <c r="BJ4586" s="24"/>
      <c r="BK4586" s="24"/>
      <c r="BL4586" s="24"/>
      <c r="BM4586" s="24"/>
      <c r="BN4586" s="24"/>
      <c r="BO4586" s="24"/>
      <c r="BP4586" s="24"/>
      <c r="BQ4586" s="24"/>
      <c r="BR4586" s="24"/>
      <c r="BS4586" s="24"/>
      <c r="BT4586" s="24"/>
      <c r="BU4586" s="24"/>
      <c r="BV4586" s="24"/>
      <c r="BW4586" s="24"/>
      <c r="BX4586" s="24"/>
      <c r="BY4586" s="24"/>
      <c r="BZ4586" s="24"/>
      <c r="CA4586" s="24"/>
      <c r="CB4586" s="24"/>
      <c r="CC4586" s="24"/>
      <c r="CD4586" s="24"/>
      <c r="CE4586" s="24"/>
      <c r="CF4586" s="24"/>
      <c r="CG4586" s="24"/>
      <c r="CH4586" s="24"/>
      <c r="CI4586" s="24"/>
      <c r="CJ4586" s="24"/>
      <c r="CK4586" s="24"/>
      <c r="CL4586" s="24"/>
      <c r="CM4586" s="24"/>
      <c r="CN4586" s="24"/>
    </row>
    <row r="4587" spans="1:92" s="10" customFormat="1" ht="15" customHeight="1" x14ac:dyDescent="0.25">
      <c r="A4587" s="29" t="s">
        <v>4845</v>
      </c>
      <c r="B4587" s="29" t="s">
        <v>12569</v>
      </c>
      <c r="C4587" s="38" t="s">
        <v>2977</v>
      </c>
      <c r="D4587" s="38" t="s">
        <v>2914</v>
      </c>
      <c r="E4587" s="38" t="s">
        <v>11100</v>
      </c>
      <c r="F4587" s="31">
        <v>1910.36</v>
      </c>
      <c r="G4587" s="30">
        <v>45679</v>
      </c>
      <c r="H4587" s="28"/>
      <c r="I4587" s="24"/>
      <c r="J4587" s="24"/>
      <c r="K4587" s="24"/>
      <c r="L4587" s="24"/>
      <c r="M4587" s="24"/>
      <c r="N4587" s="24"/>
      <c r="O4587" s="24"/>
      <c r="P4587" s="24"/>
      <c r="Q4587" s="24"/>
      <c r="R4587" s="24"/>
      <c r="S4587" s="24"/>
      <c r="T4587" s="24"/>
      <c r="U4587" s="24"/>
      <c r="V4587" s="24"/>
      <c r="W4587" s="24"/>
      <c r="X4587" s="24"/>
      <c r="Y4587" s="24"/>
      <c r="Z4587" s="24"/>
      <c r="AA4587" s="24"/>
      <c r="AB4587" s="24"/>
      <c r="AC4587" s="24"/>
      <c r="AD4587" s="24"/>
      <c r="AE4587" s="24"/>
      <c r="AF4587" s="24"/>
      <c r="AG4587" s="24"/>
      <c r="AH4587" s="24"/>
      <c r="AI4587" s="24"/>
      <c r="AJ4587" s="24"/>
      <c r="AK4587" s="24"/>
      <c r="AL4587" s="24"/>
      <c r="AM4587" s="24"/>
      <c r="AN4587" s="24"/>
      <c r="AO4587" s="24"/>
      <c r="AP4587" s="24"/>
      <c r="AQ4587" s="24"/>
      <c r="AR4587" s="24"/>
      <c r="AS4587" s="24"/>
      <c r="AT4587" s="24"/>
      <c r="AU4587" s="24"/>
      <c r="AV4587" s="24"/>
      <c r="AW4587" s="24"/>
      <c r="AX4587" s="24"/>
      <c r="AY4587" s="24"/>
      <c r="AZ4587" s="24"/>
      <c r="BA4587" s="24"/>
      <c r="BB4587" s="24"/>
      <c r="BC4587" s="24"/>
      <c r="BD4587" s="24"/>
      <c r="BE4587" s="24"/>
      <c r="BF4587" s="24"/>
      <c r="BG4587" s="24"/>
      <c r="BH4587" s="24"/>
      <c r="BI4587" s="24"/>
      <c r="BJ4587" s="24"/>
      <c r="BK4587" s="24"/>
      <c r="BL4587" s="24"/>
      <c r="BM4587" s="24"/>
      <c r="BN4587" s="24"/>
      <c r="BO4587" s="24"/>
      <c r="BP4587" s="24"/>
      <c r="BQ4587" s="24"/>
      <c r="BR4587" s="24"/>
      <c r="BS4587" s="24"/>
      <c r="BT4587" s="24"/>
      <c r="BU4587" s="24"/>
      <c r="BV4587" s="24"/>
      <c r="BW4587" s="24"/>
      <c r="BX4587" s="24"/>
      <c r="BY4587" s="24"/>
      <c r="BZ4587" s="24"/>
      <c r="CA4587" s="24"/>
      <c r="CB4587" s="24"/>
      <c r="CC4587" s="24"/>
      <c r="CD4587" s="24"/>
      <c r="CE4587" s="24"/>
      <c r="CF4587" s="24"/>
      <c r="CG4587" s="24"/>
      <c r="CH4587" s="24"/>
      <c r="CI4587" s="24"/>
      <c r="CJ4587" s="24"/>
      <c r="CK4587" s="24"/>
      <c r="CL4587" s="24"/>
      <c r="CM4587" s="24"/>
      <c r="CN4587" s="24"/>
    </row>
    <row r="4588" spans="1:92" s="10" customFormat="1" ht="15" customHeight="1" x14ac:dyDescent="0.25">
      <c r="A4588" s="29" t="s">
        <v>4845</v>
      </c>
      <c r="B4588" s="29" t="s">
        <v>4644</v>
      </c>
      <c r="C4588" s="38" t="s">
        <v>2924</v>
      </c>
      <c r="D4588" s="38" t="s">
        <v>3011</v>
      </c>
      <c r="E4588" s="38" t="s">
        <v>11101</v>
      </c>
      <c r="F4588" s="31">
        <v>2514.65</v>
      </c>
      <c r="G4588" s="30">
        <v>45710</v>
      </c>
      <c r="H4588" s="24"/>
      <c r="I4588" s="24"/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4"/>
      <c r="AL4588" s="24"/>
      <c r="AM4588" s="24"/>
      <c r="AN4588" s="24"/>
      <c r="AO4588" s="24"/>
      <c r="AP4588" s="24"/>
      <c r="AQ4588" s="24"/>
      <c r="AR4588" s="24"/>
      <c r="AS4588" s="24"/>
      <c r="AT4588" s="24"/>
      <c r="AU4588" s="24"/>
      <c r="AV4588" s="24"/>
      <c r="AW4588" s="24"/>
      <c r="AX4588" s="24"/>
      <c r="AY4588" s="24"/>
      <c r="AZ4588" s="24"/>
      <c r="BA4588" s="24"/>
      <c r="BB4588" s="24"/>
      <c r="BC4588" s="24"/>
      <c r="BD4588" s="24"/>
      <c r="BE4588" s="24"/>
      <c r="BF4588" s="24"/>
      <c r="BG4588" s="24"/>
      <c r="BH4588" s="24"/>
      <c r="BI4588" s="24"/>
      <c r="BJ4588" s="24"/>
      <c r="BK4588" s="24"/>
      <c r="BL4588" s="24"/>
      <c r="BM4588" s="24"/>
      <c r="BN4588" s="24"/>
      <c r="BO4588" s="24"/>
      <c r="BP4588" s="24"/>
      <c r="BQ4588" s="24"/>
      <c r="BR4588" s="24"/>
      <c r="BS4588" s="24"/>
      <c r="BT4588" s="24"/>
      <c r="BU4588" s="24"/>
      <c r="BV4588" s="24"/>
      <c r="BW4588" s="24"/>
      <c r="BX4588" s="24"/>
      <c r="BY4588" s="24"/>
      <c r="BZ4588" s="24"/>
      <c r="CA4588" s="24"/>
      <c r="CB4588" s="24"/>
      <c r="CC4588" s="24"/>
      <c r="CD4588" s="24"/>
      <c r="CE4588" s="24"/>
      <c r="CF4588" s="24"/>
      <c r="CG4588" s="24"/>
      <c r="CH4588" s="24"/>
      <c r="CI4588" s="24"/>
      <c r="CJ4588" s="24"/>
      <c r="CK4588" s="24"/>
      <c r="CL4588" s="24"/>
      <c r="CM4588" s="24"/>
      <c r="CN4588" s="24"/>
    </row>
    <row r="4589" spans="1:92" s="10" customFormat="1" ht="15" customHeight="1" x14ac:dyDescent="0.25">
      <c r="A4589" s="29" t="s">
        <v>4845</v>
      </c>
      <c r="B4589" s="29" t="s">
        <v>4644</v>
      </c>
      <c r="C4589" s="38" t="s">
        <v>12041</v>
      </c>
      <c r="D4589" s="38" t="s">
        <v>2946</v>
      </c>
      <c r="E4589" s="38" t="s">
        <v>11102</v>
      </c>
      <c r="F4589" s="31">
        <v>2736.62</v>
      </c>
      <c r="G4589" s="30">
        <v>45701</v>
      </c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24"/>
      <c r="AQ4589" s="24"/>
      <c r="AR4589" s="24"/>
      <c r="AS4589" s="24"/>
      <c r="AT4589" s="24"/>
      <c r="AU4589" s="24"/>
      <c r="AV4589" s="24"/>
      <c r="AW4589" s="24"/>
      <c r="AX4589" s="24"/>
      <c r="AY4589" s="24"/>
      <c r="AZ4589" s="24"/>
      <c r="BA4589" s="24"/>
      <c r="BB4589" s="24"/>
      <c r="BC4589" s="24"/>
      <c r="BD4589" s="24"/>
      <c r="BE4589" s="24"/>
      <c r="BF4589" s="24"/>
      <c r="BG4589" s="24"/>
      <c r="BH4589" s="24"/>
      <c r="BI4589" s="24"/>
      <c r="BJ4589" s="24"/>
      <c r="BK4589" s="24"/>
      <c r="BL4589" s="24"/>
      <c r="BM4589" s="24"/>
      <c r="BN4589" s="24"/>
      <c r="BO4589" s="24"/>
      <c r="BP4589" s="24"/>
      <c r="BQ4589" s="24"/>
      <c r="BR4589" s="24"/>
      <c r="BS4589" s="24"/>
      <c r="BT4589" s="24"/>
      <c r="BU4589" s="24"/>
      <c r="BV4589" s="24"/>
      <c r="BW4589" s="24"/>
      <c r="BX4589" s="24"/>
      <c r="BY4589" s="24"/>
      <c r="BZ4589" s="24"/>
      <c r="CA4589" s="24"/>
      <c r="CB4589" s="24"/>
      <c r="CC4589" s="24"/>
      <c r="CD4589" s="24"/>
      <c r="CE4589" s="24"/>
      <c r="CF4589" s="24"/>
      <c r="CG4589" s="24"/>
      <c r="CH4589" s="24"/>
      <c r="CI4589" s="24"/>
      <c r="CJ4589" s="24"/>
      <c r="CK4589" s="24"/>
      <c r="CL4589" s="24"/>
      <c r="CM4589" s="24"/>
      <c r="CN4589" s="24"/>
    </row>
    <row r="4590" spans="1:92" s="10" customFormat="1" ht="15" customHeight="1" x14ac:dyDescent="0.25">
      <c r="A4590" s="29" t="s">
        <v>4845</v>
      </c>
      <c r="B4590" s="29" t="s">
        <v>4644</v>
      </c>
      <c r="C4590" s="38" t="s">
        <v>2958</v>
      </c>
      <c r="D4590" s="38" t="s">
        <v>2914</v>
      </c>
      <c r="E4590" s="38" t="s">
        <v>11103</v>
      </c>
      <c r="F4590" s="31">
        <v>2141.5500000000002</v>
      </c>
      <c r="G4590" s="30">
        <v>45710</v>
      </c>
      <c r="H4590" s="24"/>
      <c r="I4590" s="24"/>
      <c r="J4590" s="24"/>
      <c r="K4590" s="24"/>
      <c r="L4590" s="24"/>
      <c r="M4590" s="24"/>
      <c r="N4590" s="24"/>
      <c r="O4590" s="24"/>
      <c r="P4590" s="24"/>
      <c r="Q4590" s="24"/>
      <c r="R4590" s="24"/>
      <c r="S4590" s="24"/>
      <c r="T4590" s="24"/>
      <c r="U4590" s="24"/>
      <c r="V4590" s="24"/>
      <c r="W4590" s="24"/>
      <c r="X4590" s="24"/>
      <c r="Y4590" s="24"/>
      <c r="Z4590" s="24"/>
      <c r="AA4590" s="24"/>
      <c r="AB4590" s="24"/>
      <c r="AC4590" s="24"/>
      <c r="AD4590" s="24"/>
      <c r="AE4590" s="24"/>
      <c r="AF4590" s="24"/>
      <c r="AG4590" s="24"/>
      <c r="AH4590" s="24"/>
      <c r="AI4590" s="24"/>
      <c r="AJ4590" s="24"/>
      <c r="AK4590" s="24"/>
      <c r="AL4590" s="24"/>
      <c r="AM4590" s="24"/>
      <c r="AN4590" s="24"/>
      <c r="AO4590" s="24"/>
      <c r="AP4590" s="24"/>
      <c r="AQ4590" s="24"/>
      <c r="AR4590" s="24"/>
      <c r="AS4590" s="24"/>
      <c r="AT4590" s="24"/>
      <c r="AU4590" s="24"/>
      <c r="AV4590" s="24"/>
      <c r="AW4590" s="24"/>
      <c r="AX4590" s="24"/>
      <c r="AY4590" s="24"/>
      <c r="AZ4590" s="24"/>
      <c r="BA4590" s="24"/>
      <c r="BB4590" s="24"/>
      <c r="BC4590" s="24"/>
      <c r="BD4590" s="24"/>
      <c r="BE4590" s="24"/>
      <c r="BF4590" s="24"/>
      <c r="BG4590" s="24"/>
      <c r="BH4590" s="24"/>
      <c r="BI4590" s="24"/>
      <c r="BJ4590" s="24"/>
      <c r="BK4590" s="24"/>
      <c r="BL4590" s="24"/>
      <c r="BM4590" s="24"/>
      <c r="BN4590" s="24"/>
      <c r="BO4590" s="24"/>
      <c r="BP4590" s="24"/>
      <c r="BQ4590" s="24"/>
      <c r="BR4590" s="24"/>
      <c r="BS4590" s="24"/>
      <c r="BT4590" s="24"/>
      <c r="BU4590" s="24"/>
      <c r="BV4590" s="24"/>
      <c r="BW4590" s="24"/>
      <c r="BX4590" s="24"/>
      <c r="BY4590" s="24"/>
      <c r="BZ4590" s="24"/>
      <c r="CA4590" s="24"/>
      <c r="CB4590" s="24"/>
      <c r="CC4590" s="24"/>
      <c r="CD4590" s="24"/>
      <c r="CE4590" s="24"/>
      <c r="CF4590" s="24"/>
      <c r="CG4590" s="24"/>
      <c r="CH4590" s="24"/>
      <c r="CI4590" s="24"/>
      <c r="CJ4590" s="24"/>
      <c r="CK4590" s="24"/>
      <c r="CL4590" s="24"/>
      <c r="CM4590" s="24"/>
      <c r="CN4590" s="24"/>
    </row>
    <row r="4591" spans="1:92" s="10" customFormat="1" ht="15" customHeight="1" x14ac:dyDescent="0.25">
      <c r="A4591" s="29" t="s">
        <v>6376</v>
      </c>
      <c r="B4591" s="29" t="s">
        <v>12570</v>
      </c>
      <c r="C4591" s="38" t="s">
        <v>3011</v>
      </c>
      <c r="D4591" s="38" t="s">
        <v>2914</v>
      </c>
      <c r="E4591" s="38" t="s">
        <v>11104</v>
      </c>
      <c r="F4591" s="31">
        <v>2757.13</v>
      </c>
      <c r="G4591" s="30">
        <v>45710</v>
      </c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  <c r="AR4591" s="24"/>
      <c r="AS4591" s="24"/>
      <c r="AT4591" s="24"/>
      <c r="AU4591" s="24"/>
      <c r="AV4591" s="24"/>
      <c r="AW4591" s="24"/>
      <c r="AX4591" s="24"/>
      <c r="AY4591" s="24"/>
      <c r="AZ4591" s="24"/>
      <c r="BA4591" s="24"/>
      <c r="BB4591" s="24"/>
      <c r="BC4591" s="24"/>
      <c r="BD4591" s="24"/>
      <c r="BE4591" s="24"/>
      <c r="BF4591" s="24"/>
      <c r="BG4591" s="24"/>
      <c r="BH4591" s="24"/>
      <c r="BI4591" s="24"/>
      <c r="BJ4591" s="24"/>
      <c r="BK4591" s="24"/>
      <c r="BL4591" s="24"/>
      <c r="BM4591" s="24"/>
      <c r="BN4591" s="24"/>
      <c r="BO4591" s="24"/>
      <c r="BP4591" s="24"/>
      <c r="BQ4591" s="24"/>
      <c r="BR4591" s="24"/>
      <c r="BS4591" s="24"/>
      <c r="BT4591" s="24"/>
      <c r="BU4591" s="24"/>
      <c r="BV4591" s="24"/>
      <c r="BW4591" s="24"/>
      <c r="BX4591" s="24"/>
      <c r="BY4591" s="24"/>
      <c r="BZ4591" s="24"/>
      <c r="CA4591" s="24"/>
      <c r="CB4591" s="24"/>
      <c r="CC4591" s="24"/>
      <c r="CD4591" s="24"/>
      <c r="CE4591" s="24"/>
      <c r="CF4591" s="24"/>
      <c r="CG4591" s="24"/>
      <c r="CH4591" s="24"/>
      <c r="CI4591" s="24"/>
      <c r="CJ4591" s="24"/>
      <c r="CK4591" s="24"/>
      <c r="CL4591" s="24"/>
      <c r="CM4591" s="24"/>
      <c r="CN4591" s="24"/>
    </row>
    <row r="4592" spans="1:92" s="10" customFormat="1" ht="15" customHeight="1" x14ac:dyDescent="0.25">
      <c r="A4592" s="29" t="s">
        <v>6376</v>
      </c>
      <c r="B4592" s="29" t="s">
        <v>6671</v>
      </c>
      <c r="C4592" s="38" t="s">
        <v>3048</v>
      </c>
      <c r="D4592" s="38" t="s">
        <v>2914</v>
      </c>
      <c r="E4592" s="38" t="s">
        <v>11105</v>
      </c>
      <c r="F4592" s="31">
        <v>2392.5700000000002</v>
      </c>
      <c r="G4592" s="30">
        <v>45710</v>
      </c>
      <c r="H4592" s="24"/>
      <c r="I4592" s="24"/>
      <c r="J4592" s="24"/>
      <c r="K4592" s="24"/>
      <c r="L4592" s="24"/>
      <c r="M4592" s="24"/>
      <c r="N4592" s="24"/>
      <c r="O4592" s="24"/>
      <c r="P4592" s="2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C4592" s="24"/>
      <c r="AD4592" s="24"/>
      <c r="AE4592" s="24"/>
      <c r="AF4592" s="24"/>
      <c r="AG4592" s="24"/>
      <c r="AH4592" s="24"/>
      <c r="AI4592" s="24"/>
      <c r="AJ4592" s="24"/>
      <c r="AK4592" s="24"/>
      <c r="AL4592" s="24"/>
      <c r="AM4592" s="24"/>
      <c r="AN4592" s="24"/>
      <c r="AO4592" s="24"/>
      <c r="AP4592" s="24"/>
      <c r="AQ4592" s="24"/>
      <c r="AR4592" s="24"/>
      <c r="AS4592" s="24"/>
      <c r="AT4592" s="24"/>
      <c r="AU4592" s="24"/>
      <c r="AV4592" s="24"/>
      <c r="AW4592" s="24"/>
      <c r="AX4592" s="24"/>
      <c r="AY4592" s="24"/>
      <c r="AZ4592" s="24"/>
      <c r="BA4592" s="24"/>
      <c r="BB4592" s="24"/>
      <c r="BC4592" s="24"/>
      <c r="BD4592" s="24"/>
      <c r="BE4592" s="24"/>
      <c r="BF4592" s="24"/>
      <c r="BG4592" s="24"/>
      <c r="BH4592" s="24"/>
      <c r="BI4592" s="24"/>
      <c r="BJ4592" s="24"/>
      <c r="BK4592" s="24"/>
      <c r="BL4592" s="24"/>
      <c r="BM4592" s="24"/>
      <c r="BN4592" s="24"/>
      <c r="BO4592" s="24"/>
      <c r="BP4592" s="24"/>
      <c r="BQ4592" s="24"/>
      <c r="BR4592" s="24"/>
      <c r="BS4592" s="24"/>
      <c r="BT4592" s="24"/>
      <c r="BU4592" s="24"/>
      <c r="BV4592" s="24"/>
      <c r="BW4592" s="24"/>
      <c r="BX4592" s="24"/>
      <c r="BY4592" s="24"/>
      <c r="BZ4592" s="24"/>
      <c r="CA4592" s="24"/>
      <c r="CB4592" s="24"/>
      <c r="CC4592" s="24"/>
      <c r="CD4592" s="24"/>
      <c r="CE4592" s="24"/>
      <c r="CF4592" s="24"/>
      <c r="CG4592" s="24"/>
      <c r="CH4592" s="24"/>
      <c r="CI4592" s="24"/>
      <c r="CJ4592" s="24"/>
      <c r="CK4592" s="24"/>
      <c r="CL4592" s="24"/>
      <c r="CM4592" s="24"/>
      <c r="CN4592" s="24"/>
    </row>
    <row r="4593" spans="1:92" s="10" customFormat="1" ht="15" customHeight="1" x14ac:dyDescent="0.25">
      <c r="A4593" s="29" t="s">
        <v>4847</v>
      </c>
      <c r="B4593" s="29" t="s">
        <v>12563</v>
      </c>
      <c r="C4593" s="38" t="s">
        <v>2923</v>
      </c>
      <c r="D4593" s="38" t="s">
        <v>2914</v>
      </c>
      <c r="E4593" s="38" t="s">
        <v>11106</v>
      </c>
      <c r="F4593" s="31">
        <v>12211.05</v>
      </c>
      <c r="G4593" s="30">
        <v>45710</v>
      </c>
      <c r="H4593" s="24"/>
      <c r="I4593" s="24"/>
      <c r="J4593" s="24"/>
      <c r="K4593" s="24"/>
      <c r="L4593" s="24"/>
      <c r="M4593" s="24"/>
      <c r="N4593" s="24"/>
      <c r="O4593" s="24"/>
      <c r="P4593" s="24"/>
      <c r="Q4593" s="24"/>
      <c r="R4593" s="24"/>
      <c r="S4593" s="24"/>
      <c r="T4593" s="24"/>
      <c r="U4593" s="24"/>
      <c r="V4593" s="24"/>
      <c r="W4593" s="24"/>
      <c r="X4593" s="24"/>
      <c r="Y4593" s="24"/>
      <c r="Z4593" s="24"/>
      <c r="AA4593" s="24"/>
      <c r="AB4593" s="24"/>
      <c r="AC4593" s="24"/>
      <c r="AD4593" s="24"/>
      <c r="AE4593" s="24"/>
      <c r="AF4593" s="24"/>
      <c r="AG4593" s="24"/>
      <c r="AH4593" s="24"/>
      <c r="AI4593" s="24"/>
      <c r="AJ4593" s="24"/>
      <c r="AK4593" s="24"/>
      <c r="AL4593" s="24"/>
      <c r="AM4593" s="24"/>
      <c r="AN4593" s="24"/>
      <c r="AO4593" s="24"/>
      <c r="AP4593" s="24"/>
      <c r="AQ4593" s="24"/>
      <c r="AR4593" s="24"/>
      <c r="AS4593" s="24"/>
      <c r="AT4593" s="24"/>
      <c r="AU4593" s="24"/>
      <c r="AV4593" s="24"/>
      <c r="AW4593" s="24"/>
      <c r="AX4593" s="24"/>
      <c r="AY4593" s="24"/>
      <c r="AZ4593" s="24"/>
      <c r="BA4593" s="24"/>
      <c r="BB4593" s="24"/>
      <c r="BC4593" s="24"/>
      <c r="BD4593" s="24"/>
      <c r="BE4593" s="24"/>
      <c r="BF4593" s="24"/>
      <c r="BG4593" s="24"/>
      <c r="BH4593" s="24"/>
      <c r="BI4593" s="24"/>
      <c r="BJ4593" s="24"/>
      <c r="BK4593" s="24"/>
      <c r="BL4593" s="24"/>
      <c r="BM4593" s="24"/>
      <c r="BN4593" s="24"/>
      <c r="BO4593" s="24"/>
      <c r="BP4593" s="24"/>
      <c r="BQ4593" s="24"/>
      <c r="BR4593" s="24"/>
      <c r="BS4593" s="24"/>
      <c r="BT4593" s="24"/>
      <c r="BU4593" s="24"/>
      <c r="BV4593" s="24"/>
      <c r="BW4593" s="24"/>
      <c r="BX4593" s="24"/>
      <c r="BY4593" s="24"/>
      <c r="BZ4593" s="24"/>
      <c r="CA4593" s="24"/>
      <c r="CB4593" s="24"/>
      <c r="CC4593" s="24"/>
      <c r="CD4593" s="24"/>
      <c r="CE4593" s="24"/>
      <c r="CF4593" s="24"/>
      <c r="CG4593" s="24"/>
      <c r="CH4593" s="24"/>
      <c r="CI4593" s="24"/>
      <c r="CJ4593" s="24"/>
      <c r="CK4593" s="24"/>
      <c r="CL4593" s="24"/>
      <c r="CM4593" s="24"/>
      <c r="CN4593" s="24"/>
    </row>
    <row r="4594" spans="1:92" s="10" customFormat="1" ht="15" customHeight="1" x14ac:dyDescent="0.25">
      <c r="A4594" s="29" t="s">
        <v>4847</v>
      </c>
      <c r="B4594" s="29" t="s">
        <v>4893</v>
      </c>
      <c r="C4594" s="38" t="s">
        <v>3065</v>
      </c>
      <c r="D4594" s="38" t="s">
        <v>2914</v>
      </c>
      <c r="E4594" s="38" t="s">
        <v>11107</v>
      </c>
      <c r="F4594" s="31">
        <v>9083</v>
      </c>
      <c r="G4594" s="30">
        <v>45701</v>
      </c>
      <c r="H4594" s="24"/>
      <c r="I4594" s="24"/>
      <c r="J4594" s="24"/>
      <c r="K4594" s="24"/>
      <c r="L4594" s="24"/>
      <c r="M4594" s="24"/>
      <c r="N4594" s="24"/>
      <c r="O4594" s="24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4"/>
      <c r="AN4594" s="24"/>
      <c r="AO4594" s="24"/>
      <c r="AP4594" s="24"/>
      <c r="AQ4594" s="24"/>
      <c r="AR4594" s="24"/>
      <c r="AS4594" s="24"/>
      <c r="AT4594" s="24"/>
      <c r="AU4594" s="24"/>
      <c r="AV4594" s="24"/>
      <c r="AW4594" s="24"/>
      <c r="AX4594" s="24"/>
      <c r="AY4594" s="24"/>
      <c r="AZ4594" s="24"/>
      <c r="BA4594" s="24"/>
      <c r="BB4594" s="24"/>
      <c r="BC4594" s="24"/>
      <c r="BD4594" s="24"/>
      <c r="BE4594" s="24"/>
      <c r="BF4594" s="24"/>
      <c r="BG4594" s="24"/>
      <c r="BH4594" s="24"/>
      <c r="BI4594" s="24"/>
      <c r="BJ4594" s="24"/>
      <c r="BK4594" s="24"/>
      <c r="BL4594" s="24"/>
      <c r="BM4594" s="24"/>
      <c r="BN4594" s="24"/>
      <c r="BO4594" s="24"/>
      <c r="BP4594" s="24"/>
      <c r="BQ4594" s="24"/>
      <c r="BR4594" s="24"/>
      <c r="BS4594" s="24"/>
      <c r="BT4594" s="24"/>
      <c r="BU4594" s="24"/>
      <c r="BV4594" s="24"/>
      <c r="BW4594" s="24"/>
      <c r="BX4594" s="24"/>
      <c r="BY4594" s="24"/>
      <c r="BZ4594" s="24"/>
      <c r="CA4594" s="24"/>
      <c r="CB4594" s="24"/>
      <c r="CC4594" s="24"/>
      <c r="CD4594" s="24"/>
      <c r="CE4594" s="24"/>
      <c r="CF4594" s="24"/>
      <c r="CG4594" s="24"/>
      <c r="CH4594" s="24"/>
      <c r="CI4594" s="24"/>
      <c r="CJ4594" s="24"/>
      <c r="CK4594" s="24"/>
      <c r="CL4594" s="24"/>
      <c r="CM4594" s="24"/>
      <c r="CN4594" s="24"/>
    </row>
    <row r="4595" spans="1:92" s="10" customFormat="1" ht="15" customHeight="1" x14ac:dyDescent="0.25">
      <c r="A4595" s="29" t="s">
        <v>4847</v>
      </c>
      <c r="B4595" s="29" t="s">
        <v>4890</v>
      </c>
      <c r="C4595" s="38" t="s">
        <v>12571</v>
      </c>
      <c r="D4595" s="38" t="s">
        <v>2914</v>
      </c>
      <c r="E4595" s="38" t="s">
        <v>11108</v>
      </c>
      <c r="F4595" s="31">
        <v>36800.080000000002</v>
      </c>
      <c r="G4595" s="30">
        <v>45706</v>
      </c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24"/>
      <c r="AT4595" s="24"/>
      <c r="AU4595" s="24"/>
      <c r="AV4595" s="24"/>
      <c r="AW4595" s="24"/>
      <c r="AX4595" s="24"/>
      <c r="AY4595" s="24"/>
      <c r="AZ4595" s="24"/>
      <c r="BA4595" s="24"/>
      <c r="BB4595" s="24"/>
      <c r="BC4595" s="24"/>
      <c r="BD4595" s="24"/>
      <c r="BE4595" s="24"/>
      <c r="BF4595" s="24"/>
      <c r="BG4595" s="24"/>
      <c r="BH4595" s="24"/>
      <c r="BI4595" s="24"/>
      <c r="BJ4595" s="24"/>
      <c r="BK4595" s="24"/>
      <c r="BL4595" s="24"/>
      <c r="BM4595" s="24"/>
      <c r="BN4595" s="24"/>
      <c r="BO4595" s="24"/>
      <c r="BP4595" s="24"/>
      <c r="BQ4595" s="24"/>
      <c r="BR4595" s="24"/>
      <c r="BS4595" s="24"/>
      <c r="BT4595" s="24"/>
      <c r="BU4595" s="24"/>
      <c r="BV4595" s="24"/>
      <c r="BW4595" s="24"/>
      <c r="BX4595" s="24"/>
      <c r="BY4595" s="24"/>
      <c r="BZ4595" s="24"/>
      <c r="CA4595" s="24"/>
      <c r="CB4595" s="24"/>
      <c r="CC4595" s="24"/>
      <c r="CD4595" s="24"/>
      <c r="CE4595" s="24"/>
      <c r="CF4595" s="24"/>
      <c r="CG4595" s="24"/>
      <c r="CH4595" s="24"/>
      <c r="CI4595" s="24"/>
      <c r="CJ4595" s="24"/>
      <c r="CK4595" s="24"/>
      <c r="CL4595" s="24"/>
      <c r="CM4595" s="24"/>
      <c r="CN4595" s="24"/>
    </row>
    <row r="4596" spans="1:92" s="10" customFormat="1" ht="15" customHeight="1" x14ac:dyDescent="0.25">
      <c r="A4596" s="29" t="s">
        <v>4851</v>
      </c>
      <c r="B4596" s="29" t="s">
        <v>12572</v>
      </c>
      <c r="C4596" s="38" t="s">
        <v>3099</v>
      </c>
      <c r="D4596" s="38" t="s">
        <v>2947</v>
      </c>
      <c r="E4596" s="38" t="s">
        <v>11109</v>
      </c>
      <c r="F4596" s="31">
        <v>3427.58</v>
      </c>
      <c r="G4596" s="30">
        <v>45710</v>
      </c>
      <c r="H4596" s="24"/>
      <c r="I4596" s="24"/>
      <c r="J4596" s="24"/>
      <c r="K4596" s="24"/>
      <c r="L4596" s="24"/>
      <c r="M4596" s="24"/>
      <c r="N4596" s="24"/>
      <c r="O4596" s="24"/>
      <c r="P4596" s="2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C4596" s="24"/>
      <c r="AD4596" s="24"/>
      <c r="AE4596" s="24"/>
      <c r="AF4596" s="24"/>
      <c r="AG4596" s="24"/>
      <c r="AH4596" s="24"/>
      <c r="AI4596" s="24"/>
      <c r="AJ4596" s="24"/>
      <c r="AK4596" s="24"/>
      <c r="AL4596" s="24"/>
      <c r="AM4596" s="24"/>
      <c r="AN4596" s="24"/>
      <c r="AO4596" s="24"/>
      <c r="AP4596" s="24"/>
      <c r="AQ4596" s="24"/>
      <c r="AR4596" s="24"/>
      <c r="AS4596" s="24"/>
      <c r="AT4596" s="24"/>
      <c r="AU4596" s="24"/>
      <c r="AV4596" s="24"/>
      <c r="AW4596" s="24"/>
      <c r="AX4596" s="24"/>
      <c r="AY4596" s="24"/>
      <c r="AZ4596" s="24"/>
      <c r="BA4596" s="24"/>
      <c r="BB4596" s="24"/>
      <c r="BC4596" s="24"/>
      <c r="BD4596" s="24"/>
      <c r="BE4596" s="24"/>
      <c r="BF4596" s="24"/>
      <c r="BG4596" s="24"/>
      <c r="BH4596" s="24"/>
      <c r="BI4596" s="24"/>
      <c r="BJ4596" s="24"/>
      <c r="BK4596" s="24"/>
      <c r="BL4596" s="24"/>
      <c r="BM4596" s="24"/>
      <c r="BN4596" s="24"/>
      <c r="BO4596" s="24"/>
      <c r="BP4596" s="24"/>
      <c r="BQ4596" s="24"/>
      <c r="BR4596" s="24"/>
      <c r="BS4596" s="24"/>
      <c r="BT4596" s="24"/>
      <c r="BU4596" s="24"/>
      <c r="BV4596" s="24"/>
      <c r="BW4596" s="24"/>
      <c r="BX4596" s="24"/>
      <c r="BY4596" s="24"/>
      <c r="BZ4596" s="24"/>
      <c r="CA4596" s="24"/>
      <c r="CB4596" s="24"/>
      <c r="CC4596" s="24"/>
      <c r="CD4596" s="24"/>
      <c r="CE4596" s="24"/>
      <c r="CF4596" s="24"/>
      <c r="CG4596" s="24"/>
      <c r="CH4596" s="24"/>
      <c r="CI4596" s="24"/>
      <c r="CJ4596" s="24"/>
      <c r="CK4596" s="24"/>
      <c r="CL4596" s="24"/>
      <c r="CM4596" s="24"/>
      <c r="CN4596" s="24"/>
    </row>
    <row r="4597" spans="1:92" s="10" customFormat="1" ht="15" customHeight="1" x14ac:dyDescent="0.25">
      <c r="A4597" s="29" t="s">
        <v>4851</v>
      </c>
      <c r="B4597" s="29" t="s">
        <v>4697</v>
      </c>
      <c r="C4597" s="38" t="s">
        <v>2950</v>
      </c>
      <c r="D4597" s="38" t="s">
        <v>2914</v>
      </c>
      <c r="E4597" s="38" t="s">
        <v>11110</v>
      </c>
      <c r="F4597" s="31">
        <v>2905.69</v>
      </c>
      <c r="G4597" s="30">
        <v>45701</v>
      </c>
      <c r="H4597" s="24"/>
      <c r="I4597" s="24"/>
      <c r="J4597" s="24"/>
      <c r="K4597" s="24"/>
      <c r="L4597" s="24"/>
      <c r="M4597" s="24"/>
      <c r="N4597" s="24"/>
      <c r="O4597" s="24"/>
      <c r="P4597" s="2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C4597" s="24"/>
      <c r="AD4597" s="24"/>
      <c r="AE4597" s="24"/>
      <c r="AF4597" s="24"/>
      <c r="AG4597" s="24"/>
      <c r="AH4597" s="24"/>
      <c r="AI4597" s="24"/>
      <c r="AJ4597" s="24"/>
      <c r="AK4597" s="24"/>
      <c r="AL4597" s="24"/>
      <c r="AM4597" s="24"/>
      <c r="AN4597" s="24"/>
      <c r="AO4597" s="24"/>
      <c r="AP4597" s="24"/>
      <c r="AQ4597" s="24"/>
      <c r="AR4597" s="24"/>
      <c r="AS4597" s="24"/>
      <c r="AT4597" s="24"/>
      <c r="AU4597" s="24"/>
      <c r="AV4597" s="24"/>
      <c r="AW4597" s="24"/>
      <c r="AX4597" s="24"/>
      <c r="AY4597" s="24"/>
      <c r="AZ4597" s="24"/>
      <c r="BA4597" s="24"/>
      <c r="BB4597" s="24"/>
      <c r="BC4597" s="24"/>
      <c r="BD4597" s="24"/>
      <c r="BE4597" s="24"/>
      <c r="BF4597" s="24"/>
      <c r="BG4597" s="24"/>
      <c r="BH4597" s="24"/>
      <c r="BI4597" s="24"/>
      <c r="BJ4597" s="24"/>
      <c r="BK4597" s="24"/>
      <c r="BL4597" s="24"/>
      <c r="BM4597" s="24"/>
      <c r="BN4597" s="24"/>
      <c r="BO4597" s="24"/>
      <c r="BP4597" s="24"/>
      <c r="BQ4597" s="24"/>
      <c r="BR4597" s="24"/>
      <c r="BS4597" s="24"/>
      <c r="BT4597" s="24"/>
      <c r="BU4597" s="24"/>
      <c r="BV4597" s="24"/>
      <c r="BW4597" s="24"/>
      <c r="BX4597" s="24"/>
      <c r="BY4597" s="24"/>
      <c r="BZ4597" s="24"/>
      <c r="CA4597" s="24"/>
      <c r="CB4597" s="24"/>
      <c r="CC4597" s="24"/>
      <c r="CD4597" s="24"/>
      <c r="CE4597" s="24"/>
      <c r="CF4597" s="24"/>
      <c r="CG4597" s="24"/>
      <c r="CH4597" s="24"/>
      <c r="CI4597" s="24"/>
      <c r="CJ4597" s="24"/>
      <c r="CK4597" s="24"/>
      <c r="CL4597" s="24"/>
      <c r="CM4597" s="24"/>
      <c r="CN4597" s="24"/>
    </row>
    <row r="4598" spans="1:92" s="10" customFormat="1" ht="15" customHeight="1" x14ac:dyDescent="0.25">
      <c r="A4598" s="29" t="s">
        <v>4853</v>
      </c>
      <c r="B4598" s="29" t="s">
        <v>4898</v>
      </c>
      <c r="C4598" s="38" t="s">
        <v>3065</v>
      </c>
      <c r="D4598" s="38" t="s">
        <v>2914</v>
      </c>
      <c r="E4598" s="38" t="s">
        <v>11111</v>
      </c>
      <c r="F4598" s="31">
        <v>7714.69</v>
      </c>
      <c r="G4598" s="30">
        <v>45679</v>
      </c>
      <c r="H4598" s="28"/>
      <c r="I4598" s="24"/>
      <c r="J4598" s="24"/>
      <c r="K4598" s="24"/>
      <c r="L4598" s="24"/>
      <c r="M4598" s="24"/>
      <c r="N4598" s="24"/>
      <c r="O4598" s="24"/>
      <c r="P4598" s="24"/>
      <c r="Q4598" s="24"/>
      <c r="R4598" s="24"/>
      <c r="S4598" s="24"/>
      <c r="T4598" s="24"/>
      <c r="U4598" s="24"/>
      <c r="V4598" s="24"/>
      <c r="W4598" s="24"/>
      <c r="X4598" s="24"/>
      <c r="Y4598" s="24"/>
      <c r="Z4598" s="24"/>
      <c r="AA4598" s="24"/>
      <c r="AB4598" s="24"/>
      <c r="AC4598" s="24"/>
      <c r="AD4598" s="24"/>
      <c r="AE4598" s="24"/>
      <c r="AF4598" s="24"/>
      <c r="AG4598" s="24"/>
      <c r="AH4598" s="24"/>
      <c r="AI4598" s="24"/>
      <c r="AJ4598" s="24"/>
      <c r="AK4598" s="24"/>
      <c r="AL4598" s="24"/>
      <c r="AM4598" s="24"/>
      <c r="AN4598" s="24"/>
      <c r="AO4598" s="24"/>
      <c r="AP4598" s="24"/>
      <c r="AQ4598" s="24"/>
      <c r="AR4598" s="24"/>
      <c r="AS4598" s="24"/>
      <c r="AT4598" s="24"/>
      <c r="AU4598" s="24"/>
      <c r="AV4598" s="24"/>
      <c r="AW4598" s="24"/>
      <c r="AX4598" s="24"/>
      <c r="AY4598" s="24"/>
      <c r="AZ4598" s="24"/>
      <c r="BA4598" s="24"/>
      <c r="BB4598" s="24"/>
      <c r="BC4598" s="24"/>
      <c r="BD4598" s="24"/>
      <c r="BE4598" s="24"/>
      <c r="BF4598" s="24"/>
      <c r="BG4598" s="24"/>
      <c r="BH4598" s="24"/>
      <c r="BI4598" s="24"/>
      <c r="BJ4598" s="24"/>
      <c r="BK4598" s="24"/>
      <c r="BL4598" s="24"/>
      <c r="BM4598" s="24"/>
      <c r="BN4598" s="24"/>
      <c r="BO4598" s="24"/>
      <c r="BP4598" s="24"/>
      <c r="BQ4598" s="24"/>
      <c r="BR4598" s="24"/>
      <c r="BS4598" s="24"/>
      <c r="BT4598" s="24"/>
      <c r="BU4598" s="24"/>
      <c r="BV4598" s="24"/>
      <c r="BW4598" s="24"/>
      <c r="BX4598" s="24"/>
      <c r="BY4598" s="24"/>
      <c r="BZ4598" s="24"/>
      <c r="CA4598" s="24"/>
      <c r="CB4598" s="24"/>
      <c r="CC4598" s="24"/>
      <c r="CD4598" s="24"/>
      <c r="CE4598" s="24"/>
      <c r="CF4598" s="24"/>
      <c r="CG4598" s="24"/>
      <c r="CH4598" s="24"/>
      <c r="CI4598" s="24"/>
      <c r="CJ4598" s="24"/>
      <c r="CK4598" s="24"/>
      <c r="CL4598" s="24"/>
      <c r="CM4598" s="24"/>
      <c r="CN4598" s="24"/>
    </row>
    <row r="4599" spans="1:92" s="10" customFormat="1" ht="15" customHeight="1" x14ac:dyDescent="0.25">
      <c r="A4599" s="29" t="s">
        <v>4853</v>
      </c>
      <c r="B4599" s="29" t="s">
        <v>4670</v>
      </c>
      <c r="C4599" s="38" t="s">
        <v>2943</v>
      </c>
      <c r="D4599" s="38" t="s">
        <v>2914</v>
      </c>
      <c r="E4599" s="38" t="s">
        <v>11112</v>
      </c>
      <c r="F4599" s="31">
        <v>5880.51</v>
      </c>
      <c r="G4599" s="30">
        <v>45679</v>
      </c>
      <c r="H4599" s="28"/>
      <c r="I4599" s="24"/>
      <c r="J4599" s="24"/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C4599" s="24"/>
      <c r="AD4599" s="24"/>
      <c r="AE4599" s="24"/>
      <c r="AF4599" s="24"/>
      <c r="AG4599" s="24"/>
      <c r="AH4599" s="24"/>
      <c r="AI4599" s="24"/>
      <c r="AJ4599" s="24"/>
      <c r="AK4599" s="24"/>
      <c r="AL4599" s="24"/>
      <c r="AM4599" s="24"/>
      <c r="AN4599" s="24"/>
      <c r="AO4599" s="24"/>
      <c r="AP4599" s="24"/>
      <c r="AQ4599" s="24"/>
      <c r="AR4599" s="24"/>
      <c r="AS4599" s="24"/>
      <c r="AT4599" s="24"/>
      <c r="AU4599" s="24"/>
      <c r="AV4599" s="24"/>
      <c r="AW4599" s="24"/>
      <c r="AX4599" s="24"/>
      <c r="AY4599" s="24"/>
      <c r="AZ4599" s="24"/>
      <c r="BA4599" s="24"/>
      <c r="BB4599" s="24"/>
      <c r="BC4599" s="24"/>
      <c r="BD4599" s="24"/>
      <c r="BE4599" s="24"/>
      <c r="BF4599" s="24"/>
      <c r="BG4599" s="24"/>
      <c r="BH4599" s="24"/>
      <c r="BI4599" s="24"/>
      <c r="BJ4599" s="24"/>
      <c r="BK4599" s="24"/>
      <c r="BL4599" s="24"/>
      <c r="BM4599" s="24"/>
      <c r="BN4599" s="24"/>
      <c r="BO4599" s="24"/>
      <c r="BP4599" s="24"/>
      <c r="BQ4599" s="24"/>
      <c r="BR4599" s="24"/>
      <c r="BS4599" s="24"/>
      <c r="BT4599" s="24"/>
      <c r="BU4599" s="24"/>
      <c r="BV4599" s="24"/>
      <c r="BW4599" s="24"/>
      <c r="BX4599" s="24"/>
      <c r="BY4599" s="24"/>
      <c r="BZ4599" s="24"/>
      <c r="CA4599" s="24"/>
      <c r="CB4599" s="24"/>
      <c r="CC4599" s="24"/>
      <c r="CD4599" s="24"/>
      <c r="CE4599" s="24"/>
      <c r="CF4599" s="24"/>
      <c r="CG4599" s="24"/>
      <c r="CH4599" s="24"/>
      <c r="CI4599" s="24"/>
      <c r="CJ4599" s="24"/>
      <c r="CK4599" s="24"/>
      <c r="CL4599" s="24"/>
      <c r="CM4599" s="24"/>
      <c r="CN4599" s="24"/>
    </row>
    <row r="4600" spans="1:92" s="10" customFormat="1" ht="15" customHeight="1" x14ac:dyDescent="0.25">
      <c r="A4600" s="29" t="s">
        <v>4853</v>
      </c>
      <c r="B4600" s="29" t="s">
        <v>12573</v>
      </c>
      <c r="C4600" s="38" t="s">
        <v>2943</v>
      </c>
      <c r="D4600" s="38" t="s">
        <v>2914</v>
      </c>
      <c r="E4600" s="38" t="s">
        <v>11113</v>
      </c>
      <c r="F4600" s="31">
        <v>12965.25</v>
      </c>
      <c r="G4600" s="30">
        <v>45679</v>
      </c>
      <c r="H4600" s="28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24"/>
      <c r="AT4600" s="24"/>
      <c r="AU4600" s="24"/>
      <c r="AV4600" s="24"/>
      <c r="AW4600" s="24"/>
      <c r="AX4600" s="24"/>
      <c r="AY4600" s="24"/>
      <c r="AZ4600" s="24"/>
      <c r="BA4600" s="24"/>
      <c r="BB4600" s="24"/>
      <c r="BC4600" s="24"/>
      <c r="BD4600" s="24"/>
      <c r="BE4600" s="24"/>
      <c r="BF4600" s="24"/>
      <c r="BG4600" s="24"/>
      <c r="BH4600" s="24"/>
      <c r="BI4600" s="24"/>
      <c r="BJ4600" s="24"/>
      <c r="BK4600" s="24"/>
      <c r="BL4600" s="24"/>
      <c r="BM4600" s="24"/>
      <c r="BN4600" s="24"/>
      <c r="BO4600" s="24"/>
      <c r="BP4600" s="24"/>
      <c r="BQ4600" s="24"/>
      <c r="BR4600" s="24"/>
      <c r="BS4600" s="24"/>
      <c r="BT4600" s="24"/>
      <c r="BU4600" s="24"/>
      <c r="BV4600" s="24"/>
      <c r="BW4600" s="24"/>
      <c r="BX4600" s="24"/>
      <c r="BY4600" s="24"/>
      <c r="BZ4600" s="24"/>
      <c r="CA4600" s="24"/>
      <c r="CB4600" s="24"/>
      <c r="CC4600" s="24"/>
      <c r="CD4600" s="24"/>
      <c r="CE4600" s="24"/>
      <c r="CF4600" s="24"/>
      <c r="CG4600" s="24"/>
      <c r="CH4600" s="24"/>
      <c r="CI4600" s="24"/>
      <c r="CJ4600" s="24"/>
      <c r="CK4600" s="24"/>
      <c r="CL4600" s="24"/>
      <c r="CM4600" s="24"/>
      <c r="CN4600" s="24"/>
    </row>
    <row r="4601" spans="1:92" s="10" customFormat="1" ht="15" customHeight="1" x14ac:dyDescent="0.25">
      <c r="A4601" s="29" t="s">
        <v>4854</v>
      </c>
      <c r="B4601" s="29" t="s">
        <v>4855</v>
      </c>
      <c r="C4601" s="38" t="s">
        <v>2947</v>
      </c>
      <c r="D4601" s="38" t="s">
        <v>2924</v>
      </c>
      <c r="E4601" s="38" t="s">
        <v>11114</v>
      </c>
      <c r="F4601" s="31">
        <v>4128.37</v>
      </c>
      <c r="G4601" s="30">
        <v>45691</v>
      </c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  <c r="AD4601" s="24"/>
      <c r="AE4601" s="24"/>
      <c r="AF4601" s="24"/>
      <c r="AG4601" s="24"/>
      <c r="AH4601" s="24"/>
      <c r="AI4601" s="24"/>
      <c r="AJ4601" s="24"/>
      <c r="AK4601" s="24"/>
      <c r="AL4601" s="24"/>
      <c r="AM4601" s="24"/>
      <c r="AN4601" s="24"/>
      <c r="AO4601" s="24"/>
      <c r="AP4601" s="24"/>
      <c r="AQ4601" s="24"/>
      <c r="AR4601" s="24"/>
      <c r="AS4601" s="24"/>
      <c r="AT4601" s="24"/>
      <c r="AU4601" s="24"/>
      <c r="AV4601" s="24"/>
      <c r="AW4601" s="24"/>
      <c r="AX4601" s="24"/>
      <c r="AY4601" s="24"/>
      <c r="AZ4601" s="24"/>
      <c r="BA4601" s="24"/>
      <c r="BB4601" s="24"/>
      <c r="BC4601" s="24"/>
      <c r="BD4601" s="24"/>
      <c r="BE4601" s="24"/>
      <c r="BF4601" s="24"/>
      <c r="BG4601" s="24"/>
      <c r="BH4601" s="24"/>
      <c r="BI4601" s="24"/>
      <c r="BJ4601" s="24"/>
      <c r="BK4601" s="24"/>
      <c r="BL4601" s="24"/>
      <c r="BM4601" s="24"/>
      <c r="BN4601" s="24"/>
      <c r="BO4601" s="24"/>
      <c r="BP4601" s="24"/>
      <c r="BQ4601" s="24"/>
      <c r="BR4601" s="24"/>
      <c r="BS4601" s="24"/>
      <c r="BT4601" s="24"/>
      <c r="BU4601" s="24"/>
      <c r="BV4601" s="24"/>
      <c r="BW4601" s="24"/>
      <c r="BX4601" s="24"/>
      <c r="BY4601" s="24"/>
      <c r="BZ4601" s="24"/>
      <c r="CA4601" s="24"/>
      <c r="CB4601" s="24"/>
      <c r="CC4601" s="24"/>
      <c r="CD4601" s="24"/>
      <c r="CE4601" s="24"/>
      <c r="CF4601" s="24"/>
      <c r="CG4601" s="24"/>
      <c r="CH4601" s="24"/>
      <c r="CI4601" s="24"/>
      <c r="CJ4601" s="24"/>
      <c r="CK4601" s="24"/>
      <c r="CL4601" s="24"/>
      <c r="CM4601" s="24"/>
      <c r="CN4601" s="24"/>
    </row>
    <row r="4602" spans="1:92" s="10" customFormat="1" ht="15" customHeight="1" x14ac:dyDescent="0.25">
      <c r="A4602" s="29" t="s">
        <v>4854</v>
      </c>
      <c r="B4602" s="29" t="s">
        <v>4855</v>
      </c>
      <c r="C4602" s="38" t="s">
        <v>3002</v>
      </c>
      <c r="D4602" s="38" t="s">
        <v>2953</v>
      </c>
      <c r="E4602" s="38" t="s">
        <v>2701</v>
      </c>
      <c r="F4602" s="31">
        <v>964.47</v>
      </c>
      <c r="G4602" s="30">
        <v>45710</v>
      </c>
      <c r="H4602" s="24"/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  <c r="AN4602" s="24"/>
      <c r="AO4602" s="24"/>
      <c r="AP4602" s="24"/>
      <c r="AQ4602" s="24"/>
      <c r="AR4602" s="24"/>
      <c r="AS4602" s="24"/>
      <c r="AT4602" s="24"/>
      <c r="AU4602" s="24"/>
      <c r="AV4602" s="24"/>
      <c r="AW4602" s="24"/>
      <c r="AX4602" s="24"/>
      <c r="AY4602" s="24"/>
      <c r="AZ4602" s="24"/>
      <c r="BA4602" s="24"/>
      <c r="BB4602" s="24"/>
      <c r="BC4602" s="24"/>
      <c r="BD4602" s="24"/>
      <c r="BE4602" s="24"/>
      <c r="BF4602" s="24"/>
      <c r="BG4602" s="24"/>
      <c r="BH4602" s="24"/>
      <c r="BI4602" s="24"/>
      <c r="BJ4602" s="24"/>
      <c r="BK4602" s="24"/>
      <c r="BL4602" s="24"/>
      <c r="BM4602" s="24"/>
      <c r="BN4602" s="24"/>
      <c r="BO4602" s="24"/>
      <c r="BP4602" s="24"/>
      <c r="BQ4602" s="24"/>
      <c r="BR4602" s="24"/>
      <c r="BS4602" s="24"/>
      <c r="BT4602" s="24"/>
      <c r="BU4602" s="24"/>
      <c r="BV4602" s="24"/>
      <c r="BW4602" s="24"/>
      <c r="BX4602" s="24"/>
      <c r="BY4602" s="24"/>
      <c r="BZ4602" s="24"/>
      <c r="CA4602" s="24"/>
      <c r="CB4602" s="24"/>
      <c r="CC4602" s="24"/>
      <c r="CD4602" s="24"/>
      <c r="CE4602" s="24"/>
      <c r="CF4602" s="24"/>
      <c r="CG4602" s="24"/>
      <c r="CH4602" s="24"/>
      <c r="CI4602" s="24"/>
      <c r="CJ4602" s="24"/>
      <c r="CK4602" s="24"/>
      <c r="CL4602" s="24"/>
      <c r="CM4602" s="24"/>
      <c r="CN4602" s="24"/>
    </row>
    <row r="4603" spans="1:92" s="10" customFormat="1" ht="15" customHeight="1" x14ac:dyDescent="0.25">
      <c r="A4603" s="29" t="s">
        <v>4854</v>
      </c>
      <c r="B4603" s="29" t="s">
        <v>4846</v>
      </c>
      <c r="C4603" s="38" t="s">
        <v>2947</v>
      </c>
      <c r="D4603" s="38" t="s">
        <v>2914</v>
      </c>
      <c r="E4603" s="38" t="s">
        <v>11115</v>
      </c>
      <c r="F4603" s="31">
        <v>4611.82</v>
      </c>
      <c r="G4603" s="30">
        <v>45699</v>
      </c>
      <c r="H4603" s="24"/>
      <c r="I4603" s="24"/>
      <c r="J4603" s="24"/>
      <c r="K4603" s="24"/>
      <c r="L4603" s="24"/>
      <c r="M4603" s="24"/>
      <c r="N4603" s="24"/>
      <c r="O4603" s="24"/>
      <c r="P4603" s="2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4"/>
      <c r="AE4603" s="24"/>
      <c r="AF4603" s="24"/>
      <c r="AG4603" s="24"/>
      <c r="AH4603" s="24"/>
      <c r="AI4603" s="24"/>
      <c r="AJ4603" s="24"/>
      <c r="AK4603" s="24"/>
      <c r="AL4603" s="24"/>
      <c r="AM4603" s="24"/>
      <c r="AN4603" s="24"/>
      <c r="AO4603" s="24"/>
      <c r="AP4603" s="24"/>
      <c r="AQ4603" s="24"/>
      <c r="AR4603" s="24"/>
      <c r="AS4603" s="24"/>
      <c r="AT4603" s="24"/>
      <c r="AU4603" s="24"/>
      <c r="AV4603" s="24"/>
      <c r="AW4603" s="24"/>
      <c r="AX4603" s="24"/>
      <c r="AY4603" s="24"/>
      <c r="AZ4603" s="24"/>
      <c r="BA4603" s="24"/>
      <c r="BB4603" s="24"/>
      <c r="BC4603" s="24"/>
      <c r="BD4603" s="24"/>
      <c r="BE4603" s="24"/>
      <c r="BF4603" s="24"/>
      <c r="BG4603" s="24"/>
      <c r="BH4603" s="24"/>
      <c r="BI4603" s="24"/>
      <c r="BJ4603" s="24"/>
      <c r="BK4603" s="24"/>
      <c r="BL4603" s="24"/>
      <c r="BM4603" s="24"/>
      <c r="BN4603" s="24"/>
      <c r="BO4603" s="24"/>
      <c r="BP4603" s="24"/>
      <c r="BQ4603" s="24"/>
      <c r="BR4603" s="24"/>
      <c r="BS4603" s="24"/>
      <c r="BT4603" s="24"/>
      <c r="BU4603" s="24"/>
      <c r="BV4603" s="24"/>
      <c r="BW4603" s="24"/>
      <c r="BX4603" s="24"/>
      <c r="BY4603" s="24"/>
      <c r="BZ4603" s="24"/>
      <c r="CA4603" s="24"/>
      <c r="CB4603" s="24"/>
      <c r="CC4603" s="24"/>
      <c r="CD4603" s="24"/>
      <c r="CE4603" s="24"/>
      <c r="CF4603" s="24"/>
      <c r="CG4603" s="24"/>
      <c r="CH4603" s="24"/>
      <c r="CI4603" s="24"/>
      <c r="CJ4603" s="24"/>
      <c r="CK4603" s="24"/>
      <c r="CL4603" s="24"/>
      <c r="CM4603" s="24"/>
      <c r="CN4603" s="24"/>
    </row>
    <row r="4604" spans="1:92" s="10" customFormat="1" ht="15" customHeight="1" x14ac:dyDescent="0.25">
      <c r="A4604" s="29" t="s">
        <v>4854</v>
      </c>
      <c r="B4604" s="29" t="s">
        <v>12428</v>
      </c>
      <c r="C4604" s="38" t="s">
        <v>3015</v>
      </c>
      <c r="D4604" s="38" t="s">
        <v>2947</v>
      </c>
      <c r="E4604" s="38" t="s">
        <v>11116</v>
      </c>
      <c r="F4604" s="31">
        <v>2736.62</v>
      </c>
      <c r="G4604" s="30">
        <v>45679</v>
      </c>
      <c r="H4604" s="28"/>
      <c r="I4604" s="24"/>
      <c r="J4604" s="24"/>
      <c r="K4604" s="24"/>
      <c r="L4604" s="24"/>
      <c r="M4604" s="24"/>
      <c r="N4604" s="24"/>
      <c r="O4604" s="24"/>
      <c r="P4604" s="24"/>
      <c r="Q4604" s="24"/>
      <c r="R4604" s="24"/>
      <c r="S4604" s="24"/>
      <c r="T4604" s="24"/>
      <c r="U4604" s="24"/>
      <c r="V4604" s="24"/>
      <c r="W4604" s="24"/>
      <c r="X4604" s="24"/>
      <c r="Y4604" s="24"/>
      <c r="Z4604" s="24"/>
      <c r="AA4604" s="24"/>
      <c r="AB4604" s="24"/>
      <c r="AC4604" s="24"/>
      <c r="AD4604" s="24"/>
      <c r="AE4604" s="24"/>
      <c r="AF4604" s="24"/>
      <c r="AG4604" s="24"/>
      <c r="AH4604" s="24"/>
      <c r="AI4604" s="24"/>
      <c r="AJ4604" s="24"/>
      <c r="AK4604" s="24"/>
      <c r="AL4604" s="24"/>
      <c r="AM4604" s="24"/>
      <c r="AN4604" s="24"/>
      <c r="AO4604" s="24"/>
      <c r="AP4604" s="24"/>
      <c r="AQ4604" s="24"/>
      <c r="AR4604" s="24"/>
      <c r="AS4604" s="24"/>
      <c r="AT4604" s="24"/>
      <c r="AU4604" s="24"/>
      <c r="AV4604" s="24"/>
      <c r="AW4604" s="24"/>
      <c r="AX4604" s="24"/>
      <c r="AY4604" s="24"/>
      <c r="AZ4604" s="24"/>
      <c r="BA4604" s="24"/>
      <c r="BB4604" s="24"/>
      <c r="BC4604" s="24"/>
      <c r="BD4604" s="24"/>
      <c r="BE4604" s="24"/>
      <c r="BF4604" s="24"/>
      <c r="BG4604" s="24"/>
      <c r="BH4604" s="24"/>
      <c r="BI4604" s="24"/>
      <c r="BJ4604" s="24"/>
      <c r="BK4604" s="24"/>
      <c r="BL4604" s="24"/>
      <c r="BM4604" s="24"/>
      <c r="BN4604" s="24"/>
      <c r="BO4604" s="24"/>
      <c r="BP4604" s="24"/>
      <c r="BQ4604" s="24"/>
      <c r="BR4604" s="24"/>
      <c r="BS4604" s="24"/>
      <c r="BT4604" s="24"/>
      <c r="BU4604" s="24"/>
      <c r="BV4604" s="24"/>
      <c r="BW4604" s="24"/>
      <c r="BX4604" s="24"/>
      <c r="BY4604" s="24"/>
      <c r="BZ4604" s="24"/>
      <c r="CA4604" s="24"/>
      <c r="CB4604" s="24"/>
      <c r="CC4604" s="24"/>
      <c r="CD4604" s="24"/>
      <c r="CE4604" s="24"/>
      <c r="CF4604" s="24"/>
      <c r="CG4604" s="24"/>
      <c r="CH4604" s="24"/>
      <c r="CI4604" s="24"/>
      <c r="CJ4604" s="24"/>
      <c r="CK4604" s="24"/>
      <c r="CL4604" s="24"/>
      <c r="CM4604" s="24"/>
      <c r="CN4604" s="24"/>
    </row>
    <row r="4605" spans="1:92" s="10" customFormat="1" ht="15" customHeight="1" x14ac:dyDescent="0.25">
      <c r="A4605" s="29" t="s">
        <v>4854</v>
      </c>
      <c r="B4605" s="29" t="s">
        <v>4893</v>
      </c>
      <c r="C4605" s="38" t="s">
        <v>3939</v>
      </c>
      <c r="D4605" s="38" t="s">
        <v>2914</v>
      </c>
      <c r="E4605" s="38" t="s">
        <v>11117</v>
      </c>
      <c r="F4605" s="31">
        <v>4667.49</v>
      </c>
      <c r="G4605" s="30">
        <v>45691</v>
      </c>
      <c r="H4605" s="24"/>
      <c r="I4605" s="24"/>
      <c r="J4605" s="24"/>
      <c r="K4605" s="24"/>
      <c r="L4605" s="24"/>
      <c r="M4605" s="24"/>
      <c r="N4605" s="24"/>
      <c r="O4605" s="24"/>
      <c r="P4605" s="24"/>
      <c r="Q4605" s="24"/>
      <c r="R4605" s="24"/>
      <c r="S4605" s="24"/>
      <c r="T4605" s="24"/>
      <c r="U4605" s="24"/>
      <c r="V4605" s="24"/>
      <c r="W4605" s="24"/>
      <c r="X4605" s="24"/>
      <c r="Y4605" s="24"/>
      <c r="Z4605" s="24"/>
      <c r="AA4605" s="24"/>
      <c r="AB4605" s="24"/>
      <c r="AC4605" s="24"/>
      <c r="AD4605" s="24"/>
      <c r="AE4605" s="24"/>
      <c r="AF4605" s="24"/>
      <c r="AG4605" s="24"/>
      <c r="AH4605" s="24"/>
      <c r="AI4605" s="24"/>
      <c r="AJ4605" s="24"/>
      <c r="AK4605" s="24"/>
      <c r="AL4605" s="24"/>
      <c r="AM4605" s="24"/>
      <c r="AN4605" s="24"/>
      <c r="AO4605" s="24"/>
      <c r="AP4605" s="24"/>
      <c r="AQ4605" s="24"/>
      <c r="AR4605" s="24"/>
      <c r="AS4605" s="24"/>
      <c r="AT4605" s="24"/>
      <c r="AU4605" s="24"/>
      <c r="AV4605" s="24"/>
      <c r="AW4605" s="24"/>
      <c r="AX4605" s="24"/>
      <c r="AY4605" s="24"/>
      <c r="AZ4605" s="24"/>
      <c r="BA4605" s="24"/>
      <c r="BB4605" s="24"/>
      <c r="BC4605" s="24"/>
      <c r="BD4605" s="24"/>
      <c r="BE4605" s="24"/>
      <c r="BF4605" s="24"/>
      <c r="BG4605" s="24"/>
      <c r="BH4605" s="24"/>
      <c r="BI4605" s="24"/>
      <c r="BJ4605" s="24"/>
      <c r="BK4605" s="24"/>
      <c r="BL4605" s="24"/>
      <c r="BM4605" s="24"/>
      <c r="BN4605" s="24"/>
      <c r="BO4605" s="24"/>
      <c r="BP4605" s="24"/>
      <c r="BQ4605" s="24"/>
      <c r="BR4605" s="24"/>
      <c r="BS4605" s="24"/>
      <c r="BT4605" s="24"/>
      <c r="BU4605" s="24"/>
      <c r="BV4605" s="24"/>
      <c r="BW4605" s="24"/>
      <c r="BX4605" s="24"/>
      <c r="BY4605" s="24"/>
      <c r="BZ4605" s="24"/>
      <c r="CA4605" s="24"/>
      <c r="CB4605" s="24"/>
      <c r="CC4605" s="24"/>
      <c r="CD4605" s="24"/>
      <c r="CE4605" s="24"/>
      <c r="CF4605" s="24"/>
      <c r="CG4605" s="24"/>
      <c r="CH4605" s="24"/>
      <c r="CI4605" s="24"/>
      <c r="CJ4605" s="24"/>
      <c r="CK4605" s="24"/>
      <c r="CL4605" s="24"/>
      <c r="CM4605" s="24"/>
      <c r="CN4605" s="24"/>
    </row>
    <row r="4606" spans="1:92" s="10" customFormat="1" ht="15" customHeight="1" x14ac:dyDescent="0.25">
      <c r="A4606" s="29" t="s">
        <v>4854</v>
      </c>
      <c r="B4606" s="29" t="s">
        <v>6374</v>
      </c>
      <c r="C4606" s="38" t="s">
        <v>3477</v>
      </c>
      <c r="D4606" s="38" t="s">
        <v>2914</v>
      </c>
      <c r="E4606" s="38" t="s">
        <v>11118</v>
      </c>
      <c r="F4606" s="31">
        <v>7283.98</v>
      </c>
      <c r="G4606" s="30">
        <v>45679</v>
      </c>
      <c r="H4606" s="28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  <c r="AR4606" s="24"/>
      <c r="AS4606" s="24"/>
      <c r="AT4606" s="24"/>
      <c r="AU4606" s="24"/>
      <c r="AV4606" s="24"/>
      <c r="AW4606" s="24"/>
      <c r="AX4606" s="24"/>
      <c r="AY4606" s="24"/>
      <c r="AZ4606" s="24"/>
      <c r="BA4606" s="24"/>
      <c r="BB4606" s="24"/>
      <c r="BC4606" s="24"/>
      <c r="BD4606" s="24"/>
      <c r="BE4606" s="24"/>
      <c r="BF4606" s="24"/>
      <c r="BG4606" s="24"/>
      <c r="BH4606" s="24"/>
      <c r="BI4606" s="24"/>
      <c r="BJ4606" s="24"/>
      <c r="BK4606" s="24"/>
      <c r="BL4606" s="24"/>
      <c r="BM4606" s="24"/>
      <c r="BN4606" s="24"/>
      <c r="BO4606" s="24"/>
      <c r="BP4606" s="24"/>
      <c r="BQ4606" s="24"/>
      <c r="BR4606" s="24"/>
      <c r="BS4606" s="24"/>
      <c r="BT4606" s="24"/>
      <c r="BU4606" s="24"/>
      <c r="BV4606" s="24"/>
      <c r="BW4606" s="24"/>
      <c r="BX4606" s="24"/>
      <c r="BY4606" s="24"/>
      <c r="BZ4606" s="24"/>
      <c r="CA4606" s="24"/>
      <c r="CB4606" s="24"/>
      <c r="CC4606" s="24"/>
      <c r="CD4606" s="24"/>
      <c r="CE4606" s="24"/>
      <c r="CF4606" s="24"/>
      <c r="CG4606" s="24"/>
      <c r="CH4606" s="24"/>
      <c r="CI4606" s="24"/>
      <c r="CJ4606" s="24"/>
      <c r="CK4606" s="24"/>
      <c r="CL4606" s="24"/>
      <c r="CM4606" s="24"/>
      <c r="CN4606" s="24"/>
    </row>
    <row r="4607" spans="1:92" s="10" customFormat="1" ht="15" customHeight="1" x14ac:dyDescent="0.25">
      <c r="A4607" s="29" t="s">
        <v>4857</v>
      </c>
      <c r="B4607" s="29" t="s">
        <v>4846</v>
      </c>
      <c r="C4607" s="38" t="s">
        <v>12574</v>
      </c>
      <c r="D4607" s="38" t="s">
        <v>2914</v>
      </c>
      <c r="E4607" s="38" t="s">
        <v>11119</v>
      </c>
      <c r="F4607" s="31">
        <v>44231.7</v>
      </c>
      <c r="G4607" s="30">
        <v>45701</v>
      </c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4"/>
      <c r="AN4607" s="24"/>
      <c r="AO4607" s="24"/>
      <c r="AP4607" s="24"/>
      <c r="AQ4607" s="24"/>
      <c r="AR4607" s="24"/>
      <c r="AS4607" s="24"/>
      <c r="AT4607" s="24"/>
      <c r="AU4607" s="24"/>
      <c r="AV4607" s="24"/>
      <c r="AW4607" s="24"/>
      <c r="AX4607" s="24"/>
      <c r="AY4607" s="24"/>
      <c r="AZ4607" s="24"/>
      <c r="BA4607" s="24"/>
      <c r="BB4607" s="24"/>
      <c r="BC4607" s="24"/>
      <c r="BD4607" s="24"/>
      <c r="BE4607" s="24"/>
      <c r="BF4607" s="24"/>
      <c r="BG4607" s="24"/>
      <c r="BH4607" s="24"/>
      <c r="BI4607" s="24"/>
      <c r="BJ4607" s="24"/>
      <c r="BK4607" s="24"/>
      <c r="BL4607" s="24"/>
      <c r="BM4607" s="24"/>
      <c r="BN4607" s="24"/>
      <c r="BO4607" s="24"/>
      <c r="BP4607" s="24"/>
      <c r="BQ4607" s="24"/>
      <c r="BR4607" s="24"/>
      <c r="BS4607" s="24"/>
      <c r="BT4607" s="24"/>
      <c r="BU4607" s="24"/>
      <c r="BV4607" s="24"/>
      <c r="BW4607" s="24"/>
      <c r="BX4607" s="24"/>
      <c r="BY4607" s="24"/>
      <c r="BZ4607" s="24"/>
      <c r="CA4607" s="24"/>
      <c r="CB4607" s="24"/>
      <c r="CC4607" s="24"/>
      <c r="CD4607" s="24"/>
      <c r="CE4607" s="24"/>
      <c r="CF4607" s="24"/>
      <c r="CG4607" s="24"/>
      <c r="CH4607" s="24"/>
      <c r="CI4607" s="24"/>
      <c r="CJ4607" s="24"/>
      <c r="CK4607" s="24"/>
      <c r="CL4607" s="24"/>
      <c r="CM4607" s="24"/>
      <c r="CN4607" s="24"/>
    </row>
    <row r="4608" spans="1:92" s="10" customFormat="1" ht="15" customHeight="1" x14ac:dyDescent="0.25">
      <c r="A4608" s="29" t="s">
        <v>4857</v>
      </c>
      <c r="B4608" s="29" t="s">
        <v>4906</v>
      </c>
      <c r="C4608" s="38" t="s">
        <v>2953</v>
      </c>
      <c r="D4608" s="38" t="s">
        <v>2947</v>
      </c>
      <c r="E4608" s="38" t="s">
        <v>11120</v>
      </c>
      <c r="F4608" s="31">
        <v>10925.1</v>
      </c>
      <c r="G4608" s="30">
        <v>45679</v>
      </c>
      <c r="H4608" s="28"/>
      <c r="I4608" s="24"/>
      <c r="J4608" s="24"/>
      <c r="K4608" s="24"/>
      <c r="L4608" s="24"/>
      <c r="M4608" s="24"/>
      <c r="N4608" s="24"/>
      <c r="O4608" s="24"/>
      <c r="P4608" s="24"/>
      <c r="Q4608" s="24"/>
      <c r="R4608" s="24"/>
      <c r="S4608" s="24"/>
      <c r="T4608" s="24"/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4"/>
      <c r="AE4608" s="24"/>
      <c r="AF4608" s="24"/>
      <c r="AG4608" s="24"/>
      <c r="AH4608" s="24"/>
      <c r="AI4608" s="24"/>
      <c r="AJ4608" s="24"/>
      <c r="AK4608" s="24"/>
      <c r="AL4608" s="24"/>
      <c r="AM4608" s="24"/>
      <c r="AN4608" s="24"/>
      <c r="AO4608" s="24"/>
      <c r="AP4608" s="24"/>
      <c r="AQ4608" s="24"/>
      <c r="AR4608" s="24"/>
      <c r="AS4608" s="24"/>
      <c r="AT4608" s="24"/>
      <c r="AU4608" s="24"/>
      <c r="AV4608" s="24"/>
      <c r="AW4608" s="24"/>
      <c r="AX4608" s="24"/>
      <c r="AY4608" s="24"/>
      <c r="AZ4608" s="24"/>
      <c r="BA4608" s="24"/>
      <c r="BB4608" s="24"/>
      <c r="BC4608" s="24"/>
      <c r="BD4608" s="24"/>
      <c r="BE4608" s="24"/>
      <c r="BF4608" s="24"/>
      <c r="BG4608" s="24"/>
      <c r="BH4608" s="24"/>
      <c r="BI4608" s="24"/>
      <c r="BJ4608" s="24"/>
      <c r="BK4608" s="24"/>
      <c r="BL4608" s="24"/>
      <c r="BM4608" s="24"/>
      <c r="BN4608" s="24"/>
      <c r="BO4608" s="24"/>
      <c r="BP4608" s="24"/>
      <c r="BQ4608" s="24"/>
      <c r="BR4608" s="24"/>
      <c r="BS4608" s="24"/>
      <c r="BT4608" s="24"/>
      <c r="BU4608" s="24"/>
      <c r="BV4608" s="24"/>
      <c r="BW4608" s="24"/>
      <c r="BX4608" s="24"/>
      <c r="BY4608" s="24"/>
      <c r="BZ4608" s="24"/>
      <c r="CA4608" s="24"/>
      <c r="CB4608" s="24"/>
      <c r="CC4608" s="24"/>
      <c r="CD4608" s="24"/>
      <c r="CE4608" s="24"/>
      <c r="CF4608" s="24"/>
      <c r="CG4608" s="24"/>
      <c r="CH4608" s="24"/>
      <c r="CI4608" s="24"/>
      <c r="CJ4608" s="24"/>
      <c r="CK4608" s="24"/>
      <c r="CL4608" s="24"/>
      <c r="CM4608" s="24"/>
      <c r="CN4608" s="24"/>
    </row>
    <row r="4609" spans="1:92" s="10" customFormat="1" ht="15" customHeight="1" x14ac:dyDescent="0.25">
      <c r="A4609" s="29" t="s">
        <v>4857</v>
      </c>
      <c r="B4609" s="29" t="s">
        <v>4659</v>
      </c>
      <c r="C4609" s="38" t="s">
        <v>2992</v>
      </c>
      <c r="D4609" s="38" t="s">
        <v>2988</v>
      </c>
      <c r="E4609" s="38" t="s">
        <v>11121</v>
      </c>
      <c r="F4609" s="31">
        <v>2572.98</v>
      </c>
      <c r="G4609" s="30">
        <v>45710</v>
      </c>
      <c r="H4609" s="24"/>
      <c r="I4609" s="24"/>
      <c r="J4609" s="24"/>
      <c r="K4609" s="24"/>
      <c r="L4609" s="24"/>
      <c r="M4609" s="24"/>
      <c r="N4609" s="24"/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  <c r="AR4609" s="24"/>
      <c r="AS4609" s="24"/>
      <c r="AT4609" s="24"/>
      <c r="AU4609" s="24"/>
      <c r="AV4609" s="24"/>
      <c r="AW4609" s="24"/>
      <c r="AX4609" s="24"/>
      <c r="AY4609" s="24"/>
      <c r="AZ4609" s="24"/>
      <c r="BA4609" s="24"/>
      <c r="BB4609" s="24"/>
      <c r="BC4609" s="24"/>
      <c r="BD4609" s="24"/>
      <c r="BE4609" s="24"/>
      <c r="BF4609" s="24"/>
      <c r="BG4609" s="24"/>
      <c r="BH4609" s="24"/>
      <c r="BI4609" s="24"/>
      <c r="BJ4609" s="24"/>
      <c r="BK4609" s="24"/>
      <c r="BL4609" s="24"/>
      <c r="BM4609" s="24"/>
      <c r="BN4609" s="24"/>
      <c r="BO4609" s="24"/>
      <c r="BP4609" s="24"/>
      <c r="BQ4609" s="24"/>
      <c r="BR4609" s="24"/>
      <c r="BS4609" s="24"/>
      <c r="BT4609" s="24"/>
      <c r="BU4609" s="24"/>
      <c r="BV4609" s="24"/>
      <c r="BW4609" s="24"/>
      <c r="BX4609" s="24"/>
      <c r="BY4609" s="24"/>
      <c r="BZ4609" s="24"/>
      <c r="CA4609" s="24"/>
      <c r="CB4609" s="24"/>
      <c r="CC4609" s="24"/>
      <c r="CD4609" s="24"/>
      <c r="CE4609" s="24"/>
      <c r="CF4609" s="24"/>
      <c r="CG4609" s="24"/>
      <c r="CH4609" s="24"/>
      <c r="CI4609" s="24"/>
      <c r="CJ4609" s="24"/>
      <c r="CK4609" s="24"/>
      <c r="CL4609" s="24"/>
      <c r="CM4609" s="24"/>
      <c r="CN4609" s="24"/>
    </row>
    <row r="4610" spans="1:92" s="10" customFormat="1" ht="15" customHeight="1" x14ac:dyDescent="0.25">
      <c r="A4610" s="29" t="s">
        <v>4857</v>
      </c>
      <c r="B4610" s="29" t="s">
        <v>4860</v>
      </c>
      <c r="C4610" s="38" t="s">
        <v>3017</v>
      </c>
      <c r="D4610" s="38" t="s">
        <v>2924</v>
      </c>
      <c r="E4610" s="38" t="s">
        <v>11122</v>
      </c>
      <c r="F4610" s="31">
        <v>4956.53</v>
      </c>
      <c r="G4610" s="30">
        <v>45699</v>
      </c>
      <c r="H4610" s="24"/>
      <c r="I4610" s="24"/>
      <c r="J4610" s="24"/>
      <c r="K4610" s="24"/>
      <c r="L4610" s="24"/>
      <c r="M4610" s="24"/>
      <c r="N4610" s="24"/>
      <c r="O4610" s="24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B4610" s="24"/>
      <c r="AC4610" s="24"/>
      <c r="AD4610" s="24"/>
      <c r="AE4610" s="24"/>
      <c r="AF4610" s="24"/>
      <c r="AG4610" s="24"/>
      <c r="AH4610" s="24"/>
      <c r="AI4610" s="24"/>
      <c r="AJ4610" s="24"/>
      <c r="AK4610" s="24"/>
      <c r="AL4610" s="24"/>
      <c r="AM4610" s="24"/>
      <c r="AN4610" s="24"/>
      <c r="AO4610" s="24"/>
      <c r="AP4610" s="24"/>
      <c r="AQ4610" s="24"/>
      <c r="AR4610" s="24"/>
      <c r="AS4610" s="24"/>
      <c r="AT4610" s="24"/>
      <c r="AU4610" s="24"/>
      <c r="AV4610" s="24"/>
      <c r="AW4610" s="24"/>
      <c r="AX4610" s="24"/>
      <c r="AY4610" s="24"/>
      <c r="AZ4610" s="24"/>
      <c r="BA4610" s="24"/>
      <c r="BB4610" s="24"/>
      <c r="BC4610" s="24"/>
      <c r="BD4610" s="24"/>
      <c r="BE4610" s="24"/>
      <c r="BF4610" s="24"/>
      <c r="BG4610" s="24"/>
      <c r="BH4610" s="24"/>
      <c r="BI4610" s="24"/>
      <c r="BJ4610" s="24"/>
      <c r="BK4610" s="24"/>
      <c r="BL4610" s="24"/>
      <c r="BM4610" s="24"/>
      <c r="BN4610" s="24"/>
      <c r="BO4610" s="24"/>
      <c r="BP4610" s="24"/>
      <c r="BQ4610" s="24"/>
      <c r="BR4610" s="24"/>
      <c r="BS4610" s="24"/>
      <c r="BT4610" s="24"/>
      <c r="BU4610" s="24"/>
      <c r="BV4610" s="24"/>
      <c r="BW4610" s="24"/>
      <c r="BX4610" s="24"/>
      <c r="BY4610" s="24"/>
      <c r="BZ4610" s="24"/>
      <c r="CA4610" s="24"/>
      <c r="CB4610" s="24"/>
      <c r="CC4610" s="24"/>
      <c r="CD4610" s="24"/>
      <c r="CE4610" s="24"/>
      <c r="CF4610" s="24"/>
      <c r="CG4610" s="24"/>
      <c r="CH4610" s="24"/>
      <c r="CI4610" s="24"/>
      <c r="CJ4610" s="24"/>
      <c r="CK4610" s="24"/>
      <c r="CL4610" s="24"/>
      <c r="CM4610" s="24"/>
      <c r="CN4610" s="24"/>
    </row>
    <row r="4611" spans="1:92" s="10" customFormat="1" ht="15" customHeight="1" x14ac:dyDescent="0.25">
      <c r="A4611" s="29" t="s">
        <v>4857</v>
      </c>
      <c r="B4611" s="29" t="s">
        <v>12575</v>
      </c>
      <c r="C4611" s="38" t="s">
        <v>3033</v>
      </c>
      <c r="D4611" s="38" t="s">
        <v>2914</v>
      </c>
      <c r="E4611" s="38" t="s">
        <v>11123</v>
      </c>
      <c r="F4611" s="31">
        <v>4375.72</v>
      </c>
      <c r="G4611" s="30">
        <v>45708</v>
      </c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  <c r="AQ4611" s="24"/>
      <c r="AR4611" s="24"/>
      <c r="AS4611" s="24"/>
      <c r="AT4611" s="24"/>
      <c r="AU4611" s="24"/>
      <c r="AV4611" s="24"/>
      <c r="AW4611" s="24"/>
      <c r="AX4611" s="24"/>
      <c r="AY4611" s="24"/>
      <c r="AZ4611" s="24"/>
      <c r="BA4611" s="24"/>
      <c r="BB4611" s="24"/>
      <c r="BC4611" s="24"/>
      <c r="BD4611" s="24"/>
      <c r="BE4611" s="24"/>
      <c r="BF4611" s="24"/>
      <c r="BG4611" s="24"/>
      <c r="BH4611" s="24"/>
      <c r="BI4611" s="24"/>
      <c r="BJ4611" s="24"/>
      <c r="BK4611" s="24"/>
      <c r="BL4611" s="24"/>
      <c r="BM4611" s="24"/>
      <c r="BN4611" s="24"/>
      <c r="BO4611" s="24"/>
      <c r="BP4611" s="24"/>
      <c r="BQ4611" s="24"/>
      <c r="BR4611" s="24"/>
      <c r="BS4611" s="24"/>
      <c r="BT4611" s="24"/>
      <c r="BU4611" s="24"/>
      <c r="BV4611" s="24"/>
      <c r="BW4611" s="24"/>
      <c r="BX4611" s="24"/>
      <c r="BY4611" s="24"/>
      <c r="BZ4611" s="24"/>
      <c r="CA4611" s="24"/>
      <c r="CB4611" s="24"/>
      <c r="CC4611" s="24"/>
      <c r="CD4611" s="24"/>
      <c r="CE4611" s="24"/>
      <c r="CF4611" s="24"/>
      <c r="CG4611" s="24"/>
      <c r="CH4611" s="24"/>
      <c r="CI4611" s="24"/>
      <c r="CJ4611" s="24"/>
      <c r="CK4611" s="24"/>
      <c r="CL4611" s="24"/>
      <c r="CM4611" s="24"/>
      <c r="CN4611" s="24"/>
    </row>
    <row r="4612" spans="1:92" s="10" customFormat="1" ht="15" customHeight="1" x14ac:dyDescent="0.25">
      <c r="A4612" s="29" t="s">
        <v>4857</v>
      </c>
      <c r="B4612" s="29" t="s">
        <v>4877</v>
      </c>
      <c r="C4612" s="38" t="s">
        <v>3205</v>
      </c>
      <c r="D4612" s="38" t="s">
        <v>2914</v>
      </c>
      <c r="E4612" s="38" t="s">
        <v>11124</v>
      </c>
      <c r="F4612" s="31">
        <v>2324.1</v>
      </c>
      <c r="G4612" s="30">
        <v>45699</v>
      </c>
      <c r="H4612" s="24"/>
      <c r="I4612" s="24"/>
      <c r="J4612" s="24"/>
      <c r="K4612" s="24"/>
      <c r="L4612" s="24"/>
      <c r="M4612" s="24"/>
      <c r="N4612" s="24"/>
      <c r="O4612" s="24"/>
      <c r="P4612" s="24"/>
      <c r="Q4612" s="24"/>
      <c r="R4612" s="24"/>
      <c r="S4612" s="24"/>
      <c r="T4612" s="24"/>
      <c r="U4612" s="24"/>
      <c r="V4612" s="24"/>
      <c r="W4612" s="24"/>
      <c r="X4612" s="24"/>
      <c r="Y4612" s="24"/>
      <c r="Z4612" s="24"/>
      <c r="AA4612" s="24"/>
      <c r="AB4612" s="24"/>
      <c r="AC4612" s="24"/>
      <c r="AD4612" s="24"/>
      <c r="AE4612" s="24"/>
      <c r="AF4612" s="24"/>
      <c r="AG4612" s="24"/>
      <c r="AH4612" s="24"/>
      <c r="AI4612" s="24"/>
      <c r="AJ4612" s="24"/>
      <c r="AK4612" s="24"/>
      <c r="AL4612" s="24"/>
      <c r="AM4612" s="24"/>
      <c r="AN4612" s="24"/>
      <c r="AO4612" s="24"/>
      <c r="AP4612" s="24"/>
      <c r="AQ4612" s="24"/>
      <c r="AR4612" s="24"/>
      <c r="AS4612" s="24"/>
      <c r="AT4612" s="24"/>
      <c r="AU4612" s="24"/>
      <c r="AV4612" s="24"/>
      <c r="AW4612" s="24"/>
      <c r="AX4612" s="24"/>
      <c r="AY4612" s="24"/>
      <c r="AZ4612" s="24"/>
      <c r="BA4612" s="24"/>
      <c r="BB4612" s="24"/>
      <c r="BC4612" s="24"/>
      <c r="BD4612" s="24"/>
      <c r="BE4612" s="24"/>
      <c r="BF4612" s="24"/>
      <c r="BG4612" s="24"/>
      <c r="BH4612" s="24"/>
      <c r="BI4612" s="24"/>
      <c r="BJ4612" s="24"/>
      <c r="BK4612" s="24"/>
      <c r="BL4612" s="24"/>
      <c r="BM4612" s="24"/>
      <c r="BN4612" s="24"/>
      <c r="BO4612" s="24"/>
      <c r="BP4612" s="24"/>
      <c r="BQ4612" s="24"/>
      <c r="BR4612" s="24"/>
      <c r="BS4612" s="24"/>
      <c r="BT4612" s="24"/>
      <c r="BU4612" s="24"/>
      <c r="BV4612" s="24"/>
      <c r="BW4612" s="24"/>
      <c r="BX4612" s="24"/>
      <c r="BY4612" s="24"/>
      <c r="BZ4612" s="24"/>
      <c r="CA4612" s="24"/>
      <c r="CB4612" s="24"/>
      <c r="CC4612" s="24"/>
      <c r="CD4612" s="24"/>
      <c r="CE4612" s="24"/>
      <c r="CF4612" s="24"/>
      <c r="CG4612" s="24"/>
      <c r="CH4612" s="24"/>
      <c r="CI4612" s="24"/>
      <c r="CJ4612" s="24"/>
      <c r="CK4612" s="24"/>
      <c r="CL4612" s="24"/>
      <c r="CM4612" s="24"/>
      <c r="CN4612" s="24"/>
    </row>
    <row r="4613" spans="1:92" s="10" customFormat="1" ht="15" customHeight="1" x14ac:dyDescent="0.25">
      <c r="A4613" s="29" t="s">
        <v>4857</v>
      </c>
      <c r="B4613" s="29" t="s">
        <v>12576</v>
      </c>
      <c r="C4613" s="38" t="s">
        <v>3104</v>
      </c>
      <c r="D4613" s="38" t="s">
        <v>2914</v>
      </c>
      <c r="E4613" s="38" t="s">
        <v>11125</v>
      </c>
      <c r="F4613" s="31">
        <v>3196.84</v>
      </c>
      <c r="G4613" s="30">
        <v>45710</v>
      </c>
      <c r="H4613" s="24"/>
      <c r="I4613" s="24"/>
      <c r="J4613" s="24"/>
      <c r="K4613" s="24"/>
      <c r="L4613" s="24"/>
      <c r="M4613" s="24"/>
      <c r="N4613" s="24"/>
      <c r="O4613" s="24"/>
      <c r="P4613" s="24"/>
      <c r="Q4613" s="24"/>
      <c r="R4613" s="24"/>
      <c r="S4613" s="24"/>
      <c r="T4613" s="24"/>
      <c r="U4613" s="24"/>
      <c r="V4613" s="24"/>
      <c r="W4613" s="24"/>
      <c r="X4613" s="24"/>
      <c r="Y4613" s="24"/>
      <c r="Z4613" s="24"/>
      <c r="AA4613" s="24"/>
      <c r="AB4613" s="24"/>
      <c r="AC4613" s="24"/>
      <c r="AD4613" s="24"/>
      <c r="AE4613" s="24"/>
      <c r="AF4613" s="24"/>
      <c r="AG4613" s="24"/>
      <c r="AH4613" s="24"/>
      <c r="AI4613" s="24"/>
      <c r="AJ4613" s="24"/>
      <c r="AK4613" s="24"/>
      <c r="AL4613" s="24"/>
      <c r="AM4613" s="24"/>
      <c r="AN4613" s="24"/>
      <c r="AO4613" s="24"/>
      <c r="AP4613" s="24"/>
      <c r="AQ4613" s="24"/>
      <c r="AR4613" s="24"/>
      <c r="AS4613" s="24"/>
      <c r="AT4613" s="24"/>
      <c r="AU4613" s="24"/>
      <c r="AV4613" s="24"/>
      <c r="AW4613" s="24"/>
      <c r="AX4613" s="24"/>
      <c r="AY4613" s="24"/>
      <c r="AZ4613" s="24"/>
      <c r="BA4613" s="24"/>
      <c r="BB4613" s="24"/>
      <c r="BC4613" s="24"/>
      <c r="BD4613" s="24"/>
      <c r="BE4613" s="24"/>
      <c r="BF4613" s="24"/>
      <c r="BG4613" s="24"/>
      <c r="BH4613" s="24"/>
      <c r="BI4613" s="24"/>
      <c r="BJ4613" s="24"/>
      <c r="BK4613" s="24"/>
      <c r="BL4613" s="24"/>
      <c r="BM4613" s="24"/>
      <c r="BN4613" s="24"/>
      <c r="BO4613" s="24"/>
      <c r="BP4613" s="24"/>
      <c r="BQ4613" s="24"/>
      <c r="BR4613" s="24"/>
      <c r="BS4613" s="24"/>
      <c r="BT4613" s="24"/>
      <c r="BU4613" s="24"/>
      <c r="BV4613" s="24"/>
      <c r="BW4613" s="24"/>
      <c r="BX4613" s="24"/>
      <c r="BY4613" s="24"/>
      <c r="BZ4613" s="24"/>
      <c r="CA4613" s="24"/>
      <c r="CB4613" s="24"/>
      <c r="CC4613" s="24"/>
      <c r="CD4613" s="24"/>
      <c r="CE4613" s="24"/>
      <c r="CF4613" s="24"/>
      <c r="CG4613" s="24"/>
      <c r="CH4613" s="24"/>
      <c r="CI4613" s="24"/>
      <c r="CJ4613" s="24"/>
      <c r="CK4613" s="24"/>
      <c r="CL4613" s="24"/>
      <c r="CM4613" s="24"/>
      <c r="CN4613" s="24"/>
    </row>
    <row r="4614" spans="1:92" s="10" customFormat="1" ht="15" customHeight="1" x14ac:dyDescent="0.25">
      <c r="A4614" s="29" t="s">
        <v>4857</v>
      </c>
      <c r="B4614" s="29" t="s">
        <v>4864</v>
      </c>
      <c r="C4614" s="38" t="s">
        <v>2934</v>
      </c>
      <c r="D4614" s="38" t="s">
        <v>3018</v>
      </c>
      <c r="E4614" s="38" t="s">
        <v>11126</v>
      </c>
      <c r="F4614" s="31">
        <v>2602.0700000000002</v>
      </c>
      <c r="G4614" s="30">
        <v>45710</v>
      </c>
      <c r="H4614" s="24"/>
      <c r="I4614" s="24"/>
      <c r="J4614" s="24"/>
      <c r="K4614" s="24"/>
      <c r="L4614" s="24"/>
      <c r="M4614" s="24"/>
      <c r="N4614" s="24"/>
      <c r="O4614" s="24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4"/>
      <c r="AA4614" s="24"/>
      <c r="AB4614" s="24"/>
      <c r="AC4614" s="24"/>
      <c r="AD4614" s="24"/>
      <c r="AE4614" s="24"/>
      <c r="AF4614" s="24"/>
      <c r="AG4614" s="24"/>
      <c r="AH4614" s="24"/>
      <c r="AI4614" s="24"/>
      <c r="AJ4614" s="24"/>
      <c r="AK4614" s="24"/>
      <c r="AL4614" s="24"/>
      <c r="AM4614" s="24"/>
      <c r="AN4614" s="24"/>
      <c r="AO4614" s="24"/>
      <c r="AP4614" s="24"/>
      <c r="AQ4614" s="24"/>
      <c r="AR4614" s="24"/>
      <c r="AS4614" s="24"/>
      <c r="AT4614" s="24"/>
      <c r="AU4614" s="24"/>
      <c r="AV4614" s="24"/>
      <c r="AW4614" s="24"/>
      <c r="AX4614" s="24"/>
      <c r="AY4614" s="24"/>
      <c r="AZ4614" s="24"/>
      <c r="BA4614" s="24"/>
      <c r="BB4614" s="24"/>
      <c r="BC4614" s="24"/>
      <c r="BD4614" s="24"/>
      <c r="BE4614" s="24"/>
      <c r="BF4614" s="24"/>
      <c r="BG4614" s="24"/>
      <c r="BH4614" s="24"/>
      <c r="BI4614" s="24"/>
      <c r="BJ4614" s="24"/>
      <c r="BK4614" s="24"/>
      <c r="BL4614" s="24"/>
      <c r="BM4614" s="24"/>
      <c r="BN4614" s="24"/>
      <c r="BO4614" s="24"/>
      <c r="BP4614" s="24"/>
      <c r="BQ4614" s="24"/>
      <c r="BR4614" s="24"/>
      <c r="BS4614" s="24"/>
      <c r="BT4614" s="24"/>
      <c r="BU4614" s="24"/>
      <c r="BV4614" s="24"/>
      <c r="BW4614" s="24"/>
      <c r="BX4614" s="24"/>
      <c r="BY4614" s="24"/>
      <c r="BZ4614" s="24"/>
      <c r="CA4614" s="24"/>
      <c r="CB4614" s="24"/>
      <c r="CC4614" s="24"/>
      <c r="CD4614" s="24"/>
      <c r="CE4614" s="24"/>
      <c r="CF4614" s="24"/>
      <c r="CG4614" s="24"/>
      <c r="CH4614" s="24"/>
      <c r="CI4614" s="24"/>
      <c r="CJ4614" s="24"/>
      <c r="CK4614" s="24"/>
      <c r="CL4614" s="24"/>
      <c r="CM4614" s="24"/>
      <c r="CN4614" s="24"/>
    </row>
    <row r="4615" spans="1:92" s="10" customFormat="1" ht="15" customHeight="1" x14ac:dyDescent="0.25">
      <c r="A4615" s="29" t="s">
        <v>4857</v>
      </c>
      <c r="B4615" s="29" t="s">
        <v>4864</v>
      </c>
      <c r="C4615" s="38" t="s">
        <v>2968</v>
      </c>
      <c r="D4615" s="38" t="s">
        <v>2943</v>
      </c>
      <c r="E4615" s="38" t="s">
        <v>11127</v>
      </c>
      <c r="F4615" s="31">
        <v>2598.23</v>
      </c>
      <c r="G4615" s="30">
        <v>45710</v>
      </c>
      <c r="H4615" s="24"/>
      <c r="I4615" s="24"/>
      <c r="J4615" s="24"/>
      <c r="K4615" s="24"/>
      <c r="L4615" s="24"/>
      <c r="M4615" s="24"/>
      <c r="N4615" s="24"/>
      <c r="O4615" s="24"/>
      <c r="P4615" s="2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B4615" s="24"/>
      <c r="AC4615" s="24"/>
      <c r="AD4615" s="24"/>
      <c r="AE4615" s="24"/>
      <c r="AF4615" s="24"/>
      <c r="AG4615" s="24"/>
      <c r="AH4615" s="24"/>
      <c r="AI4615" s="24"/>
      <c r="AJ4615" s="24"/>
      <c r="AK4615" s="24"/>
      <c r="AL4615" s="24"/>
      <c r="AM4615" s="24"/>
      <c r="AN4615" s="24"/>
      <c r="AO4615" s="24"/>
      <c r="AP4615" s="24"/>
      <c r="AQ4615" s="24"/>
      <c r="AR4615" s="24"/>
      <c r="AS4615" s="24"/>
      <c r="AT4615" s="24"/>
      <c r="AU4615" s="24"/>
      <c r="AV4615" s="24"/>
      <c r="AW4615" s="24"/>
      <c r="AX4615" s="24"/>
      <c r="AY4615" s="24"/>
      <c r="AZ4615" s="24"/>
      <c r="BA4615" s="24"/>
      <c r="BB4615" s="24"/>
      <c r="BC4615" s="24"/>
      <c r="BD4615" s="24"/>
      <c r="BE4615" s="24"/>
      <c r="BF4615" s="24"/>
      <c r="BG4615" s="24"/>
      <c r="BH4615" s="24"/>
      <c r="BI4615" s="24"/>
      <c r="BJ4615" s="24"/>
      <c r="BK4615" s="24"/>
      <c r="BL4615" s="24"/>
      <c r="BM4615" s="24"/>
      <c r="BN4615" s="24"/>
      <c r="BO4615" s="24"/>
      <c r="BP4615" s="24"/>
      <c r="BQ4615" s="24"/>
      <c r="BR4615" s="24"/>
      <c r="BS4615" s="24"/>
      <c r="BT4615" s="24"/>
      <c r="BU4615" s="24"/>
      <c r="BV4615" s="24"/>
      <c r="BW4615" s="24"/>
      <c r="BX4615" s="24"/>
      <c r="BY4615" s="24"/>
      <c r="BZ4615" s="24"/>
      <c r="CA4615" s="24"/>
      <c r="CB4615" s="24"/>
      <c r="CC4615" s="24"/>
      <c r="CD4615" s="24"/>
      <c r="CE4615" s="24"/>
      <c r="CF4615" s="24"/>
      <c r="CG4615" s="24"/>
      <c r="CH4615" s="24"/>
      <c r="CI4615" s="24"/>
      <c r="CJ4615" s="24"/>
      <c r="CK4615" s="24"/>
      <c r="CL4615" s="24"/>
      <c r="CM4615" s="24"/>
      <c r="CN4615" s="24"/>
    </row>
    <row r="4616" spans="1:92" s="10" customFormat="1" ht="15" customHeight="1" x14ac:dyDescent="0.25">
      <c r="A4616" s="29" t="s">
        <v>4857</v>
      </c>
      <c r="B4616" s="29" t="s">
        <v>6671</v>
      </c>
      <c r="C4616" s="38" t="s">
        <v>3077</v>
      </c>
      <c r="D4616" s="38" t="s">
        <v>2953</v>
      </c>
      <c r="E4616" s="38" t="s">
        <v>11128</v>
      </c>
      <c r="F4616" s="31">
        <v>2272.86</v>
      </c>
      <c r="G4616" s="30">
        <v>45701</v>
      </c>
      <c r="H4616" s="24"/>
      <c r="I4616" s="24"/>
      <c r="J4616" s="24"/>
      <c r="K4616" s="24"/>
      <c r="L4616" s="24"/>
      <c r="M4616" s="24"/>
      <c r="N4616" s="24"/>
      <c r="O4616" s="24"/>
      <c r="P4616" s="24"/>
      <c r="Q4616" s="24"/>
      <c r="R4616" s="24"/>
      <c r="S4616" s="24"/>
      <c r="T4616" s="24"/>
      <c r="U4616" s="24"/>
      <c r="V4616" s="24"/>
      <c r="W4616" s="24"/>
      <c r="X4616" s="24"/>
      <c r="Y4616" s="24"/>
      <c r="Z4616" s="24"/>
      <c r="AA4616" s="24"/>
      <c r="AB4616" s="24"/>
      <c r="AC4616" s="24"/>
      <c r="AD4616" s="24"/>
      <c r="AE4616" s="24"/>
      <c r="AF4616" s="24"/>
      <c r="AG4616" s="24"/>
      <c r="AH4616" s="24"/>
      <c r="AI4616" s="24"/>
      <c r="AJ4616" s="24"/>
      <c r="AK4616" s="24"/>
      <c r="AL4616" s="24"/>
      <c r="AM4616" s="24"/>
      <c r="AN4616" s="24"/>
      <c r="AO4616" s="24"/>
      <c r="AP4616" s="24"/>
      <c r="AQ4616" s="24"/>
      <c r="AR4616" s="24"/>
      <c r="AS4616" s="24"/>
      <c r="AT4616" s="24"/>
      <c r="AU4616" s="24"/>
      <c r="AV4616" s="24"/>
      <c r="AW4616" s="24"/>
      <c r="AX4616" s="24"/>
      <c r="AY4616" s="24"/>
      <c r="AZ4616" s="24"/>
      <c r="BA4616" s="24"/>
      <c r="BB4616" s="24"/>
      <c r="BC4616" s="24"/>
      <c r="BD4616" s="24"/>
      <c r="BE4616" s="24"/>
      <c r="BF4616" s="24"/>
      <c r="BG4616" s="24"/>
      <c r="BH4616" s="24"/>
      <c r="BI4616" s="24"/>
      <c r="BJ4616" s="24"/>
      <c r="BK4616" s="24"/>
      <c r="BL4616" s="24"/>
      <c r="BM4616" s="24"/>
      <c r="BN4616" s="24"/>
      <c r="BO4616" s="24"/>
      <c r="BP4616" s="24"/>
      <c r="BQ4616" s="24"/>
      <c r="BR4616" s="24"/>
      <c r="BS4616" s="24"/>
      <c r="BT4616" s="24"/>
      <c r="BU4616" s="24"/>
      <c r="BV4616" s="24"/>
      <c r="BW4616" s="24"/>
      <c r="BX4616" s="24"/>
      <c r="BY4616" s="24"/>
      <c r="BZ4616" s="24"/>
      <c r="CA4616" s="24"/>
      <c r="CB4616" s="24"/>
      <c r="CC4616" s="24"/>
      <c r="CD4616" s="24"/>
      <c r="CE4616" s="24"/>
      <c r="CF4616" s="24"/>
      <c r="CG4616" s="24"/>
      <c r="CH4616" s="24"/>
      <c r="CI4616" s="24"/>
      <c r="CJ4616" s="24"/>
      <c r="CK4616" s="24"/>
      <c r="CL4616" s="24"/>
      <c r="CM4616" s="24"/>
      <c r="CN4616" s="24"/>
    </row>
    <row r="4617" spans="1:92" s="10" customFormat="1" ht="15" customHeight="1" x14ac:dyDescent="0.25">
      <c r="A4617" s="29" t="s">
        <v>4857</v>
      </c>
      <c r="B4617" s="29" t="s">
        <v>12577</v>
      </c>
      <c r="C4617" s="38" t="s">
        <v>2980</v>
      </c>
      <c r="D4617" s="38" t="s">
        <v>2914</v>
      </c>
      <c r="E4617" s="38" t="s">
        <v>11129</v>
      </c>
      <c r="F4617" s="31">
        <v>3852.12</v>
      </c>
      <c r="G4617" s="30">
        <v>45701</v>
      </c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4"/>
      <c r="AG4617" s="24"/>
      <c r="AH4617" s="24"/>
      <c r="AI4617" s="24"/>
      <c r="AJ4617" s="24"/>
      <c r="AK4617" s="24"/>
      <c r="AL4617" s="24"/>
      <c r="AM4617" s="24"/>
      <c r="AN4617" s="24"/>
      <c r="AO4617" s="24"/>
      <c r="AP4617" s="24"/>
      <c r="AQ4617" s="24"/>
      <c r="AR4617" s="24"/>
      <c r="AS4617" s="24"/>
      <c r="AT4617" s="24"/>
      <c r="AU4617" s="24"/>
      <c r="AV4617" s="24"/>
      <c r="AW4617" s="24"/>
      <c r="AX4617" s="24"/>
      <c r="AY4617" s="24"/>
      <c r="AZ4617" s="24"/>
      <c r="BA4617" s="24"/>
      <c r="BB4617" s="24"/>
      <c r="BC4617" s="24"/>
      <c r="BD4617" s="24"/>
      <c r="BE4617" s="24"/>
      <c r="BF4617" s="24"/>
      <c r="BG4617" s="24"/>
      <c r="BH4617" s="24"/>
      <c r="BI4617" s="24"/>
      <c r="BJ4617" s="24"/>
      <c r="BK4617" s="24"/>
      <c r="BL4617" s="24"/>
      <c r="BM4617" s="24"/>
      <c r="BN4617" s="24"/>
      <c r="BO4617" s="24"/>
      <c r="BP4617" s="24"/>
      <c r="BQ4617" s="24"/>
      <c r="BR4617" s="24"/>
      <c r="BS4617" s="24"/>
      <c r="BT4617" s="24"/>
      <c r="BU4617" s="24"/>
      <c r="BV4617" s="24"/>
      <c r="BW4617" s="24"/>
      <c r="BX4617" s="24"/>
      <c r="BY4617" s="24"/>
      <c r="BZ4617" s="24"/>
      <c r="CA4617" s="24"/>
      <c r="CB4617" s="24"/>
      <c r="CC4617" s="24"/>
      <c r="CD4617" s="24"/>
      <c r="CE4617" s="24"/>
      <c r="CF4617" s="24"/>
      <c r="CG4617" s="24"/>
      <c r="CH4617" s="24"/>
      <c r="CI4617" s="24"/>
      <c r="CJ4617" s="24"/>
      <c r="CK4617" s="24"/>
      <c r="CL4617" s="24"/>
      <c r="CM4617" s="24"/>
      <c r="CN4617" s="24"/>
    </row>
    <row r="4618" spans="1:92" s="10" customFormat="1" ht="15" customHeight="1" x14ac:dyDescent="0.25">
      <c r="A4618" s="29" t="s">
        <v>4857</v>
      </c>
      <c r="B4618" s="29" t="s">
        <v>12578</v>
      </c>
      <c r="C4618" s="38" t="s">
        <v>12579</v>
      </c>
      <c r="D4618" s="38" t="s">
        <v>2914</v>
      </c>
      <c r="E4618" s="38" t="s">
        <v>11130</v>
      </c>
      <c r="F4618" s="31">
        <v>9016.25</v>
      </c>
      <c r="G4618" s="30">
        <v>45699</v>
      </c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4"/>
      <c r="AG4618" s="24"/>
      <c r="AH4618" s="24"/>
      <c r="AI4618" s="24"/>
      <c r="AJ4618" s="24"/>
      <c r="AK4618" s="24"/>
      <c r="AL4618" s="24"/>
      <c r="AM4618" s="24"/>
      <c r="AN4618" s="24"/>
      <c r="AO4618" s="24"/>
      <c r="AP4618" s="24"/>
      <c r="AQ4618" s="24"/>
      <c r="AR4618" s="24"/>
      <c r="AS4618" s="24"/>
      <c r="AT4618" s="24"/>
      <c r="AU4618" s="24"/>
      <c r="AV4618" s="24"/>
      <c r="AW4618" s="24"/>
      <c r="AX4618" s="24"/>
      <c r="AY4618" s="24"/>
      <c r="AZ4618" s="24"/>
      <c r="BA4618" s="24"/>
      <c r="BB4618" s="24"/>
      <c r="BC4618" s="24"/>
      <c r="BD4618" s="24"/>
      <c r="BE4618" s="24"/>
      <c r="BF4618" s="24"/>
      <c r="BG4618" s="24"/>
      <c r="BH4618" s="24"/>
      <c r="BI4618" s="24"/>
      <c r="BJ4618" s="24"/>
      <c r="BK4618" s="24"/>
      <c r="BL4618" s="24"/>
      <c r="BM4618" s="24"/>
      <c r="BN4618" s="24"/>
      <c r="BO4618" s="24"/>
      <c r="BP4618" s="24"/>
      <c r="BQ4618" s="24"/>
      <c r="BR4618" s="24"/>
      <c r="BS4618" s="24"/>
      <c r="BT4618" s="24"/>
      <c r="BU4618" s="24"/>
      <c r="BV4618" s="24"/>
      <c r="BW4618" s="24"/>
      <c r="BX4618" s="24"/>
      <c r="BY4618" s="24"/>
      <c r="BZ4618" s="24"/>
      <c r="CA4618" s="24"/>
      <c r="CB4618" s="24"/>
      <c r="CC4618" s="24"/>
      <c r="CD4618" s="24"/>
      <c r="CE4618" s="24"/>
      <c r="CF4618" s="24"/>
      <c r="CG4618" s="24"/>
      <c r="CH4618" s="24"/>
      <c r="CI4618" s="24"/>
      <c r="CJ4618" s="24"/>
      <c r="CK4618" s="24"/>
      <c r="CL4618" s="24"/>
      <c r="CM4618" s="24"/>
      <c r="CN4618" s="24"/>
    </row>
    <row r="4619" spans="1:92" s="10" customFormat="1" ht="15" customHeight="1" x14ac:dyDescent="0.25">
      <c r="A4619" s="29" t="s">
        <v>4857</v>
      </c>
      <c r="B4619" s="29" t="s">
        <v>12580</v>
      </c>
      <c r="C4619" s="38" t="s">
        <v>2955</v>
      </c>
      <c r="D4619" s="38" t="s">
        <v>2924</v>
      </c>
      <c r="E4619" s="38" t="s">
        <v>11131</v>
      </c>
      <c r="F4619" s="31">
        <v>5416.8</v>
      </c>
      <c r="G4619" s="30">
        <v>45710</v>
      </c>
      <c r="H4619" s="24"/>
      <c r="I4619" s="24"/>
      <c r="J4619" s="24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  <c r="AF4619" s="24"/>
      <c r="AG4619" s="24"/>
      <c r="AH4619" s="24"/>
      <c r="AI4619" s="24"/>
      <c r="AJ4619" s="24"/>
      <c r="AK4619" s="24"/>
      <c r="AL4619" s="24"/>
      <c r="AM4619" s="24"/>
      <c r="AN4619" s="24"/>
      <c r="AO4619" s="24"/>
      <c r="AP4619" s="24"/>
      <c r="AQ4619" s="24"/>
      <c r="AR4619" s="24"/>
      <c r="AS4619" s="24"/>
      <c r="AT4619" s="24"/>
      <c r="AU4619" s="24"/>
      <c r="AV4619" s="24"/>
      <c r="AW4619" s="24"/>
      <c r="AX4619" s="24"/>
      <c r="AY4619" s="24"/>
      <c r="AZ4619" s="24"/>
      <c r="BA4619" s="24"/>
      <c r="BB4619" s="24"/>
      <c r="BC4619" s="24"/>
      <c r="BD4619" s="24"/>
      <c r="BE4619" s="24"/>
      <c r="BF4619" s="24"/>
      <c r="BG4619" s="24"/>
      <c r="BH4619" s="24"/>
      <c r="BI4619" s="24"/>
      <c r="BJ4619" s="24"/>
      <c r="BK4619" s="24"/>
      <c r="BL4619" s="24"/>
      <c r="BM4619" s="24"/>
      <c r="BN4619" s="24"/>
      <c r="BO4619" s="24"/>
      <c r="BP4619" s="24"/>
      <c r="BQ4619" s="24"/>
      <c r="BR4619" s="24"/>
      <c r="BS4619" s="24"/>
      <c r="BT4619" s="24"/>
      <c r="BU4619" s="24"/>
      <c r="BV4619" s="24"/>
      <c r="BW4619" s="24"/>
      <c r="BX4619" s="24"/>
      <c r="BY4619" s="24"/>
      <c r="BZ4619" s="24"/>
      <c r="CA4619" s="24"/>
      <c r="CB4619" s="24"/>
      <c r="CC4619" s="24"/>
      <c r="CD4619" s="24"/>
      <c r="CE4619" s="24"/>
      <c r="CF4619" s="24"/>
      <c r="CG4619" s="24"/>
      <c r="CH4619" s="24"/>
      <c r="CI4619" s="24"/>
      <c r="CJ4619" s="24"/>
      <c r="CK4619" s="24"/>
      <c r="CL4619" s="24"/>
      <c r="CM4619" s="24"/>
      <c r="CN4619" s="24"/>
    </row>
    <row r="4620" spans="1:92" s="10" customFormat="1" ht="15" customHeight="1" x14ac:dyDescent="0.25">
      <c r="A4620" s="29" t="s">
        <v>4857</v>
      </c>
      <c r="B4620" s="29" t="s">
        <v>12581</v>
      </c>
      <c r="C4620" s="38" t="s">
        <v>2949</v>
      </c>
      <c r="D4620" s="38" t="s">
        <v>2914</v>
      </c>
      <c r="E4620" s="38" t="s">
        <v>11132</v>
      </c>
      <c r="F4620" s="31">
        <v>4753.22</v>
      </c>
      <c r="G4620" s="30">
        <v>45710</v>
      </c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24"/>
      <c r="AQ4620" s="24"/>
      <c r="AR4620" s="24"/>
      <c r="AS4620" s="24"/>
      <c r="AT4620" s="24"/>
      <c r="AU4620" s="24"/>
      <c r="AV4620" s="24"/>
      <c r="AW4620" s="24"/>
      <c r="AX4620" s="24"/>
      <c r="AY4620" s="24"/>
      <c r="AZ4620" s="24"/>
      <c r="BA4620" s="24"/>
      <c r="BB4620" s="24"/>
      <c r="BC4620" s="24"/>
      <c r="BD4620" s="24"/>
      <c r="BE4620" s="24"/>
      <c r="BF4620" s="24"/>
      <c r="BG4620" s="24"/>
      <c r="BH4620" s="24"/>
      <c r="BI4620" s="24"/>
      <c r="BJ4620" s="24"/>
      <c r="BK4620" s="24"/>
      <c r="BL4620" s="24"/>
      <c r="BM4620" s="24"/>
      <c r="BN4620" s="24"/>
      <c r="BO4620" s="24"/>
      <c r="BP4620" s="24"/>
      <c r="BQ4620" s="24"/>
      <c r="BR4620" s="24"/>
      <c r="BS4620" s="24"/>
      <c r="BT4620" s="24"/>
      <c r="BU4620" s="24"/>
      <c r="BV4620" s="24"/>
      <c r="BW4620" s="24"/>
      <c r="BX4620" s="24"/>
      <c r="BY4620" s="24"/>
      <c r="BZ4620" s="24"/>
      <c r="CA4620" s="24"/>
      <c r="CB4620" s="24"/>
      <c r="CC4620" s="24"/>
      <c r="CD4620" s="24"/>
      <c r="CE4620" s="24"/>
      <c r="CF4620" s="24"/>
      <c r="CG4620" s="24"/>
      <c r="CH4620" s="24"/>
      <c r="CI4620" s="24"/>
      <c r="CJ4620" s="24"/>
      <c r="CK4620" s="24"/>
      <c r="CL4620" s="24"/>
      <c r="CM4620" s="24"/>
      <c r="CN4620" s="24"/>
    </row>
    <row r="4621" spans="1:92" s="10" customFormat="1" ht="15" customHeight="1" x14ac:dyDescent="0.25">
      <c r="A4621" s="29" t="s">
        <v>4866</v>
      </c>
      <c r="B4621" s="29" t="s">
        <v>12582</v>
      </c>
      <c r="C4621" s="38" t="s">
        <v>3018</v>
      </c>
      <c r="D4621" s="38" t="s">
        <v>2914</v>
      </c>
      <c r="E4621" s="38" t="s">
        <v>11133</v>
      </c>
      <c r="F4621" s="31">
        <v>1519.7</v>
      </c>
      <c r="G4621" s="30">
        <v>45710</v>
      </c>
      <c r="H4621" s="24"/>
      <c r="I4621" s="24"/>
      <c r="J4621" s="24"/>
      <c r="K4621" s="24"/>
      <c r="L4621" s="24"/>
      <c r="M4621" s="24"/>
      <c r="N4621" s="24"/>
      <c r="O4621" s="24"/>
      <c r="P4621" s="24"/>
      <c r="Q4621" s="24"/>
      <c r="R4621" s="24"/>
      <c r="S4621" s="24"/>
      <c r="T4621" s="24"/>
      <c r="U4621" s="24"/>
      <c r="V4621" s="24"/>
      <c r="W4621" s="24"/>
      <c r="X4621" s="24"/>
      <c r="Y4621" s="24"/>
      <c r="Z4621" s="24"/>
      <c r="AA4621" s="24"/>
      <c r="AB4621" s="24"/>
      <c r="AC4621" s="24"/>
      <c r="AD4621" s="24"/>
      <c r="AE4621" s="24"/>
      <c r="AF4621" s="24"/>
      <c r="AG4621" s="24"/>
      <c r="AH4621" s="24"/>
      <c r="AI4621" s="24"/>
      <c r="AJ4621" s="24"/>
      <c r="AK4621" s="24"/>
      <c r="AL4621" s="24"/>
      <c r="AM4621" s="24"/>
      <c r="AN4621" s="24"/>
      <c r="AO4621" s="24"/>
      <c r="AP4621" s="24"/>
      <c r="AQ4621" s="24"/>
      <c r="AR4621" s="24"/>
      <c r="AS4621" s="24"/>
      <c r="AT4621" s="24"/>
      <c r="AU4621" s="24"/>
      <c r="AV4621" s="24"/>
      <c r="AW4621" s="24"/>
      <c r="AX4621" s="24"/>
      <c r="AY4621" s="24"/>
      <c r="AZ4621" s="24"/>
      <c r="BA4621" s="24"/>
      <c r="BB4621" s="24"/>
      <c r="BC4621" s="24"/>
      <c r="BD4621" s="24"/>
      <c r="BE4621" s="24"/>
      <c r="BF4621" s="24"/>
      <c r="BG4621" s="24"/>
      <c r="BH4621" s="24"/>
      <c r="BI4621" s="24"/>
      <c r="BJ4621" s="24"/>
      <c r="BK4621" s="24"/>
      <c r="BL4621" s="24"/>
      <c r="BM4621" s="24"/>
      <c r="BN4621" s="24"/>
      <c r="BO4621" s="24"/>
      <c r="BP4621" s="24"/>
      <c r="BQ4621" s="24"/>
      <c r="BR4621" s="24"/>
      <c r="BS4621" s="24"/>
      <c r="BT4621" s="24"/>
      <c r="BU4621" s="24"/>
      <c r="BV4621" s="24"/>
      <c r="BW4621" s="24"/>
      <c r="BX4621" s="24"/>
      <c r="BY4621" s="24"/>
      <c r="BZ4621" s="24"/>
      <c r="CA4621" s="24"/>
      <c r="CB4621" s="24"/>
      <c r="CC4621" s="24"/>
      <c r="CD4621" s="24"/>
      <c r="CE4621" s="24"/>
      <c r="CF4621" s="24"/>
      <c r="CG4621" s="24"/>
      <c r="CH4621" s="24"/>
      <c r="CI4621" s="24"/>
      <c r="CJ4621" s="24"/>
      <c r="CK4621" s="24"/>
      <c r="CL4621" s="24"/>
      <c r="CM4621" s="24"/>
      <c r="CN4621" s="24"/>
    </row>
    <row r="4622" spans="1:92" s="10" customFormat="1" ht="15" customHeight="1" x14ac:dyDescent="0.25">
      <c r="A4622" s="29" t="s">
        <v>4866</v>
      </c>
      <c r="B4622" s="29" t="s">
        <v>12582</v>
      </c>
      <c r="C4622" s="38" t="s">
        <v>2991</v>
      </c>
      <c r="D4622" s="38" t="s">
        <v>2924</v>
      </c>
      <c r="E4622" s="38" t="s">
        <v>11134</v>
      </c>
      <c r="F4622" s="31">
        <v>2849.24</v>
      </c>
      <c r="G4622" s="30">
        <v>45710</v>
      </c>
      <c r="H4622" s="24"/>
      <c r="I4622" s="24"/>
      <c r="J4622" s="24"/>
      <c r="K4622" s="24"/>
      <c r="L4622" s="24"/>
      <c r="M4622" s="24"/>
      <c r="N4622" s="24"/>
      <c r="O4622" s="24"/>
      <c r="P4622" s="24"/>
      <c r="Q4622" s="24"/>
      <c r="R4622" s="24"/>
      <c r="S4622" s="24"/>
      <c r="T4622" s="24"/>
      <c r="U4622" s="24"/>
      <c r="V4622" s="24"/>
      <c r="W4622" s="24"/>
      <c r="X4622" s="24"/>
      <c r="Y4622" s="24"/>
      <c r="Z4622" s="24"/>
      <c r="AA4622" s="24"/>
      <c r="AB4622" s="24"/>
      <c r="AC4622" s="24"/>
      <c r="AD4622" s="24"/>
      <c r="AE4622" s="24"/>
      <c r="AF4622" s="24"/>
      <c r="AG4622" s="24"/>
      <c r="AH4622" s="24"/>
      <c r="AI4622" s="24"/>
      <c r="AJ4622" s="24"/>
      <c r="AK4622" s="24"/>
      <c r="AL4622" s="24"/>
      <c r="AM4622" s="24"/>
      <c r="AN4622" s="24"/>
      <c r="AO4622" s="24"/>
      <c r="AP4622" s="24"/>
      <c r="AQ4622" s="24"/>
      <c r="AR4622" s="24"/>
      <c r="AS4622" s="24"/>
      <c r="AT4622" s="24"/>
      <c r="AU4622" s="24"/>
      <c r="AV4622" s="24"/>
      <c r="AW4622" s="24"/>
      <c r="AX4622" s="24"/>
      <c r="AY4622" s="24"/>
      <c r="AZ4622" s="24"/>
      <c r="BA4622" s="24"/>
      <c r="BB4622" s="24"/>
      <c r="BC4622" s="24"/>
      <c r="BD4622" s="24"/>
      <c r="BE4622" s="24"/>
      <c r="BF4622" s="24"/>
      <c r="BG4622" s="24"/>
      <c r="BH4622" s="24"/>
      <c r="BI4622" s="24"/>
      <c r="BJ4622" s="24"/>
      <c r="BK4622" s="24"/>
      <c r="BL4622" s="24"/>
      <c r="BM4622" s="24"/>
      <c r="BN4622" s="24"/>
      <c r="BO4622" s="24"/>
      <c r="BP4622" s="24"/>
      <c r="BQ4622" s="24"/>
      <c r="BR4622" s="24"/>
      <c r="BS4622" s="24"/>
      <c r="BT4622" s="24"/>
      <c r="BU4622" s="24"/>
      <c r="BV4622" s="24"/>
      <c r="BW4622" s="24"/>
      <c r="BX4622" s="24"/>
      <c r="BY4622" s="24"/>
      <c r="BZ4622" s="24"/>
      <c r="CA4622" s="24"/>
      <c r="CB4622" s="24"/>
      <c r="CC4622" s="24"/>
      <c r="CD4622" s="24"/>
      <c r="CE4622" s="24"/>
      <c r="CF4622" s="24"/>
      <c r="CG4622" s="24"/>
      <c r="CH4622" s="24"/>
      <c r="CI4622" s="24"/>
      <c r="CJ4622" s="24"/>
      <c r="CK4622" s="24"/>
      <c r="CL4622" s="24"/>
      <c r="CM4622" s="24"/>
      <c r="CN4622" s="24"/>
    </row>
    <row r="4623" spans="1:92" s="10" customFormat="1" ht="15" customHeight="1" x14ac:dyDescent="0.25">
      <c r="A4623" s="29" t="s">
        <v>12583</v>
      </c>
      <c r="B4623" s="29" t="s">
        <v>4690</v>
      </c>
      <c r="C4623" s="38" t="s">
        <v>3323</v>
      </c>
      <c r="D4623" s="38" t="s">
        <v>2914</v>
      </c>
      <c r="E4623" s="38" t="s">
        <v>11135</v>
      </c>
      <c r="F4623" s="31">
        <v>3237.65</v>
      </c>
      <c r="G4623" s="30">
        <v>45679</v>
      </c>
      <c r="H4623" s="28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4"/>
      <c r="AE4623" s="24"/>
      <c r="AF4623" s="24"/>
      <c r="AG4623" s="24"/>
      <c r="AH4623" s="24"/>
      <c r="AI4623" s="24"/>
      <c r="AJ4623" s="24"/>
      <c r="AK4623" s="24"/>
      <c r="AL4623" s="24"/>
      <c r="AM4623" s="24"/>
      <c r="AN4623" s="24"/>
      <c r="AO4623" s="24"/>
      <c r="AP4623" s="24"/>
      <c r="AQ4623" s="24"/>
      <c r="AR4623" s="24"/>
      <c r="AS4623" s="24"/>
      <c r="AT4623" s="24"/>
      <c r="AU4623" s="24"/>
      <c r="AV4623" s="24"/>
      <c r="AW4623" s="24"/>
      <c r="AX4623" s="24"/>
      <c r="AY4623" s="24"/>
      <c r="AZ4623" s="24"/>
      <c r="BA4623" s="24"/>
      <c r="BB4623" s="24"/>
      <c r="BC4623" s="24"/>
      <c r="BD4623" s="24"/>
      <c r="BE4623" s="24"/>
      <c r="BF4623" s="24"/>
      <c r="BG4623" s="24"/>
      <c r="BH4623" s="24"/>
      <c r="BI4623" s="24"/>
      <c r="BJ4623" s="24"/>
      <c r="BK4623" s="24"/>
      <c r="BL4623" s="24"/>
      <c r="BM4623" s="24"/>
      <c r="BN4623" s="24"/>
      <c r="BO4623" s="24"/>
      <c r="BP4623" s="24"/>
      <c r="BQ4623" s="24"/>
      <c r="BR4623" s="24"/>
      <c r="BS4623" s="24"/>
      <c r="BT4623" s="24"/>
      <c r="BU4623" s="24"/>
      <c r="BV4623" s="24"/>
      <c r="BW4623" s="24"/>
      <c r="BX4623" s="24"/>
      <c r="BY4623" s="24"/>
      <c r="BZ4623" s="24"/>
      <c r="CA4623" s="24"/>
      <c r="CB4623" s="24"/>
      <c r="CC4623" s="24"/>
      <c r="CD4623" s="24"/>
      <c r="CE4623" s="24"/>
      <c r="CF4623" s="24"/>
      <c r="CG4623" s="24"/>
      <c r="CH4623" s="24"/>
      <c r="CI4623" s="24"/>
      <c r="CJ4623" s="24"/>
      <c r="CK4623" s="24"/>
      <c r="CL4623" s="24"/>
      <c r="CM4623" s="24"/>
      <c r="CN4623" s="24"/>
    </row>
    <row r="4624" spans="1:92" s="10" customFormat="1" ht="15" customHeight="1" x14ac:dyDescent="0.25">
      <c r="A4624" s="29" t="s">
        <v>4869</v>
      </c>
      <c r="B4624" s="29" t="s">
        <v>4890</v>
      </c>
      <c r="C4624" s="38" t="s">
        <v>6230</v>
      </c>
      <c r="D4624" s="38" t="s">
        <v>2914</v>
      </c>
      <c r="E4624" s="38" t="s">
        <v>11136</v>
      </c>
      <c r="F4624" s="31">
        <v>2959.15</v>
      </c>
      <c r="G4624" s="30">
        <v>45710</v>
      </c>
      <c r="H4624" s="24"/>
      <c r="I4624" s="24"/>
      <c r="J4624" s="24"/>
      <c r="K4624" s="24"/>
      <c r="L4624" s="24"/>
      <c r="M4624" s="24"/>
      <c r="N4624" s="24"/>
      <c r="O4624" s="24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C4624" s="24"/>
      <c r="AD4624" s="24"/>
      <c r="AE4624" s="24"/>
      <c r="AF4624" s="24"/>
      <c r="AG4624" s="24"/>
      <c r="AH4624" s="24"/>
      <c r="AI4624" s="24"/>
      <c r="AJ4624" s="24"/>
      <c r="AK4624" s="24"/>
      <c r="AL4624" s="24"/>
      <c r="AM4624" s="24"/>
      <c r="AN4624" s="24"/>
      <c r="AO4624" s="24"/>
      <c r="AP4624" s="24"/>
      <c r="AQ4624" s="24"/>
      <c r="AR4624" s="24"/>
      <c r="AS4624" s="24"/>
      <c r="AT4624" s="24"/>
      <c r="AU4624" s="24"/>
      <c r="AV4624" s="24"/>
      <c r="AW4624" s="24"/>
      <c r="AX4624" s="24"/>
      <c r="AY4624" s="24"/>
      <c r="AZ4624" s="24"/>
      <c r="BA4624" s="24"/>
      <c r="BB4624" s="24"/>
      <c r="BC4624" s="24"/>
      <c r="BD4624" s="24"/>
      <c r="BE4624" s="24"/>
      <c r="BF4624" s="24"/>
      <c r="BG4624" s="24"/>
      <c r="BH4624" s="24"/>
      <c r="BI4624" s="24"/>
      <c r="BJ4624" s="24"/>
      <c r="BK4624" s="24"/>
      <c r="BL4624" s="24"/>
      <c r="BM4624" s="24"/>
      <c r="BN4624" s="24"/>
      <c r="BO4624" s="24"/>
      <c r="BP4624" s="24"/>
      <c r="BQ4624" s="24"/>
      <c r="BR4624" s="24"/>
      <c r="BS4624" s="24"/>
      <c r="BT4624" s="24"/>
      <c r="BU4624" s="24"/>
      <c r="BV4624" s="24"/>
      <c r="BW4624" s="24"/>
      <c r="BX4624" s="24"/>
      <c r="BY4624" s="24"/>
      <c r="BZ4624" s="24"/>
      <c r="CA4624" s="24"/>
      <c r="CB4624" s="24"/>
      <c r="CC4624" s="24"/>
      <c r="CD4624" s="24"/>
      <c r="CE4624" s="24"/>
      <c r="CF4624" s="24"/>
      <c r="CG4624" s="24"/>
      <c r="CH4624" s="24"/>
      <c r="CI4624" s="24"/>
      <c r="CJ4624" s="24"/>
      <c r="CK4624" s="24"/>
      <c r="CL4624" s="24"/>
      <c r="CM4624" s="24"/>
      <c r="CN4624" s="24"/>
    </row>
    <row r="4625" spans="1:92" s="10" customFormat="1" ht="15" customHeight="1" x14ac:dyDescent="0.25">
      <c r="A4625" s="29" t="s">
        <v>4869</v>
      </c>
      <c r="B4625" s="29" t="s">
        <v>4870</v>
      </c>
      <c r="C4625" s="38" t="s">
        <v>2956</v>
      </c>
      <c r="D4625" s="38" t="s">
        <v>2914</v>
      </c>
      <c r="E4625" s="38" t="s">
        <v>6784</v>
      </c>
      <c r="F4625" s="31">
        <v>14756.67</v>
      </c>
      <c r="G4625" s="30">
        <v>45679</v>
      </c>
      <c r="H4625" s="28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B4625" s="24"/>
      <c r="AC4625" s="24"/>
      <c r="AD4625" s="24"/>
      <c r="AE4625" s="24"/>
      <c r="AF4625" s="24"/>
      <c r="AG4625" s="24"/>
      <c r="AH4625" s="24"/>
      <c r="AI4625" s="24"/>
      <c r="AJ4625" s="24"/>
      <c r="AK4625" s="24"/>
      <c r="AL4625" s="24"/>
      <c r="AM4625" s="24"/>
      <c r="AN4625" s="24"/>
      <c r="AO4625" s="24"/>
      <c r="AP4625" s="24"/>
      <c r="AQ4625" s="24"/>
      <c r="AR4625" s="24"/>
      <c r="AS4625" s="24"/>
      <c r="AT4625" s="24"/>
      <c r="AU4625" s="24"/>
      <c r="AV4625" s="24"/>
      <c r="AW4625" s="24"/>
      <c r="AX4625" s="24"/>
      <c r="AY4625" s="24"/>
      <c r="AZ4625" s="24"/>
      <c r="BA4625" s="24"/>
      <c r="BB4625" s="24"/>
      <c r="BC4625" s="24"/>
      <c r="BD4625" s="24"/>
      <c r="BE4625" s="24"/>
      <c r="BF4625" s="24"/>
      <c r="BG4625" s="24"/>
      <c r="BH4625" s="24"/>
      <c r="BI4625" s="24"/>
      <c r="BJ4625" s="24"/>
      <c r="BK4625" s="24"/>
      <c r="BL4625" s="24"/>
      <c r="BM4625" s="24"/>
      <c r="BN4625" s="24"/>
      <c r="BO4625" s="24"/>
      <c r="BP4625" s="24"/>
      <c r="BQ4625" s="24"/>
      <c r="BR4625" s="24"/>
      <c r="BS4625" s="24"/>
      <c r="BT4625" s="24"/>
      <c r="BU4625" s="24"/>
      <c r="BV4625" s="24"/>
      <c r="BW4625" s="24"/>
      <c r="BX4625" s="24"/>
      <c r="BY4625" s="24"/>
      <c r="BZ4625" s="24"/>
      <c r="CA4625" s="24"/>
      <c r="CB4625" s="24"/>
      <c r="CC4625" s="24"/>
      <c r="CD4625" s="24"/>
      <c r="CE4625" s="24"/>
      <c r="CF4625" s="24"/>
      <c r="CG4625" s="24"/>
      <c r="CH4625" s="24"/>
      <c r="CI4625" s="24"/>
      <c r="CJ4625" s="24"/>
      <c r="CK4625" s="24"/>
      <c r="CL4625" s="24"/>
      <c r="CM4625" s="24"/>
      <c r="CN4625" s="24"/>
    </row>
    <row r="4626" spans="1:92" s="10" customFormat="1" ht="15" customHeight="1" x14ac:dyDescent="0.25">
      <c r="A4626" s="29" t="s">
        <v>4871</v>
      </c>
      <c r="B4626" s="29" t="s">
        <v>4644</v>
      </c>
      <c r="C4626" s="38" t="s">
        <v>2943</v>
      </c>
      <c r="D4626" s="38" t="s">
        <v>2947</v>
      </c>
      <c r="E4626" s="38" t="s">
        <v>11137</v>
      </c>
      <c r="F4626" s="31">
        <v>3940.3</v>
      </c>
      <c r="G4626" s="30">
        <v>45710</v>
      </c>
      <c r="H4626" s="24"/>
      <c r="I4626" s="24"/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  <c r="AF4626" s="24"/>
      <c r="AG4626" s="24"/>
      <c r="AH4626" s="24"/>
      <c r="AI4626" s="24"/>
      <c r="AJ4626" s="24"/>
      <c r="AK4626" s="24"/>
      <c r="AL4626" s="24"/>
      <c r="AM4626" s="24"/>
      <c r="AN4626" s="24"/>
      <c r="AO4626" s="24"/>
      <c r="AP4626" s="24"/>
      <c r="AQ4626" s="24"/>
      <c r="AR4626" s="24"/>
      <c r="AS4626" s="24"/>
      <c r="AT4626" s="24"/>
      <c r="AU4626" s="24"/>
      <c r="AV4626" s="24"/>
      <c r="AW4626" s="24"/>
      <c r="AX4626" s="24"/>
      <c r="AY4626" s="24"/>
      <c r="AZ4626" s="24"/>
      <c r="BA4626" s="24"/>
      <c r="BB4626" s="24"/>
      <c r="BC4626" s="24"/>
      <c r="BD4626" s="24"/>
      <c r="BE4626" s="24"/>
      <c r="BF4626" s="24"/>
      <c r="BG4626" s="24"/>
      <c r="BH4626" s="24"/>
      <c r="BI4626" s="24"/>
      <c r="BJ4626" s="24"/>
      <c r="BK4626" s="24"/>
      <c r="BL4626" s="24"/>
      <c r="BM4626" s="24"/>
      <c r="BN4626" s="24"/>
      <c r="BO4626" s="24"/>
      <c r="BP4626" s="24"/>
      <c r="BQ4626" s="24"/>
      <c r="BR4626" s="24"/>
      <c r="BS4626" s="24"/>
      <c r="BT4626" s="24"/>
      <c r="BU4626" s="24"/>
      <c r="BV4626" s="24"/>
      <c r="BW4626" s="24"/>
      <c r="BX4626" s="24"/>
      <c r="BY4626" s="24"/>
      <c r="BZ4626" s="24"/>
      <c r="CA4626" s="24"/>
      <c r="CB4626" s="24"/>
      <c r="CC4626" s="24"/>
      <c r="CD4626" s="24"/>
      <c r="CE4626" s="24"/>
      <c r="CF4626" s="24"/>
      <c r="CG4626" s="24"/>
      <c r="CH4626" s="24"/>
      <c r="CI4626" s="24"/>
      <c r="CJ4626" s="24"/>
      <c r="CK4626" s="24"/>
      <c r="CL4626" s="24"/>
      <c r="CM4626" s="24"/>
      <c r="CN4626" s="24"/>
    </row>
    <row r="4627" spans="1:92" s="10" customFormat="1" ht="15" customHeight="1" x14ac:dyDescent="0.25">
      <c r="A4627" s="29" t="s">
        <v>12584</v>
      </c>
      <c r="B4627" s="29" t="s">
        <v>12563</v>
      </c>
      <c r="C4627" s="38" t="s">
        <v>3136</v>
      </c>
      <c r="D4627" s="38" t="s">
        <v>2914</v>
      </c>
      <c r="E4627" s="38" t="s">
        <v>11138</v>
      </c>
      <c r="F4627" s="31">
        <v>2528.59</v>
      </c>
      <c r="G4627" s="30">
        <v>45691</v>
      </c>
      <c r="H4627" s="24"/>
      <c r="I4627" s="24"/>
      <c r="J4627" s="24"/>
      <c r="K4627" s="24"/>
      <c r="L4627" s="24"/>
      <c r="M4627" s="24"/>
      <c r="N4627" s="24"/>
      <c r="O4627" s="24"/>
      <c r="P4627" s="24"/>
      <c r="Q4627" s="24"/>
      <c r="R4627" s="24"/>
      <c r="S4627" s="24"/>
      <c r="T4627" s="24"/>
      <c r="U4627" s="24"/>
      <c r="V4627" s="24"/>
      <c r="W4627" s="24"/>
      <c r="X4627" s="24"/>
      <c r="Y4627" s="24"/>
      <c r="Z4627" s="24"/>
      <c r="AA4627" s="24"/>
      <c r="AB4627" s="24"/>
      <c r="AC4627" s="24"/>
      <c r="AD4627" s="24"/>
      <c r="AE4627" s="24"/>
      <c r="AF4627" s="24"/>
      <c r="AG4627" s="24"/>
      <c r="AH4627" s="24"/>
      <c r="AI4627" s="24"/>
      <c r="AJ4627" s="24"/>
      <c r="AK4627" s="24"/>
      <c r="AL4627" s="24"/>
      <c r="AM4627" s="24"/>
      <c r="AN4627" s="24"/>
      <c r="AO4627" s="24"/>
      <c r="AP4627" s="24"/>
      <c r="AQ4627" s="24"/>
      <c r="AR4627" s="24"/>
      <c r="AS4627" s="24"/>
      <c r="AT4627" s="24"/>
      <c r="AU4627" s="24"/>
      <c r="AV4627" s="24"/>
      <c r="AW4627" s="24"/>
      <c r="AX4627" s="24"/>
      <c r="AY4627" s="24"/>
      <c r="AZ4627" s="24"/>
      <c r="BA4627" s="24"/>
      <c r="BB4627" s="24"/>
      <c r="BC4627" s="24"/>
      <c r="BD4627" s="24"/>
      <c r="BE4627" s="24"/>
      <c r="BF4627" s="24"/>
      <c r="BG4627" s="24"/>
      <c r="BH4627" s="24"/>
      <c r="BI4627" s="24"/>
      <c r="BJ4627" s="24"/>
      <c r="BK4627" s="24"/>
      <c r="BL4627" s="24"/>
      <c r="BM4627" s="24"/>
      <c r="BN4627" s="24"/>
      <c r="BO4627" s="24"/>
      <c r="BP4627" s="24"/>
      <c r="BQ4627" s="24"/>
      <c r="BR4627" s="24"/>
      <c r="BS4627" s="24"/>
      <c r="BT4627" s="24"/>
      <c r="BU4627" s="24"/>
      <c r="BV4627" s="24"/>
      <c r="BW4627" s="24"/>
      <c r="BX4627" s="24"/>
      <c r="BY4627" s="24"/>
      <c r="BZ4627" s="24"/>
      <c r="CA4627" s="24"/>
      <c r="CB4627" s="24"/>
      <c r="CC4627" s="24"/>
      <c r="CD4627" s="24"/>
      <c r="CE4627" s="24"/>
      <c r="CF4627" s="24"/>
      <c r="CG4627" s="24"/>
      <c r="CH4627" s="24"/>
      <c r="CI4627" s="24"/>
      <c r="CJ4627" s="24"/>
      <c r="CK4627" s="24"/>
      <c r="CL4627" s="24"/>
      <c r="CM4627" s="24"/>
      <c r="CN4627" s="24"/>
    </row>
    <row r="4628" spans="1:92" s="10" customFormat="1" ht="15" customHeight="1" x14ac:dyDescent="0.25">
      <c r="A4628" s="29" t="s">
        <v>12584</v>
      </c>
      <c r="B4628" s="29" t="s">
        <v>4664</v>
      </c>
      <c r="C4628" s="38" t="s">
        <v>3015</v>
      </c>
      <c r="D4628" s="38" t="s">
        <v>2924</v>
      </c>
      <c r="E4628" s="38" t="s">
        <v>11139</v>
      </c>
      <c r="F4628" s="31">
        <v>3711.01</v>
      </c>
      <c r="G4628" s="30">
        <v>45710</v>
      </c>
      <c r="H4628" s="24"/>
      <c r="I4628" s="24"/>
      <c r="J4628" s="24"/>
      <c r="K4628" s="24"/>
      <c r="L4628" s="24"/>
      <c r="M4628" s="24"/>
      <c r="N4628" s="24"/>
      <c r="O4628" s="24"/>
      <c r="P4628" s="24"/>
      <c r="Q4628" s="24"/>
      <c r="R4628" s="24"/>
      <c r="S4628" s="24"/>
      <c r="T4628" s="24"/>
      <c r="U4628" s="24"/>
      <c r="V4628" s="24"/>
      <c r="W4628" s="24"/>
      <c r="X4628" s="24"/>
      <c r="Y4628" s="24"/>
      <c r="Z4628" s="24"/>
      <c r="AA4628" s="24"/>
      <c r="AB4628" s="24"/>
      <c r="AC4628" s="24"/>
      <c r="AD4628" s="24"/>
      <c r="AE4628" s="24"/>
      <c r="AF4628" s="24"/>
      <c r="AG4628" s="24"/>
      <c r="AH4628" s="24"/>
      <c r="AI4628" s="24"/>
      <c r="AJ4628" s="24"/>
      <c r="AK4628" s="24"/>
      <c r="AL4628" s="24"/>
      <c r="AM4628" s="24"/>
      <c r="AN4628" s="24"/>
      <c r="AO4628" s="24"/>
      <c r="AP4628" s="24"/>
      <c r="AQ4628" s="24"/>
      <c r="AR4628" s="24"/>
      <c r="AS4628" s="24"/>
      <c r="AT4628" s="24"/>
      <c r="AU4628" s="24"/>
      <c r="AV4628" s="24"/>
      <c r="AW4628" s="24"/>
      <c r="AX4628" s="24"/>
      <c r="AY4628" s="24"/>
      <c r="AZ4628" s="24"/>
      <c r="BA4628" s="24"/>
      <c r="BB4628" s="24"/>
      <c r="BC4628" s="24"/>
      <c r="BD4628" s="24"/>
      <c r="BE4628" s="24"/>
      <c r="BF4628" s="24"/>
      <c r="BG4628" s="24"/>
      <c r="BH4628" s="24"/>
      <c r="BI4628" s="24"/>
      <c r="BJ4628" s="24"/>
      <c r="BK4628" s="24"/>
      <c r="BL4628" s="24"/>
      <c r="BM4628" s="24"/>
      <c r="BN4628" s="24"/>
      <c r="BO4628" s="24"/>
      <c r="BP4628" s="24"/>
      <c r="BQ4628" s="24"/>
      <c r="BR4628" s="24"/>
      <c r="BS4628" s="24"/>
      <c r="BT4628" s="24"/>
      <c r="BU4628" s="24"/>
      <c r="BV4628" s="24"/>
      <c r="BW4628" s="24"/>
      <c r="BX4628" s="24"/>
      <c r="BY4628" s="24"/>
      <c r="BZ4628" s="24"/>
      <c r="CA4628" s="24"/>
      <c r="CB4628" s="24"/>
      <c r="CC4628" s="24"/>
      <c r="CD4628" s="24"/>
      <c r="CE4628" s="24"/>
      <c r="CF4628" s="24"/>
      <c r="CG4628" s="24"/>
      <c r="CH4628" s="24"/>
      <c r="CI4628" s="24"/>
      <c r="CJ4628" s="24"/>
      <c r="CK4628" s="24"/>
      <c r="CL4628" s="24"/>
      <c r="CM4628" s="24"/>
      <c r="CN4628" s="24"/>
    </row>
    <row r="4629" spans="1:92" s="10" customFormat="1" ht="15" customHeight="1" x14ac:dyDescent="0.25">
      <c r="A4629" s="29" t="s">
        <v>12584</v>
      </c>
      <c r="B4629" s="29" t="s">
        <v>4664</v>
      </c>
      <c r="C4629" s="38" t="s">
        <v>3043</v>
      </c>
      <c r="D4629" s="38" t="s">
        <v>2914</v>
      </c>
      <c r="E4629" s="38" t="s">
        <v>11140</v>
      </c>
      <c r="F4629" s="31">
        <v>3817.37</v>
      </c>
      <c r="G4629" s="30">
        <v>45691</v>
      </c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C4629" s="24"/>
      <c r="AD4629" s="24"/>
      <c r="AE4629" s="24"/>
      <c r="AF4629" s="24"/>
      <c r="AG4629" s="24"/>
      <c r="AH4629" s="24"/>
      <c r="AI4629" s="24"/>
      <c r="AJ4629" s="24"/>
      <c r="AK4629" s="24"/>
      <c r="AL4629" s="24"/>
      <c r="AM4629" s="24"/>
      <c r="AN4629" s="24"/>
      <c r="AO4629" s="24"/>
      <c r="AP4629" s="24"/>
      <c r="AQ4629" s="24"/>
      <c r="AR4629" s="24"/>
      <c r="AS4629" s="24"/>
      <c r="AT4629" s="24"/>
      <c r="AU4629" s="24"/>
      <c r="AV4629" s="24"/>
      <c r="AW4629" s="24"/>
      <c r="AX4629" s="24"/>
      <c r="AY4629" s="24"/>
      <c r="AZ4629" s="24"/>
      <c r="BA4629" s="24"/>
      <c r="BB4629" s="24"/>
      <c r="BC4629" s="24"/>
      <c r="BD4629" s="24"/>
      <c r="BE4629" s="24"/>
      <c r="BF4629" s="24"/>
      <c r="BG4629" s="24"/>
      <c r="BH4629" s="24"/>
      <c r="BI4629" s="24"/>
      <c r="BJ4629" s="24"/>
      <c r="BK4629" s="24"/>
      <c r="BL4629" s="24"/>
      <c r="BM4629" s="24"/>
      <c r="BN4629" s="24"/>
      <c r="BO4629" s="24"/>
      <c r="BP4629" s="24"/>
      <c r="BQ4629" s="24"/>
      <c r="BR4629" s="24"/>
      <c r="BS4629" s="24"/>
      <c r="BT4629" s="24"/>
      <c r="BU4629" s="24"/>
      <c r="BV4629" s="24"/>
      <c r="BW4629" s="24"/>
      <c r="BX4629" s="24"/>
      <c r="BY4629" s="24"/>
      <c r="BZ4629" s="24"/>
      <c r="CA4629" s="24"/>
      <c r="CB4629" s="24"/>
      <c r="CC4629" s="24"/>
      <c r="CD4629" s="24"/>
      <c r="CE4629" s="24"/>
      <c r="CF4629" s="24"/>
      <c r="CG4629" s="24"/>
      <c r="CH4629" s="24"/>
      <c r="CI4629" s="24"/>
      <c r="CJ4629" s="24"/>
      <c r="CK4629" s="24"/>
      <c r="CL4629" s="24"/>
      <c r="CM4629" s="24"/>
      <c r="CN4629" s="24"/>
    </row>
    <row r="4630" spans="1:92" s="10" customFormat="1" ht="15" customHeight="1" x14ac:dyDescent="0.25">
      <c r="A4630" s="29" t="s">
        <v>4874</v>
      </c>
      <c r="B4630" s="29" t="s">
        <v>4877</v>
      </c>
      <c r="C4630" s="38" t="s">
        <v>3035</v>
      </c>
      <c r="D4630" s="38" t="s">
        <v>2953</v>
      </c>
      <c r="E4630" s="38" t="s">
        <v>11141</v>
      </c>
      <c r="F4630" s="31">
        <v>2436.0700000000002</v>
      </c>
      <c r="G4630" s="30">
        <v>45691</v>
      </c>
      <c r="H4630" s="24"/>
      <c r="I4630" s="24"/>
      <c r="J4630" s="24"/>
      <c r="K4630" s="24"/>
      <c r="L4630" s="24"/>
      <c r="M4630" s="24"/>
      <c r="N4630" s="24"/>
      <c r="O4630" s="24"/>
      <c r="P4630" s="24"/>
      <c r="Q4630" s="24"/>
      <c r="R4630" s="24"/>
      <c r="S4630" s="24"/>
      <c r="T4630" s="24"/>
      <c r="U4630" s="24"/>
      <c r="V4630" s="24"/>
      <c r="W4630" s="24"/>
      <c r="X4630" s="24"/>
      <c r="Y4630" s="24"/>
      <c r="Z4630" s="24"/>
      <c r="AA4630" s="24"/>
      <c r="AB4630" s="24"/>
      <c r="AC4630" s="24"/>
      <c r="AD4630" s="24"/>
      <c r="AE4630" s="24"/>
      <c r="AF4630" s="24"/>
      <c r="AG4630" s="24"/>
      <c r="AH4630" s="24"/>
      <c r="AI4630" s="24"/>
      <c r="AJ4630" s="24"/>
      <c r="AK4630" s="24"/>
      <c r="AL4630" s="24"/>
      <c r="AM4630" s="24"/>
      <c r="AN4630" s="24"/>
      <c r="AO4630" s="24"/>
      <c r="AP4630" s="24"/>
      <c r="AQ4630" s="24"/>
      <c r="AR4630" s="24"/>
      <c r="AS4630" s="24"/>
      <c r="AT4630" s="24"/>
      <c r="AU4630" s="24"/>
      <c r="AV4630" s="24"/>
      <c r="AW4630" s="24"/>
      <c r="AX4630" s="24"/>
      <c r="AY4630" s="24"/>
      <c r="AZ4630" s="24"/>
      <c r="BA4630" s="24"/>
      <c r="BB4630" s="24"/>
      <c r="BC4630" s="24"/>
      <c r="BD4630" s="24"/>
      <c r="BE4630" s="24"/>
      <c r="BF4630" s="24"/>
      <c r="BG4630" s="24"/>
      <c r="BH4630" s="24"/>
      <c r="BI4630" s="24"/>
      <c r="BJ4630" s="24"/>
      <c r="BK4630" s="24"/>
      <c r="BL4630" s="24"/>
      <c r="BM4630" s="24"/>
      <c r="BN4630" s="24"/>
      <c r="BO4630" s="24"/>
      <c r="BP4630" s="24"/>
      <c r="BQ4630" s="24"/>
      <c r="BR4630" s="24"/>
      <c r="BS4630" s="24"/>
      <c r="BT4630" s="24"/>
      <c r="BU4630" s="24"/>
      <c r="BV4630" s="24"/>
      <c r="BW4630" s="24"/>
      <c r="BX4630" s="24"/>
      <c r="BY4630" s="24"/>
      <c r="BZ4630" s="24"/>
      <c r="CA4630" s="24"/>
      <c r="CB4630" s="24"/>
      <c r="CC4630" s="24"/>
      <c r="CD4630" s="24"/>
      <c r="CE4630" s="24"/>
      <c r="CF4630" s="24"/>
      <c r="CG4630" s="24"/>
      <c r="CH4630" s="24"/>
      <c r="CI4630" s="24"/>
      <c r="CJ4630" s="24"/>
      <c r="CK4630" s="24"/>
      <c r="CL4630" s="24"/>
      <c r="CM4630" s="24"/>
      <c r="CN4630" s="24"/>
    </row>
    <row r="4631" spans="1:92" s="10" customFormat="1" ht="15" customHeight="1" x14ac:dyDescent="0.25">
      <c r="A4631" s="29" t="s">
        <v>4878</v>
      </c>
      <c r="B4631" s="29" t="s">
        <v>12585</v>
      </c>
      <c r="C4631" s="38" t="s">
        <v>2953</v>
      </c>
      <c r="D4631" s="38" t="s">
        <v>2947</v>
      </c>
      <c r="E4631" s="38" t="s">
        <v>11142</v>
      </c>
      <c r="F4631" s="31">
        <v>4913.6099999999997</v>
      </c>
      <c r="G4631" s="30">
        <v>45706</v>
      </c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  <c r="AR4631" s="24"/>
      <c r="AS4631" s="24"/>
      <c r="AT4631" s="24"/>
      <c r="AU4631" s="24"/>
      <c r="AV4631" s="24"/>
      <c r="AW4631" s="24"/>
      <c r="AX4631" s="24"/>
      <c r="AY4631" s="24"/>
      <c r="AZ4631" s="24"/>
      <c r="BA4631" s="24"/>
      <c r="BB4631" s="24"/>
      <c r="BC4631" s="24"/>
      <c r="BD4631" s="24"/>
      <c r="BE4631" s="24"/>
      <c r="BF4631" s="24"/>
      <c r="BG4631" s="24"/>
      <c r="BH4631" s="24"/>
      <c r="BI4631" s="24"/>
      <c r="BJ4631" s="24"/>
      <c r="BK4631" s="24"/>
      <c r="BL4631" s="24"/>
      <c r="BM4631" s="24"/>
      <c r="BN4631" s="24"/>
      <c r="BO4631" s="24"/>
      <c r="BP4631" s="24"/>
      <c r="BQ4631" s="24"/>
      <c r="BR4631" s="24"/>
      <c r="BS4631" s="24"/>
      <c r="BT4631" s="24"/>
      <c r="BU4631" s="24"/>
      <c r="BV4631" s="24"/>
      <c r="BW4631" s="24"/>
      <c r="BX4631" s="24"/>
      <c r="BY4631" s="24"/>
      <c r="BZ4631" s="24"/>
      <c r="CA4631" s="24"/>
      <c r="CB4631" s="24"/>
      <c r="CC4631" s="24"/>
      <c r="CD4631" s="24"/>
      <c r="CE4631" s="24"/>
      <c r="CF4631" s="24"/>
      <c r="CG4631" s="24"/>
      <c r="CH4631" s="24"/>
      <c r="CI4631" s="24"/>
      <c r="CJ4631" s="24"/>
      <c r="CK4631" s="24"/>
      <c r="CL4631" s="24"/>
      <c r="CM4631" s="24"/>
      <c r="CN4631" s="24"/>
    </row>
    <row r="4632" spans="1:92" s="10" customFormat="1" ht="15" customHeight="1" x14ac:dyDescent="0.25">
      <c r="A4632" s="29" t="s">
        <v>4878</v>
      </c>
      <c r="B4632" s="29" t="s">
        <v>12585</v>
      </c>
      <c r="C4632" s="38" t="s">
        <v>3101</v>
      </c>
      <c r="D4632" s="38" t="s">
        <v>2914</v>
      </c>
      <c r="E4632" s="38" t="s">
        <v>11143</v>
      </c>
      <c r="F4632" s="31">
        <v>2698.44</v>
      </c>
      <c r="G4632" s="30">
        <v>45710</v>
      </c>
      <c r="H4632" s="24"/>
      <c r="I4632" s="24"/>
      <c r="J4632" s="24"/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4"/>
      <c r="AE4632" s="24"/>
      <c r="AF4632" s="24"/>
      <c r="AG4632" s="24"/>
      <c r="AH4632" s="24"/>
      <c r="AI4632" s="24"/>
      <c r="AJ4632" s="24"/>
      <c r="AK4632" s="24"/>
      <c r="AL4632" s="24"/>
      <c r="AM4632" s="24"/>
      <c r="AN4632" s="24"/>
      <c r="AO4632" s="24"/>
      <c r="AP4632" s="24"/>
      <c r="AQ4632" s="24"/>
      <c r="AR4632" s="24"/>
      <c r="AS4632" s="24"/>
      <c r="AT4632" s="24"/>
      <c r="AU4632" s="24"/>
      <c r="AV4632" s="24"/>
      <c r="AW4632" s="24"/>
      <c r="AX4632" s="24"/>
      <c r="AY4632" s="24"/>
      <c r="AZ4632" s="24"/>
      <c r="BA4632" s="24"/>
      <c r="BB4632" s="24"/>
      <c r="BC4632" s="24"/>
      <c r="BD4632" s="24"/>
      <c r="BE4632" s="24"/>
      <c r="BF4632" s="24"/>
      <c r="BG4632" s="24"/>
      <c r="BH4632" s="24"/>
      <c r="BI4632" s="24"/>
      <c r="BJ4632" s="24"/>
      <c r="BK4632" s="24"/>
      <c r="BL4632" s="24"/>
      <c r="BM4632" s="24"/>
      <c r="BN4632" s="24"/>
      <c r="BO4632" s="24"/>
      <c r="BP4632" s="24"/>
      <c r="BQ4632" s="24"/>
      <c r="BR4632" s="24"/>
      <c r="BS4632" s="24"/>
      <c r="BT4632" s="24"/>
      <c r="BU4632" s="24"/>
      <c r="BV4632" s="24"/>
      <c r="BW4632" s="24"/>
      <c r="BX4632" s="24"/>
      <c r="BY4632" s="24"/>
      <c r="BZ4632" s="24"/>
      <c r="CA4632" s="24"/>
      <c r="CB4632" s="24"/>
      <c r="CC4632" s="24"/>
      <c r="CD4632" s="24"/>
      <c r="CE4632" s="24"/>
      <c r="CF4632" s="24"/>
      <c r="CG4632" s="24"/>
      <c r="CH4632" s="24"/>
      <c r="CI4632" s="24"/>
      <c r="CJ4632" s="24"/>
      <c r="CK4632" s="24"/>
      <c r="CL4632" s="24"/>
      <c r="CM4632" s="24"/>
      <c r="CN4632" s="24"/>
    </row>
    <row r="4633" spans="1:92" s="10" customFormat="1" ht="15" customHeight="1" x14ac:dyDescent="0.25">
      <c r="A4633" s="29" t="s">
        <v>12586</v>
      </c>
      <c r="B4633" s="29" t="s">
        <v>4644</v>
      </c>
      <c r="C4633" s="38" t="s">
        <v>3074</v>
      </c>
      <c r="D4633" s="38" t="s">
        <v>2947</v>
      </c>
      <c r="E4633" s="38" t="s">
        <v>11144</v>
      </c>
      <c r="F4633" s="31">
        <v>2911.57</v>
      </c>
      <c r="G4633" s="30">
        <v>45710</v>
      </c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4"/>
      <c r="AI4633" s="24"/>
      <c r="AJ4633" s="24"/>
      <c r="AK4633" s="24"/>
      <c r="AL4633" s="24"/>
      <c r="AM4633" s="24"/>
      <c r="AN4633" s="24"/>
      <c r="AO4633" s="24"/>
      <c r="AP4633" s="24"/>
      <c r="AQ4633" s="24"/>
      <c r="AR4633" s="24"/>
      <c r="AS4633" s="24"/>
      <c r="AT4633" s="24"/>
      <c r="AU4633" s="24"/>
      <c r="AV4633" s="24"/>
      <c r="AW4633" s="24"/>
      <c r="AX4633" s="24"/>
      <c r="AY4633" s="24"/>
      <c r="AZ4633" s="24"/>
      <c r="BA4633" s="24"/>
      <c r="BB4633" s="24"/>
      <c r="BC4633" s="24"/>
      <c r="BD4633" s="24"/>
      <c r="BE4633" s="24"/>
      <c r="BF4633" s="24"/>
      <c r="BG4633" s="24"/>
      <c r="BH4633" s="24"/>
      <c r="BI4633" s="24"/>
      <c r="BJ4633" s="24"/>
      <c r="BK4633" s="24"/>
      <c r="BL4633" s="24"/>
      <c r="BM4633" s="24"/>
      <c r="BN4633" s="24"/>
      <c r="BO4633" s="24"/>
      <c r="BP4633" s="24"/>
      <c r="BQ4633" s="24"/>
      <c r="BR4633" s="24"/>
      <c r="BS4633" s="24"/>
      <c r="BT4633" s="24"/>
      <c r="BU4633" s="24"/>
      <c r="BV4633" s="24"/>
      <c r="BW4633" s="24"/>
      <c r="BX4633" s="24"/>
      <c r="BY4633" s="24"/>
      <c r="BZ4633" s="24"/>
      <c r="CA4633" s="24"/>
      <c r="CB4633" s="24"/>
      <c r="CC4633" s="24"/>
      <c r="CD4633" s="24"/>
      <c r="CE4633" s="24"/>
      <c r="CF4633" s="24"/>
      <c r="CG4633" s="24"/>
      <c r="CH4633" s="24"/>
      <c r="CI4633" s="24"/>
      <c r="CJ4633" s="24"/>
      <c r="CK4633" s="24"/>
      <c r="CL4633" s="24"/>
      <c r="CM4633" s="24"/>
      <c r="CN4633" s="24"/>
    </row>
    <row r="4634" spans="1:92" s="10" customFormat="1" ht="15" customHeight="1" x14ac:dyDescent="0.25">
      <c r="A4634" s="29" t="s">
        <v>12586</v>
      </c>
      <c r="B4634" s="29" t="s">
        <v>4644</v>
      </c>
      <c r="C4634" s="38" t="s">
        <v>2949</v>
      </c>
      <c r="D4634" s="38" t="s">
        <v>2924</v>
      </c>
      <c r="E4634" s="38" t="s">
        <v>11145</v>
      </c>
      <c r="F4634" s="31">
        <v>2490.5</v>
      </c>
      <c r="G4634" s="30">
        <v>45710</v>
      </c>
      <c r="H4634" s="24"/>
      <c r="I4634" s="24"/>
      <c r="J4634" s="24"/>
      <c r="K4634" s="24"/>
      <c r="L4634" s="24"/>
      <c r="M4634" s="24"/>
      <c r="N4634" s="24"/>
      <c r="O4634" s="24"/>
      <c r="P4634" s="24"/>
      <c r="Q4634" s="24"/>
      <c r="R4634" s="24"/>
      <c r="S4634" s="24"/>
      <c r="T4634" s="24"/>
      <c r="U4634" s="24"/>
      <c r="V4634" s="24"/>
      <c r="W4634" s="24"/>
      <c r="X4634" s="24"/>
      <c r="Y4634" s="24"/>
      <c r="Z4634" s="24"/>
      <c r="AA4634" s="24"/>
      <c r="AB4634" s="24"/>
      <c r="AC4634" s="24"/>
      <c r="AD4634" s="24"/>
      <c r="AE4634" s="24"/>
      <c r="AF4634" s="24"/>
      <c r="AG4634" s="24"/>
      <c r="AH4634" s="24"/>
      <c r="AI4634" s="24"/>
      <c r="AJ4634" s="24"/>
      <c r="AK4634" s="24"/>
      <c r="AL4634" s="24"/>
      <c r="AM4634" s="24"/>
      <c r="AN4634" s="24"/>
      <c r="AO4634" s="24"/>
      <c r="AP4634" s="24"/>
      <c r="AQ4634" s="24"/>
      <c r="AR4634" s="24"/>
      <c r="AS4634" s="24"/>
      <c r="AT4634" s="24"/>
      <c r="AU4634" s="24"/>
      <c r="AV4634" s="24"/>
      <c r="AW4634" s="24"/>
      <c r="AX4634" s="24"/>
      <c r="AY4634" s="24"/>
      <c r="AZ4634" s="24"/>
      <c r="BA4634" s="24"/>
      <c r="BB4634" s="24"/>
      <c r="BC4634" s="24"/>
      <c r="BD4634" s="24"/>
      <c r="BE4634" s="24"/>
      <c r="BF4634" s="24"/>
      <c r="BG4634" s="24"/>
      <c r="BH4634" s="24"/>
      <c r="BI4634" s="24"/>
      <c r="BJ4634" s="24"/>
      <c r="BK4634" s="24"/>
      <c r="BL4634" s="24"/>
      <c r="BM4634" s="24"/>
      <c r="BN4634" s="24"/>
      <c r="BO4634" s="24"/>
      <c r="BP4634" s="24"/>
      <c r="BQ4634" s="24"/>
      <c r="BR4634" s="24"/>
      <c r="BS4634" s="24"/>
      <c r="BT4634" s="24"/>
      <c r="BU4634" s="24"/>
      <c r="BV4634" s="24"/>
      <c r="BW4634" s="24"/>
      <c r="BX4634" s="24"/>
      <c r="BY4634" s="24"/>
      <c r="BZ4634" s="24"/>
      <c r="CA4634" s="24"/>
      <c r="CB4634" s="24"/>
      <c r="CC4634" s="24"/>
      <c r="CD4634" s="24"/>
      <c r="CE4634" s="24"/>
      <c r="CF4634" s="24"/>
      <c r="CG4634" s="24"/>
      <c r="CH4634" s="24"/>
      <c r="CI4634" s="24"/>
      <c r="CJ4634" s="24"/>
      <c r="CK4634" s="24"/>
      <c r="CL4634" s="24"/>
      <c r="CM4634" s="24"/>
      <c r="CN4634" s="24"/>
    </row>
    <row r="4635" spans="1:92" s="10" customFormat="1" ht="15" customHeight="1" x14ac:dyDescent="0.25">
      <c r="A4635" s="29" t="s">
        <v>12587</v>
      </c>
      <c r="B4635" s="29" t="s">
        <v>4697</v>
      </c>
      <c r="C4635" s="38" t="s">
        <v>2924</v>
      </c>
      <c r="D4635" s="38" t="s">
        <v>2914</v>
      </c>
      <c r="E4635" s="38" t="s">
        <v>11146</v>
      </c>
      <c r="F4635" s="31">
        <v>2300.0500000000002</v>
      </c>
      <c r="G4635" s="30">
        <v>45710</v>
      </c>
      <c r="H4635" s="24"/>
      <c r="I4635" s="24"/>
      <c r="J4635" s="24"/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4"/>
      <c r="AD4635" s="24"/>
      <c r="AE4635" s="24"/>
      <c r="AF4635" s="24"/>
      <c r="AG4635" s="24"/>
      <c r="AH4635" s="24"/>
      <c r="AI4635" s="24"/>
      <c r="AJ4635" s="24"/>
      <c r="AK4635" s="24"/>
      <c r="AL4635" s="24"/>
      <c r="AM4635" s="24"/>
      <c r="AN4635" s="24"/>
      <c r="AO4635" s="24"/>
      <c r="AP4635" s="24"/>
      <c r="AQ4635" s="24"/>
      <c r="AR4635" s="24"/>
      <c r="AS4635" s="24"/>
      <c r="AT4635" s="24"/>
      <c r="AU4635" s="24"/>
      <c r="AV4635" s="24"/>
      <c r="AW4635" s="24"/>
      <c r="AX4635" s="24"/>
      <c r="AY4635" s="24"/>
      <c r="AZ4635" s="24"/>
      <c r="BA4635" s="24"/>
      <c r="BB4635" s="24"/>
      <c r="BC4635" s="24"/>
      <c r="BD4635" s="24"/>
      <c r="BE4635" s="24"/>
      <c r="BF4635" s="24"/>
      <c r="BG4635" s="24"/>
      <c r="BH4635" s="24"/>
      <c r="BI4635" s="24"/>
      <c r="BJ4635" s="24"/>
      <c r="BK4635" s="24"/>
      <c r="BL4635" s="24"/>
      <c r="BM4635" s="24"/>
      <c r="BN4635" s="24"/>
      <c r="BO4635" s="24"/>
      <c r="BP4635" s="24"/>
      <c r="BQ4635" s="24"/>
      <c r="BR4635" s="24"/>
      <c r="BS4635" s="24"/>
      <c r="BT4635" s="24"/>
      <c r="BU4635" s="24"/>
      <c r="BV4635" s="24"/>
      <c r="BW4635" s="24"/>
      <c r="BX4635" s="24"/>
      <c r="BY4635" s="24"/>
      <c r="BZ4635" s="24"/>
      <c r="CA4635" s="24"/>
      <c r="CB4635" s="24"/>
      <c r="CC4635" s="24"/>
      <c r="CD4635" s="24"/>
      <c r="CE4635" s="24"/>
      <c r="CF4635" s="24"/>
      <c r="CG4635" s="24"/>
      <c r="CH4635" s="24"/>
      <c r="CI4635" s="24"/>
      <c r="CJ4635" s="24"/>
      <c r="CK4635" s="24"/>
      <c r="CL4635" s="24"/>
      <c r="CM4635" s="24"/>
      <c r="CN4635" s="24"/>
    </row>
    <row r="4636" spans="1:92" s="10" customFormat="1" ht="15" customHeight="1" x14ac:dyDescent="0.25">
      <c r="A4636" s="29" t="s">
        <v>6379</v>
      </c>
      <c r="B4636" s="29" t="s">
        <v>4689</v>
      </c>
      <c r="C4636" s="38" t="s">
        <v>2950</v>
      </c>
      <c r="D4636" s="38" t="s">
        <v>2914</v>
      </c>
      <c r="E4636" s="38" t="s">
        <v>11147</v>
      </c>
      <c r="F4636" s="31">
        <v>3375.36</v>
      </c>
      <c r="G4636" s="30">
        <v>45706</v>
      </c>
      <c r="H4636" s="24"/>
      <c r="I4636" s="24"/>
      <c r="J4636" s="24"/>
      <c r="K4636" s="24"/>
      <c r="L4636" s="24"/>
      <c r="M4636" s="24"/>
      <c r="N4636" s="24"/>
      <c r="O4636" s="24"/>
      <c r="P4636" s="24"/>
      <c r="Q4636" s="24"/>
      <c r="R4636" s="24"/>
      <c r="S4636" s="24"/>
      <c r="T4636" s="24"/>
      <c r="U4636" s="24"/>
      <c r="V4636" s="24"/>
      <c r="W4636" s="24"/>
      <c r="X4636" s="24"/>
      <c r="Y4636" s="24"/>
      <c r="Z4636" s="24"/>
      <c r="AA4636" s="24"/>
      <c r="AB4636" s="24"/>
      <c r="AC4636" s="24"/>
      <c r="AD4636" s="24"/>
      <c r="AE4636" s="24"/>
      <c r="AF4636" s="24"/>
      <c r="AG4636" s="24"/>
      <c r="AH4636" s="24"/>
      <c r="AI4636" s="24"/>
      <c r="AJ4636" s="24"/>
      <c r="AK4636" s="24"/>
      <c r="AL4636" s="24"/>
      <c r="AM4636" s="24"/>
      <c r="AN4636" s="24"/>
      <c r="AO4636" s="24"/>
      <c r="AP4636" s="24"/>
      <c r="AQ4636" s="24"/>
      <c r="AR4636" s="24"/>
      <c r="AS4636" s="24"/>
      <c r="AT4636" s="24"/>
      <c r="AU4636" s="24"/>
      <c r="AV4636" s="24"/>
      <c r="AW4636" s="24"/>
      <c r="AX4636" s="24"/>
      <c r="AY4636" s="24"/>
      <c r="AZ4636" s="24"/>
      <c r="BA4636" s="24"/>
      <c r="BB4636" s="24"/>
      <c r="BC4636" s="24"/>
      <c r="BD4636" s="24"/>
      <c r="BE4636" s="24"/>
      <c r="BF4636" s="24"/>
      <c r="BG4636" s="24"/>
      <c r="BH4636" s="24"/>
      <c r="BI4636" s="24"/>
      <c r="BJ4636" s="24"/>
      <c r="BK4636" s="24"/>
      <c r="BL4636" s="24"/>
      <c r="BM4636" s="24"/>
      <c r="BN4636" s="24"/>
      <c r="BO4636" s="24"/>
      <c r="BP4636" s="24"/>
      <c r="BQ4636" s="24"/>
      <c r="BR4636" s="24"/>
      <c r="BS4636" s="24"/>
      <c r="BT4636" s="24"/>
      <c r="BU4636" s="24"/>
      <c r="BV4636" s="24"/>
      <c r="BW4636" s="24"/>
      <c r="BX4636" s="24"/>
      <c r="BY4636" s="24"/>
      <c r="BZ4636" s="24"/>
      <c r="CA4636" s="24"/>
      <c r="CB4636" s="24"/>
      <c r="CC4636" s="24"/>
      <c r="CD4636" s="24"/>
      <c r="CE4636" s="24"/>
      <c r="CF4636" s="24"/>
      <c r="CG4636" s="24"/>
      <c r="CH4636" s="24"/>
      <c r="CI4636" s="24"/>
      <c r="CJ4636" s="24"/>
      <c r="CK4636" s="24"/>
      <c r="CL4636" s="24"/>
      <c r="CM4636" s="24"/>
      <c r="CN4636" s="24"/>
    </row>
    <row r="4637" spans="1:92" s="10" customFormat="1" ht="15" customHeight="1" x14ac:dyDescent="0.25">
      <c r="A4637" s="29" t="s">
        <v>6379</v>
      </c>
      <c r="B4637" s="29" t="s">
        <v>12588</v>
      </c>
      <c r="C4637" s="38" t="s">
        <v>4483</v>
      </c>
      <c r="D4637" s="38" t="s">
        <v>2914</v>
      </c>
      <c r="E4637" s="38" t="s">
        <v>11148</v>
      </c>
      <c r="F4637" s="31">
        <v>2275.48</v>
      </c>
      <c r="G4637" s="30">
        <v>45710</v>
      </c>
      <c r="H4637" s="24"/>
      <c r="I4637" s="24"/>
      <c r="J4637" s="24"/>
      <c r="K4637" s="24"/>
      <c r="L4637" s="24"/>
      <c r="M4637" s="24"/>
      <c r="N4637" s="24"/>
      <c r="O4637" s="24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C4637" s="24"/>
      <c r="AD4637" s="24"/>
      <c r="AE4637" s="24"/>
      <c r="AF4637" s="24"/>
      <c r="AG4637" s="24"/>
      <c r="AH4637" s="24"/>
      <c r="AI4637" s="24"/>
      <c r="AJ4637" s="24"/>
      <c r="AK4637" s="24"/>
      <c r="AL4637" s="24"/>
      <c r="AM4637" s="24"/>
      <c r="AN4637" s="24"/>
      <c r="AO4637" s="24"/>
      <c r="AP4637" s="24"/>
      <c r="AQ4637" s="24"/>
      <c r="AR4637" s="24"/>
      <c r="AS4637" s="24"/>
      <c r="AT4637" s="24"/>
      <c r="AU4637" s="24"/>
      <c r="AV4637" s="24"/>
      <c r="AW4637" s="24"/>
      <c r="AX4637" s="24"/>
      <c r="AY4637" s="24"/>
      <c r="AZ4637" s="24"/>
      <c r="BA4637" s="24"/>
      <c r="BB4637" s="24"/>
      <c r="BC4637" s="24"/>
      <c r="BD4637" s="24"/>
      <c r="BE4637" s="24"/>
      <c r="BF4637" s="24"/>
      <c r="BG4637" s="24"/>
      <c r="BH4637" s="24"/>
      <c r="BI4637" s="24"/>
      <c r="BJ4637" s="24"/>
      <c r="BK4637" s="24"/>
      <c r="BL4637" s="24"/>
      <c r="BM4637" s="24"/>
      <c r="BN4637" s="24"/>
      <c r="BO4637" s="24"/>
      <c r="BP4637" s="24"/>
      <c r="BQ4637" s="24"/>
      <c r="BR4637" s="24"/>
      <c r="BS4637" s="24"/>
      <c r="BT4637" s="24"/>
      <c r="BU4637" s="24"/>
      <c r="BV4637" s="24"/>
      <c r="BW4637" s="24"/>
      <c r="BX4637" s="24"/>
      <c r="BY4637" s="24"/>
      <c r="BZ4637" s="24"/>
      <c r="CA4637" s="24"/>
      <c r="CB4637" s="24"/>
      <c r="CC4637" s="24"/>
      <c r="CD4637" s="24"/>
      <c r="CE4637" s="24"/>
      <c r="CF4637" s="24"/>
      <c r="CG4637" s="24"/>
      <c r="CH4637" s="24"/>
      <c r="CI4637" s="24"/>
      <c r="CJ4637" s="24"/>
      <c r="CK4637" s="24"/>
      <c r="CL4637" s="24"/>
      <c r="CM4637" s="24"/>
      <c r="CN4637" s="24"/>
    </row>
    <row r="4638" spans="1:92" s="10" customFormat="1" ht="15" customHeight="1" x14ac:dyDescent="0.25">
      <c r="A4638" s="29" t="s">
        <v>6379</v>
      </c>
      <c r="B4638" s="29" t="s">
        <v>4890</v>
      </c>
      <c r="C4638" s="38" t="s">
        <v>3268</v>
      </c>
      <c r="D4638" s="38" t="s">
        <v>2914</v>
      </c>
      <c r="E4638" s="38" t="s">
        <v>6595</v>
      </c>
      <c r="F4638" s="31">
        <v>2314.6999999999998</v>
      </c>
      <c r="G4638" s="30">
        <v>45648</v>
      </c>
      <c r="H4638" s="28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4"/>
      <c r="AN4638" s="24"/>
      <c r="AO4638" s="24"/>
      <c r="AP4638" s="24"/>
      <c r="AQ4638" s="24"/>
      <c r="AR4638" s="24"/>
      <c r="AS4638" s="24"/>
      <c r="AT4638" s="24"/>
      <c r="AU4638" s="24"/>
      <c r="AV4638" s="24"/>
      <c r="AW4638" s="24"/>
      <c r="AX4638" s="24"/>
      <c r="AY4638" s="24"/>
      <c r="AZ4638" s="24"/>
      <c r="BA4638" s="24"/>
      <c r="BB4638" s="24"/>
      <c r="BC4638" s="24"/>
      <c r="BD4638" s="24"/>
      <c r="BE4638" s="24"/>
      <c r="BF4638" s="24"/>
      <c r="BG4638" s="24"/>
      <c r="BH4638" s="24"/>
      <c r="BI4638" s="24"/>
      <c r="BJ4638" s="24"/>
      <c r="BK4638" s="24"/>
      <c r="BL4638" s="24"/>
      <c r="BM4638" s="24"/>
      <c r="BN4638" s="24"/>
      <c r="BO4638" s="24"/>
      <c r="BP4638" s="24"/>
      <c r="BQ4638" s="24"/>
      <c r="BR4638" s="24"/>
      <c r="BS4638" s="24"/>
      <c r="BT4638" s="24"/>
      <c r="BU4638" s="24"/>
      <c r="BV4638" s="24"/>
      <c r="BW4638" s="24"/>
      <c r="BX4638" s="24"/>
      <c r="BY4638" s="24"/>
      <c r="BZ4638" s="24"/>
      <c r="CA4638" s="24"/>
      <c r="CB4638" s="24"/>
      <c r="CC4638" s="24"/>
      <c r="CD4638" s="24"/>
      <c r="CE4638" s="24"/>
      <c r="CF4638" s="24"/>
      <c r="CG4638" s="24"/>
      <c r="CH4638" s="24"/>
      <c r="CI4638" s="24"/>
      <c r="CJ4638" s="24"/>
      <c r="CK4638" s="24"/>
      <c r="CL4638" s="24"/>
      <c r="CM4638" s="24"/>
      <c r="CN4638" s="24"/>
    </row>
    <row r="4639" spans="1:92" s="10" customFormat="1" ht="15" customHeight="1" x14ac:dyDescent="0.25">
      <c r="A4639" s="29" t="s">
        <v>6379</v>
      </c>
      <c r="B4639" s="29" t="s">
        <v>12589</v>
      </c>
      <c r="C4639" s="38" t="s">
        <v>2956</v>
      </c>
      <c r="D4639" s="38" t="s">
        <v>2914</v>
      </c>
      <c r="E4639" s="38" t="s">
        <v>11149</v>
      </c>
      <c r="F4639" s="31">
        <v>3545.3</v>
      </c>
      <c r="G4639" s="30">
        <v>45710</v>
      </c>
      <c r="H4639" s="24"/>
      <c r="I4639" s="24"/>
      <c r="J4639" s="24"/>
      <c r="K4639" s="24"/>
      <c r="L4639" s="24"/>
      <c r="M4639" s="24"/>
      <c r="N4639" s="24"/>
      <c r="O4639" s="24"/>
      <c r="P4639" s="2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B4639" s="24"/>
      <c r="AC4639" s="24"/>
      <c r="AD4639" s="24"/>
      <c r="AE4639" s="24"/>
      <c r="AF4639" s="24"/>
      <c r="AG4639" s="24"/>
      <c r="AH4639" s="24"/>
      <c r="AI4639" s="24"/>
      <c r="AJ4639" s="24"/>
      <c r="AK4639" s="24"/>
      <c r="AL4639" s="24"/>
      <c r="AM4639" s="24"/>
      <c r="AN4639" s="24"/>
      <c r="AO4639" s="24"/>
      <c r="AP4639" s="24"/>
      <c r="AQ4639" s="24"/>
      <c r="AR4639" s="24"/>
      <c r="AS4639" s="24"/>
      <c r="AT4639" s="24"/>
      <c r="AU4639" s="24"/>
      <c r="AV4639" s="24"/>
      <c r="AW4639" s="24"/>
      <c r="AX4639" s="24"/>
      <c r="AY4639" s="24"/>
      <c r="AZ4639" s="24"/>
      <c r="BA4639" s="24"/>
      <c r="BB4639" s="24"/>
      <c r="BC4639" s="24"/>
      <c r="BD4639" s="24"/>
      <c r="BE4639" s="24"/>
      <c r="BF4639" s="24"/>
      <c r="BG4639" s="24"/>
      <c r="BH4639" s="24"/>
      <c r="BI4639" s="24"/>
      <c r="BJ4639" s="24"/>
      <c r="BK4639" s="24"/>
      <c r="BL4639" s="24"/>
      <c r="BM4639" s="24"/>
      <c r="BN4639" s="24"/>
      <c r="BO4639" s="24"/>
      <c r="BP4639" s="24"/>
      <c r="BQ4639" s="24"/>
      <c r="BR4639" s="24"/>
      <c r="BS4639" s="24"/>
      <c r="BT4639" s="24"/>
      <c r="BU4639" s="24"/>
      <c r="BV4639" s="24"/>
      <c r="BW4639" s="24"/>
      <c r="BX4639" s="24"/>
      <c r="BY4639" s="24"/>
      <c r="BZ4639" s="24"/>
      <c r="CA4639" s="24"/>
      <c r="CB4639" s="24"/>
      <c r="CC4639" s="24"/>
      <c r="CD4639" s="24"/>
      <c r="CE4639" s="24"/>
      <c r="CF4639" s="24"/>
      <c r="CG4639" s="24"/>
      <c r="CH4639" s="24"/>
      <c r="CI4639" s="24"/>
      <c r="CJ4639" s="24"/>
      <c r="CK4639" s="24"/>
      <c r="CL4639" s="24"/>
      <c r="CM4639" s="24"/>
      <c r="CN4639" s="24"/>
    </row>
    <row r="4640" spans="1:92" s="10" customFormat="1" ht="15" customHeight="1" x14ac:dyDescent="0.25">
      <c r="A4640" s="29" t="s">
        <v>4881</v>
      </c>
      <c r="B4640" s="29" t="s">
        <v>4697</v>
      </c>
      <c r="C4640" s="38" t="s">
        <v>3101</v>
      </c>
      <c r="D4640" s="38" t="s">
        <v>2924</v>
      </c>
      <c r="E4640" s="38" t="s">
        <v>11150</v>
      </c>
      <c r="F4640" s="31">
        <v>3384.21</v>
      </c>
      <c r="G4640" s="30">
        <v>45710</v>
      </c>
      <c r="H4640" s="24"/>
      <c r="I4640" s="24"/>
      <c r="J4640" s="24"/>
      <c r="K4640" s="24"/>
      <c r="L4640" s="24"/>
      <c r="M4640" s="24"/>
      <c r="N4640" s="24"/>
      <c r="O4640" s="24"/>
      <c r="P4640" s="2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B4640" s="24"/>
      <c r="AC4640" s="24"/>
      <c r="AD4640" s="24"/>
      <c r="AE4640" s="24"/>
      <c r="AF4640" s="24"/>
      <c r="AG4640" s="24"/>
      <c r="AH4640" s="24"/>
      <c r="AI4640" s="24"/>
      <c r="AJ4640" s="24"/>
      <c r="AK4640" s="24"/>
      <c r="AL4640" s="24"/>
      <c r="AM4640" s="24"/>
      <c r="AN4640" s="24"/>
      <c r="AO4640" s="24"/>
      <c r="AP4640" s="24"/>
      <c r="AQ4640" s="24"/>
      <c r="AR4640" s="24"/>
      <c r="AS4640" s="24"/>
      <c r="AT4640" s="24"/>
      <c r="AU4640" s="24"/>
      <c r="AV4640" s="24"/>
      <c r="AW4640" s="24"/>
      <c r="AX4640" s="24"/>
      <c r="AY4640" s="24"/>
      <c r="AZ4640" s="24"/>
      <c r="BA4640" s="24"/>
      <c r="BB4640" s="24"/>
      <c r="BC4640" s="24"/>
      <c r="BD4640" s="24"/>
      <c r="BE4640" s="24"/>
      <c r="BF4640" s="24"/>
      <c r="BG4640" s="24"/>
      <c r="BH4640" s="24"/>
      <c r="BI4640" s="24"/>
      <c r="BJ4640" s="24"/>
      <c r="BK4640" s="24"/>
      <c r="BL4640" s="24"/>
      <c r="BM4640" s="24"/>
      <c r="BN4640" s="24"/>
      <c r="BO4640" s="24"/>
      <c r="BP4640" s="24"/>
      <c r="BQ4640" s="24"/>
      <c r="BR4640" s="24"/>
      <c r="BS4640" s="24"/>
      <c r="BT4640" s="24"/>
      <c r="BU4640" s="24"/>
      <c r="BV4640" s="24"/>
      <c r="BW4640" s="24"/>
      <c r="BX4640" s="24"/>
      <c r="BY4640" s="24"/>
      <c r="BZ4640" s="24"/>
      <c r="CA4640" s="24"/>
      <c r="CB4640" s="24"/>
      <c r="CC4640" s="24"/>
      <c r="CD4640" s="24"/>
      <c r="CE4640" s="24"/>
      <c r="CF4640" s="24"/>
      <c r="CG4640" s="24"/>
      <c r="CH4640" s="24"/>
      <c r="CI4640" s="24"/>
      <c r="CJ4640" s="24"/>
      <c r="CK4640" s="24"/>
      <c r="CL4640" s="24"/>
      <c r="CM4640" s="24"/>
      <c r="CN4640" s="24"/>
    </row>
    <row r="4641" spans="1:92" s="10" customFormat="1" ht="15" customHeight="1" x14ac:dyDescent="0.25">
      <c r="A4641" s="29" t="s">
        <v>4882</v>
      </c>
      <c r="B4641" s="29" t="s">
        <v>4435</v>
      </c>
      <c r="C4641" s="38" t="s">
        <v>3017</v>
      </c>
      <c r="D4641" s="38" t="s">
        <v>2947</v>
      </c>
      <c r="E4641" s="38" t="s">
        <v>11151</v>
      </c>
      <c r="F4641" s="31">
        <v>3120.45</v>
      </c>
      <c r="G4641" s="30">
        <v>45691</v>
      </c>
      <c r="H4641" s="24"/>
      <c r="I4641" s="24"/>
      <c r="J4641" s="24"/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4"/>
      <c r="AC4641" s="24"/>
      <c r="AD4641" s="24"/>
      <c r="AE4641" s="24"/>
      <c r="AF4641" s="24"/>
      <c r="AG4641" s="24"/>
      <c r="AH4641" s="24"/>
      <c r="AI4641" s="24"/>
      <c r="AJ4641" s="24"/>
      <c r="AK4641" s="24"/>
      <c r="AL4641" s="24"/>
      <c r="AM4641" s="24"/>
      <c r="AN4641" s="24"/>
      <c r="AO4641" s="24"/>
      <c r="AP4641" s="24"/>
      <c r="AQ4641" s="24"/>
      <c r="AR4641" s="24"/>
      <c r="AS4641" s="24"/>
      <c r="AT4641" s="24"/>
      <c r="AU4641" s="24"/>
      <c r="AV4641" s="24"/>
      <c r="AW4641" s="24"/>
      <c r="AX4641" s="24"/>
      <c r="AY4641" s="24"/>
      <c r="AZ4641" s="24"/>
      <c r="BA4641" s="24"/>
      <c r="BB4641" s="24"/>
      <c r="BC4641" s="24"/>
      <c r="BD4641" s="24"/>
      <c r="BE4641" s="24"/>
      <c r="BF4641" s="24"/>
      <c r="BG4641" s="24"/>
      <c r="BH4641" s="24"/>
      <c r="BI4641" s="24"/>
      <c r="BJ4641" s="24"/>
      <c r="BK4641" s="24"/>
      <c r="BL4641" s="24"/>
      <c r="BM4641" s="24"/>
      <c r="BN4641" s="24"/>
      <c r="BO4641" s="24"/>
      <c r="BP4641" s="24"/>
      <c r="BQ4641" s="24"/>
      <c r="BR4641" s="24"/>
      <c r="BS4641" s="24"/>
      <c r="BT4641" s="24"/>
      <c r="BU4641" s="24"/>
      <c r="BV4641" s="24"/>
      <c r="BW4641" s="24"/>
      <c r="BX4641" s="24"/>
      <c r="BY4641" s="24"/>
      <c r="BZ4641" s="24"/>
      <c r="CA4641" s="24"/>
      <c r="CB4641" s="24"/>
      <c r="CC4641" s="24"/>
      <c r="CD4641" s="24"/>
      <c r="CE4641" s="24"/>
      <c r="CF4641" s="24"/>
      <c r="CG4641" s="24"/>
      <c r="CH4641" s="24"/>
      <c r="CI4641" s="24"/>
      <c r="CJ4641" s="24"/>
      <c r="CK4641" s="24"/>
      <c r="CL4641" s="24"/>
      <c r="CM4641" s="24"/>
      <c r="CN4641" s="24"/>
    </row>
    <row r="4642" spans="1:92" s="10" customFormat="1" ht="15" customHeight="1" x14ac:dyDescent="0.25">
      <c r="A4642" s="29" t="s">
        <v>4884</v>
      </c>
      <c r="B4642" s="29" t="s">
        <v>4885</v>
      </c>
      <c r="C4642" s="38" t="s">
        <v>2947</v>
      </c>
      <c r="D4642" s="38" t="s">
        <v>2991</v>
      </c>
      <c r="E4642" s="38" t="s">
        <v>6596</v>
      </c>
      <c r="F4642" s="31">
        <v>2131.7800000000002</v>
      </c>
      <c r="G4642" s="30">
        <v>45710</v>
      </c>
      <c r="H4642" s="24"/>
      <c r="I4642" s="24"/>
      <c r="J4642" s="24"/>
      <c r="K4642" s="24"/>
      <c r="L4642" s="24"/>
      <c r="M4642" s="24"/>
      <c r="N4642" s="24"/>
      <c r="O4642" s="24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C4642" s="24"/>
      <c r="AD4642" s="24"/>
      <c r="AE4642" s="24"/>
      <c r="AF4642" s="24"/>
      <c r="AG4642" s="24"/>
      <c r="AH4642" s="24"/>
      <c r="AI4642" s="24"/>
      <c r="AJ4642" s="24"/>
      <c r="AK4642" s="24"/>
      <c r="AL4642" s="24"/>
      <c r="AM4642" s="24"/>
      <c r="AN4642" s="24"/>
      <c r="AO4642" s="24"/>
      <c r="AP4642" s="24"/>
      <c r="AQ4642" s="24"/>
      <c r="AR4642" s="24"/>
      <c r="AS4642" s="24"/>
      <c r="AT4642" s="24"/>
      <c r="AU4642" s="24"/>
      <c r="AV4642" s="24"/>
      <c r="AW4642" s="24"/>
      <c r="AX4642" s="24"/>
      <c r="AY4642" s="24"/>
      <c r="AZ4642" s="24"/>
      <c r="BA4642" s="24"/>
      <c r="BB4642" s="24"/>
      <c r="BC4642" s="24"/>
      <c r="BD4642" s="24"/>
      <c r="BE4642" s="24"/>
      <c r="BF4642" s="24"/>
      <c r="BG4642" s="24"/>
      <c r="BH4642" s="24"/>
      <c r="BI4642" s="24"/>
      <c r="BJ4642" s="24"/>
      <c r="BK4642" s="24"/>
      <c r="BL4642" s="24"/>
      <c r="BM4642" s="24"/>
      <c r="BN4642" s="24"/>
      <c r="BO4642" s="24"/>
      <c r="BP4642" s="24"/>
      <c r="BQ4642" s="24"/>
      <c r="BR4642" s="24"/>
      <c r="BS4642" s="24"/>
      <c r="BT4642" s="24"/>
      <c r="BU4642" s="24"/>
      <c r="BV4642" s="24"/>
      <c r="BW4642" s="24"/>
      <c r="BX4642" s="24"/>
      <c r="BY4642" s="24"/>
      <c r="BZ4642" s="24"/>
      <c r="CA4642" s="24"/>
      <c r="CB4642" s="24"/>
      <c r="CC4642" s="24"/>
      <c r="CD4642" s="24"/>
      <c r="CE4642" s="24"/>
      <c r="CF4642" s="24"/>
      <c r="CG4642" s="24"/>
      <c r="CH4642" s="24"/>
      <c r="CI4642" s="24"/>
      <c r="CJ4642" s="24"/>
      <c r="CK4642" s="24"/>
      <c r="CL4642" s="24"/>
      <c r="CM4642" s="24"/>
      <c r="CN4642" s="24"/>
    </row>
    <row r="4643" spans="1:92" s="10" customFormat="1" ht="15" customHeight="1" x14ac:dyDescent="0.25">
      <c r="A4643" s="29" t="s">
        <v>4884</v>
      </c>
      <c r="B4643" s="29" t="s">
        <v>12590</v>
      </c>
      <c r="C4643" s="38" t="s">
        <v>2991</v>
      </c>
      <c r="D4643" s="38" t="s">
        <v>2914</v>
      </c>
      <c r="E4643" s="38" t="s">
        <v>11152</v>
      </c>
      <c r="F4643" s="31">
        <v>4635.26</v>
      </c>
      <c r="G4643" s="30">
        <v>45701</v>
      </c>
      <c r="H4643" s="24"/>
      <c r="I4643" s="24"/>
      <c r="J4643" s="24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4"/>
      <c r="AE4643" s="24"/>
      <c r="AF4643" s="24"/>
      <c r="AG4643" s="24"/>
      <c r="AH4643" s="24"/>
      <c r="AI4643" s="24"/>
      <c r="AJ4643" s="24"/>
      <c r="AK4643" s="24"/>
      <c r="AL4643" s="24"/>
      <c r="AM4643" s="24"/>
      <c r="AN4643" s="24"/>
      <c r="AO4643" s="24"/>
      <c r="AP4643" s="24"/>
      <c r="AQ4643" s="24"/>
      <c r="AR4643" s="24"/>
      <c r="AS4643" s="24"/>
      <c r="AT4643" s="24"/>
      <c r="AU4643" s="24"/>
      <c r="AV4643" s="24"/>
      <c r="AW4643" s="24"/>
      <c r="AX4643" s="24"/>
      <c r="AY4643" s="24"/>
      <c r="AZ4643" s="24"/>
      <c r="BA4643" s="24"/>
      <c r="BB4643" s="24"/>
      <c r="BC4643" s="24"/>
      <c r="BD4643" s="24"/>
      <c r="BE4643" s="24"/>
      <c r="BF4643" s="24"/>
      <c r="BG4643" s="24"/>
      <c r="BH4643" s="24"/>
      <c r="BI4643" s="24"/>
      <c r="BJ4643" s="24"/>
      <c r="BK4643" s="24"/>
      <c r="BL4643" s="24"/>
      <c r="BM4643" s="24"/>
      <c r="BN4643" s="24"/>
      <c r="BO4643" s="24"/>
      <c r="BP4643" s="24"/>
      <c r="BQ4643" s="24"/>
      <c r="BR4643" s="24"/>
      <c r="BS4643" s="24"/>
      <c r="BT4643" s="24"/>
      <c r="BU4643" s="24"/>
      <c r="BV4643" s="24"/>
      <c r="BW4643" s="24"/>
      <c r="BX4643" s="24"/>
      <c r="BY4643" s="24"/>
      <c r="BZ4643" s="24"/>
      <c r="CA4643" s="24"/>
      <c r="CB4643" s="24"/>
      <c r="CC4643" s="24"/>
      <c r="CD4643" s="24"/>
      <c r="CE4643" s="24"/>
      <c r="CF4643" s="24"/>
      <c r="CG4643" s="24"/>
      <c r="CH4643" s="24"/>
      <c r="CI4643" s="24"/>
      <c r="CJ4643" s="24"/>
      <c r="CK4643" s="24"/>
      <c r="CL4643" s="24"/>
      <c r="CM4643" s="24"/>
      <c r="CN4643" s="24"/>
    </row>
    <row r="4644" spans="1:92" s="10" customFormat="1" ht="15" customHeight="1" x14ac:dyDescent="0.25">
      <c r="A4644" s="29" t="s">
        <v>4884</v>
      </c>
      <c r="B4644" s="29" t="s">
        <v>12591</v>
      </c>
      <c r="C4644" s="38" t="s">
        <v>2935</v>
      </c>
      <c r="D4644" s="38" t="s">
        <v>3170</v>
      </c>
      <c r="E4644" s="38" t="s">
        <v>11153</v>
      </c>
      <c r="F4644" s="31">
        <v>1095.04</v>
      </c>
      <c r="G4644" s="30">
        <v>45710</v>
      </c>
      <c r="H4644" s="24"/>
      <c r="I4644" s="24"/>
      <c r="J4644" s="24"/>
      <c r="K4644" s="24"/>
      <c r="L4644" s="24"/>
      <c r="M4644" s="24"/>
      <c r="N4644" s="24"/>
      <c r="O4644" s="24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4"/>
      <c r="AE4644" s="24"/>
      <c r="AF4644" s="24"/>
      <c r="AG4644" s="24"/>
      <c r="AH4644" s="24"/>
      <c r="AI4644" s="24"/>
      <c r="AJ4644" s="24"/>
      <c r="AK4644" s="24"/>
      <c r="AL4644" s="24"/>
      <c r="AM4644" s="24"/>
      <c r="AN4644" s="24"/>
      <c r="AO4644" s="24"/>
      <c r="AP4644" s="24"/>
      <c r="AQ4644" s="24"/>
      <c r="AR4644" s="24"/>
      <c r="AS4644" s="24"/>
      <c r="AT4644" s="24"/>
      <c r="AU4644" s="24"/>
      <c r="AV4644" s="24"/>
      <c r="AW4644" s="24"/>
      <c r="AX4644" s="24"/>
      <c r="AY4644" s="24"/>
      <c r="AZ4644" s="24"/>
      <c r="BA4644" s="24"/>
      <c r="BB4644" s="24"/>
      <c r="BC4644" s="24"/>
      <c r="BD4644" s="24"/>
      <c r="BE4644" s="24"/>
      <c r="BF4644" s="24"/>
      <c r="BG4644" s="24"/>
      <c r="BH4644" s="24"/>
      <c r="BI4644" s="24"/>
      <c r="BJ4644" s="24"/>
      <c r="BK4644" s="24"/>
      <c r="BL4644" s="24"/>
      <c r="BM4644" s="24"/>
      <c r="BN4644" s="24"/>
      <c r="BO4644" s="24"/>
      <c r="BP4644" s="24"/>
      <c r="BQ4644" s="24"/>
      <c r="BR4644" s="24"/>
      <c r="BS4644" s="24"/>
      <c r="BT4644" s="24"/>
      <c r="BU4644" s="24"/>
      <c r="BV4644" s="24"/>
      <c r="BW4644" s="24"/>
      <c r="BX4644" s="24"/>
      <c r="BY4644" s="24"/>
      <c r="BZ4644" s="24"/>
      <c r="CA4644" s="24"/>
      <c r="CB4644" s="24"/>
      <c r="CC4644" s="24"/>
      <c r="CD4644" s="24"/>
      <c r="CE4644" s="24"/>
      <c r="CF4644" s="24"/>
      <c r="CG4644" s="24"/>
      <c r="CH4644" s="24"/>
      <c r="CI4644" s="24"/>
      <c r="CJ4644" s="24"/>
      <c r="CK4644" s="24"/>
      <c r="CL4644" s="24"/>
      <c r="CM4644" s="24"/>
      <c r="CN4644" s="24"/>
    </row>
    <row r="4645" spans="1:92" s="10" customFormat="1" ht="15" customHeight="1" x14ac:dyDescent="0.25">
      <c r="A4645" s="29" t="s">
        <v>4884</v>
      </c>
      <c r="B4645" s="29" t="s">
        <v>4091</v>
      </c>
      <c r="C4645" s="38" t="s">
        <v>2944</v>
      </c>
      <c r="D4645" s="38" t="s">
        <v>2914</v>
      </c>
      <c r="E4645" s="38" t="s">
        <v>11154</v>
      </c>
      <c r="F4645" s="31">
        <v>7441.81</v>
      </c>
      <c r="G4645" s="30">
        <v>45710</v>
      </c>
      <c r="H4645" s="24"/>
      <c r="I4645" s="24"/>
      <c r="J4645" s="24"/>
      <c r="K4645" s="24"/>
      <c r="L4645" s="24"/>
      <c r="M4645" s="24"/>
      <c r="N4645" s="24"/>
      <c r="O4645" s="24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C4645" s="24"/>
      <c r="AD4645" s="24"/>
      <c r="AE4645" s="24"/>
      <c r="AF4645" s="24"/>
      <c r="AG4645" s="24"/>
      <c r="AH4645" s="24"/>
      <c r="AI4645" s="24"/>
      <c r="AJ4645" s="24"/>
      <c r="AK4645" s="24"/>
      <c r="AL4645" s="24"/>
      <c r="AM4645" s="24"/>
      <c r="AN4645" s="24"/>
      <c r="AO4645" s="24"/>
      <c r="AP4645" s="24"/>
      <c r="AQ4645" s="24"/>
      <c r="AR4645" s="24"/>
      <c r="AS4645" s="24"/>
      <c r="AT4645" s="24"/>
      <c r="AU4645" s="24"/>
      <c r="AV4645" s="24"/>
      <c r="AW4645" s="24"/>
      <c r="AX4645" s="24"/>
      <c r="AY4645" s="24"/>
      <c r="AZ4645" s="24"/>
      <c r="BA4645" s="24"/>
      <c r="BB4645" s="24"/>
      <c r="BC4645" s="24"/>
      <c r="BD4645" s="24"/>
      <c r="BE4645" s="24"/>
      <c r="BF4645" s="24"/>
      <c r="BG4645" s="24"/>
      <c r="BH4645" s="24"/>
      <c r="BI4645" s="24"/>
      <c r="BJ4645" s="24"/>
      <c r="BK4645" s="24"/>
      <c r="BL4645" s="24"/>
      <c r="BM4645" s="24"/>
      <c r="BN4645" s="24"/>
      <c r="BO4645" s="24"/>
      <c r="BP4645" s="24"/>
      <c r="BQ4645" s="24"/>
      <c r="BR4645" s="24"/>
      <c r="BS4645" s="24"/>
      <c r="BT4645" s="24"/>
      <c r="BU4645" s="24"/>
      <c r="BV4645" s="24"/>
      <c r="BW4645" s="24"/>
      <c r="BX4645" s="24"/>
      <c r="BY4645" s="24"/>
      <c r="BZ4645" s="24"/>
      <c r="CA4645" s="24"/>
      <c r="CB4645" s="24"/>
      <c r="CC4645" s="24"/>
      <c r="CD4645" s="24"/>
      <c r="CE4645" s="24"/>
      <c r="CF4645" s="24"/>
      <c r="CG4645" s="24"/>
      <c r="CH4645" s="24"/>
      <c r="CI4645" s="24"/>
      <c r="CJ4645" s="24"/>
      <c r="CK4645" s="24"/>
      <c r="CL4645" s="24"/>
      <c r="CM4645" s="24"/>
      <c r="CN4645" s="24"/>
    </row>
    <row r="4646" spans="1:92" s="10" customFormat="1" ht="15" customHeight="1" x14ac:dyDescent="0.25">
      <c r="A4646" s="29" t="s">
        <v>4884</v>
      </c>
      <c r="B4646" s="29" t="s">
        <v>4886</v>
      </c>
      <c r="C4646" s="38" t="s">
        <v>2928</v>
      </c>
      <c r="D4646" s="38" t="s">
        <v>2914</v>
      </c>
      <c r="E4646" s="38" t="s">
        <v>11155</v>
      </c>
      <c r="F4646" s="31">
        <v>4860.87</v>
      </c>
      <c r="G4646" s="30">
        <v>45691</v>
      </c>
      <c r="H4646" s="24"/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  <c r="AR4646" s="24"/>
      <c r="AS4646" s="24"/>
      <c r="AT4646" s="24"/>
      <c r="AU4646" s="24"/>
      <c r="AV4646" s="24"/>
      <c r="AW4646" s="24"/>
      <c r="AX4646" s="24"/>
      <c r="AY4646" s="24"/>
      <c r="AZ4646" s="24"/>
      <c r="BA4646" s="24"/>
      <c r="BB4646" s="24"/>
      <c r="BC4646" s="24"/>
      <c r="BD4646" s="24"/>
      <c r="BE4646" s="24"/>
      <c r="BF4646" s="24"/>
      <c r="BG4646" s="24"/>
      <c r="BH4646" s="24"/>
      <c r="BI4646" s="24"/>
      <c r="BJ4646" s="24"/>
      <c r="BK4646" s="24"/>
      <c r="BL4646" s="24"/>
      <c r="BM4646" s="24"/>
      <c r="BN4646" s="24"/>
      <c r="BO4646" s="24"/>
      <c r="BP4646" s="24"/>
      <c r="BQ4646" s="24"/>
      <c r="BR4646" s="24"/>
      <c r="BS4646" s="24"/>
      <c r="BT4646" s="24"/>
      <c r="BU4646" s="24"/>
      <c r="BV4646" s="24"/>
      <c r="BW4646" s="24"/>
      <c r="BX4646" s="24"/>
      <c r="BY4646" s="24"/>
      <c r="BZ4646" s="24"/>
      <c r="CA4646" s="24"/>
      <c r="CB4646" s="24"/>
      <c r="CC4646" s="24"/>
      <c r="CD4646" s="24"/>
      <c r="CE4646" s="24"/>
      <c r="CF4646" s="24"/>
      <c r="CG4646" s="24"/>
      <c r="CH4646" s="24"/>
      <c r="CI4646" s="24"/>
      <c r="CJ4646" s="24"/>
      <c r="CK4646" s="24"/>
      <c r="CL4646" s="24"/>
      <c r="CM4646" s="24"/>
      <c r="CN4646" s="24"/>
    </row>
    <row r="4647" spans="1:92" s="10" customFormat="1" ht="15" customHeight="1" x14ac:dyDescent="0.25">
      <c r="A4647" s="29" t="s">
        <v>12592</v>
      </c>
      <c r="B4647" s="29" t="s">
        <v>4848</v>
      </c>
      <c r="C4647" s="38" t="s">
        <v>3101</v>
      </c>
      <c r="D4647" s="38" t="s">
        <v>2947</v>
      </c>
      <c r="E4647" s="38" t="s">
        <v>11156</v>
      </c>
      <c r="F4647" s="31">
        <v>4333.47</v>
      </c>
      <c r="G4647" s="30">
        <v>45691</v>
      </c>
      <c r="H4647" s="24"/>
      <c r="I4647" s="24"/>
      <c r="J4647" s="24"/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  <c r="AF4647" s="24"/>
      <c r="AG4647" s="24"/>
      <c r="AH4647" s="24"/>
      <c r="AI4647" s="24"/>
      <c r="AJ4647" s="24"/>
      <c r="AK4647" s="24"/>
      <c r="AL4647" s="24"/>
      <c r="AM4647" s="24"/>
      <c r="AN4647" s="24"/>
      <c r="AO4647" s="24"/>
      <c r="AP4647" s="24"/>
      <c r="AQ4647" s="24"/>
      <c r="AR4647" s="24"/>
      <c r="AS4647" s="24"/>
      <c r="AT4647" s="24"/>
      <c r="AU4647" s="24"/>
      <c r="AV4647" s="24"/>
      <c r="AW4647" s="24"/>
      <c r="AX4647" s="24"/>
      <c r="AY4647" s="24"/>
      <c r="AZ4647" s="24"/>
      <c r="BA4647" s="24"/>
      <c r="BB4647" s="24"/>
      <c r="BC4647" s="24"/>
      <c r="BD4647" s="24"/>
      <c r="BE4647" s="24"/>
      <c r="BF4647" s="24"/>
      <c r="BG4647" s="24"/>
      <c r="BH4647" s="24"/>
      <c r="BI4647" s="24"/>
      <c r="BJ4647" s="24"/>
      <c r="BK4647" s="24"/>
      <c r="BL4647" s="24"/>
      <c r="BM4647" s="24"/>
      <c r="BN4647" s="24"/>
      <c r="BO4647" s="24"/>
      <c r="BP4647" s="24"/>
      <c r="BQ4647" s="24"/>
      <c r="BR4647" s="24"/>
      <c r="BS4647" s="24"/>
      <c r="BT4647" s="24"/>
      <c r="BU4647" s="24"/>
      <c r="BV4647" s="24"/>
      <c r="BW4647" s="24"/>
      <c r="BX4647" s="24"/>
      <c r="BY4647" s="24"/>
      <c r="BZ4647" s="24"/>
      <c r="CA4647" s="24"/>
      <c r="CB4647" s="24"/>
      <c r="CC4647" s="24"/>
      <c r="CD4647" s="24"/>
      <c r="CE4647" s="24"/>
      <c r="CF4647" s="24"/>
      <c r="CG4647" s="24"/>
      <c r="CH4647" s="24"/>
      <c r="CI4647" s="24"/>
      <c r="CJ4647" s="24"/>
      <c r="CK4647" s="24"/>
      <c r="CL4647" s="24"/>
      <c r="CM4647" s="24"/>
      <c r="CN4647" s="24"/>
    </row>
    <row r="4648" spans="1:92" s="10" customFormat="1" ht="15" customHeight="1" x14ac:dyDescent="0.25">
      <c r="A4648" s="29" t="s">
        <v>4887</v>
      </c>
      <c r="B4648" s="29" t="s">
        <v>4888</v>
      </c>
      <c r="C4648" s="38" t="s">
        <v>2991</v>
      </c>
      <c r="D4648" s="38" t="s">
        <v>2924</v>
      </c>
      <c r="E4648" s="38" t="s">
        <v>11157</v>
      </c>
      <c r="F4648" s="31">
        <v>2593.12</v>
      </c>
      <c r="G4648" s="30">
        <v>45679</v>
      </c>
      <c r="H4648" s="28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  <c r="AR4648" s="24"/>
      <c r="AS4648" s="24"/>
      <c r="AT4648" s="24"/>
      <c r="AU4648" s="24"/>
      <c r="AV4648" s="24"/>
      <c r="AW4648" s="24"/>
      <c r="AX4648" s="24"/>
      <c r="AY4648" s="24"/>
      <c r="AZ4648" s="24"/>
      <c r="BA4648" s="24"/>
      <c r="BB4648" s="24"/>
      <c r="BC4648" s="24"/>
      <c r="BD4648" s="24"/>
      <c r="BE4648" s="24"/>
      <c r="BF4648" s="24"/>
      <c r="BG4648" s="24"/>
      <c r="BH4648" s="24"/>
      <c r="BI4648" s="24"/>
      <c r="BJ4648" s="24"/>
      <c r="BK4648" s="24"/>
      <c r="BL4648" s="24"/>
      <c r="BM4648" s="24"/>
      <c r="BN4648" s="24"/>
      <c r="BO4648" s="24"/>
      <c r="BP4648" s="24"/>
      <c r="BQ4648" s="24"/>
      <c r="BR4648" s="24"/>
      <c r="BS4648" s="24"/>
      <c r="BT4648" s="24"/>
      <c r="BU4648" s="24"/>
      <c r="BV4648" s="24"/>
      <c r="BW4648" s="24"/>
      <c r="BX4648" s="24"/>
      <c r="BY4648" s="24"/>
      <c r="BZ4648" s="24"/>
      <c r="CA4648" s="24"/>
      <c r="CB4648" s="24"/>
      <c r="CC4648" s="24"/>
      <c r="CD4648" s="24"/>
      <c r="CE4648" s="24"/>
      <c r="CF4648" s="24"/>
      <c r="CG4648" s="24"/>
      <c r="CH4648" s="24"/>
      <c r="CI4648" s="24"/>
      <c r="CJ4648" s="24"/>
      <c r="CK4648" s="24"/>
      <c r="CL4648" s="24"/>
      <c r="CM4648" s="24"/>
      <c r="CN4648" s="24"/>
    </row>
    <row r="4649" spans="1:92" s="10" customFormat="1" ht="15" customHeight="1" x14ac:dyDescent="0.25">
      <c r="A4649" s="29" t="s">
        <v>4887</v>
      </c>
      <c r="B4649" s="29" t="s">
        <v>4888</v>
      </c>
      <c r="C4649" s="38" t="s">
        <v>2933</v>
      </c>
      <c r="D4649" s="38" t="s">
        <v>2914</v>
      </c>
      <c r="E4649" s="38" t="s">
        <v>11158</v>
      </c>
      <c r="F4649" s="31">
        <v>1617.36</v>
      </c>
      <c r="G4649" s="30">
        <v>45710</v>
      </c>
      <c r="H4649" s="24"/>
      <c r="I4649" s="24"/>
      <c r="J4649" s="24"/>
      <c r="K4649" s="24"/>
      <c r="L4649" s="24"/>
      <c r="M4649" s="24"/>
      <c r="N4649" s="24"/>
      <c r="O4649" s="24"/>
      <c r="P4649" s="2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4"/>
      <c r="AE4649" s="24"/>
      <c r="AF4649" s="24"/>
      <c r="AG4649" s="24"/>
      <c r="AH4649" s="24"/>
      <c r="AI4649" s="24"/>
      <c r="AJ4649" s="24"/>
      <c r="AK4649" s="24"/>
      <c r="AL4649" s="24"/>
      <c r="AM4649" s="24"/>
      <c r="AN4649" s="24"/>
      <c r="AO4649" s="24"/>
      <c r="AP4649" s="24"/>
      <c r="AQ4649" s="24"/>
      <c r="AR4649" s="24"/>
      <c r="AS4649" s="24"/>
      <c r="AT4649" s="24"/>
      <c r="AU4649" s="24"/>
      <c r="AV4649" s="24"/>
      <c r="AW4649" s="24"/>
      <c r="AX4649" s="24"/>
      <c r="AY4649" s="24"/>
      <c r="AZ4649" s="24"/>
      <c r="BA4649" s="24"/>
      <c r="BB4649" s="24"/>
      <c r="BC4649" s="24"/>
      <c r="BD4649" s="24"/>
      <c r="BE4649" s="24"/>
      <c r="BF4649" s="24"/>
      <c r="BG4649" s="24"/>
      <c r="BH4649" s="24"/>
      <c r="BI4649" s="24"/>
      <c r="BJ4649" s="24"/>
      <c r="BK4649" s="24"/>
      <c r="BL4649" s="24"/>
      <c r="BM4649" s="24"/>
      <c r="BN4649" s="24"/>
      <c r="BO4649" s="24"/>
      <c r="BP4649" s="24"/>
      <c r="BQ4649" s="24"/>
      <c r="BR4649" s="24"/>
      <c r="BS4649" s="24"/>
      <c r="BT4649" s="24"/>
      <c r="BU4649" s="24"/>
      <c r="BV4649" s="24"/>
      <c r="BW4649" s="24"/>
      <c r="BX4649" s="24"/>
      <c r="BY4649" s="24"/>
      <c r="BZ4649" s="24"/>
      <c r="CA4649" s="24"/>
      <c r="CB4649" s="24"/>
      <c r="CC4649" s="24"/>
      <c r="CD4649" s="24"/>
      <c r="CE4649" s="24"/>
      <c r="CF4649" s="24"/>
      <c r="CG4649" s="24"/>
      <c r="CH4649" s="24"/>
      <c r="CI4649" s="24"/>
      <c r="CJ4649" s="24"/>
      <c r="CK4649" s="24"/>
      <c r="CL4649" s="24"/>
      <c r="CM4649" s="24"/>
      <c r="CN4649" s="24"/>
    </row>
    <row r="4650" spans="1:92" s="10" customFormat="1" ht="15" customHeight="1" x14ac:dyDescent="0.25">
      <c r="A4650" s="29" t="s">
        <v>4889</v>
      </c>
      <c r="B4650" s="29" t="s">
        <v>12593</v>
      </c>
      <c r="C4650" s="38" t="s">
        <v>2956</v>
      </c>
      <c r="D4650" s="38" t="s">
        <v>2914</v>
      </c>
      <c r="E4650" s="38" t="s">
        <v>11159</v>
      </c>
      <c r="F4650" s="31">
        <v>4928.41</v>
      </c>
      <c r="G4650" s="30">
        <v>45710</v>
      </c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4"/>
      <c r="AE4650" s="24"/>
      <c r="AF4650" s="24"/>
      <c r="AG4650" s="24"/>
      <c r="AH4650" s="24"/>
      <c r="AI4650" s="24"/>
      <c r="AJ4650" s="24"/>
      <c r="AK4650" s="24"/>
      <c r="AL4650" s="24"/>
      <c r="AM4650" s="24"/>
      <c r="AN4650" s="24"/>
      <c r="AO4650" s="24"/>
      <c r="AP4650" s="24"/>
      <c r="AQ4650" s="24"/>
      <c r="AR4650" s="24"/>
      <c r="AS4650" s="24"/>
      <c r="AT4650" s="24"/>
      <c r="AU4650" s="24"/>
      <c r="AV4650" s="24"/>
      <c r="AW4650" s="24"/>
      <c r="AX4650" s="24"/>
      <c r="AY4650" s="24"/>
      <c r="AZ4650" s="24"/>
      <c r="BA4650" s="24"/>
      <c r="BB4650" s="24"/>
      <c r="BC4650" s="24"/>
      <c r="BD4650" s="24"/>
      <c r="BE4650" s="24"/>
      <c r="BF4650" s="24"/>
      <c r="BG4650" s="24"/>
      <c r="BH4650" s="24"/>
      <c r="BI4650" s="24"/>
      <c r="BJ4650" s="24"/>
      <c r="BK4650" s="24"/>
      <c r="BL4650" s="24"/>
      <c r="BM4650" s="24"/>
      <c r="BN4650" s="24"/>
      <c r="BO4650" s="24"/>
      <c r="BP4650" s="24"/>
      <c r="BQ4650" s="24"/>
      <c r="BR4650" s="24"/>
      <c r="BS4650" s="24"/>
      <c r="BT4650" s="24"/>
      <c r="BU4650" s="24"/>
      <c r="BV4650" s="24"/>
      <c r="BW4650" s="24"/>
      <c r="BX4650" s="24"/>
      <c r="BY4650" s="24"/>
      <c r="BZ4650" s="24"/>
      <c r="CA4650" s="24"/>
      <c r="CB4650" s="24"/>
      <c r="CC4650" s="24"/>
      <c r="CD4650" s="24"/>
      <c r="CE4650" s="24"/>
      <c r="CF4650" s="24"/>
      <c r="CG4650" s="24"/>
      <c r="CH4650" s="24"/>
      <c r="CI4650" s="24"/>
      <c r="CJ4650" s="24"/>
      <c r="CK4650" s="24"/>
      <c r="CL4650" s="24"/>
      <c r="CM4650" s="24"/>
      <c r="CN4650" s="24"/>
    </row>
    <row r="4651" spans="1:92" s="10" customFormat="1" ht="15" customHeight="1" x14ac:dyDescent="0.25">
      <c r="A4651" s="29" t="s">
        <v>4889</v>
      </c>
      <c r="B4651" s="29" t="s">
        <v>12594</v>
      </c>
      <c r="C4651" s="38" t="s">
        <v>2924</v>
      </c>
      <c r="D4651" s="38" t="s">
        <v>2914</v>
      </c>
      <c r="E4651" s="38" t="s">
        <v>11160</v>
      </c>
      <c r="F4651" s="31">
        <v>3660.6</v>
      </c>
      <c r="G4651" s="30">
        <v>45679</v>
      </c>
      <c r="H4651" s="28"/>
      <c r="I4651" s="24"/>
      <c r="J4651" s="24"/>
      <c r="K4651" s="24"/>
      <c r="L4651" s="24"/>
      <c r="M4651" s="24"/>
      <c r="N4651" s="24"/>
      <c r="O4651" s="24"/>
      <c r="P4651" s="24"/>
      <c r="Q4651" s="24"/>
      <c r="R4651" s="24"/>
      <c r="S4651" s="24"/>
      <c r="T4651" s="24"/>
      <c r="U4651" s="24"/>
      <c r="V4651" s="24"/>
      <c r="W4651" s="24"/>
      <c r="X4651" s="24"/>
      <c r="Y4651" s="24"/>
      <c r="Z4651" s="24"/>
      <c r="AA4651" s="24"/>
      <c r="AB4651" s="24"/>
      <c r="AC4651" s="24"/>
      <c r="AD4651" s="24"/>
      <c r="AE4651" s="24"/>
      <c r="AF4651" s="24"/>
      <c r="AG4651" s="24"/>
      <c r="AH4651" s="24"/>
      <c r="AI4651" s="24"/>
      <c r="AJ4651" s="24"/>
      <c r="AK4651" s="24"/>
      <c r="AL4651" s="24"/>
      <c r="AM4651" s="24"/>
      <c r="AN4651" s="24"/>
      <c r="AO4651" s="24"/>
      <c r="AP4651" s="24"/>
      <c r="AQ4651" s="24"/>
      <c r="AR4651" s="24"/>
      <c r="AS4651" s="24"/>
      <c r="AT4651" s="24"/>
      <c r="AU4651" s="24"/>
      <c r="AV4651" s="24"/>
      <c r="AW4651" s="24"/>
      <c r="AX4651" s="24"/>
      <c r="AY4651" s="24"/>
      <c r="AZ4651" s="24"/>
      <c r="BA4651" s="24"/>
      <c r="BB4651" s="24"/>
      <c r="BC4651" s="24"/>
      <c r="BD4651" s="24"/>
      <c r="BE4651" s="24"/>
      <c r="BF4651" s="24"/>
      <c r="BG4651" s="24"/>
      <c r="BH4651" s="24"/>
      <c r="BI4651" s="24"/>
      <c r="BJ4651" s="24"/>
      <c r="BK4651" s="24"/>
      <c r="BL4651" s="24"/>
      <c r="BM4651" s="24"/>
      <c r="BN4651" s="24"/>
      <c r="BO4651" s="24"/>
      <c r="BP4651" s="24"/>
      <c r="BQ4651" s="24"/>
      <c r="BR4651" s="24"/>
      <c r="BS4651" s="24"/>
      <c r="BT4651" s="24"/>
      <c r="BU4651" s="24"/>
      <c r="BV4651" s="24"/>
      <c r="BW4651" s="24"/>
      <c r="BX4651" s="24"/>
      <c r="BY4651" s="24"/>
      <c r="BZ4651" s="24"/>
      <c r="CA4651" s="24"/>
      <c r="CB4651" s="24"/>
      <c r="CC4651" s="24"/>
      <c r="CD4651" s="24"/>
      <c r="CE4651" s="24"/>
      <c r="CF4651" s="24"/>
      <c r="CG4651" s="24"/>
      <c r="CH4651" s="24"/>
      <c r="CI4651" s="24"/>
      <c r="CJ4651" s="24"/>
      <c r="CK4651" s="24"/>
      <c r="CL4651" s="24"/>
      <c r="CM4651" s="24"/>
      <c r="CN4651" s="24"/>
    </row>
    <row r="4652" spans="1:92" s="10" customFormat="1" ht="15" customHeight="1" x14ac:dyDescent="0.25">
      <c r="A4652" s="29" t="s">
        <v>4889</v>
      </c>
      <c r="B4652" s="29" t="s">
        <v>4697</v>
      </c>
      <c r="C4652" s="38" t="s">
        <v>3136</v>
      </c>
      <c r="D4652" s="38" t="s">
        <v>2924</v>
      </c>
      <c r="E4652" s="38" t="s">
        <v>11161</v>
      </c>
      <c r="F4652" s="31">
        <v>2133.04</v>
      </c>
      <c r="G4652" s="30">
        <v>45710</v>
      </c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  <c r="AR4652" s="24"/>
      <c r="AS4652" s="24"/>
      <c r="AT4652" s="24"/>
      <c r="AU4652" s="24"/>
      <c r="AV4652" s="24"/>
      <c r="AW4652" s="24"/>
      <c r="AX4652" s="24"/>
      <c r="AY4652" s="24"/>
      <c r="AZ4652" s="24"/>
      <c r="BA4652" s="24"/>
      <c r="BB4652" s="24"/>
      <c r="BC4652" s="24"/>
      <c r="BD4652" s="24"/>
      <c r="BE4652" s="24"/>
      <c r="BF4652" s="24"/>
      <c r="BG4652" s="24"/>
      <c r="BH4652" s="24"/>
      <c r="BI4652" s="24"/>
      <c r="BJ4652" s="24"/>
      <c r="BK4652" s="24"/>
      <c r="BL4652" s="24"/>
      <c r="BM4652" s="24"/>
      <c r="BN4652" s="24"/>
      <c r="BO4652" s="24"/>
      <c r="BP4652" s="24"/>
      <c r="BQ4652" s="24"/>
      <c r="BR4652" s="24"/>
      <c r="BS4652" s="24"/>
      <c r="BT4652" s="24"/>
      <c r="BU4652" s="24"/>
      <c r="BV4652" s="24"/>
      <c r="BW4652" s="24"/>
      <c r="BX4652" s="24"/>
      <c r="BY4652" s="24"/>
      <c r="BZ4652" s="24"/>
      <c r="CA4652" s="24"/>
      <c r="CB4652" s="24"/>
      <c r="CC4652" s="24"/>
      <c r="CD4652" s="24"/>
      <c r="CE4652" s="24"/>
      <c r="CF4652" s="24"/>
      <c r="CG4652" s="24"/>
      <c r="CH4652" s="24"/>
      <c r="CI4652" s="24"/>
      <c r="CJ4652" s="24"/>
      <c r="CK4652" s="24"/>
      <c r="CL4652" s="24"/>
      <c r="CM4652" s="24"/>
      <c r="CN4652" s="24"/>
    </row>
    <row r="4653" spans="1:92" s="10" customFormat="1" ht="15" customHeight="1" x14ac:dyDescent="0.25">
      <c r="A4653" s="29" t="s">
        <v>4891</v>
      </c>
      <c r="B4653" s="29" t="s">
        <v>4689</v>
      </c>
      <c r="C4653" s="38" t="s">
        <v>2938</v>
      </c>
      <c r="D4653" s="38" t="s">
        <v>2914</v>
      </c>
      <c r="E4653" s="38" t="s">
        <v>11162</v>
      </c>
      <c r="F4653" s="31">
        <v>2578.4</v>
      </c>
      <c r="G4653" s="30">
        <v>45679</v>
      </c>
      <c r="H4653" s="28"/>
      <c r="I4653" s="24"/>
      <c r="J4653" s="24"/>
      <c r="K4653" s="24"/>
      <c r="L4653" s="24"/>
      <c r="M4653" s="24"/>
      <c r="N4653" s="24"/>
      <c r="O4653" s="24"/>
      <c r="P4653" s="24"/>
      <c r="Q4653" s="24"/>
      <c r="R4653" s="24"/>
      <c r="S4653" s="24"/>
      <c r="T4653" s="24"/>
      <c r="U4653" s="24"/>
      <c r="V4653" s="24"/>
      <c r="W4653" s="24"/>
      <c r="X4653" s="24"/>
      <c r="Y4653" s="24"/>
      <c r="Z4653" s="24"/>
      <c r="AA4653" s="24"/>
      <c r="AB4653" s="24"/>
      <c r="AC4653" s="24"/>
      <c r="AD4653" s="24"/>
      <c r="AE4653" s="24"/>
      <c r="AF4653" s="24"/>
      <c r="AG4653" s="24"/>
      <c r="AH4653" s="24"/>
      <c r="AI4653" s="24"/>
      <c r="AJ4653" s="24"/>
      <c r="AK4653" s="24"/>
      <c r="AL4653" s="24"/>
      <c r="AM4653" s="24"/>
      <c r="AN4653" s="24"/>
      <c r="AO4653" s="24"/>
      <c r="AP4653" s="24"/>
      <c r="AQ4653" s="24"/>
      <c r="AR4653" s="24"/>
      <c r="AS4653" s="24"/>
      <c r="AT4653" s="24"/>
      <c r="AU4653" s="24"/>
      <c r="AV4653" s="24"/>
      <c r="AW4653" s="24"/>
      <c r="AX4653" s="24"/>
      <c r="AY4653" s="24"/>
      <c r="AZ4653" s="24"/>
      <c r="BA4653" s="24"/>
      <c r="BB4653" s="24"/>
      <c r="BC4653" s="24"/>
      <c r="BD4653" s="24"/>
      <c r="BE4653" s="24"/>
      <c r="BF4653" s="24"/>
      <c r="BG4653" s="24"/>
      <c r="BH4653" s="24"/>
      <c r="BI4653" s="24"/>
      <c r="BJ4653" s="24"/>
      <c r="BK4653" s="24"/>
      <c r="BL4653" s="24"/>
      <c r="BM4653" s="24"/>
      <c r="BN4653" s="24"/>
      <c r="BO4653" s="24"/>
      <c r="BP4653" s="24"/>
      <c r="BQ4653" s="24"/>
      <c r="BR4653" s="24"/>
      <c r="BS4653" s="24"/>
      <c r="BT4653" s="24"/>
      <c r="BU4653" s="24"/>
      <c r="BV4653" s="24"/>
      <c r="BW4653" s="24"/>
      <c r="BX4653" s="24"/>
      <c r="BY4653" s="24"/>
      <c r="BZ4653" s="24"/>
      <c r="CA4653" s="24"/>
      <c r="CB4653" s="24"/>
      <c r="CC4653" s="24"/>
      <c r="CD4653" s="24"/>
      <c r="CE4653" s="24"/>
      <c r="CF4653" s="24"/>
      <c r="CG4653" s="24"/>
      <c r="CH4653" s="24"/>
      <c r="CI4653" s="24"/>
      <c r="CJ4653" s="24"/>
      <c r="CK4653" s="24"/>
      <c r="CL4653" s="24"/>
      <c r="CM4653" s="24"/>
      <c r="CN4653" s="24"/>
    </row>
    <row r="4654" spans="1:92" s="10" customFormat="1" ht="15" customHeight="1" x14ac:dyDescent="0.25">
      <c r="A4654" s="29" t="s">
        <v>6679</v>
      </c>
      <c r="B4654" s="29" t="s">
        <v>6680</v>
      </c>
      <c r="C4654" s="38" t="s">
        <v>2932</v>
      </c>
      <c r="D4654" s="38" t="s">
        <v>2914</v>
      </c>
      <c r="E4654" s="38" t="s">
        <v>6597</v>
      </c>
      <c r="F4654" s="31">
        <v>5660.26</v>
      </c>
      <c r="G4654" s="30">
        <v>45648</v>
      </c>
      <c r="H4654" s="28"/>
      <c r="I4654" s="24"/>
      <c r="J4654" s="24"/>
      <c r="K4654" s="24"/>
      <c r="L4654" s="24"/>
      <c r="M4654" s="24"/>
      <c r="N4654" s="24"/>
      <c r="O4654" s="24"/>
      <c r="P4654" s="2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4"/>
      <c r="AA4654" s="24"/>
      <c r="AB4654" s="24"/>
      <c r="AC4654" s="24"/>
      <c r="AD4654" s="24"/>
      <c r="AE4654" s="24"/>
      <c r="AF4654" s="24"/>
      <c r="AG4654" s="24"/>
      <c r="AH4654" s="24"/>
      <c r="AI4654" s="24"/>
      <c r="AJ4654" s="24"/>
      <c r="AK4654" s="24"/>
      <c r="AL4654" s="24"/>
      <c r="AM4654" s="24"/>
      <c r="AN4654" s="24"/>
      <c r="AO4654" s="24"/>
      <c r="AP4654" s="24"/>
      <c r="AQ4654" s="24"/>
      <c r="AR4654" s="24"/>
      <c r="AS4654" s="24"/>
      <c r="AT4654" s="24"/>
      <c r="AU4654" s="24"/>
      <c r="AV4654" s="24"/>
      <c r="AW4654" s="24"/>
      <c r="AX4654" s="24"/>
      <c r="AY4654" s="24"/>
      <c r="AZ4654" s="24"/>
      <c r="BA4654" s="24"/>
      <c r="BB4654" s="24"/>
      <c r="BC4654" s="24"/>
      <c r="BD4654" s="24"/>
      <c r="BE4654" s="24"/>
      <c r="BF4654" s="24"/>
      <c r="BG4654" s="24"/>
      <c r="BH4654" s="24"/>
      <c r="BI4654" s="24"/>
      <c r="BJ4654" s="24"/>
      <c r="BK4654" s="24"/>
      <c r="BL4654" s="24"/>
      <c r="BM4654" s="24"/>
      <c r="BN4654" s="24"/>
      <c r="BO4654" s="24"/>
      <c r="BP4654" s="24"/>
      <c r="BQ4654" s="24"/>
      <c r="BR4654" s="24"/>
      <c r="BS4654" s="24"/>
      <c r="BT4654" s="24"/>
      <c r="BU4654" s="24"/>
      <c r="BV4654" s="24"/>
      <c r="BW4654" s="24"/>
      <c r="BX4654" s="24"/>
      <c r="BY4654" s="24"/>
      <c r="BZ4654" s="24"/>
      <c r="CA4654" s="24"/>
      <c r="CB4654" s="24"/>
      <c r="CC4654" s="24"/>
      <c r="CD4654" s="24"/>
      <c r="CE4654" s="24"/>
      <c r="CF4654" s="24"/>
      <c r="CG4654" s="24"/>
      <c r="CH4654" s="24"/>
      <c r="CI4654" s="24"/>
      <c r="CJ4654" s="24"/>
      <c r="CK4654" s="24"/>
      <c r="CL4654" s="24"/>
      <c r="CM4654" s="24"/>
      <c r="CN4654" s="24"/>
    </row>
    <row r="4655" spans="1:92" s="10" customFormat="1" ht="15" customHeight="1" x14ac:dyDescent="0.25">
      <c r="A4655" s="29" t="s">
        <v>6679</v>
      </c>
      <c r="B4655" s="29" t="s">
        <v>4644</v>
      </c>
      <c r="C4655" s="38" t="s">
        <v>2957</v>
      </c>
      <c r="D4655" s="38" t="s">
        <v>2953</v>
      </c>
      <c r="E4655" s="38" t="s">
        <v>6598</v>
      </c>
      <c r="F4655" s="31">
        <v>2370.37</v>
      </c>
      <c r="G4655" s="30">
        <v>45648</v>
      </c>
      <c r="H4655" s="28"/>
      <c r="I4655" s="24"/>
      <c r="J4655" s="24"/>
      <c r="K4655" s="24"/>
      <c r="L4655" s="24"/>
      <c r="M4655" s="24"/>
      <c r="N4655" s="24"/>
      <c r="O4655" s="24"/>
      <c r="P4655" s="2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4"/>
      <c r="AE4655" s="24"/>
      <c r="AF4655" s="24"/>
      <c r="AG4655" s="24"/>
      <c r="AH4655" s="24"/>
      <c r="AI4655" s="24"/>
      <c r="AJ4655" s="24"/>
      <c r="AK4655" s="24"/>
      <c r="AL4655" s="24"/>
      <c r="AM4655" s="24"/>
      <c r="AN4655" s="24"/>
      <c r="AO4655" s="24"/>
      <c r="AP4655" s="24"/>
      <c r="AQ4655" s="24"/>
      <c r="AR4655" s="24"/>
      <c r="AS4655" s="24"/>
      <c r="AT4655" s="24"/>
      <c r="AU4655" s="24"/>
      <c r="AV4655" s="24"/>
      <c r="AW4655" s="24"/>
      <c r="AX4655" s="24"/>
      <c r="AY4655" s="24"/>
      <c r="AZ4655" s="24"/>
      <c r="BA4655" s="24"/>
      <c r="BB4655" s="24"/>
      <c r="BC4655" s="24"/>
      <c r="BD4655" s="24"/>
      <c r="BE4655" s="24"/>
      <c r="BF4655" s="24"/>
      <c r="BG4655" s="24"/>
      <c r="BH4655" s="24"/>
      <c r="BI4655" s="24"/>
      <c r="BJ4655" s="24"/>
      <c r="BK4655" s="24"/>
      <c r="BL4655" s="24"/>
      <c r="BM4655" s="24"/>
      <c r="BN4655" s="24"/>
      <c r="BO4655" s="24"/>
      <c r="BP4655" s="24"/>
      <c r="BQ4655" s="24"/>
      <c r="BR4655" s="24"/>
      <c r="BS4655" s="24"/>
      <c r="BT4655" s="24"/>
      <c r="BU4655" s="24"/>
      <c r="BV4655" s="24"/>
      <c r="BW4655" s="24"/>
      <c r="BX4655" s="24"/>
      <c r="BY4655" s="24"/>
      <c r="BZ4655" s="24"/>
      <c r="CA4655" s="24"/>
      <c r="CB4655" s="24"/>
      <c r="CC4655" s="24"/>
      <c r="CD4655" s="24"/>
      <c r="CE4655" s="24"/>
      <c r="CF4655" s="24"/>
      <c r="CG4655" s="24"/>
      <c r="CH4655" s="24"/>
      <c r="CI4655" s="24"/>
      <c r="CJ4655" s="24"/>
      <c r="CK4655" s="24"/>
      <c r="CL4655" s="24"/>
      <c r="CM4655" s="24"/>
      <c r="CN4655" s="24"/>
    </row>
    <row r="4656" spans="1:92" s="10" customFormat="1" ht="15" customHeight="1" x14ac:dyDescent="0.25">
      <c r="A4656" s="29" t="s">
        <v>6421</v>
      </c>
      <c r="B4656" s="29" t="s">
        <v>4644</v>
      </c>
      <c r="C4656" s="38" t="s">
        <v>3058</v>
      </c>
      <c r="D4656" s="38" t="s">
        <v>2947</v>
      </c>
      <c r="E4656" s="38" t="s">
        <v>11163</v>
      </c>
      <c r="F4656" s="31">
        <v>1620.29</v>
      </c>
      <c r="G4656" s="30">
        <v>45679</v>
      </c>
      <c r="H4656" s="28"/>
      <c r="I4656" s="24"/>
      <c r="J4656" s="24"/>
      <c r="K4656" s="24"/>
      <c r="L4656" s="24"/>
      <c r="M4656" s="24"/>
      <c r="N4656" s="24"/>
      <c r="O4656" s="24"/>
      <c r="P4656" s="24"/>
      <c r="Q4656" s="24"/>
      <c r="R4656" s="24"/>
      <c r="S4656" s="24"/>
      <c r="T4656" s="24"/>
      <c r="U4656" s="24"/>
      <c r="V4656" s="24"/>
      <c r="W4656" s="24"/>
      <c r="X4656" s="24"/>
      <c r="Y4656" s="24"/>
      <c r="Z4656" s="24"/>
      <c r="AA4656" s="24"/>
      <c r="AB4656" s="24"/>
      <c r="AC4656" s="24"/>
      <c r="AD4656" s="24"/>
      <c r="AE4656" s="24"/>
      <c r="AF4656" s="24"/>
      <c r="AG4656" s="24"/>
      <c r="AH4656" s="24"/>
      <c r="AI4656" s="24"/>
      <c r="AJ4656" s="24"/>
      <c r="AK4656" s="24"/>
      <c r="AL4656" s="24"/>
      <c r="AM4656" s="24"/>
      <c r="AN4656" s="24"/>
      <c r="AO4656" s="24"/>
      <c r="AP4656" s="24"/>
      <c r="AQ4656" s="24"/>
      <c r="AR4656" s="24"/>
      <c r="AS4656" s="24"/>
      <c r="AT4656" s="24"/>
      <c r="AU4656" s="24"/>
      <c r="AV4656" s="24"/>
      <c r="AW4656" s="24"/>
      <c r="AX4656" s="24"/>
      <c r="AY4656" s="24"/>
      <c r="AZ4656" s="24"/>
      <c r="BA4656" s="24"/>
      <c r="BB4656" s="24"/>
      <c r="BC4656" s="24"/>
      <c r="BD4656" s="24"/>
      <c r="BE4656" s="24"/>
      <c r="BF4656" s="24"/>
      <c r="BG4656" s="24"/>
      <c r="BH4656" s="24"/>
      <c r="BI4656" s="24"/>
      <c r="BJ4656" s="24"/>
      <c r="BK4656" s="24"/>
      <c r="BL4656" s="24"/>
      <c r="BM4656" s="24"/>
      <c r="BN4656" s="24"/>
      <c r="BO4656" s="24"/>
      <c r="BP4656" s="24"/>
      <c r="BQ4656" s="24"/>
      <c r="BR4656" s="24"/>
      <c r="BS4656" s="24"/>
      <c r="BT4656" s="24"/>
      <c r="BU4656" s="24"/>
      <c r="BV4656" s="24"/>
      <c r="BW4656" s="24"/>
      <c r="BX4656" s="24"/>
      <c r="BY4656" s="24"/>
      <c r="BZ4656" s="24"/>
      <c r="CA4656" s="24"/>
      <c r="CB4656" s="24"/>
      <c r="CC4656" s="24"/>
      <c r="CD4656" s="24"/>
      <c r="CE4656" s="24"/>
      <c r="CF4656" s="24"/>
      <c r="CG4656" s="24"/>
      <c r="CH4656" s="24"/>
      <c r="CI4656" s="24"/>
      <c r="CJ4656" s="24"/>
      <c r="CK4656" s="24"/>
      <c r="CL4656" s="24"/>
      <c r="CM4656" s="24"/>
      <c r="CN4656" s="24"/>
    </row>
    <row r="4657" spans="1:92" s="10" customFormat="1" ht="15" customHeight="1" x14ac:dyDescent="0.25">
      <c r="A4657" s="29" t="s">
        <v>4892</v>
      </c>
      <c r="B4657" s="29" t="s">
        <v>12595</v>
      </c>
      <c r="C4657" s="38" t="s">
        <v>2958</v>
      </c>
      <c r="D4657" s="38" t="s">
        <v>2914</v>
      </c>
      <c r="E4657" s="38" t="s">
        <v>11164</v>
      </c>
      <c r="F4657" s="31">
        <v>3129.24</v>
      </c>
      <c r="G4657" s="30">
        <v>45679</v>
      </c>
      <c r="H4657" s="28"/>
      <c r="I4657" s="24"/>
      <c r="J4657" s="24"/>
      <c r="K4657" s="24"/>
      <c r="L4657" s="24"/>
      <c r="M4657" s="24"/>
      <c r="N4657" s="24"/>
      <c r="O4657" s="24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  <c r="AN4657" s="24"/>
      <c r="AO4657" s="24"/>
      <c r="AP4657" s="24"/>
      <c r="AQ4657" s="24"/>
      <c r="AR4657" s="24"/>
      <c r="AS4657" s="24"/>
      <c r="AT4657" s="24"/>
      <c r="AU4657" s="24"/>
      <c r="AV4657" s="24"/>
      <c r="AW4657" s="24"/>
      <c r="AX4657" s="24"/>
      <c r="AY4657" s="24"/>
      <c r="AZ4657" s="24"/>
      <c r="BA4657" s="24"/>
      <c r="BB4657" s="24"/>
      <c r="BC4657" s="24"/>
      <c r="BD4657" s="24"/>
      <c r="BE4657" s="24"/>
      <c r="BF4657" s="24"/>
      <c r="BG4657" s="24"/>
      <c r="BH4657" s="24"/>
      <c r="BI4657" s="24"/>
      <c r="BJ4657" s="24"/>
      <c r="BK4657" s="24"/>
      <c r="BL4657" s="24"/>
      <c r="BM4657" s="24"/>
      <c r="BN4657" s="24"/>
      <c r="BO4657" s="24"/>
      <c r="BP4657" s="24"/>
      <c r="BQ4657" s="24"/>
      <c r="BR4657" s="24"/>
      <c r="BS4657" s="24"/>
      <c r="BT4657" s="24"/>
      <c r="BU4657" s="24"/>
      <c r="BV4657" s="24"/>
      <c r="BW4657" s="24"/>
      <c r="BX4657" s="24"/>
      <c r="BY4657" s="24"/>
      <c r="BZ4657" s="24"/>
      <c r="CA4657" s="24"/>
      <c r="CB4657" s="24"/>
      <c r="CC4657" s="24"/>
      <c r="CD4657" s="24"/>
      <c r="CE4657" s="24"/>
      <c r="CF4657" s="24"/>
      <c r="CG4657" s="24"/>
      <c r="CH4657" s="24"/>
      <c r="CI4657" s="24"/>
      <c r="CJ4657" s="24"/>
      <c r="CK4657" s="24"/>
      <c r="CL4657" s="24"/>
      <c r="CM4657" s="24"/>
      <c r="CN4657" s="24"/>
    </row>
    <row r="4658" spans="1:92" s="10" customFormat="1" ht="15" customHeight="1" x14ac:dyDescent="0.25">
      <c r="A4658" s="29" t="s">
        <v>12596</v>
      </c>
      <c r="B4658" s="29" t="s">
        <v>12597</v>
      </c>
      <c r="C4658" s="38" t="s">
        <v>3043</v>
      </c>
      <c r="D4658" s="38" t="s">
        <v>2914</v>
      </c>
      <c r="E4658" s="38" t="s">
        <v>11165</v>
      </c>
      <c r="F4658" s="31">
        <v>4878.45</v>
      </c>
      <c r="G4658" s="30">
        <v>45699</v>
      </c>
      <c r="H4658" s="24"/>
      <c r="I4658" s="24"/>
      <c r="J4658" s="24"/>
      <c r="K4658" s="24"/>
      <c r="L4658" s="24"/>
      <c r="M4658" s="24"/>
      <c r="N4658" s="24"/>
      <c r="O4658" s="24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4"/>
      <c r="AE4658" s="24"/>
      <c r="AF4658" s="24"/>
      <c r="AG4658" s="24"/>
      <c r="AH4658" s="24"/>
      <c r="AI4658" s="24"/>
      <c r="AJ4658" s="24"/>
      <c r="AK4658" s="24"/>
      <c r="AL4658" s="24"/>
      <c r="AM4658" s="24"/>
      <c r="AN4658" s="24"/>
      <c r="AO4658" s="24"/>
      <c r="AP4658" s="24"/>
      <c r="AQ4658" s="24"/>
      <c r="AR4658" s="24"/>
      <c r="AS4658" s="24"/>
      <c r="AT4658" s="24"/>
      <c r="AU4658" s="24"/>
      <c r="AV4658" s="24"/>
      <c r="AW4658" s="24"/>
      <c r="AX4658" s="24"/>
      <c r="AY4658" s="24"/>
      <c r="AZ4658" s="24"/>
      <c r="BA4658" s="24"/>
      <c r="BB4658" s="24"/>
      <c r="BC4658" s="24"/>
      <c r="BD4658" s="24"/>
      <c r="BE4658" s="24"/>
      <c r="BF4658" s="24"/>
      <c r="BG4658" s="24"/>
      <c r="BH4658" s="24"/>
      <c r="BI4658" s="24"/>
      <c r="BJ4658" s="24"/>
      <c r="BK4658" s="24"/>
      <c r="BL4658" s="24"/>
      <c r="BM4658" s="24"/>
      <c r="BN4658" s="24"/>
      <c r="BO4658" s="24"/>
      <c r="BP4658" s="24"/>
      <c r="BQ4658" s="24"/>
      <c r="BR4658" s="24"/>
      <c r="BS4658" s="24"/>
      <c r="BT4658" s="24"/>
      <c r="BU4658" s="24"/>
      <c r="BV4658" s="24"/>
      <c r="BW4658" s="24"/>
      <c r="BX4658" s="24"/>
      <c r="BY4658" s="24"/>
      <c r="BZ4658" s="24"/>
      <c r="CA4658" s="24"/>
      <c r="CB4658" s="24"/>
      <c r="CC4658" s="24"/>
      <c r="CD4658" s="24"/>
      <c r="CE4658" s="24"/>
      <c r="CF4658" s="24"/>
      <c r="CG4658" s="24"/>
      <c r="CH4658" s="24"/>
      <c r="CI4658" s="24"/>
      <c r="CJ4658" s="24"/>
      <c r="CK4658" s="24"/>
      <c r="CL4658" s="24"/>
      <c r="CM4658" s="24"/>
      <c r="CN4658" s="24"/>
    </row>
    <row r="4659" spans="1:92" s="10" customFormat="1" ht="15" customHeight="1" x14ac:dyDescent="0.25">
      <c r="A4659" s="29" t="s">
        <v>12596</v>
      </c>
      <c r="B4659" s="29" t="s">
        <v>12598</v>
      </c>
      <c r="C4659" s="38" t="s">
        <v>2958</v>
      </c>
      <c r="D4659" s="38" t="s">
        <v>2914</v>
      </c>
      <c r="E4659" s="38" t="s">
        <v>11166</v>
      </c>
      <c r="F4659" s="31">
        <v>6006.5</v>
      </c>
      <c r="G4659" s="30">
        <v>45710</v>
      </c>
      <c r="H4659" s="24"/>
      <c r="I4659" s="24"/>
      <c r="J4659" s="24"/>
      <c r="K4659" s="24"/>
      <c r="L4659" s="24"/>
      <c r="M4659" s="24"/>
      <c r="N4659" s="24"/>
      <c r="O4659" s="24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4"/>
      <c r="AE4659" s="24"/>
      <c r="AF4659" s="24"/>
      <c r="AG4659" s="24"/>
      <c r="AH4659" s="24"/>
      <c r="AI4659" s="24"/>
      <c r="AJ4659" s="24"/>
      <c r="AK4659" s="24"/>
      <c r="AL4659" s="24"/>
      <c r="AM4659" s="24"/>
      <c r="AN4659" s="24"/>
      <c r="AO4659" s="24"/>
      <c r="AP4659" s="24"/>
      <c r="AQ4659" s="24"/>
      <c r="AR4659" s="24"/>
      <c r="AS4659" s="24"/>
      <c r="AT4659" s="24"/>
      <c r="AU4659" s="24"/>
      <c r="AV4659" s="24"/>
      <c r="AW4659" s="24"/>
      <c r="AX4659" s="24"/>
      <c r="AY4659" s="24"/>
      <c r="AZ4659" s="24"/>
      <c r="BA4659" s="24"/>
      <c r="BB4659" s="24"/>
      <c r="BC4659" s="24"/>
      <c r="BD4659" s="24"/>
      <c r="BE4659" s="24"/>
      <c r="BF4659" s="24"/>
      <c r="BG4659" s="24"/>
      <c r="BH4659" s="24"/>
      <c r="BI4659" s="24"/>
      <c r="BJ4659" s="24"/>
      <c r="BK4659" s="24"/>
      <c r="BL4659" s="24"/>
      <c r="BM4659" s="24"/>
      <c r="BN4659" s="24"/>
      <c r="BO4659" s="24"/>
      <c r="BP4659" s="24"/>
      <c r="BQ4659" s="24"/>
      <c r="BR4659" s="24"/>
      <c r="BS4659" s="24"/>
      <c r="BT4659" s="24"/>
      <c r="BU4659" s="24"/>
      <c r="BV4659" s="24"/>
      <c r="BW4659" s="24"/>
      <c r="BX4659" s="24"/>
      <c r="BY4659" s="24"/>
      <c r="BZ4659" s="24"/>
      <c r="CA4659" s="24"/>
      <c r="CB4659" s="24"/>
      <c r="CC4659" s="24"/>
      <c r="CD4659" s="24"/>
      <c r="CE4659" s="24"/>
      <c r="CF4659" s="24"/>
      <c r="CG4659" s="24"/>
      <c r="CH4659" s="24"/>
      <c r="CI4659" s="24"/>
      <c r="CJ4659" s="24"/>
      <c r="CK4659" s="24"/>
      <c r="CL4659" s="24"/>
      <c r="CM4659" s="24"/>
      <c r="CN4659" s="24"/>
    </row>
    <row r="4660" spans="1:92" s="10" customFormat="1" ht="15" customHeight="1" x14ac:dyDescent="0.25">
      <c r="A4660" s="29" t="s">
        <v>4894</v>
      </c>
      <c r="B4660" s="29" t="s">
        <v>4833</v>
      </c>
      <c r="C4660" s="38" t="s">
        <v>3033</v>
      </c>
      <c r="D4660" s="38" t="s">
        <v>2924</v>
      </c>
      <c r="E4660" s="38" t="s">
        <v>11167</v>
      </c>
      <c r="F4660" s="31">
        <v>1031.08</v>
      </c>
      <c r="G4660" s="30">
        <v>45710</v>
      </c>
      <c r="H4660" s="24"/>
      <c r="I4660" s="24"/>
      <c r="J4660" s="24"/>
      <c r="K4660" s="24"/>
      <c r="L4660" s="24"/>
      <c r="M4660" s="24"/>
      <c r="N4660" s="24"/>
      <c r="O4660" s="24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  <c r="AR4660" s="24"/>
      <c r="AS4660" s="24"/>
      <c r="AT4660" s="24"/>
      <c r="AU4660" s="24"/>
      <c r="AV4660" s="24"/>
      <c r="AW4660" s="24"/>
      <c r="AX4660" s="24"/>
      <c r="AY4660" s="24"/>
      <c r="AZ4660" s="24"/>
      <c r="BA4660" s="24"/>
      <c r="BB4660" s="24"/>
      <c r="BC4660" s="24"/>
      <c r="BD4660" s="24"/>
      <c r="BE4660" s="24"/>
      <c r="BF4660" s="24"/>
      <c r="BG4660" s="24"/>
      <c r="BH4660" s="24"/>
      <c r="BI4660" s="24"/>
      <c r="BJ4660" s="24"/>
      <c r="BK4660" s="24"/>
      <c r="BL4660" s="24"/>
      <c r="BM4660" s="24"/>
      <c r="BN4660" s="24"/>
      <c r="BO4660" s="24"/>
      <c r="BP4660" s="24"/>
      <c r="BQ4660" s="24"/>
      <c r="BR4660" s="24"/>
      <c r="BS4660" s="24"/>
      <c r="BT4660" s="24"/>
      <c r="BU4660" s="24"/>
      <c r="BV4660" s="24"/>
      <c r="BW4660" s="24"/>
      <c r="BX4660" s="24"/>
      <c r="BY4660" s="24"/>
      <c r="BZ4660" s="24"/>
      <c r="CA4660" s="24"/>
      <c r="CB4660" s="24"/>
      <c r="CC4660" s="24"/>
      <c r="CD4660" s="24"/>
      <c r="CE4660" s="24"/>
      <c r="CF4660" s="24"/>
      <c r="CG4660" s="24"/>
      <c r="CH4660" s="24"/>
      <c r="CI4660" s="24"/>
      <c r="CJ4660" s="24"/>
      <c r="CK4660" s="24"/>
      <c r="CL4660" s="24"/>
      <c r="CM4660" s="24"/>
      <c r="CN4660" s="24"/>
    </row>
    <row r="4661" spans="1:92" s="10" customFormat="1" ht="15" customHeight="1" x14ac:dyDescent="0.25">
      <c r="A4661" s="29" t="s">
        <v>12599</v>
      </c>
      <c r="B4661" s="29" t="s">
        <v>4833</v>
      </c>
      <c r="C4661" s="38" t="s">
        <v>2938</v>
      </c>
      <c r="D4661" s="38" t="s">
        <v>2924</v>
      </c>
      <c r="E4661" s="38" t="s">
        <v>11168</v>
      </c>
      <c r="F4661" s="31">
        <v>4366.72</v>
      </c>
      <c r="G4661" s="30">
        <v>45710</v>
      </c>
      <c r="H4661" s="24"/>
      <c r="I4661" s="24"/>
      <c r="J4661" s="24"/>
      <c r="K4661" s="24"/>
      <c r="L4661" s="24"/>
      <c r="M4661" s="24"/>
      <c r="N4661" s="24"/>
      <c r="O4661" s="24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  <c r="AF4661" s="24"/>
      <c r="AG4661" s="24"/>
      <c r="AH4661" s="24"/>
      <c r="AI4661" s="24"/>
      <c r="AJ4661" s="24"/>
      <c r="AK4661" s="24"/>
      <c r="AL4661" s="24"/>
      <c r="AM4661" s="24"/>
      <c r="AN4661" s="24"/>
      <c r="AO4661" s="24"/>
      <c r="AP4661" s="24"/>
      <c r="AQ4661" s="24"/>
      <c r="AR4661" s="24"/>
      <c r="AS4661" s="24"/>
      <c r="AT4661" s="24"/>
      <c r="AU4661" s="24"/>
      <c r="AV4661" s="24"/>
      <c r="AW4661" s="24"/>
      <c r="AX4661" s="24"/>
      <c r="AY4661" s="24"/>
      <c r="AZ4661" s="24"/>
      <c r="BA4661" s="24"/>
      <c r="BB4661" s="24"/>
      <c r="BC4661" s="24"/>
      <c r="BD4661" s="24"/>
      <c r="BE4661" s="24"/>
      <c r="BF4661" s="24"/>
      <c r="BG4661" s="24"/>
      <c r="BH4661" s="24"/>
      <c r="BI4661" s="24"/>
      <c r="BJ4661" s="24"/>
      <c r="BK4661" s="24"/>
      <c r="BL4661" s="24"/>
      <c r="BM4661" s="24"/>
      <c r="BN4661" s="24"/>
      <c r="BO4661" s="24"/>
      <c r="BP4661" s="24"/>
      <c r="BQ4661" s="24"/>
      <c r="BR4661" s="24"/>
      <c r="BS4661" s="24"/>
      <c r="BT4661" s="24"/>
      <c r="BU4661" s="24"/>
      <c r="BV4661" s="24"/>
      <c r="BW4661" s="24"/>
      <c r="BX4661" s="24"/>
      <c r="BY4661" s="24"/>
      <c r="BZ4661" s="24"/>
      <c r="CA4661" s="24"/>
      <c r="CB4661" s="24"/>
      <c r="CC4661" s="24"/>
      <c r="CD4661" s="24"/>
      <c r="CE4661" s="24"/>
      <c r="CF4661" s="24"/>
      <c r="CG4661" s="24"/>
      <c r="CH4661" s="24"/>
      <c r="CI4661" s="24"/>
      <c r="CJ4661" s="24"/>
      <c r="CK4661" s="24"/>
      <c r="CL4661" s="24"/>
      <c r="CM4661" s="24"/>
      <c r="CN4661" s="24"/>
    </row>
    <row r="4662" spans="1:92" s="10" customFormat="1" ht="15" customHeight="1" x14ac:dyDescent="0.25">
      <c r="A4662" s="29" t="s">
        <v>12599</v>
      </c>
      <c r="B4662" s="29" t="s">
        <v>4697</v>
      </c>
      <c r="C4662" s="38" t="s">
        <v>2943</v>
      </c>
      <c r="D4662" s="38" t="s">
        <v>2914</v>
      </c>
      <c r="E4662" s="38" t="s">
        <v>11169</v>
      </c>
      <c r="F4662" s="31">
        <v>2279.35</v>
      </c>
      <c r="G4662" s="30">
        <v>45710</v>
      </c>
      <c r="H4662" s="24"/>
      <c r="I4662" s="24"/>
      <c r="J4662" s="24"/>
      <c r="K4662" s="24"/>
      <c r="L4662" s="24"/>
      <c r="M4662" s="24"/>
      <c r="N4662" s="24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  <c r="AL4662" s="24"/>
      <c r="AM4662" s="24"/>
      <c r="AN4662" s="24"/>
      <c r="AO4662" s="24"/>
      <c r="AP4662" s="24"/>
      <c r="AQ4662" s="24"/>
      <c r="AR4662" s="24"/>
      <c r="AS4662" s="24"/>
      <c r="AT4662" s="24"/>
      <c r="AU4662" s="24"/>
      <c r="AV4662" s="24"/>
      <c r="AW4662" s="24"/>
      <c r="AX4662" s="24"/>
      <c r="AY4662" s="24"/>
      <c r="AZ4662" s="24"/>
      <c r="BA4662" s="24"/>
      <c r="BB4662" s="24"/>
      <c r="BC4662" s="24"/>
      <c r="BD4662" s="24"/>
      <c r="BE4662" s="24"/>
      <c r="BF4662" s="24"/>
      <c r="BG4662" s="24"/>
      <c r="BH4662" s="24"/>
      <c r="BI4662" s="24"/>
      <c r="BJ4662" s="24"/>
      <c r="BK4662" s="24"/>
      <c r="BL4662" s="24"/>
      <c r="BM4662" s="24"/>
      <c r="BN4662" s="24"/>
      <c r="BO4662" s="24"/>
      <c r="BP4662" s="24"/>
      <c r="BQ4662" s="24"/>
      <c r="BR4662" s="24"/>
      <c r="BS4662" s="24"/>
      <c r="BT4662" s="24"/>
      <c r="BU4662" s="24"/>
      <c r="BV4662" s="24"/>
      <c r="BW4662" s="24"/>
      <c r="BX4662" s="24"/>
      <c r="BY4662" s="24"/>
      <c r="BZ4662" s="24"/>
      <c r="CA4662" s="24"/>
      <c r="CB4662" s="24"/>
      <c r="CC4662" s="24"/>
      <c r="CD4662" s="24"/>
      <c r="CE4662" s="24"/>
      <c r="CF4662" s="24"/>
      <c r="CG4662" s="24"/>
      <c r="CH4662" s="24"/>
      <c r="CI4662" s="24"/>
      <c r="CJ4662" s="24"/>
      <c r="CK4662" s="24"/>
      <c r="CL4662" s="24"/>
      <c r="CM4662" s="24"/>
      <c r="CN4662" s="24"/>
    </row>
    <row r="4663" spans="1:92" s="10" customFormat="1" ht="15" customHeight="1" x14ac:dyDescent="0.25">
      <c r="A4663" s="29" t="s">
        <v>4895</v>
      </c>
      <c r="B4663" s="29" t="s">
        <v>4895</v>
      </c>
      <c r="C4663" s="38" t="s">
        <v>2935</v>
      </c>
      <c r="D4663" s="38" t="s">
        <v>2920</v>
      </c>
      <c r="E4663" s="38" t="s">
        <v>11170</v>
      </c>
      <c r="F4663" s="31">
        <v>2598.7199999999998</v>
      </c>
      <c r="G4663" s="30">
        <v>45710</v>
      </c>
      <c r="H4663" s="24"/>
      <c r="I4663" s="24"/>
      <c r="J4663" s="24"/>
      <c r="K4663" s="24"/>
      <c r="L4663" s="24"/>
      <c r="M4663" s="24"/>
      <c r="N4663" s="24"/>
      <c r="O4663" s="24"/>
      <c r="P4663" s="2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4"/>
      <c r="AC4663" s="24"/>
      <c r="AD4663" s="24"/>
      <c r="AE4663" s="24"/>
      <c r="AF4663" s="24"/>
      <c r="AG4663" s="24"/>
      <c r="AH4663" s="24"/>
      <c r="AI4663" s="24"/>
      <c r="AJ4663" s="24"/>
      <c r="AK4663" s="24"/>
      <c r="AL4663" s="24"/>
      <c r="AM4663" s="24"/>
      <c r="AN4663" s="24"/>
      <c r="AO4663" s="24"/>
      <c r="AP4663" s="24"/>
      <c r="AQ4663" s="24"/>
      <c r="AR4663" s="24"/>
      <c r="AS4663" s="24"/>
      <c r="AT4663" s="24"/>
      <c r="AU4663" s="24"/>
      <c r="AV4663" s="24"/>
      <c r="AW4663" s="24"/>
      <c r="AX4663" s="24"/>
      <c r="AY4663" s="24"/>
      <c r="AZ4663" s="24"/>
      <c r="BA4663" s="24"/>
      <c r="BB4663" s="24"/>
      <c r="BC4663" s="24"/>
      <c r="BD4663" s="24"/>
      <c r="BE4663" s="24"/>
      <c r="BF4663" s="24"/>
      <c r="BG4663" s="24"/>
      <c r="BH4663" s="24"/>
      <c r="BI4663" s="24"/>
      <c r="BJ4663" s="24"/>
      <c r="BK4663" s="24"/>
      <c r="BL4663" s="24"/>
      <c r="BM4663" s="24"/>
      <c r="BN4663" s="24"/>
      <c r="BO4663" s="24"/>
      <c r="BP4663" s="24"/>
      <c r="BQ4663" s="24"/>
      <c r="BR4663" s="24"/>
      <c r="BS4663" s="24"/>
      <c r="BT4663" s="24"/>
      <c r="BU4663" s="24"/>
      <c r="BV4663" s="24"/>
      <c r="BW4663" s="24"/>
      <c r="BX4663" s="24"/>
      <c r="BY4663" s="24"/>
      <c r="BZ4663" s="24"/>
      <c r="CA4663" s="24"/>
      <c r="CB4663" s="24"/>
      <c r="CC4663" s="24"/>
      <c r="CD4663" s="24"/>
      <c r="CE4663" s="24"/>
      <c r="CF4663" s="24"/>
      <c r="CG4663" s="24"/>
      <c r="CH4663" s="24"/>
      <c r="CI4663" s="24"/>
      <c r="CJ4663" s="24"/>
      <c r="CK4663" s="24"/>
      <c r="CL4663" s="24"/>
      <c r="CM4663" s="24"/>
      <c r="CN4663" s="24"/>
    </row>
    <row r="4664" spans="1:92" s="10" customFormat="1" ht="15" customHeight="1" x14ac:dyDescent="0.25">
      <c r="A4664" s="29" t="s">
        <v>4896</v>
      </c>
      <c r="B4664" s="29" t="s">
        <v>4833</v>
      </c>
      <c r="C4664" s="38" t="s">
        <v>2938</v>
      </c>
      <c r="D4664" s="38" t="s">
        <v>2914</v>
      </c>
      <c r="E4664" s="38" t="s">
        <v>11171</v>
      </c>
      <c r="F4664" s="31">
        <v>1553.14</v>
      </c>
      <c r="G4664" s="30">
        <v>45710</v>
      </c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24"/>
      <c r="AT4664" s="24"/>
      <c r="AU4664" s="24"/>
      <c r="AV4664" s="24"/>
      <c r="AW4664" s="24"/>
      <c r="AX4664" s="24"/>
      <c r="AY4664" s="24"/>
      <c r="AZ4664" s="24"/>
      <c r="BA4664" s="24"/>
      <c r="BB4664" s="24"/>
      <c r="BC4664" s="24"/>
      <c r="BD4664" s="24"/>
      <c r="BE4664" s="24"/>
      <c r="BF4664" s="24"/>
      <c r="BG4664" s="24"/>
      <c r="BH4664" s="24"/>
      <c r="BI4664" s="24"/>
      <c r="BJ4664" s="24"/>
      <c r="BK4664" s="24"/>
      <c r="BL4664" s="24"/>
      <c r="BM4664" s="24"/>
      <c r="BN4664" s="24"/>
      <c r="BO4664" s="24"/>
      <c r="BP4664" s="24"/>
      <c r="BQ4664" s="24"/>
      <c r="BR4664" s="24"/>
      <c r="BS4664" s="24"/>
      <c r="BT4664" s="24"/>
      <c r="BU4664" s="24"/>
      <c r="BV4664" s="24"/>
      <c r="BW4664" s="24"/>
      <c r="BX4664" s="24"/>
      <c r="BY4664" s="24"/>
      <c r="BZ4664" s="24"/>
      <c r="CA4664" s="24"/>
      <c r="CB4664" s="24"/>
      <c r="CC4664" s="24"/>
      <c r="CD4664" s="24"/>
      <c r="CE4664" s="24"/>
      <c r="CF4664" s="24"/>
      <c r="CG4664" s="24"/>
      <c r="CH4664" s="24"/>
      <c r="CI4664" s="24"/>
      <c r="CJ4664" s="24"/>
      <c r="CK4664" s="24"/>
      <c r="CL4664" s="24"/>
      <c r="CM4664" s="24"/>
      <c r="CN4664" s="24"/>
    </row>
    <row r="4665" spans="1:92" s="10" customFormat="1" ht="15" customHeight="1" x14ac:dyDescent="0.25">
      <c r="A4665" s="29" t="s">
        <v>6380</v>
      </c>
      <c r="B4665" s="29" t="s">
        <v>4689</v>
      </c>
      <c r="C4665" s="38" t="s">
        <v>2946</v>
      </c>
      <c r="D4665" s="38" t="s">
        <v>2914</v>
      </c>
      <c r="E4665" s="38" t="s">
        <v>11172</v>
      </c>
      <c r="F4665" s="31">
        <v>2261.8200000000002</v>
      </c>
      <c r="G4665" s="30">
        <v>45679</v>
      </c>
      <c r="H4665" s="28"/>
      <c r="I4665" s="24"/>
      <c r="J4665" s="24"/>
      <c r="K4665" s="24"/>
      <c r="L4665" s="24"/>
      <c r="M4665" s="24"/>
      <c r="N4665" s="24"/>
      <c r="O4665" s="24"/>
      <c r="P4665" s="24"/>
      <c r="Q4665" s="24"/>
      <c r="R4665" s="24"/>
      <c r="S4665" s="24"/>
      <c r="T4665" s="24"/>
      <c r="U4665" s="24"/>
      <c r="V4665" s="24"/>
      <c r="W4665" s="24"/>
      <c r="X4665" s="24"/>
      <c r="Y4665" s="24"/>
      <c r="Z4665" s="24"/>
      <c r="AA4665" s="24"/>
      <c r="AB4665" s="24"/>
      <c r="AC4665" s="24"/>
      <c r="AD4665" s="24"/>
      <c r="AE4665" s="24"/>
      <c r="AF4665" s="24"/>
      <c r="AG4665" s="24"/>
      <c r="AH4665" s="24"/>
      <c r="AI4665" s="24"/>
      <c r="AJ4665" s="24"/>
      <c r="AK4665" s="24"/>
      <c r="AL4665" s="24"/>
      <c r="AM4665" s="24"/>
      <c r="AN4665" s="24"/>
      <c r="AO4665" s="24"/>
      <c r="AP4665" s="24"/>
      <c r="AQ4665" s="24"/>
      <c r="AR4665" s="24"/>
      <c r="AS4665" s="24"/>
      <c r="AT4665" s="24"/>
      <c r="AU4665" s="24"/>
      <c r="AV4665" s="24"/>
      <c r="AW4665" s="24"/>
      <c r="AX4665" s="24"/>
      <c r="AY4665" s="24"/>
      <c r="AZ4665" s="24"/>
      <c r="BA4665" s="24"/>
      <c r="BB4665" s="24"/>
      <c r="BC4665" s="24"/>
      <c r="BD4665" s="24"/>
      <c r="BE4665" s="24"/>
      <c r="BF4665" s="24"/>
      <c r="BG4665" s="24"/>
      <c r="BH4665" s="24"/>
      <c r="BI4665" s="24"/>
      <c r="BJ4665" s="24"/>
      <c r="BK4665" s="24"/>
      <c r="BL4665" s="24"/>
      <c r="BM4665" s="24"/>
      <c r="BN4665" s="24"/>
      <c r="BO4665" s="24"/>
      <c r="BP4665" s="24"/>
      <c r="BQ4665" s="24"/>
      <c r="BR4665" s="24"/>
      <c r="BS4665" s="24"/>
      <c r="BT4665" s="24"/>
      <c r="BU4665" s="24"/>
      <c r="BV4665" s="24"/>
      <c r="BW4665" s="24"/>
      <c r="BX4665" s="24"/>
      <c r="BY4665" s="24"/>
      <c r="BZ4665" s="24"/>
      <c r="CA4665" s="24"/>
      <c r="CB4665" s="24"/>
      <c r="CC4665" s="24"/>
      <c r="CD4665" s="24"/>
      <c r="CE4665" s="24"/>
      <c r="CF4665" s="24"/>
      <c r="CG4665" s="24"/>
      <c r="CH4665" s="24"/>
      <c r="CI4665" s="24"/>
      <c r="CJ4665" s="24"/>
      <c r="CK4665" s="24"/>
      <c r="CL4665" s="24"/>
      <c r="CM4665" s="24"/>
      <c r="CN4665" s="24"/>
    </row>
    <row r="4666" spans="1:92" s="10" customFormat="1" ht="15" customHeight="1" x14ac:dyDescent="0.25">
      <c r="A4666" s="29" t="s">
        <v>6380</v>
      </c>
      <c r="B4666" s="29" t="s">
        <v>4877</v>
      </c>
      <c r="C4666" s="38" t="s">
        <v>3131</v>
      </c>
      <c r="D4666" s="38" t="s">
        <v>2924</v>
      </c>
      <c r="E4666" s="38" t="s">
        <v>11173</v>
      </c>
      <c r="F4666" s="31">
        <v>1006.83</v>
      </c>
      <c r="G4666" s="30">
        <v>45679</v>
      </c>
      <c r="H4666" s="28"/>
      <c r="I4666" s="24"/>
      <c r="J4666" s="24"/>
      <c r="K4666" s="24"/>
      <c r="L4666" s="24"/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  <c r="AR4666" s="24"/>
      <c r="AS4666" s="24"/>
      <c r="AT4666" s="24"/>
      <c r="AU4666" s="24"/>
      <c r="AV4666" s="24"/>
      <c r="AW4666" s="24"/>
      <c r="AX4666" s="24"/>
      <c r="AY4666" s="24"/>
      <c r="AZ4666" s="24"/>
      <c r="BA4666" s="24"/>
      <c r="BB4666" s="24"/>
      <c r="BC4666" s="24"/>
      <c r="BD4666" s="24"/>
      <c r="BE4666" s="24"/>
      <c r="BF4666" s="24"/>
      <c r="BG4666" s="24"/>
      <c r="BH4666" s="24"/>
      <c r="BI4666" s="24"/>
      <c r="BJ4666" s="24"/>
      <c r="BK4666" s="24"/>
      <c r="BL4666" s="24"/>
      <c r="BM4666" s="24"/>
      <c r="BN4666" s="24"/>
      <c r="BO4666" s="24"/>
      <c r="BP4666" s="24"/>
      <c r="BQ4666" s="24"/>
      <c r="BR4666" s="24"/>
      <c r="BS4666" s="24"/>
      <c r="BT4666" s="24"/>
      <c r="BU4666" s="24"/>
      <c r="BV4666" s="24"/>
      <c r="BW4666" s="24"/>
      <c r="BX4666" s="24"/>
      <c r="BY4666" s="24"/>
      <c r="BZ4666" s="24"/>
      <c r="CA4666" s="24"/>
      <c r="CB4666" s="24"/>
      <c r="CC4666" s="24"/>
      <c r="CD4666" s="24"/>
      <c r="CE4666" s="24"/>
      <c r="CF4666" s="24"/>
      <c r="CG4666" s="24"/>
      <c r="CH4666" s="24"/>
      <c r="CI4666" s="24"/>
      <c r="CJ4666" s="24"/>
      <c r="CK4666" s="24"/>
      <c r="CL4666" s="24"/>
      <c r="CM4666" s="24"/>
      <c r="CN4666" s="24"/>
    </row>
    <row r="4667" spans="1:92" s="10" customFormat="1" ht="15" customHeight="1" x14ac:dyDescent="0.25">
      <c r="A4667" s="29" t="s">
        <v>6380</v>
      </c>
      <c r="B4667" s="29" t="s">
        <v>6381</v>
      </c>
      <c r="C4667" s="38" t="s">
        <v>2935</v>
      </c>
      <c r="D4667" s="38" t="s">
        <v>2914</v>
      </c>
      <c r="E4667" s="38" t="s">
        <v>11174</v>
      </c>
      <c r="F4667" s="31">
        <v>3126.31</v>
      </c>
      <c r="G4667" s="30">
        <v>45710</v>
      </c>
      <c r="H4667" s="24"/>
      <c r="I4667" s="24"/>
      <c r="J4667" s="24"/>
      <c r="K4667" s="24"/>
      <c r="L4667" s="24"/>
      <c r="M4667" s="24"/>
      <c r="N4667" s="24"/>
      <c r="O4667" s="24"/>
      <c r="P4667" s="2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4"/>
      <c r="AC4667" s="24"/>
      <c r="AD4667" s="24"/>
      <c r="AE4667" s="24"/>
      <c r="AF4667" s="24"/>
      <c r="AG4667" s="24"/>
      <c r="AH4667" s="24"/>
      <c r="AI4667" s="24"/>
      <c r="AJ4667" s="24"/>
      <c r="AK4667" s="24"/>
      <c r="AL4667" s="24"/>
      <c r="AM4667" s="24"/>
      <c r="AN4667" s="24"/>
      <c r="AO4667" s="24"/>
      <c r="AP4667" s="24"/>
      <c r="AQ4667" s="24"/>
      <c r="AR4667" s="24"/>
      <c r="AS4667" s="24"/>
      <c r="AT4667" s="24"/>
      <c r="AU4667" s="24"/>
      <c r="AV4667" s="24"/>
      <c r="AW4667" s="24"/>
      <c r="AX4667" s="24"/>
      <c r="AY4667" s="24"/>
      <c r="AZ4667" s="24"/>
      <c r="BA4667" s="24"/>
      <c r="BB4667" s="24"/>
      <c r="BC4667" s="24"/>
      <c r="BD4667" s="24"/>
      <c r="BE4667" s="24"/>
      <c r="BF4667" s="24"/>
      <c r="BG4667" s="24"/>
      <c r="BH4667" s="24"/>
      <c r="BI4667" s="24"/>
      <c r="BJ4667" s="24"/>
      <c r="BK4667" s="24"/>
      <c r="BL4667" s="24"/>
      <c r="BM4667" s="24"/>
      <c r="BN4667" s="24"/>
      <c r="BO4667" s="24"/>
      <c r="BP4667" s="24"/>
      <c r="BQ4667" s="24"/>
      <c r="BR4667" s="24"/>
      <c r="BS4667" s="24"/>
      <c r="BT4667" s="24"/>
      <c r="BU4667" s="24"/>
      <c r="BV4667" s="24"/>
      <c r="BW4667" s="24"/>
      <c r="BX4667" s="24"/>
      <c r="BY4667" s="24"/>
      <c r="BZ4667" s="24"/>
      <c r="CA4667" s="24"/>
      <c r="CB4667" s="24"/>
      <c r="CC4667" s="24"/>
      <c r="CD4667" s="24"/>
      <c r="CE4667" s="24"/>
      <c r="CF4667" s="24"/>
      <c r="CG4667" s="24"/>
      <c r="CH4667" s="24"/>
      <c r="CI4667" s="24"/>
      <c r="CJ4667" s="24"/>
      <c r="CK4667" s="24"/>
      <c r="CL4667" s="24"/>
      <c r="CM4667" s="24"/>
      <c r="CN4667" s="24"/>
    </row>
    <row r="4668" spans="1:92" s="10" customFormat="1" ht="15" customHeight="1" x14ac:dyDescent="0.25">
      <c r="A4668" s="29" t="s">
        <v>6380</v>
      </c>
      <c r="B4668" s="29" t="s">
        <v>6377</v>
      </c>
      <c r="C4668" s="38" t="s">
        <v>2953</v>
      </c>
      <c r="D4668" s="38" t="s">
        <v>2914</v>
      </c>
      <c r="E4668" s="38" t="s">
        <v>11175</v>
      </c>
      <c r="F4668" s="31">
        <v>3327.71</v>
      </c>
      <c r="G4668" s="30">
        <v>45710</v>
      </c>
      <c r="H4668" s="24"/>
      <c r="I4668" s="24"/>
      <c r="J4668" s="24"/>
      <c r="K4668" s="24"/>
      <c r="L4668" s="24"/>
      <c r="M4668" s="24"/>
      <c r="N4668" s="24"/>
      <c r="O4668" s="24"/>
      <c r="P4668" s="24"/>
      <c r="Q4668" s="24"/>
      <c r="R4668" s="24"/>
      <c r="S4668" s="24"/>
      <c r="T4668" s="24"/>
      <c r="U4668" s="24"/>
      <c r="V4668" s="24"/>
      <c r="W4668" s="24"/>
      <c r="X4668" s="24"/>
      <c r="Y4668" s="24"/>
      <c r="Z4668" s="24"/>
      <c r="AA4668" s="24"/>
      <c r="AB4668" s="24"/>
      <c r="AC4668" s="24"/>
      <c r="AD4668" s="24"/>
      <c r="AE4668" s="24"/>
      <c r="AF4668" s="24"/>
      <c r="AG4668" s="24"/>
      <c r="AH4668" s="24"/>
      <c r="AI4668" s="24"/>
      <c r="AJ4668" s="24"/>
      <c r="AK4668" s="24"/>
      <c r="AL4668" s="24"/>
      <c r="AM4668" s="24"/>
      <c r="AN4668" s="24"/>
      <c r="AO4668" s="24"/>
      <c r="AP4668" s="24"/>
      <c r="AQ4668" s="24"/>
      <c r="AR4668" s="24"/>
      <c r="AS4668" s="24"/>
      <c r="AT4668" s="24"/>
      <c r="AU4668" s="24"/>
      <c r="AV4668" s="24"/>
      <c r="AW4668" s="24"/>
      <c r="AX4668" s="24"/>
      <c r="AY4668" s="24"/>
      <c r="AZ4668" s="24"/>
      <c r="BA4668" s="24"/>
      <c r="BB4668" s="24"/>
      <c r="BC4668" s="24"/>
      <c r="BD4668" s="24"/>
      <c r="BE4668" s="24"/>
      <c r="BF4668" s="24"/>
      <c r="BG4668" s="24"/>
      <c r="BH4668" s="24"/>
      <c r="BI4668" s="24"/>
      <c r="BJ4668" s="24"/>
      <c r="BK4668" s="24"/>
      <c r="BL4668" s="24"/>
      <c r="BM4668" s="24"/>
      <c r="BN4668" s="24"/>
      <c r="BO4668" s="24"/>
      <c r="BP4668" s="24"/>
      <c r="BQ4668" s="24"/>
      <c r="BR4668" s="24"/>
      <c r="BS4668" s="24"/>
      <c r="BT4668" s="24"/>
      <c r="BU4668" s="24"/>
      <c r="BV4668" s="24"/>
      <c r="BW4668" s="24"/>
      <c r="BX4668" s="24"/>
      <c r="BY4668" s="24"/>
      <c r="BZ4668" s="24"/>
      <c r="CA4668" s="24"/>
      <c r="CB4668" s="24"/>
      <c r="CC4668" s="24"/>
      <c r="CD4668" s="24"/>
      <c r="CE4668" s="24"/>
      <c r="CF4668" s="24"/>
      <c r="CG4668" s="24"/>
      <c r="CH4668" s="24"/>
      <c r="CI4668" s="24"/>
      <c r="CJ4668" s="24"/>
      <c r="CK4668" s="24"/>
      <c r="CL4668" s="24"/>
      <c r="CM4668" s="24"/>
      <c r="CN4668" s="24"/>
    </row>
    <row r="4669" spans="1:92" s="10" customFormat="1" ht="15" customHeight="1" x14ac:dyDescent="0.25">
      <c r="A4669" s="29" t="s">
        <v>4899</v>
      </c>
      <c r="B4669" s="29" t="s">
        <v>4655</v>
      </c>
      <c r="C4669" s="38" t="s">
        <v>2945</v>
      </c>
      <c r="D4669" s="38" t="s">
        <v>2924</v>
      </c>
      <c r="E4669" s="38" t="s">
        <v>11176</v>
      </c>
      <c r="F4669" s="31">
        <v>1858.28</v>
      </c>
      <c r="G4669" s="30">
        <v>45710</v>
      </c>
      <c r="H4669" s="24"/>
      <c r="I4669" s="24"/>
      <c r="J4669" s="24"/>
      <c r="K4669" s="24"/>
      <c r="L4669" s="24"/>
      <c r="M4669" s="24"/>
      <c r="N4669" s="24"/>
      <c r="O4669" s="24"/>
      <c r="P4669" s="24"/>
      <c r="Q4669" s="24"/>
      <c r="R4669" s="24"/>
      <c r="S4669" s="24"/>
      <c r="T4669" s="24"/>
      <c r="U4669" s="24"/>
      <c r="V4669" s="24"/>
      <c r="W4669" s="24"/>
      <c r="X4669" s="24"/>
      <c r="Y4669" s="24"/>
      <c r="Z4669" s="24"/>
      <c r="AA4669" s="24"/>
      <c r="AB4669" s="24"/>
      <c r="AC4669" s="24"/>
      <c r="AD4669" s="24"/>
      <c r="AE4669" s="24"/>
      <c r="AF4669" s="24"/>
      <c r="AG4669" s="24"/>
      <c r="AH4669" s="24"/>
      <c r="AI4669" s="24"/>
      <c r="AJ4669" s="24"/>
      <c r="AK4669" s="24"/>
      <c r="AL4669" s="24"/>
      <c r="AM4669" s="24"/>
      <c r="AN4669" s="24"/>
      <c r="AO4669" s="24"/>
      <c r="AP4669" s="24"/>
      <c r="AQ4669" s="24"/>
      <c r="AR4669" s="24"/>
      <c r="AS4669" s="24"/>
      <c r="AT4669" s="24"/>
      <c r="AU4669" s="24"/>
      <c r="AV4669" s="24"/>
      <c r="AW4669" s="24"/>
      <c r="AX4669" s="24"/>
      <c r="AY4669" s="24"/>
      <c r="AZ4669" s="24"/>
      <c r="BA4669" s="24"/>
      <c r="BB4669" s="24"/>
      <c r="BC4669" s="24"/>
      <c r="BD4669" s="24"/>
      <c r="BE4669" s="24"/>
      <c r="BF4669" s="24"/>
      <c r="BG4669" s="24"/>
      <c r="BH4669" s="24"/>
      <c r="BI4669" s="24"/>
      <c r="BJ4669" s="24"/>
      <c r="BK4669" s="24"/>
      <c r="BL4669" s="24"/>
      <c r="BM4669" s="24"/>
      <c r="BN4669" s="24"/>
      <c r="BO4669" s="24"/>
      <c r="BP4669" s="24"/>
      <c r="BQ4669" s="24"/>
      <c r="BR4669" s="24"/>
      <c r="BS4669" s="24"/>
      <c r="BT4669" s="24"/>
      <c r="BU4669" s="24"/>
      <c r="BV4669" s="24"/>
      <c r="BW4669" s="24"/>
      <c r="BX4669" s="24"/>
      <c r="BY4669" s="24"/>
      <c r="BZ4669" s="24"/>
      <c r="CA4669" s="24"/>
      <c r="CB4669" s="24"/>
      <c r="CC4669" s="24"/>
      <c r="CD4669" s="24"/>
      <c r="CE4669" s="24"/>
      <c r="CF4669" s="24"/>
      <c r="CG4669" s="24"/>
      <c r="CH4669" s="24"/>
      <c r="CI4669" s="24"/>
      <c r="CJ4669" s="24"/>
      <c r="CK4669" s="24"/>
      <c r="CL4669" s="24"/>
      <c r="CM4669" s="24"/>
      <c r="CN4669" s="24"/>
    </row>
    <row r="4670" spans="1:92" s="10" customFormat="1" ht="15" customHeight="1" x14ac:dyDescent="0.25">
      <c r="A4670" s="29" t="s">
        <v>4899</v>
      </c>
      <c r="B4670" s="29" t="s">
        <v>4900</v>
      </c>
      <c r="C4670" s="38" t="s">
        <v>2957</v>
      </c>
      <c r="D4670" s="38" t="s">
        <v>2914</v>
      </c>
      <c r="E4670" s="38" t="s">
        <v>11177</v>
      </c>
      <c r="F4670" s="31">
        <v>2445.6</v>
      </c>
      <c r="G4670" s="30">
        <v>45710</v>
      </c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4"/>
      <c r="AU4670" s="24"/>
      <c r="AV4670" s="24"/>
      <c r="AW4670" s="24"/>
      <c r="AX4670" s="24"/>
      <c r="AY4670" s="24"/>
      <c r="AZ4670" s="24"/>
      <c r="BA4670" s="24"/>
      <c r="BB4670" s="24"/>
      <c r="BC4670" s="24"/>
      <c r="BD4670" s="24"/>
      <c r="BE4670" s="24"/>
      <c r="BF4670" s="24"/>
      <c r="BG4670" s="24"/>
      <c r="BH4670" s="24"/>
      <c r="BI4670" s="24"/>
      <c r="BJ4670" s="24"/>
      <c r="BK4670" s="24"/>
      <c r="BL4670" s="24"/>
      <c r="BM4670" s="24"/>
      <c r="BN4670" s="24"/>
      <c r="BO4670" s="24"/>
      <c r="BP4670" s="24"/>
      <c r="BQ4670" s="24"/>
      <c r="BR4670" s="24"/>
      <c r="BS4670" s="24"/>
      <c r="BT4670" s="24"/>
      <c r="BU4670" s="24"/>
      <c r="BV4670" s="24"/>
      <c r="BW4670" s="24"/>
      <c r="BX4670" s="24"/>
      <c r="BY4670" s="24"/>
      <c r="BZ4670" s="24"/>
      <c r="CA4670" s="24"/>
      <c r="CB4670" s="24"/>
      <c r="CC4670" s="24"/>
      <c r="CD4670" s="24"/>
      <c r="CE4670" s="24"/>
      <c r="CF4670" s="24"/>
      <c r="CG4670" s="24"/>
      <c r="CH4670" s="24"/>
      <c r="CI4670" s="24"/>
      <c r="CJ4670" s="24"/>
      <c r="CK4670" s="24"/>
      <c r="CL4670" s="24"/>
      <c r="CM4670" s="24"/>
      <c r="CN4670" s="24"/>
    </row>
    <row r="4671" spans="1:92" s="10" customFormat="1" ht="15" customHeight="1" x14ac:dyDescent="0.25">
      <c r="A4671" s="29" t="s">
        <v>4901</v>
      </c>
      <c r="B4671" s="29" t="s">
        <v>12600</v>
      </c>
      <c r="C4671" s="38" t="s">
        <v>3011</v>
      </c>
      <c r="D4671" s="38" t="s">
        <v>2924</v>
      </c>
      <c r="E4671" s="38" t="s">
        <v>11178</v>
      </c>
      <c r="F4671" s="31">
        <v>2045.14</v>
      </c>
      <c r="G4671" s="30">
        <v>45691</v>
      </c>
      <c r="H4671" s="24"/>
      <c r="I4671" s="24"/>
      <c r="J4671" s="24"/>
      <c r="K4671" s="24"/>
      <c r="L4671" s="24"/>
      <c r="M4671" s="24"/>
      <c r="N4671" s="24"/>
      <c r="O4671" s="24"/>
      <c r="P4671" s="2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C4671" s="24"/>
      <c r="AD4671" s="24"/>
      <c r="AE4671" s="24"/>
      <c r="AF4671" s="24"/>
      <c r="AG4671" s="24"/>
      <c r="AH4671" s="24"/>
      <c r="AI4671" s="24"/>
      <c r="AJ4671" s="24"/>
      <c r="AK4671" s="24"/>
      <c r="AL4671" s="24"/>
      <c r="AM4671" s="24"/>
      <c r="AN4671" s="24"/>
      <c r="AO4671" s="24"/>
      <c r="AP4671" s="24"/>
      <c r="AQ4671" s="24"/>
      <c r="AR4671" s="24"/>
      <c r="AS4671" s="24"/>
      <c r="AT4671" s="24"/>
      <c r="AU4671" s="24"/>
      <c r="AV4671" s="24"/>
      <c r="AW4671" s="24"/>
      <c r="AX4671" s="24"/>
      <c r="AY4671" s="24"/>
      <c r="AZ4671" s="24"/>
      <c r="BA4671" s="24"/>
      <c r="BB4671" s="24"/>
      <c r="BC4671" s="24"/>
      <c r="BD4671" s="24"/>
      <c r="BE4671" s="24"/>
      <c r="BF4671" s="24"/>
      <c r="BG4671" s="24"/>
      <c r="BH4671" s="24"/>
      <c r="BI4671" s="24"/>
      <c r="BJ4671" s="24"/>
      <c r="BK4671" s="24"/>
      <c r="BL4671" s="24"/>
      <c r="BM4671" s="24"/>
      <c r="BN4671" s="24"/>
      <c r="BO4671" s="24"/>
      <c r="BP4671" s="24"/>
      <c r="BQ4671" s="24"/>
      <c r="BR4671" s="24"/>
      <c r="BS4671" s="24"/>
      <c r="BT4671" s="24"/>
      <c r="BU4671" s="24"/>
      <c r="BV4671" s="24"/>
      <c r="BW4671" s="24"/>
      <c r="BX4671" s="24"/>
      <c r="BY4671" s="24"/>
      <c r="BZ4671" s="24"/>
      <c r="CA4671" s="24"/>
      <c r="CB4671" s="24"/>
      <c r="CC4671" s="24"/>
      <c r="CD4671" s="24"/>
      <c r="CE4671" s="24"/>
      <c r="CF4671" s="24"/>
      <c r="CG4671" s="24"/>
      <c r="CH4671" s="24"/>
      <c r="CI4671" s="24"/>
      <c r="CJ4671" s="24"/>
      <c r="CK4671" s="24"/>
      <c r="CL4671" s="24"/>
      <c r="CM4671" s="24"/>
      <c r="CN4671" s="24"/>
    </row>
    <row r="4672" spans="1:92" s="10" customFormat="1" ht="15" customHeight="1" x14ac:dyDescent="0.25">
      <c r="A4672" s="29" t="s">
        <v>4901</v>
      </c>
      <c r="B4672" s="29" t="s">
        <v>4902</v>
      </c>
      <c r="C4672" s="38" t="s">
        <v>3023</v>
      </c>
      <c r="D4672" s="38" t="s">
        <v>3015</v>
      </c>
      <c r="E4672" s="38" t="s">
        <v>11179</v>
      </c>
      <c r="F4672" s="31">
        <v>682.69</v>
      </c>
      <c r="G4672" s="30">
        <v>45710</v>
      </c>
      <c r="H4672" s="24"/>
      <c r="I4672" s="24"/>
      <c r="J4672" s="24"/>
      <c r="K4672" s="24"/>
      <c r="L4672" s="24"/>
      <c r="M4672" s="24"/>
      <c r="N4672" s="24"/>
      <c r="O4672" s="24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  <c r="AF4672" s="24"/>
      <c r="AG4672" s="24"/>
      <c r="AH4672" s="24"/>
      <c r="AI4672" s="24"/>
      <c r="AJ4672" s="24"/>
      <c r="AK4672" s="24"/>
      <c r="AL4672" s="24"/>
      <c r="AM4672" s="24"/>
      <c r="AN4672" s="24"/>
      <c r="AO4672" s="24"/>
      <c r="AP4672" s="24"/>
      <c r="AQ4672" s="24"/>
      <c r="AR4672" s="24"/>
      <c r="AS4672" s="24"/>
      <c r="AT4672" s="24"/>
      <c r="AU4672" s="24"/>
      <c r="AV4672" s="24"/>
      <c r="AW4672" s="24"/>
      <c r="AX4672" s="24"/>
      <c r="AY4672" s="24"/>
      <c r="AZ4672" s="24"/>
      <c r="BA4672" s="24"/>
      <c r="BB4672" s="24"/>
      <c r="BC4672" s="24"/>
      <c r="BD4672" s="24"/>
      <c r="BE4672" s="24"/>
      <c r="BF4672" s="24"/>
      <c r="BG4672" s="24"/>
      <c r="BH4672" s="24"/>
      <c r="BI4672" s="24"/>
      <c r="BJ4672" s="24"/>
      <c r="BK4672" s="24"/>
      <c r="BL4672" s="24"/>
      <c r="BM4672" s="24"/>
      <c r="BN4672" s="24"/>
      <c r="BO4672" s="24"/>
      <c r="BP4672" s="24"/>
      <c r="BQ4672" s="24"/>
      <c r="BR4672" s="24"/>
      <c r="BS4672" s="24"/>
      <c r="BT4672" s="24"/>
      <c r="BU4672" s="24"/>
      <c r="BV4672" s="24"/>
      <c r="BW4672" s="24"/>
      <c r="BX4672" s="24"/>
      <c r="BY4672" s="24"/>
      <c r="BZ4672" s="24"/>
      <c r="CA4672" s="24"/>
      <c r="CB4672" s="24"/>
      <c r="CC4672" s="24"/>
      <c r="CD4672" s="24"/>
      <c r="CE4672" s="24"/>
      <c r="CF4672" s="24"/>
      <c r="CG4672" s="24"/>
      <c r="CH4672" s="24"/>
      <c r="CI4672" s="24"/>
      <c r="CJ4672" s="24"/>
      <c r="CK4672" s="24"/>
      <c r="CL4672" s="24"/>
      <c r="CM4672" s="24"/>
      <c r="CN4672" s="24"/>
    </row>
    <row r="4673" spans="1:92" s="10" customFormat="1" ht="15" customHeight="1" x14ac:dyDescent="0.25">
      <c r="A4673" s="29" t="s">
        <v>4901</v>
      </c>
      <c r="B4673" s="29" t="s">
        <v>6678</v>
      </c>
      <c r="C4673" s="38" t="s">
        <v>2920</v>
      </c>
      <c r="D4673" s="38" t="s">
        <v>2947</v>
      </c>
      <c r="E4673" s="38" t="s">
        <v>6599</v>
      </c>
      <c r="F4673" s="31">
        <v>3267.55</v>
      </c>
      <c r="G4673" s="30">
        <v>45648</v>
      </c>
      <c r="H4673" s="28"/>
      <c r="I4673" s="24"/>
      <c r="J4673" s="24"/>
      <c r="K4673" s="24"/>
      <c r="L4673" s="24"/>
      <c r="M4673" s="24"/>
      <c r="N4673" s="24"/>
      <c r="O4673" s="24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4"/>
      <c r="AE4673" s="24"/>
      <c r="AF4673" s="24"/>
      <c r="AG4673" s="24"/>
      <c r="AH4673" s="24"/>
      <c r="AI4673" s="24"/>
      <c r="AJ4673" s="24"/>
      <c r="AK4673" s="24"/>
      <c r="AL4673" s="24"/>
      <c r="AM4673" s="24"/>
      <c r="AN4673" s="24"/>
      <c r="AO4673" s="24"/>
      <c r="AP4673" s="24"/>
      <c r="AQ4673" s="24"/>
      <c r="AR4673" s="24"/>
      <c r="AS4673" s="24"/>
      <c r="AT4673" s="24"/>
      <c r="AU4673" s="24"/>
      <c r="AV4673" s="24"/>
      <c r="AW4673" s="24"/>
      <c r="AX4673" s="24"/>
      <c r="AY4673" s="24"/>
      <c r="AZ4673" s="24"/>
      <c r="BA4673" s="24"/>
      <c r="BB4673" s="24"/>
      <c r="BC4673" s="24"/>
      <c r="BD4673" s="24"/>
      <c r="BE4673" s="24"/>
      <c r="BF4673" s="24"/>
      <c r="BG4673" s="24"/>
      <c r="BH4673" s="24"/>
      <c r="BI4673" s="24"/>
      <c r="BJ4673" s="24"/>
      <c r="BK4673" s="24"/>
      <c r="BL4673" s="24"/>
      <c r="BM4673" s="24"/>
      <c r="BN4673" s="24"/>
      <c r="BO4673" s="24"/>
      <c r="BP4673" s="24"/>
      <c r="BQ4673" s="24"/>
      <c r="BR4673" s="24"/>
      <c r="BS4673" s="24"/>
      <c r="BT4673" s="24"/>
      <c r="BU4673" s="24"/>
      <c r="BV4673" s="24"/>
      <c r="BW4673" s="24"/>
      <c r="BX4673" s="24"/>
      <c r="BY4673" s="24"/>
      <c r="BZ4673" s="24"/>
      <c r="CA4673" s="24"/>
      <c r="CB4673" s="24"/>
      <c r="CC4673" s="24"/>
      <c r="CD4673" s="24"/>
      <c r="CE4673" s="24"/>
      <c r="CF4673" s="24"/>
      <c r="CG4673" s="24"/>
      <c r="CH4673" s="24"/>
      <c r="CI4673" s="24"/>
      <c r="CJ4673" s="24"/>
      <c r="CK4673" s="24"/>
      <c r="CL4673" s="24"/>
      <c r="CM4673" s="24"/>
      <c r="CN4673" s="24"/>
    </row>
    <row r="4674" spans="1:92" s="10" customFormat="1" ht="15" customHeight="1" x14ac:dyDescent="0.25">
      <c r="A4674" s="29" t="s">
        <v>12601</v>
      </c>
      <c r="B4674" s="29" t="s">
        <v>12602</v>
      </c>
      <c r="C4674" s="38" t="s">
        <v>2943</v>
      </c>
      <c r="D4674" s="38" t="s">
        <v>2914</v>
      </c>
      <c r="E4674" s="38" t="s">
        <v>11180</v>
      </c>
      <c r="F4674" s="31">
        <v>2021.7</v>
      </c>
      <c r="G4674" s="30">
        <v>45710</v>
      </c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4"/>
      <c r="AO4674" s="24"/>
      <c r="AP4674" s="24"/>
      <c r="AQ4674" s="24"/>
      <c r="AR4674" s="24"/>
      <c r="AS4674" s="24"/>
      <c r="AT4674" s="24"/>
      <c r="AU4674" s="24"/>
      <c r="AV4674" s="24"/>
      <c r="AW4674" s="24"/>
      <c r="AX4674" s="24"/>
      <c r="AY4674" s="24"/>
      <c r="AZ4674" s="24"/>
      <c r="BA4674" s="24"/>
      <c r="BB4674" s="24"/>
      <c r="BC4674" s="24"/>
      <c r="BD4674" s="24"/>
      <c r="BE4674" s="24"/>
      <c r="BF4674" s="24"/>
      <c r="BG4674" s="24"/>
      <c r="BH4674" s="24"/>
      <c r="BI4674" s="24"/>
      <c r="BJ4674" s="24"/>
      <c r="BK4674" s="24"/>
      <c r="BL4674" s="24"/>
      <c r="BM4674" s="24"/>
      <c r="BN4674" s="24"/>
      <c r="BO4674" s="24"/>
      <c r="BP4674" s="24"/>
      <c r="BQ4674" s="24"/>
      <c r="BR4674" s="24"/>
      <c r="BS4674" s="24"/>
      <c r="BT4674" s="24"/>
      <c r="BU4674" s="24"/>
      <c r="BV4674" s="24"/>
      <c r="BW4674" s="24"/>
      <c r="BX4674" s="24"/>
      <c r="BY4674" s="24"/>
      <c r="BZ4674" s="24"/>
      <c r="CA4674" s="24"/>
      <c r="CB4674" s="24"/>
      <c r="CC4674" s="24"/>
      <c r="CD4674" s="24"/>
      <c r="CE4674" s="24"/>
      <c r="CF4674" s="24"/>
      <c r="CG4674" s="24"/>
      <c r="CH4674" s="24"/>
      <c r="CI4674" s="24"/>
      <c r="CJ4674" s="24"/>
      <c r="CK4674" s="24"/>
      <c r="CL4674" s="24"/>
      <c r="CM4674" s="24"/>
      <c r="CN4674" s="24"/>
    </row>
    <row r="4675" spans="1:92" s="10" customFormat="1" ht="15" customHeight="1" x14ac:dyDescent="0.25">
      <c r="A4675" s="29" t="s">
        <v>6681</v>
      </c>
      <c r="B4675" s="29" t="s">
        <v>4695</v>
      </c>
      <c r="C4675" s="38" t="s">
        <v>2943</v>
      </c>
      <c r="D4675" s="38" t="s">
        <v>2914</v>
      </c>
      <c r="E4675" s="38" t="s">
        <v>6600</v>
      </c>
      <c r="F4675" s="31">
        <v>2176.9899999999998</v>
      </c>
      <c r="G4675" s="30">
        <v>45648</v>
      </c>
      <c r="H4675" s="28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4"/>
      <c r="AQ4675" s="24"/>
      <c r="AR4675" s="24"/>
      <c r="AS4675" s="24"/>
      <c r="AT4675" s="24"/>
      <c r="AU4675" s="24"/>
      <c r="AV4675" s="24"/>
      <c r="AW4675" s="24"/>
      <c r="AX4675" s="24"/>
      <c r="AY4675" s="24"/>
      <c r="AZ4675" s="24"/>
      <c r="BA4675" s="24"/>
      <c r="BB4675" s="24"/>
      <c r="BC4675" s="24"/>
      <c r="BD4675" s="24"/>
      <c r="BE4675" s="24"/>
      <c r="BF4675" s="24"/>
      <c r="BG4675" s="24"/>
      <c r="BH4675" s="24"/>
      <c r="BI4675" s="24"/>
      <c r="BJ4675" s="24"/>
      <c r="BK4675" s="24"/>
      <c r="BL4675" s="24"/>
      <c r="BM4675" s="24"/>
      <c r="BN4675" s="24"/>
      <c r="BO4675" s="24"/>
      <c r="BP4675" s="24"/>
      <c r="BQ4675" s="24"/>
      <c r="BR4675" s="24"/>
      <c r="BS4675" s="24"/>
      <c r="BT4675" s="24"/>
      <c r="BU4675" s="24"/>
      <c r="BV4675" s="24"/>
      <c r="BW4675" s="24"/>
      <c r="BX4675" s="24"/>
      <c r="BY4675" s="24"/>
      <c r="BZ4675" s="24"/>
      <c r="CA4675" s="24"/>
      <c r="CB4675" s="24"/>
      <c r="CC4675" s="24"/>
      <c r="CD4675" s="24"/>
      <c r="CE4675" s="24"/>
      <c r="CF4675" s="24"/>
      <c r="CG4675" s="24"/>
      <c r="CH4675" s="24"/>
      <c r="CI4675" s="24"/>
      <c r="CJ4675" s="24"/>
      <c r="CK4675" s="24"/>
      <c r="CL4675" s="24"/>
      <c r="CM4675" s="24"/>
      <c r="CN4675" s="24"/>
    </row>
    <row r="4676" spans="1:92" s="10" customFormat="1" ht="15" customHeight="1" x14ac:dyDescent="0.25">
      <c r="A4676" s="29" t="s">
        <v>12603</v>
      </c>
      <c r="B4676" s="29" t="s">
        <v>4697</v>
      </c>
      <c r="C4676" s="38" t="s">
        <v>2952</v>
      </c>
      <c r="D4676" s="38" t="s">
        <v>2924</v>
      </c>
      <c r="E4676" s="38" t="s">
        <v>11181</v>
      </c>
      <c r="F4676" s="31">
        <v>2428.9699999999998</v>
      </c>
      <c r="G4676" s="30">
        <v>45691</v>
      </c>
      <c r="H4676" s="24"/>
      <c r="I4676" s="24"/>
      <c r="J4676" s="24"/>
      <c r="K4676" s="24"/>
      <c r="L4676" s="24"/>
      <c r="M4676" s="24"/>
      <c r="N4676" s="24"/>
      <c r="O4676" s="24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4"/>
      <c r="AE4676" s="24"/>
      <c r="AF4676" s="24"/>
      <c r="AG4676" s="24"/>
      <c r="AH4676" s="24"/>
      <c r="AI4676" s="24"/>
      <c r="AJ4676" s="24"/>
      <c r="AK4676" s="24"/>
      <c r="AL4676" s="24"/>
      <c r="AM4676" s="24"/>
      <c r="AN4676" s="24"/>
      <c r="AO4676" s="24"/>
      <c r="AP4676" s="24"/>
      <c r="AQ4676" s="24"/>
      <c r="AR4676" s="24"/>
      <c r="AS4676" s="24"/>
      <c r="AT4676" s="24"/>
      <c r="AU4676" s="24"/>
      <c r="AV4676" s="24"/>
      <c r="AW4676" s="24"/>
      <c r="AX4676" s="24"/>
      <c r="AY4676" s="24"/>
      <c r="AZ4676" s="24"/>
      <c r="BA4676" s="24"/>
      <c r="BB4676" s="24"/>
      <c r="BC4676" s="24"/>
      <c r="BD4676" s="24"/>
      <c r="BE4676" s="24"/>
      <c r="BF4676" s="24"/>
      <c r="BG4676" s="24"/>
      <c r="BH4676" s="24"/>
      <c r="BI4676" s="24"/>
      <c r="BJ4676" s="24"/>
      <c r="BK4676" s="24"/>
      <c r="BL4676" s="24"/>
      <c r="BM4676" s="24"/>
      <c r="BN4676" s="24"/>
      <c r="BO4676" s="24"/>
      <c r="BP4676" s="24"/>
      <c r="BQ4676" s="24"/>
      <c r="BR4676" s="24"/>
      <c r="BS4676" s="24"/>
      <c r="BT4676" s="24"/>
      <c r="BU4676" s="24"/>
      <c r="BV4676" s="24"/>
      <c r="BW4676" s="24"/>
      <c r="BX4676" s="24"/>
      <c r="BY4676" s="24"/>
      <c r="BZ4676" s="24"/>
      <c r="CA4676" s="24"/>
      <c r="CB4676" s="24"/>
      <c r="CC4676" s="24"/>
      <c r="CD4676" s="24"/>
      <c r="CE4676" s="24"/>
      <c r="CF4676" s="24"/>
      <c r="CG4676" s="24"/>
      <c r="CH4676" s="24"/>
      <c r="CI4676" s="24"/>
      <c r="CJ4676" s="24"/>
      <c r="CK4676" s="24"/>
      <c r="CL4676" s="24"/>
      <c r="CM4676" s="24"/>
      <c r="CN4676" s="24"/>
    </row>
    <row r="4677" spans="1:92" s="10" customFormat="1" ht="15" customHeight="1" x14ac:dyDescent="0.25">
      <c r="A4677" s="29" t="s">
        <v>12604</v>
      </c>
      <c r="B4677" s="29" t="s">
        <v>4833</v>
      </c>
      <c r="C4677" s="38" t="s">
        <v>2956</v>
      </c>
      <c r="D4677" s="38" t="s">
        <v>2924</v>
      </c>
      <c r="E4677" s="38" t="s">
        <v>11182</v>
      </c>
      <c r="F4677" s="31">
        <v>1497.2</v>
      </c>
      <c r="G4677" s="30">
        <v>45679</v>
      </c>
      <c r="H4677" s="28"/>
      <c r="I4677" s="24"/>
      <c r="J4677" s="24"/>
      <c r="K4677" s="24"/>
      <c r="L4677" s="24"/>
      <c r="M4677" s="24"/>
      <c r="N4677" s="24"/>
      <c r="O4677" s="24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  <c r="AF4677" s="24"/>
      <c r="AG4677" s="24"/>
      <c r="AH4677" s="24"/>
      <c r="AI4677" s="24"/>
      <c r="AJ4677" s="24"/>
      <c r="AK4677" s="24"/>
      <c r="AL4677" s="24"/>
      <c r="AM4677" s="24"/>
      <c r="AN4677" s="24"/>
      <c r="AO4677" s="24"/>
      <c r="AP4677" s="24"/>
      <c r="AQ4677" s="24"/>
      <c r="AR4677" s="24"/>
      <c r="AS4677" s="24"/>
      <c r="AT4677" s="24"/>
      <c r="AU4677" s="24"/>
      <c r="AV4677" s="24"/>
      <c r="AW4677" s="24"/>
      <c r="AX4677" s="24"/>
      <c r="AY4677" s="24"/>
      <c r="AZ4677" s="24"/>
      <c r="BA4677" s="24"/>
      <c r="BB4677" s="24"/>
      <c r="BC4677" s="24"/>
      <c r="BD4677" s="24"/>
      <c r="BE4677" s="24"/>
      <c r="BF4677" s="24"/>
      <c r="BG4677" s="24"/>
      <c r="BH4677" s="24"/>
      <c r="BI4677" s="24"/>
      <c r="BJ4677" s="24"/>
      <c r="BK4677" s="24"/>
      <c r="BL4677" s="24"/>
      <c r="BM4677" s="24"/>
      <c r="BN4677" s="24"/>
      <c r="BO4677" s="24"/>
      <c r="BP4677" s="24"/>
      <c r="BQ4677" s="24"/>
      <c r="BR4677" s="24"/>
      <c r="BS4677" s="24"/>
      <c r="BT4677" s="24"/>
      <c r="BU4677" s="24"/>
      <c r="BV4677" s="24"/>
      <c r="BW4677" s="24"/>
      <c r="BX4677" s="24"/>
      <c r="BY4677" s="24"/>
      <c r="BZ4677" s="24"/>
      <c r="CA4677" s="24"/>
      <c r="CB4677" s="24"/>
      <c r="CC4677" s="24"/>
      <c r="CD4677" s="24"/>
      <c r="CE4677" s="24"/>
      <c r="CF4677" s="24"/>
      <c r="CG4677" s="24"/>
      <c r="CH4677" s="24"/>
      <c r="CI4677" s="24"/>
      <c r="CJ4677" s="24"/>
      <c r="CK4677" s="24"/>
      <c r="CL4677" s="24"/>
      <c r="CM4677" s="24"/>
      <c r="CN4677" s="24"/>
    </row>
    <row r="4678" spans="1:92" s="10" customFormat="1" ht="15" customHeight="1" x14ac:dyDescent="0.25">
      <c r="A4678" s="29" t="s">
        <v>12604</v>
      </c>
      <c r="B4678" s="29" t="s">
        <v>4833</v>
      </c>
      <c r="C4678" s="38" t="s">
        <v>2988</v>
      </c>
      <c r="D4678" s="38" t="s">
        <v>2947</v>
      </c>
      <c r="E4678" s="38" t="s">
        <v>11183</v>
      </c>
      <c r="F4678" s="31">
        <v>2965.14</v>
      </c>
      <c r="G4678" s="30">
        <v>45710</v>
      </c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  <c r="AR4678" s="24"/>
      <c r="AS4678" s="24"/>
      <c r="AT4678" s="24"/>
      <c r="AU4678" s="24"/>
      <c r="AV4678" s="24"/>
      <c r="AW4678" s="24"/>
      <c r="AX4678" s="24"/>
      <c r="AY4678" s="24"/>
      <c r="AZ4678" s="24"/>
      <c r="BA4678" s="24"/>
      <c r="BB4678" s="24"/>
      <c r="BC4678" s="24"/>
      <c r="BD4678" s="24"/>
      <c r="BE4678" s="24"/>
      <c r="BF4678" s="24"/>
      <c r="BG4678" s="24"/>
      <c r="BH4678" s="24"/>
      <c r="BI4678" s="24"/>
      <c r="BJ4678" s="24"/>
      <c r="BK4678" s="24"/>
      <c r="BL4678" s="24"/>
      <c r="BM4678" s="24"/>
      <c r="BN4678" s="24"/>
      <c r="BO4678" s="24"/>
      <c r="BP4678" s="24"/>
      <c r="BQ4678" s="24"/>
      <c r="BR4678" s="24"/>
      <c r="BS4678" s="24"/>
      <c r="BT4678" s="24"/>
      <c r="BU4678" s="24"/>
      <c r="BV4678" s="24"/>
      <c r="BW4678" s="24"/>
      <c r="BX4678" s="24"/>
      <c r="BY4678" s="24"/>
      <c r="BZ4678" s="24"/>
      <c r="CA4678" s="24"/>
      <c r="CB4678" s="24"/>
      <c r="CC4678" s="24"/>
      <c r="CD4678" s="24"/>
      <c r="CE4678" s="24"/>
      <c r="CF4678" s="24"/>
      <c r="CG4678" s="24"/>
      <c r="CH4678" s="24"/>
      <c r="CI4678" s="24"/>
      <c r="CJ4678" s="24"/>
      <c r="CK4678" s="24"/>
      <c r="CL4678" s="24"/>
      <c r="CM4678" s="24"/>
      <c r="CN4678" s="24"/>
    </row>
    <row r="4679" spans="1:92" s="10" customFormat="1" ht="15" customHeight="1" x14ac:dyDescent="0.25">
      <c r="A4679" s="29" t="s">
        <v>12605</v>
      </c>
      <c r="B4679" s="29" t="s">
        <v>6384</v>
      </c>
      <c r="C4679" s="38" t="s">
        <v>2935</v>
      </c>
      <c r="D4679" s="38" t="s">
        <v>2924</v>
      </c>
      <c r="E4679" s="38" t="s">
        <v>11184</v>
      </c>
      <c r="F4679" s="31">
        <v>1813.67</v>
      </c>
      <c r="G4679" s="30">
        <v>45710</v>
      </c>
      <c r="H4679" s="24"/>
      <c r="I4679" s="24"/>
      <c r="J4679" s="24"/>
      <c r="K4679" s="24"/>
      <c r="L4679" s="24"/>
      <c r="M4679" s="24"/>
      <c r="N4679" s="24"/>
      <c r="O4679" s="24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4"/>
      <c r="AE4679" s="24"/>
      <c r="AF4679" s="24"/>
      <c r="AG4679" s="24"/>
      <c r="AH4679" s="24"/>
      <c r="AI4679" s="24"/>
      <c r="AJ4679" s="24"/>
      <c r="AK4679" s="24"/>
      <c r="AL4679" s="24"/>
      <c r="AM4679" s="24"/>
      <c r="AN4679" s="24"/>
      <c r="AO4679" s="24"/>
      <c r="AP4679" s="24"/>
      <c r="AQ4679" s="24"/>
      <c r="AR4679" s="24"/>
      <c r="AS4679" s="24"/>
      <c r="AT4679" s="24"/>
      <c r="AU4679" s="24"/>
      <c r="AV4679" s="24"/>
      <c r="AW4679" s="24"/>
      <c r="AX4679" s="24"/>
      <c r="AY4679" s="24"/>
      <c r="AZ4679" s="24"/>
      <c r="BA4679" s="24"/>
      <c r="BB4679" s="24"/>
      <c r="BC4679" s="24"/>
      <c r="BD4679" s="24"/>
      <c r="BE4679" s="24"/>
      <c r="BF4679" s="24"/>
      <c r="BG4679" s="24"/>
      <c r="BH4679" s="24"/>
      <c r="BI4679" s="24"/>
      <c r="BJ4679" s="24"/>
      <c r="BK4679" s="24"/>
      <c r="BL4679" s="24"/>
      <c r="BM4679" s="24"/>
      <c r="BN4679" s="24"/>
      <c r="BO4679" s="24"/>
      <c r="BP4679" s="24"/>
      <c r="BQ4679" s="24"/>
      <c r="BR4679" s="24"/>
      <c r="BS4679" s="24"/>
      <c r="BT4679" s="24"/>
      <c r="BU4679" s="24"/>
      <c r="BV4679" s="24"/>
      <c r="BW4679" s="24"/>
      <c r="BX4679" s="24"/>
      <c r="BY4679" s="24"/>
      <c r="BZ4679" s="24"/>
      <c r="CA4679" s="24"/>
      <c r="CB4679" s="24"/>
      <c r="CC4679" s="24"/>
      <c r="CD4679" s="24"/>
      <c r="CE4679" s="24"/>
      <c r="CF4679" s="24"/>
      <c r="CG4679" s="24"/>
      <c r="CH4679" s="24"/>
      <c r="CI4679" s="24"/>
      <c r="CJ4679" s="24"/>
      <c r="CK4679" s="24"/>
      <c r="CL4679" s="24"/>
      <c r="CM4679" s="24"/>
      <c r="CN4679" s="24"/>
    </row>
    <row r="4680" spans="1:92" s="10" customFormat="1" ht="15" customHeight="1" x14ac:dyDescent="0.25">
      <c r="A4680" s="29" t="s">
        <v>4903</v>
      </c>
      <c r="B4680" s="29" t="s">
        <v>4833</v>
      </c>
      <c r="C4680" s="38" t="s">
        <v>2953</v>
      </c>
      <c r="D4680" s="38" t="s">
        <v>2953</v>
      </c>
      <c r="E4680" s="38" t="s">
        <v>11185</v>
      </c>
      <c r="F4680" s="31">
        <v>2003.14</v>
      </c>
      <c r="G4680" s="30">
        <v>45710</v>
      </c>
      <c r="H4680" s="24"/>
      <c r="I4680" s="24"/>
      <c r="J4680" s="24"/>
      <c r="K4680" s="24"/>
      <c r="L4680" s="24"/>
      <c r="M4680" s="24"/>
      <c r="N4680" s="24"/>
      <c r="O4680" s="24"/>
      <c r="P4680" s="2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4"/>
      <c r="AC4680" s="24"/>
      <c r="AD4680" s="24"/>
      <c r="AE4680" s="24"/>
      <c r="AF4680" s="24"/>
      <c r="AG4680" s="24"/>
      <c r="AH4680" s="24"/>
      <c r="AI4680" s="24"/>
      <c r="AJ4680" s="24"/>
      <c r="AK4680" s="24"/>
      <c r="AL4680" s="24"/>
      <c r="AM4680" s="24"/>
      <c r="AN4680" s="24"/>
      <c r="AO4680" s="24"/>
      <c r="AP4680" s="24"/>
      <c r="AQ4680" s="24"/>
      <c r="AR4680" s="24"/>
      <c r="AS4680" s="24"/>
      <c r="AT4680" s="24"/>
      <c r="AU4680" s="24"/>
      <c r="AV4680" s="24"/>
      <c r="AW4680" s="24"/>
      <c r="AX4680" s="24"/>
      <c r="AY4680" s="24"/>
      <c r="AZ4680" s="24"/>
      <c r="BA4680" s="24"/>
      <c r="BB4680" s="24"/>
      <c r="BC4680" s="24"/>
      <c r="BD4680" s="24"/>
      <c r="BE4680" s="24"/>
      <c r="BF4680" s="24"/>
      <c r="BG4680" s="24"/>
      <c r="BH4680" s="24"/>
      <c r="BI4680" s="24"/>
      <c r="BJ4680" s="24"/>
      <c r="BK4680" s="24"/>
      <c r="BL4680" s="24"/>
      <c r="BM4680" s="24"/>
      <c r="BN4680" s="24"/>
      <c r="BO4680" s="24"/>
      <c r="BP4680" s="24"/>
      <c r="BQ4680" s="24"/>
      <c r="BR4680" s="24"/>
      <c r="BS4680" s="24"/>
      <c r="BT4680" s="24"/>
      <c r="BU4680" s="24"/>
      <c r="BV4680" s="24"/>
      <c r="BW4680" s="24"/>
      <c r="BX4680" s="24"/>
      <c r="BY4680" s="24"/>
      <c r="BZ4680" s="24"/>
      <c r="CA4680" s="24"/>
      <c r="CB4680" s="24"/>
      <c r="CC4680" s="24"/>
      <c r="CD4680" s="24"/>
      <c r="CE4680" s="24"/>
      <c r="CF4680" s="24"/>
      <c r="CG4680" s="24"/>
      <c r="CH4680" s="24"/>
      <c r="CI4680" s="24"/>
      <c r="CJ4680" s="24"/>
      <c r="CK4680" s="24"/>
      <c r="CL4680" s="24"/>
      <c r="CM4680" s="24"/>
      <c r="CN4680" s="24"/>
    </row>
    <row r="4681" spans="1:92" s="10" customFormat="1" ht="15" customHeight="1" x14ac:dyDescent="0.25">
      <c r="A4681" s="29" t="s">
        <v>4903</v>
      </c>
      <c r="B4681" s="29" t="s">
        <v>4660</v>
      </c>
      <c r="C4681" s="38" t="s">
        <v>3070</v>
      </c>
      <c r="D4681" s="38" t="s">
        <v>2914</v>
      </c>
      <c r="E4681" s="38" t="s">
        <v>11186</v>
      </c>
      <c r="F4681" s="31">
        <v>2236.02</v>
      </c>
      <c r="G4681" s="30">
        <v>45710</v>
      </c>
      <c r="H4681" s="24"/>
      <c r="I4681" s="24"/>
      <c r="J4681" s="24"/>
      <c r="K4681" s="24"/>
      <c r="L4681" s="24"/>
      <c r="M4681" s="24"/>
      <c r="N4681" s="24"/>
      <c r="O4681" s="24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4"/>
      <c r="AC4681" s="24"/>
      <c r="AD4681" s="24"/>
      <c r="AE4681" s="24"/>
      <c r="AF4681" s="24"/>
      <c r="AG4681" s="24"/>
      <c r="AH4681" s="24"/>
      <c r="AI4681" s="24"/>
      <c r="AJ4681" s="24"/>
      <c r="AK4681" s="24"/>
      <c r="AL4681" s="24"/>
      <c r="AM4681" s="24"/>
      <c r="AN4681" s="24"/>
      <c r="AO4681" s="24"/>
      <c r="AP4681" s="24"/>
      <c r="AQ4681" s="24"/>
      <c r="AR4681" s="24"/>
      <c r="AS4681" s="24"/>
      <c r="AT4681" s="24"/>
      <c r="AU4681" s="24"/>
      <c r="AV4681" s="24"/>
      <c r="AW4681" s="24"/>
      <c r="AX4681" s="24"/>
      <c r="AY4681" s="24"/>
      <c r="AZ4681" s="24"/>
      <c r="BA4681" s="24"/>
      <c r="BB4681" s="24"/>
      <c r="BC4681" s="24"/>
      <c r="BD4681" s="24"/>
      <c r="BE4681" s="24"/>
      <c r="BF4681" s="24"/>
      <c r="BG4681" s="24"/>
      <c r="BH4681" s="24"/>
      <c r="BI4681" s="24"/>
      <c r="BJ4681" s="24"/>
      <c r="BK4681" s="24"/>
      <c r="BL4681" s="24"/>
      <c r="BM4681" s="24"/>
      <c r="BN4681" s="24"/>
      <c r="BO4681" s="24"/>
      <c r="BP4681" s="24"/>
      <c r="BQ4681" s="24"/>
      <c r="BR4681" s="24"/>
      <c r="BS4681" s="24"/>
      <c r="BT4681" s="24"/>
      <c r="BU4681" s="24"/>
      <c r="BV4681" s="24"/>
      <c r="BW4681" s="24"/>
      <c r="BX4681" s="24"/>
      <c r="BY4681" s="24"/>
      <c r="BZ4681" s="24"/>
      <c r="CA4681" s="24"/>
      <c r="CB4681" s="24"/>
      <c r="CC4681" s="24"/>
      <c r="CD4681" s="24"/>
      <c r="CE4681" s="24"/>
      <c r="CF4681" s="24"/>
      <c r="CG4681" s="24"/>
      <c r="CH4681" s="24"/>
      <c r="CI4681" s="24"/>
      <c r="CJ4681" s="24"/>
      <c r="CK4681" s="24"/>
      <c r="CL4681" s="24"/>
      <c r="CM4681" s="24"/>
      <c r="CN4681" s="24"/>
    </row>
    <row r="4682" spans="1:92" s="10" customFormat="1" ht="15" customHeight="1" x14ac:dyDescent="0.25">
      <c r="A4682" s="29" t="s">
        <v>6382</v>
      </c>
      <c r="B4682" s="29" t="s">
        <v>4650</v>
      </c>
      <c r="C4682" s="38" t="s">
        <v>2947</v>
      </c>
      <c r="D4682" s="38" t="s">
        <v>2914</v>
      </c>
      <c r="E4682" s="38" t="s">
        <v>11187</v>
      </c>
      <c r="F4682" s="31">
        <v>2476.46</v>
      </c>
      <c r="G4682" s="30">
        <v>45710</v>
      </c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  <c r="AF4682" s="24"/>
      <c r="AG4682" s="24"/>
      <c r="AH4682" s="24"/>
      <c r="AI4682" s="24"/>
      <c r="AJ4682" s="24"/>
      <c r="AK4682" s="24"/>
      <c r="AL4682" s="24"/>
      <c r="AM4682" s="24"/>
      <c r="AN4682" s="24"/>
      <c r="AO4682" s="24"/>
      <c r="AP4682" s="24"/>
      <c r="AQ4682" s="24"/>
      <c r="AR4682" s="24"/>
      <c r="AS4682" s="24"/>
      <c r="AT4682" s="24"/>
      <c r="AU4682" s="24"/>
      <c r="AV4682" s="24"/>
      <c r="AW4682" s="24"/>
      <c r="AX4682" s="24"/>
      <c r="AY4682" s="24"/>
      <c r="AZ4682" s="24"/>
      <c r="BA4682" s="24"/>
      <c r="BB4682" s="24"/>
      <c r="BC4682" s="24"/>
      <c r="BD4682" s="24"/>
      <c r="BE4682" s="24"/>
      <c r="BF4682" s="24"/>
      <c r="BG4682" s="24"/>
      <c r="BH4682" s="24"/>
      <c r="BI4682" s="24"/>
      <c r="BJ4682" s="24"/>
      <c r="BK4682" s="24"/>
      <c r="BL4682" s="24"/>
      <c r="BM4682" s="24"/>
      <c r="BN4682" s="24"/>
      <c r="BO4682" s="24"/>
      <c r="BP4682" s="24"/>
      <c r="BQ4682" s="24"/>
      <c r="BR4682" s="24"/>
      <c r="BS4682" s="24"/>
      <c r="BT4682" s="24"/>
      <c r="BU4682" s="24"/>
      <c r="BV4682" s="24"/>
      <c r="BW4682" s="24"/>
      <c r="BX4682" s="24"/>
      <c r="BY4682" s="24"/>
      <c r="BZ4682" s="24"/>
      <c r="CA4682" s="24"/>
      <c r="CB4682" s="24"/>
      <c r="CC4682" s="24"/>
      <c r="CD4682" s="24"/>
      <c r="CE4682" s="24"/>
      <c r="CF4682" s="24"/>
      <c r="CG4682" s="24"/>
      <c r="CH4682" s="24"/>
      <c r="CI4682" s="24"/>
      <c r="CJ4682" s="24"/>
      <c r="CK4682" s="24"/>
      <c r="CL4682" s="24"/>
      <c r="CM4682" s="24"/>
      <c r="CN4682" s="24"/>
    </row>
    <row r="4683" spans="1:92" s="10" customFormat="1" ht="15" customHeight="1" x14ac:dyDescent="0.25">
      <c r="A4683" s="29" t="s">
        <v>4904</v>
      </c>
      <c r="B4683" s="29" t="s">
        <v>12606</v>
      </c>
      <c r="C4683" s="38" t="s">
        <v>2956</v>
      </c>
      <c r="D4683" s="38" t="s">
        <v>2946</v>
      </c>
      <c r="E4683" s="38" t="s">
        <v>11188</v>
      </c>
      <c r="F4683" s="31">
        <v>2316.7800000000002</v>
      </c>
      <c r="G4683" s="30">
        <v>45679</v>
      </c>
      <c r="H4683" s="28"/>
      <c r="I4683" s="24"/>
      <c r="J4683" s="24"/>
      <c r="K4683" s="24"/>
      <c r="L4683" s="24"/>
      <c r="M4683" s="24"/>
      <c r="N4683" s="24"/>
      <c r="O4683" s="24"/>
      <c r="P4683" s="2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4"/>
      <c r="AC4683" s="24"/>
      <c r="AD4683" s="24"/>
      <c r="AE4683" s="24"/>
      <c r="AF4683" s="24"/>
      <c r="AG4683" s="24"/>
      <c r="AH4683" s="24"/>
      <c r="AI4683" s="24"/>
      <c r="AJ4683" s="24"/>
      <c r="AK4683" s="24"/>
      <c r="AL4683" s="24"/>
      <c r="AM4683" s="24"/>
      <c r="AN4683" s="24"/>
      <c r="AO4683" s="24"/>
      <c r="AP4683" s="24"/>
      <c r="AQ4683" s="24"/>
      <c r="AR4683" s="24"/>
      <c r="AS4683" s="24"/>
      <c r="AT4683" s="24"/>
      <c r="AU4683" s="24"/>
      <c r="AV4683" s="24"/>
      <c r="AW4683" s="24"/>
      <c r="AX4683" s="24"/>
      <c r="AY4683" s="24"/>
      <c r="AZ4683" s="24"/>
      <c r="BA4683" s="24"/>
      <c r="BB4683" s="24"/>
      <c r="BC4683" s="24"/>
      <c r="BD4683" s="24"/>
      <c r="BE4683" s="24"/>
      <c r="BF4683" s="24"/>
      <c r="BG4683" s="24"/>
      <c r="BH4683" s="24"/>
      <c r="BI4683" s="24"/>
      <c r="BJ4683" s="24"/>
      <c r="BK4683" s="24"/>
      <c r="BL4683" s="24"/>
      <c r="BM4683" s="24"/>
      <c r="BN4683" s="24"/>
      <c r="BO4683" s="24"/>
      <c r="BP4683" s="24"/>
      <c r="BQ4683" s="24"/>
      <c r="BR4683" s="24"/>
      <c r="BS4683" s="24"/>
      <c r="BT4683" s="24"/>
      <c r="BU4683" s="24"/>
      <c r="BV4683" s="24"/>
      <c r="BW4683" s="24"/>
      <c r="BX4683" s="24"/>
      <c r="BY4683" s="24"/>
      <c r="BZ4683" s="24"/>
      <c r="CA4683" s="24"/>
      <c r="CB4683" s="24"/>
      <c r="CC4683" s="24"/>
      <c r="CD4683" s="24"/>
      <c r="CE4683" s="24"/>
      <c r="CF4683" s="24"/>
      <c r="CG4683" s="24"/>
      <c r="CH4683" s="24"/>
      <c r="CI4683" s="24"/>
      <c r="CJ4683" s="24"/>
      <c r="CK4683" s="24"/>
      <c r="CL4683" s="24"/>
      <c r="CM4683" s="24"/>
      <c r="CN4683" s="24"/>
    </row>
    <row r="4684" spans="1:92" s="10" customFormat="1" ht="15" customHeight="1" x14ac:dyDescent="0.25">
      <c r="A4684" s="29" t="s">
        <v>4904</v>
      </c>
      <c r="B4684" s="29" t="s">
        <v>6470</v>
      </c>
      <c r="C4684" s="38" t="s">
        <v>1908</v>
      </c>
      <c r="D4684" s="38" t="s">
        <v>2914</v>
      </c>
      <c r="E4684" s="38" t="s">
        <v>11189</v>
      </c>
      <c r="F4684" s="31">
        <v>4082.17</v>
      </c>
      <c r="G4684" s="30">
        <v>45710</v>
      </c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4"/>
      <c r="AE4684" s="24"/>
      <c r="AF4684" s="24"/>
      <c r="AG4684" s="24"/>
      <c r="AH4684" s="24"/>
      <c r="AI4684" s="24"/>
      <c r="AJ4684" s="24"/>
      <c r="AK4684" s="24"/>
      <c r="AL4684" s="24"/>
      <c r="AM4684" s="24"/>
      <c r="AN4684" s="24"/>
      <c r="AO4684" s="24"/>
      <c r="AP4684" s="24"/>
      <c r="AQ4684" s="24"/>
      <c r="AR4684" s="24"/>
      <c r="AS4684" s="24"/>
      <c r="AT4684" s="24"/>
      <c r="AU4684" s="24"/>
      <c r="AV4684" s="24"/>
      <c r="AW4684" s="24"/>
      <c r="AX4684" s="24"/>
      <c r="AY4684" s="24"/>
      <c r="AZ4684" s="24"/>
      <c r="BA4684" s="24"/>
      <c r="BB4684" s="24"/>
      <c r="BC4684" s="24"/>
      <c r="BD4684" s="24"/>
      <c r="BE4684" s="24"/>
      <c r="BF4684" s="24"/>
      <c r="BG4684" s="24"/>
      <c r="BH4684" s="24"/>
      <c r="BI4684" s="24"/>
      <c r="BJ4684" s="24"/>
      <c r="BK4684" s="24"/>
      <c r="BL4684" s="24"/>
      <c r="BM4684" s="24"/>
      <c r="BN4684" s="24"/>
      <c r="BO4684" s="24"/>
      <c r="BP4684" s="24"/>
      <c r="BQ4684" s="24"/>
      <c r="BR4684" s="24"/>
      <c r="BS4684" s="24"/>
      <c r="BT4684" s="24"/>
      <c r="BU4684" s="24"/>
      <c r="BV4684" s="24"/>
      <c r="BW4684" s="24"/>
      <c r="BX4684" s="24"/>
      <c r="BY4684" s="24"/>
      <c r="BZ4684" s="24"/>
      <c r="CA4684" s="24"/>
      <c r="CB4684" s="24"/>
      <c r="CC4684" s="24"/>
      <c r="CD4684" s="24"/>
      <c r="CE4684" s="24"/>
      <c r="CF4684" s="24"/>
      <c r="CG4684" s="24"/>
      <c r="CH4684" s="24"/>
      <c r="CI4684" s="24"/>
      <c r="CJ4684" s="24"/>
      <c r="CK4684" s="24"/>
      <c r="CL4684" s="24"/>
      <c r="CM4684" s="24"/>
      <c r="CN4684" s="24"/>
    </row>
    <row r="4685" spans="1:92" s="10" customFormat="1" ht="15" customHeight="1" x14ac:dyDescent="0.25">
      <c r="A4685" s="29" t="s">
        <v>4904</v>
      </c>
      <c r="B4685" s="29" t="s">
        <v>12607</v>
      </c>
      <c r="C4685" s="38" t="s">
        <v>2928</v>
      </c>
      <c r="D4685" s="38" t="s">
        <v>2936</v>
      </c>
      <c r="E4685" s="38" t="s">
        <v>11190</v>
      </c>
      <c r="F4685" s="31">
        <v>2141.1</v>
      </c>
      <c r="G4685" s="30">
        <v>45710</v>
      </c>
      <c r="H4685" s="24"/>
      <c r="I4685" s="24"/>
      <c r="J4685" s="24"/>
      <c r="K4685" s="24"/>
      <c r="L4685" s="24"/>
      <c r="M4685" s="24"/>
      <c r="N4685" s="24"/>
      <c r="O4685" s="24"/>
      <c r="P4685" s="24"/>
      <c r="Q4685" s="24"/>
      <c r="R4685" s="24"/>
      <c r="S4685" s="24"/>
      <c r="T4685" s="24"/>
      <c r="U4685" s="24"/>
      <c r="V4685" s="24"/>
      <c r="W4685" s="24"/>
      <c r="X4685" s="24"/>
      <c r="Y4685" s="24"/>
      <c r="Z4685" s="24"/>
      <c r="AA4685" s="24"/>
      <c r="AB4685" s="24"/>
      <c r="AC4685" s="24"/>
      <c r="AD4685" s="24"/>
      <c r="AE4685" s="24"/>
      <c r="AF4685" s="24"/>
      <c r="AG4685" s="24"/>
      <c r="AH4685" s="24"/>
      <c r="AI4685" s="24"/>
      <c r="AJ4685" s="24"/>
      <c r="AK4685" s="24"/>
      <c r="AL4685" s="24"/>
      <c r="AM4685" s="24"/>
      <c r="AN4685" s="24"/>
      <c r="AO4685" s="24"/>
      <c r="AP4685" s="24"/>
      <c r="AQ4685" s="24"/>
      <c r="AR4685" s="24"/>
      <c r="AS4685" s="24"/>
      <c r="AT4685" s="24"/>
      <c r="AU4685" s="24"/>
      <c r="AV4685" s="24"/>
      <c r="AW4685" s="24"/>
      <c r="AX4685" s="24"/>
      <c r="AY4685" s="24"/>
      <c r="AZ4685" s="24"/>
      <c r="BA4685" s="24"/>
      <c r="BB4685" s="24"/>
      <c r="BC4685" s="24"/>
      <c r="BD4685" s="24"/>
      <c r="BE4685" s="24"/>
      <c r="BF4685" s="24"/>
      <c r="BG4685" s="24"/>
      <c r="BH4685" s="24"/>
      <c r="BI4685" s="24"/>
      <c r="BJ4685" s="24"/>
      <c r="BK4685" s="24"/>
      <c r="BL4685" s="24"/>
      <c r="BM4685" s="24"/>
      <c r="BN4685" s="24"/>
      <c r="BO4685" s="24"/>
      <c r="BP4685" s="24"/>
      <c r="BQ4685" s="24"/>
      <c r="BR4685" s="24"/>
      <c r="BS4685" s="24"/>
      <c r="BT4685" s="24"/>
      <c r="BU4685" s="24"/>
      <c r="BV4685" s="24"/>
      <c r="BW4685" s="24"/>
      <c r="BX4685" s="24"/>
      <c r="BY4685" s="24"/>
      <c r="BZ4685" s="24"/>
      <c r="CA4685" s="24"/>
      <c r="CB4685" s="24"/>
      <c r="CC4685" s="24"/>
      <c r="CD4685" s="24"/>
      <c r="CE4685" s="24"/>
      <c r="CF4685" s="24"/>
      <c r="CG4685" s="24"/>
      <c r="CH4685" s="24"/>
      <c r="CI4685" s="24"/>
      <c r="CJ4685" s="24"/>
      <c r="CK4685" s="24"/>
      <c r="CL4685" s="24"/>
      <c r="CM4685" s="24"/>
      <c r="CN4685" s="24"/>
    </row>
    <row r="4686" spans="1:92" s="10" customFormat="1" ht="15" customHeight="1" x14ac:dyDescent="0.25">
      <c r="A4686" s="29" t="s">
        <v>4904</v>
      </c>
      <c r="B4686" s="29" t="s">
        <v>12600</v>
      </c>
      <c r="C4686" s="38" t="s">
        <v>2933</v>
      </c>
      <c r="D4686" s="38" t="s">
        <v>2914</v>
      </c>
      <c r="E4686" s="38" t="s">
        <v>11191</v>
      </c>
      <c r="F4686" s="31">
        <v>2309.46</v>
      </c>
      <c r="G4686" s="30">
        <v>45710</v>
      </c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4"/>
      <c r="AS4686" s="24"/>
      <c r="AT4686" s="24"/>
      <c r="AU4686" s="24"/>
      <c r="AV4686" s="24"/>
      <c r="AW4686" s="24"/>
      <c r="AX4686" s="24"/>
      <c r="AY4686" s="24"/>
      <c r="AZ4686" s="24"/>
      <c r="BA4686" s="24"/>
      <c r="BB4686" s="24"/>
      <c r="BC4686" s="24"/>
      <c r="BD4686" s="24"/>
      <c r="BE4686" s="24"/>
      <c r="BF4686" s="24"/>
      <c r="BG4686" s="24"/>
      <c r="BH4686" s="24"/>
      <c r="BI4686" s="24"/>
      <c r="BJ4686" s="24"/>
      <c r="BK4686" s="24"/>
      <c r="BL4686" s="24"/>
      <c r="BM4686" s="24"/>
      <c r="BN4686" s="24"/>
      <c r="BO4686" s="24"/>
      <c r="BP4686" s="24"/>
      <c r="BQ4686" s="24"/>
      <c r="BR4686" s="24"/>
      <c r="BS4686" s="24"/>
      <c r="BT4686" s="24"/>
      <c r="BU4686" s="24"/>
      <c r="BV4686" s="24"/>
      <c r="BW4686" s="24"/>
      <c r="BX4686" s="24"/>
      <c r="BY4686" s="24"/>
      <c r="BZ4686" s="24"/>
      <c r="CA4686" s="24"/>
      <c r="CB4686" s="24"/>
      <c r="CC4686" s="24"/>
      <c r="CD4686" s="24"/>
      <c r="CE4686" s="24"/>
      <c r="CF4686" s="24"/>
      <c r="CG4686" s="24"/>
      <c r="CH4686" s="24"/>
      <c r="CI4686" s="24"/>
      <c r="CJ4686" s="24"/>
      <c r="CK4686" s="24"/>
      <c r="CL4686" s="24"/>
      <c r="CM4686" s="24"/>
      <c r="CN4686" s="24"/>
    </row>
    <row r="4687" spans="1:92" s="10" customFormat="1" ht="15" customHeight="1" x14ac:dyDescent="0.25">
      <c r="A4687" s="29" t="s">
        <v>4904</v>
      </c>
      <c r="B4687" s="29" t="s">
        <v>4906</v>
      </c>
      <c r="C4687" s="38" t="s">
        <v>2920</v>
      </c>
      <c r="D4687" s="38" t="s">
        <v>2924</v>
      </c>
      <c r="E4687" s="38" t="s">
        <v>11192</v>
      </c>
      <c r="F4687" s="31">
        <v>1013.82</v>
      </c>
      <c r="G4687" s="30">
        <v>45710</v>
      </c>
      <c r="H4687" s="24"/>
      <c r="I4687" s="24"/>
      <c r="J4687" s="24"/>
      <c r="K4687" s="24"/>
      <c r="L4687" s="24"/>
      <c r="M4687" s="24"/>
      <c r="N4687" s="24"/>
      <c r="O4687" s="24"/>
      <c r="P4687" s="24"/>
      <c r="Q4687" s="24"/>
      <c r="R4687" s="24"/>
      <c r="S4687" s="24"/>
      <c r="T4687" s="24"/>
      <c r="U4687" s="24"/>
      <c r="V4687" s="24"/>
      <c r="W4687" s="24"/>
      <c r="X4687" s="24"/>
      <c r="Y4687" s="24"/>
      <c r="Z4687" s="24"/>
      <c r="AA4687" s="24"/>
      <c r="AB4687" s="24"/>
      <c r="AC4687" s="24"/>
      <c r="AD4687" s="24"/>
      <c r="AE4687" s="24"/>
      <c r="AF4687" s="24"/>
      <c r="AG4687" s="24"/>
      <c r="AH4687" s="24"/>
      <c r="AI4687" s="24"/>
      <c r="AJ4687" s="24"/>
      <c r="AK4687" s="24"/>
      <c r="AL4687" s="24"/>
      <c r="AM4687" s="24"/>
      <c r="AN4687" s="24"/>
      <c r="AO4687" s="24"/>
      <c r="AP4687" s="24"/>
      <c r="AQ4687" s="24"/>
      <c r="AR4687" s="24"/>
      <c r="AS4687" s="24"/>
      <c r="AT4687" s="24"/>
      <c r="AU4687" s="24"/>
      <c r="AV4687" s="24"/>
      <c r="AW4687" s="24"/>
      <c r="AX4687" s="24"/>
      <c r="AY4687" s="24"/>
      <c r="AZ4687" s="24"/>
      <c r="BA4687" s="24"/>
      <c r="BB4687" s="24"/>
      <c r="BC4687" s="24"/>
      <c r="BD4687" s="24"/>
      <c r="BE4687" s="24"/>
      <c r="BF4687" s="24"/>
      <c r="BG4687" s="24"/>
      <c r="BH4687" s="24"/>
      <c r="BI4687" s="24"/>
      <c r="BJ4687" s="24"/>
      <c r="BK4687" s="24"/>
      <c r="BL4687" s="24"/>
      <c r="BM4687" s="24"/>
      <c r="BN4687" s="24"/>
      <c r="BO4687" s="24"/>
      <c r="BP4687" s="24"/>
      <c r="BQ4687" s="24"/>
      <c r="BR4687" s="24"/>
      <c r="BS4687" s="24"/>
      <c r="BT4687" s="24"/>
      <c r="BU4687" s="24"/>
      <c r="BV4687" s="24"/>
      <c r="BW4687" s="24"/>
      <c r="BX4687" s="24"/>
      <c r="BY4687" s="24"/>
      <c r="BZ4687" s="24"/>
      <c r="CA4687" s="24"/>
      <c r="CB4687" s="24"/>
      <c r="CC4687" s="24"/>
      <c r="CD4687" s="24"/>
      <c r="CE4687" s="24"/>
      <c r="CF4687" s="24"/>
      <c r="CG4687" s="24"/>
      <c r="CH4687" s="24"/>
      <c r="CI4687" s="24"/>
      <c r="CJ4687" s="24"/>
      <c r="CK4687" s="24"/>
      <c r="CL4687" s="24"/>
      <c r="CM4687" s="24"/>
      <c r="CN4687" s="24"/>
    </row>
    <row r="4688" spans="1:92" s="10" customFormat="1" ht="15" customHeight="1" x14ac:dyDescent="0.25">
      <c r="A4688" s="29" t="s">
        <v>4904</v>
      </c>
      <c r="B4688" s="29" t="s">
        <v>4908</v>
      </c>
      <c r="C4688" s="38" t="s">
        <v>3246</v>
      </c>
      <c r="D4688" s="38" t="s">
        <v>2956</v>
      </c>
      <c r="E4688" s="38" t="s">
        <v>11193</v>
      </c>
      <c r="F4688" s="31">
        <v>5409</v>
      </c>
      <c r="G4688" s="30">
        <v>45687</v>
      </c>
      <c r="H4688" s="28"/>
      <c r="I4688" s="24"/>
      <c r="J4688" s="24"/>
      <c r="K4688" s="24"/>
      <c r="L4688" s="24"/>
      <c r="M4688" s="24"/>
      <c r="N4688" s="24"/>
      <c r="O4688" s="24"/>
      <c r="P4688" s="2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4"/>
      <c r="AA4688" s="24"/>
      <c r="AB4688" s="24"/>
      <c r="AC4688" s="24"/>
      <c r="AD4688" s="24"/>
      <c r="AE4688" s="24"/>
      <c r="AF4688" s="24"/>
      <c r="AG4688" s="24"/>
      <c r="AH4688" s="24"/>
      <c r="AI4688" s="24"/>
      <c r="AJ4688" s="24"/>
      <c r="AK4688" s="24"/>
      <c r="AL4688" s="24"/>
      <c r="AM4688" s="24"/>
      <c r="AN4688" s="24"/>
      <c r="AO4688" s="24"/>
      <c r="AP4688" s="24"/>
      <c r="AQ4688" s="24"/>
      <c r="AR4688" s="24"/>
      <c r="AS4688" s="24"/>
      <c r="AT4688" s="24"/>
      <c r="AU4688" s="24"/>
      <c r="AV4688" s="24"/>
      <c r="AW4688" s="24"/>
      <c r="AX4688" s="24"/>
      <c r="AY4688" s="24"/>
      <c r="AZ4688" s="24"/>
      <c r="BA4688" s="24"/>
      <c r="BB4688" s="24"/>
      <c r="BC4688" s="24"/>
      <c r="BD4688" s="24"/>
      <c r="BE4688" s="24"/>
      <c r="BF4688" s="24"/>
      <c r="BG4688" s="24"/>
      <c r="BH4688" s="24"/>
      <c r="BI4688" s="24"/>
      <c r="BJ4688" s="24"/>
      <c r="BK4688" s="24"/>
      <c r="BL4688" s="24"/>
      <c r="BM4688" s="24"/>
      <c r="BN4688" s="24"/>
      <c r="BO4688" s="24"/>
      <c r="BP4688" s="24"/>
      <c r="BQ4688" s="24"/>
      <c r="BR4688" s="24"/>
      <c r="BS4688" s="24"/>
      <c r="BT4688" s="24"/>
      <c r="BU4688" s="24"/>
      <c r="BV4688" s="24"/>
      <c r="BW4688" s="24"/>
      <c r="BX4688" s="24"/>
      <c r="BY4688" s="24"/>
      <c r="BZ4688" s="24"/>
      <c r="CA4688" s="24"/>
      <c r="CB4688" s="24"/>
      <c r="CC4688" s="24"/>
      <c r="CD4688" s="24"/>
      <c r="CE4688" s="24"/>
      <c r="CF4688" s="24"/>
      <c r="CG4688" s="24"/>
      <c r="CH4688" s="24"/>
      <c r="CI4688" s="24"/>
      <c r="CJ4688" s="24"/>
      <c r="CK4688" s="24"/>
      <c r="CL4688" s="24"/>
      <c r="CM4688" s="24"/>
      <c r="CN4688" s="24"/>
    </row>
    <row r="4689" spans="1:92" s="10" customFormat="1" ht="15" customHeight="1" x14ac:dyDescent="0.25">
      <c r="A4689" s="29" t="s">
        <v>4904</v>
      </c>
      <c r="B4689" s="29" t="s">
        <v>12608</v>
      </c>
      <c r="C4689" s="38" t="s">
        <v>2956</v>
      </c>
      <c r="D4689" s="38" t="s">
        <v>2924</v>
      </c>
      <c r="E4689" s="38" t="s">
        <v>11194</v>
      </c>
      <c r="F4689" s="31">
        <v>3118.92</v>
      </c>
      <c r="G4689" s="30">
        <v>45710</v>
      </c>
      <c r="H4689" s="24"/>
      <c r="I4689" s="24"/>
      <c r="J4689" s="24"/>
      <c r="K4689" s="24"/>
      <c r="L4689" s="24"/>
      <c r="M4689" s="24"/>
      <c r="N4689" s="24"/>
      <c r="O4689" s="24"/>
      <c r="P4689" s="24"/>
      <c r="Q4689" s="24"/>
      <c r="R4689" s="24"/>
      <c r="S4689" s="24"/>
      <c r="T4689" s="24"/>
      <c r="U4689" s="24"/>
      <c r="V4689" s="24"/>
      <c r="W4689" s="24"/>
      <c r="X4689" s="24"/>
      <c r="Y4689" s="24"/>
      <c r="Z4689" s="24"/>
      <c r="AA4689" s="24"/>
      <c r="AB4689" s="24"/>
      <c r="AC4689" s="24"/>
      <c r="AD4689" s="24"/>
      <c r="AE4689" s="24"/>
      <c r="AF4689" s="24"/>
      <c r="AG4689" s="24"/>
      <c r="AH4689" s="24"/>
      <c r="AI4689" s="24"/>
      <c r="AJ4689" s="24"/>
      <c r="AK4689" s="24"/>
      <c r="AL4689" s="24"/>
      <c r="AM4689" s="24"/>
      <c r="AN4689" s="24"/>
      <c r="AO4689" s="24"/>
      <c r="AP4689" s="24"/>
      <c r="AQ4689" s="24"/>
      <c r="AR4689" s="24"/>
      <c r="AS4689" s="24"/>
      <c r="AT4689" s="24"/>
      <c r="AU4689" s="24"/>
      <c r="AV4689" s="24"/>
      <c r="AW4689" s="24"/>
      <c r="AX4689" s="24"/>
      <c r="AY4689" s="24"/>
      <c r="AZ4689" s="24"/>
      <c r="BA4689" s="24"/>
      <c r="BB4689" s="24"/>
      <c r="BC4689" s="24"/>
      <c r="BD4689" s="24"/>
      <c r="BE4689" s="24"/>
      <c r="BF4689" s="24"/>
      <c r="BG4689" s="24"/>
      <c r="BH4689" s="24"/>
      <c r="BI4689" s="24"/>
      <c r="BJ4689" s="24"/>
      <c r="BK4689" s="24"/>
      <c r="BL4689" s="24"/>
      <c r="BM4689" s="24"/>
      <c r="BN4689" s="24"/>
      <c r="BO4689" s="24"/>
      <c r="BP4689" s="24"/>
      <c r="BQ4689" s="24"/>
      <c r="BR4689" s="24"/>
      <c r="BS4689" s="24"/>
      <c r="BT4689" s="24"/>
      <c r="BU4689" s="24"/>
      <c r="BV4689" s="24"/>
      <c r="BW4689" s="24"/>
      <c r="BX4689" s="24"/>
      <c r="BY4689" s="24"/>
      <c r="BZ4689" s="24"/>
      <c r="CA4689" s="24"/>
      <c r="CB4689" s="24"/>
      <c r="CC4689" s="24"/>
      <c r="CD4689" s="24"/>
      <c r="CE4689" s="24"/>
      <c r="CF4689" s="24"/>
      <c r="CG4689" s="24"/>
      <c r="CH4689" s="24"/>
      <c r="CI4689" s="24"/>
      <c r="CJ4689" s="24"/>
      <c r="CK4689" s="24"/>
      <c r="CL4689" s="24"/>
      <c r="CM4689" s="24"/>
      <c r="CN4689" s="24"/>
    </row>
    <row r="4690" spans="1:92" s="10" customFormat="1" ht="15" customHeight="1" x14ac:dyDescent="0.25">
      <c r="A4690" s="29" t="s">
        <v>4904</v>
      </c>
      <c r="B4690" s="29" t="s">
        <v>4910</v>
      </c>
      <c r="C4690" s="38" t="s">
        <v>3070</v>
      </c>
      <c r="D4690" s="38" t="s">
        <v>3179</v>
      </c>
      <c r="E4690" s="38" t="s">
        <v>11195</v>
      </c>
      <c r="F4690" s="31">
        <v>1599.42</v>
      </c>
      <c r="G4690" s="30">
        <v>45710</v>
      </c>
      <c r="H4690" s="24"/>
      <c r="I4690" s="24"/>
      <c r="J4690" s="24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  <c r="AN4690" s="24"/>
      <c r="AO4690" s="24"/>
      <c r="AP4690" s="24"/>
      <c r="AQ4690" s="24"/>
      <c r="AR4690" s="24"/>
      <c r="AS4690" s="24"/>
      <c r="AT4690" s="24"/>
      <c r="AU4690" s="24"/>
      <c r="AV4690" s="24"/>
      <c r="AW4690" s="24"/>
      <c r="AX4690" s="24"/>
      <c r="AY4690" s="24"/>
      <c r="AZ4690" s="24"/>
      <c r="BA4690" s="24"/>
      <c r="BB4690" s="24"/>
      <c r="BC4690" s="24"/>
      <c r="BD4690" s="24"/>
      <c r="BE4690" s="24"/>
      <c r="BF4690" s="24"/>
      <c r="BG4690" s="24"/>
      <c r="BH4690" s="24"/>
      <c r="BI4690" s="24"/>
      <c r="BJ4690" s="24"/>
      <c r="BK4690" s="24"/>
      <c r="BL4690" s="24"/>
      <c r="BM4690" s="24"/>
      <c r="BN4690" s="24"/>
      <c r="BO4690" s="24"/>
      <c r="BP4690" s="24"/>
      <c r="BQ4690" s="24"/>
      <c r="BR4690" s="24"/>
      <c r="BS4690" s="24"/>
      <c r="BT4690" s="24"/>
      <c r="BU4690" s="24"/>
      <c r="BV4690" s="24"/>
      <c r="BW4690" s="24"/>
      <c r="BX4690" s="24"/>
      <c r="BY4690" s="24"/>
      <c r="BZ4690" s="24"/>
      <c r="CA4690" s="24"/>
      <c r="CB4690" s="24"/>
      <c r="CC4690" s="24"/>
      <c r="CD4690" s="24"/>
      <c r="CE4690" s="24"/>
      <c r="CF4690" s="24"/>
      <c r="CG4690" s="24"/>
      <c r="CH4690" s="24"/>
      <c r="CI4690" s="24"/>
      <c r="CJ4690" s="24"/>
      <c r="CK4690" s="24"/>
      <c r="CL4690" s="24"/>
      <c r="CM4690" s="24"/>
      <c r="CN4690" s="24"/>
    </row>
    <row r="4691" spans="1:92" s="10" customFormat="1" ht="15" customHeight="1" x14ac:dyDescent="0.25">
      <c r="A4691" s="29" t="s">
        <v>4904</v>
      </c>
      <c r="B4691" s="29" t="s">
        <v>4910</v>
      </c>
      <c r="C4691" s="38" t="s">
        <v>3070</v>
      </c>
      <c r="D4691" s="38" t="s">
        <v>3530</v>
      </c>
      <c r="E4691" s="38" t="s">
        <v>11196</v>
      </c>
      <c r="F4691" s="31">
        <v>2422.92</v>
      </c>
      <c r="G4691" s="30">
        <v>45710</v>
      </c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4"/>
      <c r="AE4691" s="24"/>
      <c r="AF4691" s="24"/>
      <c r="AG4691" s="24"/>
      <c r="AH4691" s="24"/>
      <c r="AI4691" s="24"/>
      <c r="AJ4691" s="24"/>
      <c r="AK4691" s="24"/>
      <c r="AL4691" s="24"/>
      <c r="AM4691" s="24"/>
      <c r="AN4691" s="24"/>
      <c r="AO4691" s="24"/>
      <c r="AP4691" s="24"/>
      <c r="AQ4691" s="24"/>
      <c r="AR4691" s="24"/>
      <c r="AS4691" s="24"/>
      <c r="AT4691" s="24"/>
      <c r="AU4691" s="24"/>
      <c r="AV4691" s="24"/>
      <c r="AW4691" s="24"/>
      <c r="AX4691" s="24"/>
      <c r="AY4691" s="24"/>
      <c r="AZ4691" s="24"/>
      <c r="BA4691" s="24"/>
      <c r="BB4691" s="24"/>
      <c r="BC4691" s="24"/>
      <c r="BD4691" s="24"/>
      <c r="BE4691" s="24"/>
      <c r="BF4691" s="24"/>
      <c r="BG4691" s="24"/>
      <c r="BH4691" s="24"/>
      <c r="BI4691" s="24"/>
      <c r="BJ4691" s="24"/>
      <c r="BK4691" s="24"/>
      <c r="BL4691" s="24"/>
      <c r="BM4691" s="24"/>
      <c r="BN4691" s="24"/>
      <c r="BO4691" s="24"/>
      <c r="BP4691" s="24"/>
      <c r="BQ4691" s="24"/>
      <c r="BR4691" s="24"/>
      <c r="BS4691" s="24"/>
      <c r="BT4691" s="24"/>
      <c r="BU4691" s="24"/>
      <c r="BV4691" s="24"/>
      <c r="BW4691" s="24"/>
      <c r="BX4691" s="24"/>
      <c r="BY4691" s="24"/>
      <c r="BZ4691" s="24"/>
      <c r="CA4691" s="24"/>
      <c r="CB4691" s="24"/>
      <c r="CC4691" s="24"/>
      <c r="CD4691" s="24"/>
      <c r="CE4691" s="24"/>
      <c r="CF4691" s="24"/>
      <c r="CG4691" s="24"/>
      <c r="CH4691" s="24"/>
      <c r="CI4691" s="24"/>
      <c r="CJ4691" s="24"/>
      <c r="CK4691" s="24"/>
      <c r="CL4691" s="24"/>
      <c r="CM4691" s="24"/>
      <c r="CN4691" s="24"/>
    </row>
    <row r="4692" spans="1:92" s="10" customFormat="1" ht="15" customHeight="1" x14ac:dyDescent="0.25">
      <c r="A4692" s="29" t="s">
        <v>4904</v>
      </c>
      <c r="B4692" s="29" t="s">
        <v>4910</v>
      </c>
      <c r="C4692" s="38" t="s">
        <v>2988</v>
      </c>
      <c r="D4692" s="38" t="s">
        <v>3093</v>
      </c>
      <c r="E4692" s="38" t="s">
        <v>11197</v>
      </c>
      <c r="F4692" s="31">
        <v>1686.37</v>
      </c>
      <c r="G4692" s="30">
        <v>45710</v>
      </c>
      <c r="H4692" s="24"/>
      <c r="I4692" s="24"/>
      <c r="J4692" s="24"/>
      <c r="K4692" s="24"/>
      <c r="L4692" s="24"/>
      <c r="M4692" s="24"/>
      <c r="N4692" s="24"/>
      <c r="O4692" s="24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  <c r="AF4692" s="24"/>
      <c r="AG4692" s="24"/>
      <c r="AH4692" s="24"/>
      <c r="AI4692" s="24"/>
      <c r="AJ4692" s="24"/>
      <c r="AK4692" s="24"/>
      <c r="AL4692" s="24"/>
      <c r="AM4692" s="24"/>
      <c r="AN4692" s="24"/>
      <c r="AO4692" s="24"/>
      <c r="AP4692" s="24"/>
      <c r="AQ4692" s="24"/>
      <c r="AR4692" s="24"/>
      <c r="AS4692" s="24"/>
      <c r="AT4692" s="24"/>
      <c r="AU4692" s="24"/>
      <c r="AV4692" s="24"/>
      <c r="AW4692" s="24"/>
      <c r="AX4692" s="24"/>
      <c r="AY4692" s="24"/>
      <c r="AZ4692" s="24"/>
      <c r="BA4692" s="24"/>
      <c r="BB4692" s="24"/>
      <c r="BC4692" s="24"/>
      <c r="BD4692" s="24"/>
      <c r="BE4692" s="24"/>
      <c r="BF4692" s="24"/>
      <c r="BG4692" s="24"/>
      <c r="BH4692" s="24"/>
      <c r="BI4692" s="24"/>
      <c r="BJ4692" s="24"/>
      <c r="BK4692" s="24"/>
      <c r="BL4692" s="24"/>
      <c r="BM4692" s="24"/>
      <c r="BN4692" s="24"/>
      <c r="BO4692" s="24"/>
      <c r="BP4692" s="24"/>
      <c r="BQ4692" s="24"/>
      <c r="BR4692" s="24"/>
      <c r="BS4692" s="24"/>
      <c r="BT4692" s="24"/>
      <c r="BU4692" s="24"/>
      <c r="BV4692" s="24"/>
      <c r="BW4692" s="24"/>
      <c r="BX4692" s="24"/>
      <c r="BY4692" s="24"/>
      <c r="BZ4692" s="24"/>
      <c r="CA4692" s="24"/>
      <c r="CB4692" s="24"/>
      <c r="CC4692" s="24"/>
      <c r="CD4692" s="24"/>
      <c r="CE4692" s="24"/>
      <c r="CF4692" s="24"/>
      <c r="CG4692" s="24"/>
      <c r="CH4692" s="24"/>
      <c r="CI4692" s="24"/>
      <c r="CJ4692" s="24"/>
      <c r="CK4692" s="24"/>
      <c r="CL4692" s="24"/>
      <c r="CM4692" s="24"/>
      <c r="CN4692" s="24"/>
    </row>
    <row r="4693" spans="1:92" s="10" customFormat="1" ht="15" customHeight="1" x14ac:dyDescent="0.25">
      <c r="A4693" s="29" t="s">
        <v>4904</v>
      </c>
      <c r="B4693" s="29" t="s">
        <v>4833</v>
      </c>
      <c r="C4693" s="38" t="s">
        <v>12609</v>
      </c>
      <c r="D4693" s="38" t="s">
        <v>2914</v>
      </c>
      <c r="E4693" s="38" t="s">
        <v>11198</v>
      </c>
      <c r="F4693" s="31">
        <v>4139.46</v>
      </c>
      <c r="G4693" s="30">
        <v>45679</v>
      </c>
      <c r="H4693" s="28"/>
      <c r="I4693" s="24"/>
      <c r="J4693" s="24"/>
      <c r="K4693" s="24"/>
      <c r="L4693" s="24"/>
      <c r="M4693" s="24"/>
      <c r="N4693" s="24"/>
      <c r="O4693" s="24"/>
      <c r="P4693" s="2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4"/>
      <c r="AC4693" s="24"/>
      <c r="AD4693" s="24"/>
      <c r="AE4693" s="24"/>
      <c r="AF4693" s="24"/>
      <c r="AG4693" s="24"/>
      <c r="AH4693" s="24"/>
      <c r="AI4693" s="24"/>
      <c r="AJ4693" s="24"/>
      <c r="AK4693" s="24"/>
      <c r="AL4693" s="24"/>
      <c r="AM4693" s="24"/>
      <c r="AN4693" s="24"/>
      <c r="AO4693" s="24"/>
      <c r="AP4693" s="24"/>
      <c r="AQ4693" s="24"/>
      <c r="AR4693" s="24"/>
      <c r="AS4693" s="24"/>
      <c r="AT4693" s="24"/>
      <c r="AU4693" s="24"/>
      <c r="AV4693" s="24"/>
      <c r="AW4693" s="24"/>
      <c r="AX4693" s="24"/>
      <c r="AY4693" s="24"/>
      <c r="AZ4693" s="24"/>
      <c r="BA4693" s="24"/>
      <c r="BB4693" s="24"/>
      <c r="BC4693" s="24"/>
      <c r="BD4693" s="24"/>
      <c r="BE4693" s="24"/>
      <c r="BF4693" s="24"/>
      <c r="BG4693" s="24"/>
      <c r="BH4693" s="24"/>
      <c r="BI4693" s="24"/>
      <c r="BJ4693" s="24"/>
      <c r="BK4693" s="24"/>
      <c r="BL4693" s="24"/>
      <c r="BM4693" s="24"/>
      <c r="BN4693" s="24"/>
      <c r="BO4693" s="24"/>
      <c r="BP4693" s="24"/>
      <c r="BQ4693" s="24"/>
      <c r="BR4693" s="24"/>
      <c r="BS4693" s="24"/>
      <c r="BT4693" s="24"/>
      <c r="BU4693" s="24"/>
      <c r="BV4693" s="24"/>
      <c r="BW4693" s="24"/>
      <c r="BX4693" s="24"/>
      <c r="BY4693" s="24"/>
      <c r="BZ4693" s="24"/>
      <c r="CA4693" s="24"/>
      <c r="CB4693" s="24"/>
      <c r="CC4693" s="24"/>
      <c r="CD4693" s="24"/>
      <c r="CE4693" s="24"/>
      <c r="CF4693" s="24"/>
      <c r="CG4693" s="24"/>
      <c r="CH4693" s="24"/>
      <c r="CI4693" s="24"/>
      <c r="CJ4693" s="24"/>
      <c r="CK4693" s="24"/>
      <c r="CL4693" s="24"/>
      <c r="CM4693" s="24"/>
      <c r="CN4693" s="24"/>
    </row>
    <row r="4694" spans="1:92" s="10" customFormat="1" ht="15" customHeight="1" x14ac:dyDescent="0.25">
      <c r="A4694" s="29" t="s">
        <v>4904</v>
      </c>
      <c r="B4694" s="29" t="s">
        <v>4833</v>
      </c>
      <c r="C4694" s="38" t="s">
        <v>6422</v>
      </c>
      <c r="D4694" s="38" t="s">
        <v>2946</v>
      </c>
      <c r="E4694" s="38" t="s">
        <v>11199</v>
      </c>
      <c r="F4694" s="31">
        <v>957.74</v>
      </c>
      <c r="G4694" s="30">
        <v>45679</v>
      </c>
      <c r="H4694" s="28"/>
      <c r="I4694" s="24"/>
      <c r="J4694" s="24"/>
      <c r="K4694" s="24"/>
      <c r="L4694" s="24"/>
      <c r="M4694" s="24"/>
      <c r="N4694" s="24"/>
      <c r="O4694" s="24"/>
      <c r="P4694" s="2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C4694" s="24"/>
      <c r="AD4694" s="24"/>
      <c r="AE4694" s="24"/>
      <c r="AF4694" s="24"/>
      <c r="AG4694" s="24"/>
      <c r="AH4694" s="24"/>
      <c r="AI4694" s="24"/>
      <c r="AJ4694" s="24"/>
      <c r="AK4694" s="24"/>
      <c r="AL4694" s="24"/>
      <c r="AM4694" s="24"/>
      <c r="AN4694" s="24"/>
      <c r="AO4694" s="24"/>
      <c r="AP4694" s="24"/>
      <c r="AQ4694" s="24"/>
      <c r="AR4694" s="24"/>
      <c r="AS4694" s="24"/>
      <c r="AT4694" s="24"/>
      <c r="AU4694" s="24"/>
      <c r="AV4694" s="24"/>
      <c r="AW4694" s="24"/>
      <c r="AX4694" s="24"/>
      <c r="AY4694" s="24"/>
      <c r="AZ4694" s="24"/>
      <c r="BA4694" s="24"/>
      <c r="BB4694" s="24"/>
      <c r="BC4694" s="24"/>
      <c r="BD4694" s="24"/>
      <c r="BE4694" s="24"/>
      <c r="BF4694" s="24"/>
      <c r="BG4694" s="24"/>
      <c r="BH4694" s="24"/>
      <c r="BI4694" s="24"/>
      <c r="BJ4694" s="24"/>
      <c r="BK4694" s="24"/>
      <c r="BL4694" s="24"/>
      <c r="BM4694" s="24"/>
      <c r="BN4694" s="24"/>
      <c r="BO4694" s="24"/>
      <c r="BP4694" s="24"/>
      <c r="BQ4694" s="24"/>
      <c r="BR4694" s="24"/>
      <c r="BS4694" s="24"/>
      <c r="BT4694" s="24"/>
      <c r="BU4694" s="24"/>
      <c r="BV4694" s="24"/>
      <c r="BW4694" s="24"/>
      <c r="BX4694" s="24"/>
      <c r="BY4694" s="24"/>
      <c r="BZ4694" s="24"/>
      <c r="CA4694" s="24"/>
      <c r="CB4694" s="24"/>
      <c r="CC4694" s="24"/>
      <c r="CD4694" s="24"/>
      <c r="CE4694" s="24"/>
      <c r="CF4694" s="24"/>
      <c r="CG4694" s="24"/>
      <c r="CH4694" s="24"/>
      <c r="CI4694" s="24"/>
      <c r="CJ4694" s="24"/>
      <c r="CK4694" s="24"/>
      <c r="CL4694" s="24"/>
      <c r="CM4694" s="24"/>
      <c r="CN4694" s="24"/>
    </row>
    <row r="4695" spans="1:92" s="10" customFormat="1" ht="15" customHeight="1" x14ac:dyDescent="0.25">
      <c r="A4695" s="29" t="s">
        <v>4904</v>
      </c>
      <c r="B4695" s="29" t="s">
        <v>4833</v>
      </c>
      <c r="C4695" s="38" t="s">
        <v>12610</v>
      </c>
      <c r="D4695" s="38" t="s">
        <v>2946</v>
      </c>
      <c r="E4695" s="38" t="s">
        <v>11200</v>
      </c>
      <c r="F4695" s="31">
        <v>951.6</v>
      </c>
      <c r="G4695" s="30">
        <v>45679</v>
      </c>
      <c r="H4695" s="28"/>
      <c r="I4695" s="24"/>
      <c r="J4695" s="24"/>
      <c r="K4695" s="24"/>
      <c r="L4695" s="24"/>
      <c r="M4695" s="24"/>
      <c r="N4695" s="24"/>
      <c r="O4695" s="24"/>
      <c r="P4695" s="24"/>
      <c r="Q4695" s="24"/>
      <c r="R4695" s="24"/>
      <c r="S4695" s="24"/>
      <c r="T4695" s="24"/>
      <c r="U4695" s="24"/>
      <c r="V4695" s="24"/>
      <c r="W4695" s="24"/>
      <c r="X4695" s="24"/>
      <c r="Y4695" s="24"/>
      <c r="Z4695" s="24"/>
      <c r="AA4695" s="24"/>
      <c r="AB4695" s="24"/>
      <c r="AC4695" s="24"/>
      <c r="AD4695" s="24"/>
      <c r="AE4695" s="24"/>
      <c r="AF4695" s="24"/>
      <c r="AG4695" s="24"/>
      <c r="AH4695" s="24"/>
      <c r="AI4695" s="24"/>
      <c r="AJ4695" s="24"/>
      <c r="AK4695" s="24"/>
      <c r="AL4695" s="24"/>
      <c r="AM4695" s="24"/>
      <c r="AN4695" s="24"/>
      <c r="AO4695" s="24"/>
      <c r="AP4695" s="24"/>
      <c r="AQ4695" s="24"/>
      <c r="AR4695" s="24"/>
      <c r="AS4695" s="24"/>
      <c r="AT4695" s="24"/>
      <c r="AU4695" s="24"/>
      <c r="AV4695" s="24"/>
      <c r="AW4695" s="24"/>
      <c r="AX4695" s="24"/>
      <c r="AY4695" s="24"/>
      <c r="AZ4695" s="24"/>
      <c r="BA4695" s="24"/>
      <c r="BB4695" s="24"/>
      <c r="BC4695" s="24"/>
      <c r="BD4695" s="24"/>
      <c r="BE4695" s="24"/>
      <c r="BF4695" s="24"/>
      <c r="BG4695" s="24"/>
      <c r="BH4695" s="24"/>
      <c r="BI4695" s="24"/>
      <c r="BJ4695" s="24"/>
      <c r="BK4695" s="24"/>
      <c r="BL4695" s="24"/>
      <c r="BM4695" s="24"/>
      <c r="BN4695" s="24"/>
      <c r="BO4695" s="24"/>
      <c r="BP4695" s="24"/>
      <c r="BQ4695" s="24"/>
      <c r="BR4695" s="24"/>
      <c r="BS4695" s="24"/>
      <c r="BT4695" s="24"/>
      <c r="BU4695" s="24"/>
      <c r="BV4695" s="24"/>
      <c r="BW4695" s="24"/>
      <c r="BX4695" s="24"/>
      <c r="BY4695" s="24"/>
      <c r="BZ4695" s="24"/>
      <c r="CA4695" s="24"/>
      <c r="CB4695" s="24"/>
      <c r="CC4695" s="24"/>
      <c r="CD4695" s="24"/>
      <c r="CE4695" s="24"/>
      <c r="CF4695" s="24"/>
      <c r="CG4695" s="24"/>
      <c r="CH4695" s="24"/>
      <c r="CI4695" s="24"/>
      <c r="CJ4695" s="24"/>
      <c r="CK4695" s="24"/>
      <c r="CL4695" s="24"/>
      <c r="CM4695" s="24"/>
      <c r="CN4695" s="24"/>
    </row>
    <row r="4696" spans="1:92" s="10" customFormat="1" ht="15" customHeight="1" x14ac:dyDescent="0.25">
      <c r="A4696" s="29" t="s">
        <v>4904</v>
      </c>
      <c r="B4696" s="29" t="s">
        <v>12611</v>
      </c>
      <c r="C4696" s="38" t="s">
        <v>2956</v>
      </c>
      <c r="D4696" s="38" t="s">
        <v>2914</v>
      </c>
      <c r="E4696" s="38" t="s">
        <v>11201</v>
      </c>
      <c r="F4696" s="31">
        <v>1881.24</v>
      </c>
      <c r="G4696" s="30">
        <v>45679</v>
      </c>
      <c r="H4696" s="28"/>
      <c r="I4696" s="24"/>
      <c r="J4696" s="24"/>
      <c r="K4696" s="24"/>
      <c r="L4696" s="24"/>
      <c r="M4696" s="24"/>
      <c r="N4696" s="24"/>
      <c r="O4696" s="24"/>
      <c r="P4696" s="24"/>
      <c r="Q4696" s="24"/>
      <c r="R4696" s="24"/>
      <c r="S4696" s="24"/>
      <c r="T4696" s="24"/>
      <c r="U4696" s="24"/>
      <c r="V4696" s="24"/>
      <c r="W4696" s="24"/>
      <c r="X4696" s="24"/>
      <c r="Y4696" s="24"/>
      <c r="Z4696" s="24"/>
      <c r="AA4696" s="24"/>
      <c r="AB4696" s="24"/>
      <c r="AC4696" s="24"/>
      <c r="AD4696" s="24"/>
      <c r="AE4696" s="24"/>
      <c r="AF4696" s="24"/>
      <c r="AG4696" s="24"/>
      <c r="AH4696" s="24"/>
      <c r="AI4696" s="24"/>
      <c r="AJ4696" s="24"/>
      <c r="AK4696" s="24"/>
      <c r="AL4696" s="24"/>
      <c r="AM4696" s="24"/>
      <c r="AN4696" s="24"/>
      <c r="AO4696" s="24"/>
      <c r="AP4696" s="24"/>
      <c r="AQ4696" s="24"/>
      <c r="AR4696" s="24"/>
      <c r="AS4696" s="24"/>
      <c r="AT4696" s="24"/>
      <c r="AU4696" s="24"/>
      <c r="AV4696" s="24"/>
      <c r="AW4696" s="24"/>
      <c r="AX4696" s="24"/>
      <c r="AY4696" s="24"/>
      <c r="AZ4696" s="24"/>
      <c r="BA4696" s="24"/>
      <c r="BB4696" s="24"/>
      <c r="BC4696" s="24"/>
      <c r="BD4696" s="24"/>
      <c r="BE4696" s="24"/>
      <c r="BF4696" s="24"/>
      <c r="BG4696" s="24"/>
      <c r="BH4696" s="24"/>
      <c r="BI4696" s="24"/>
      <c r="BJ4696" s="24"/>
      <c r="BK4696" s="24"/>
      <c r="BL4696" s="24"/>
      <c r="BM4696" s="24"/>
      <c r="BN4696" s="24"/>
      <c r="BO4696" s="24"/>
      <c r="BP4696" s="24"/>
      <c r="BQ4696" s="24"/>
      <c r="BR4696" s="24"/>
      <c r="BS4696" s="24"/>
      <c r="BT4696" s="24"/>
      <c r="BU4696" s="24"/>
      <c r="BV4696" s="24"/>
      <c r="BW4696" s="24"/>
      <c r="BX4696" s="24"/>
      <c r="BY4696" s="24"/>
      <c r="BZ4696" s="24"/>
      <c r="CA4696" s="24"/>
      <c r="CB4696" s="24"/>
      <c r="CC4696" s="24"/>
      <c r="CD4696" s="24"/>
      <c r="CE4696" s="24"/>
      <c r="CF4696" s="24"/>
      <c r="CG4696" s="24"/>
      <c r="CH4696" s="24"/>
      <c r="CI4696" s="24"/>
      <c r="CJ4696" s="24"/>
      <c r="CK4696" s="24"/>
      <c r="CL4696" s="24"/>
      <c r="CM4696" s="24"/>
      <c r="CN4696" s="24"/>
    </row>
    <row r="4697" spans="1:92" s="10" customFormat="1" ht="15" customHeight="1" x14ac:dyDescent="0.25">
      <c r="A4697" s="29" t="s">
        <v>4904</v>
      </c>
      <c r="B4697" s="29" t="s">
        <v>4912</v>
      </c>
      <c r="C4697" s="38" t="s">
        <v>3263</v>
      </c>
      <c r="D4697" s="38" t="s">
        <v>2914</v>
      </c>
      <c r="E4697" s="38" t="s">
        <v>11202</v>
      </c>
      <c r="F4697" s="31">
        <v>3292.8</v>
      </c>
      <c r="G4697" s="30">
        <v>45710</v>
      </c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  <c r="AN4697" s="24"/>
      <c r="AO4697" s="24"/>
      <c r="AP4697" s="24"/>
      <c r="AQ4697" s="24"/>
      <c r="AR4697" s="24"/>
      <c r="AS4697" s="24"/>
      <c r="AT4697" s="24"/>
      <c r="AU4697" s="24"/>
      <c r="AV4697" s="24"/>
      <c r="AW4697" s="24"/>
      <c r="AX4697" s="24"/>
      <c r="AY4697" s="24"/>
      <c r="AZ4697" s="24"/>
      <c r="BA4697" s="24"/>
      <c r="BB4697" s="24"/>
      <c r="BC4697" s="24"/>
      <c r="BD4697" s="24"/>
      <c r="BE4697" s="24"/>
      <c r="BF4697" s="24"/>
      <c r="BG4697" s="24"/>
      <c r="BH4697" s="24"/>
      <c r="BI4697" s="24"/>
      <c r="BJ4697" s="24"/>
      <c r="BK4697" s="24"/>
      <c r="BL4697" s="24"/>
      <c r="BM4697" s="24"/>
      <c r="BN4697" s="24"/>
      <c r="BO4697" s="24"/>
      <c r="BP4697" s="24"/>
      <c r="BQ4697" s="24"/>
      <c r="BR4697" s="24"/>
      <c r="BS4697" s="24"/>
      <c r="BT4697" s="24"/>
      <c r="BU4697" s="24"/>
      <c r="BV4697" s="24"/>
      <c r="BW4697" s="24"/>
      <c r="BX4697" s="24"/>
      <c r="BY4697" s="24"/>
      <c r="BZ4697" s="24"/>
      <c r="CA4697" s="24"/>
      <c r="CB4697" s="24"/>
      <c r="CC4697" s="24"/>
      <c r="CD4697" s="24"/>
      <c r="CE4697" s="24"/>
      <c r="CF4697" s="24"/>
      <c r="CG4697" s="24"/>
      <c r="CH4697" s="24"/>
      <c r="CI4697" s="24"/>
      <c r="CJ4697" s="24"/>
      <c r="CK4697" s="24"/>
      <c r="CL4697" s="24"/>
      <c r="CM4697" s="24"/>
      <c r="CN4697" s="24"/>
    </row>
    <row r="4698" spans="1:92" s="10" customFormat="1" ht="15" customHeight="1" x14ac:dyDescent="0.25">
      <c r="A4698" s="29" t="s">
        <v>4904</v>
      </c>
      <c r="B4698" s="29" t="s">
        <v>4689</v>
      </c>
      <c r="C4698" s="38" t="s">
        <v>3093</v>
      </c>
      <c r="D4698" s="38" t="s">
        <v>2914</v>
      </c>
      <c r="E4698" s="38" t="s">
        <v>11203</v>
      </c>
      <c r="F4698" s="31">
        <v>2095.14</v>
      </c>
      <c r="G4698" s="30">
        <v>45710</v>
      </c>
      <c r="H4698" s="24"/>
      <c r="I4698" s="24"/>
      <c r="J4698" s="24"/>
      <c r="K4698" s="24"/>
      <c r="L4698" s="24"/>
      <c r="M4698" s="24"/>
      <c r="N4698" s="24"/>
      <c r="O4698" s="24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  <c r="AF4698" s="24"/>
      <c r="AG4698" s="24"/>
      <c r="AH4698" s="24"/>
      <c r="AI4698" s="24"/>
      <c r="AJ4698" s="24"/>
      <c r="AK4698" s="24"/>
      <c r="AL4698" s="24"/>
      <c r="AM4698" s="24"/>
      <c r="AN4698" s="24"/>
      <c r="AO4698" s="24"/>
      <c r="AP4698" s="24"/>
      <c r="AQ4698" s="24"/>
      <c r="AR4698" s="24"/>
      <c r="AS4698" s="24"/>
      <c r="AT4698" s="24"/>
      <c r="AU4698" s="24"/>
      <c r="AV4698" s="24"/>
      <c r="AW4698" s="24"/>
      <c r="AX4698" s="24"/>
      <c r="AY4698" s="24"/>
      <c r="AZ4698" s="24"/>
      <c r="BA4698" s="24"/>
      <c r="BB4698" s="24"/>
      <c r="BC4698" s="24"/>
      <c r="BD4698" s="24"/>
      <c r="BE4698" s="24"/>
      <c r="BF4698" s="24"/>
      <c r="BG4698" s="24"/>
      <c r="BH4698" s="24"/>
      <c r="BI4698" s="24"/>
      <c r="BJ4698" s="24"/>
      <c r="BK4698" s="24"/>
      <c r="BL4698" s="24"/>
      <c r="BM4698" s="24"/>
      <c r="BN4698" s="24"/>
      <c r="BO4698" s="24"/>
      <c r="BP4698" s="24"/>
      <c r="BQ4698" s="24"/>
      <c r="BR4698" s="24"/>
      <c r="BS4698" s="24"/>
      <c r="BT4698" s="24"/>
      <c r="BU4698" s="24"/>
      <c r="BV4698" s="24"/>
      <c r="BW4698" s="24"/>
      <c r="BX4698" s="24"/>
      <c r="BY4698" s="24"/>
      <c r="BZ4698" s="24"/>
      <c r="CA4698" s="24"/>
      <c r="CB4698" s="24"/>
      <c r="CC4698" s="24"/>
      <c r="CD4698" s="24"/>
      <c r="CE4698" s="24"/>
      <c r="CF4698" s="24"/>
      <c r="CG4698" s="24"/>
      <c r="CH4698" s="24"/>
      <c r="CI4698" s="24"/>
      <c r="CJ4698" s="24"/>
      <c r="CK4698" s="24"/>
      <c r="CL4698" s="24"/>
      <c r="CM4698" s="24"/>
      <c r="CN4698" s="24"/>
    </row>
    <row r="4699" spans="1:92" s="10" customFormat="1" ht="15" customHeight="1" x14ac:dyDescent="0.25">
      <c r="A4699" s="29" t="s">
        <v>4904</v>
      </c>
      <c r="B4699" s="29" t="s">
        <v>12612</v>
      </c>
      <c r="C4699" s="38" t="s">
        <v>2944</v>
      </c>
      <c r="D4699" s="38" t="s">
        <v>2914</v>
      </c>
      <c r="E4699" s="38" t="s">
        <v>11204</v>
      </c>
      <c r="F4699" s="31">
        <v>1954.8</v>
      </c>
      <c r="G4699" s="30">
        <v>45710</v>
      </c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  <c r="AR4699" s="24"/>
      <c r="AS4699" s="24"/>
      <c r="AT4699" s="24"/>
      <c r="AU4699" s="24"/>
      <c r="AV4699" s="24"/>
      <c r="AW4699" s="24"/>
      <c r="AX4699" s="24"/>
      <c r="AY4699" s="24"/>
      <c r="AZ4699" s="24"/>
      <c r="BA4699" s="24"/>
      <c r="BB4699" s="24"/>
      <c r="BC4699" s="24"/>
      <c r="BD4699" s="24"/>
      <c r="BE4699" s="24"/>
      <c r="BF4699" s="24"/>
      <c r="BG4699" s="24"/>
      <c r="BH4699" s="24"/>
      <c r="BI4699" s="24"/>
      <c r="BJ4699" s="24"/>
      <c r="BK4699" s="24"/>
      <c r="BL4699" s="24"/>
      <c r="BM4699" s="24"/>
      <c r="BN4699" s="24"/>
      <c r="BO4699" s="24"/>
      <c r="BP4699" s="24"/>
      <c r="BQ4699" s="24"/>
      <c r="BR4699" s="24"/>
      <c r="BS4699" s="24"/>
      <c r="BT4699" s="24"/>
      <c r="BU4699" s="24"/>
      <c r="BV4699" s="24"/>
      <c r="BW4699" s="24"/>
      <c r="BX4699" s="24"/>
      <c r="BY4699" s="24"/>
      <c r="BZ4699" s="24"/>
      <c r="CA4699" s="24"/>
      <c r="CB4699" s="24"/>
      <c r="CC4699" s="24"/>
      <c r="CD4699" s="24"/>
      <c r="CE4699" s="24"/>
      <c r="CF4699" s="24"/>
      <c r="CG4699" s="24"/>
      <c r="CH4699" s="24"/>
      <c r="CI4699" s="24"/>
      <c r="CJ4699" s="24"/>
      <c r="CK4699" s="24"/>
      <c r="CL4699" s="24"/>
      <c r="CM4699" s="24"/>
      <c r="CN4699" s="24"/>
    </row>
    <row r="4700" spans="1:92" s="10" customFormat="1" ht="15" customHeight="1" x14ac:dyDescent="0.25">
      <c r="A4700" s="29" t="s">
        <v>4904</v>
      </c>
      <c r="B4700" s="29" t="s">
        <v>4914</v>
      </c>
      <c r="C4700" s="38" t="s">
        <v>2932</v>
      </c>
      <c r="D4700" s="38" t="s">
        <v>2914</v>
      </c>
      <c r="E4700" s="38" t="s">
        <v>11205</v>
      </c>
      <c r="F4700" s="31">
        <v>3052.44</v>
      </c>
      <c r="G4700" s="30">
        <v>45710</v>
      </c>
      <c r="H4700" s="24"/>
      <c r="I4700" s="24"/>
      <c r="J4700" s="24"/>
      <c r="K4700" s="24"/>
      <c r="L4700" s="24"/>
      <c r="M4700" s="24"/>
      <c r="N4700" s="24"/>
      <c r="O4700" s="24"/>
      <c r="P4700" s="2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4"/>
      <c r="AA4700" s="24"/>
      <c r="AB4700" s="24"/>
      <c r="AC4700" s="24"/>
      <c r="AD4700" s="24"/>
      <c r="AE4700" s="24"/>
      <c r="AF4700" s="24"/>
      <c r="AG4700" s="24"/>
      <c r="AH4700" s="24"/>
      <c r="AI4700" s="24"/>
      <c r="AJ4700" s="24"/>
      <c r="AK4700" s="24"/>
      <c r="AL4700" s="24"/>
      <c r="AM4700" s="24"/>
      <c r="AN4700" s="24"/>
      <c r="AO4700" s="24"/>
      <c r="AP4700" s="24"/>
      <c r="AQ4700" s="24"/>
      <c r="AR4700" s="24"/>
      <c r="AS4700" s="24"/>
      <c r="AT4700" s="24"/>
      <c r="AU4700" s="24"/>
      <c r="AV4700" s="24"/>
      <c r="AW4700" s="24"/>
      <c r="AX4700" s="24"/>
      <c r="AY4700" s="24"/>
      <c r="AZ4700" s="24"/>
      <c r="BA4700" s="24"/>
      <c r="BB4700" s="24"/>
      <c r="BC4700" s="24"/>
      <c r="BD4700" s="24"/>
      <c r="BE4700" s="24"/>
      <c r="BF4700" s="24"/>
      <c r="BG4700" s="24"/>
      <c r="BH4700" s="24"/>
      <c r="BI4700" s="24"/>
      <c r="BJ4700" s="24"/>
      <c r="BK4700" s="24"/>
      <c r="BL4700" s="24"/>
      <c r="BM4700" s="24"/>
      <c r="BN4700" s="24"/>
      <c r="BO4700" s="24"/>
      <c r="BP4700" s="24"/>
      <c r="BQ4700" s="24"/>
      <c r="BR4700" s="24"/>
      <c r="BS4700" s="24"/>
      <c r="BT4700" s="24"/>
      <c r="BU4700" s="24"/>
      <c r="BV4700" s="24"/>
      <c r="BW4700" s="24"/>
      <c r="BX4700" s="24"/>
      <c r="BY4700" s="24"/>
      <c r="BZ4700" s="24"/>
      <c r="CA4700" s="24"/>
      <c r="CB4700" s="24"/>
      <c r="CC4700" s="24"/>
      <c r="CD4700" s="24"/>
      <c r="CE4700" s="24"/>
      <c r="CF4700" s="24"/>
      <c r="CG4700" s="24"/>
      <c r="CH4700" s="24"/>
      <c r="CI4700" s="24"/>
      <c r="CJ4700" s="24"/>
      <c r="CK4700" s="24"/>
      <c r="CL4700" s="24"/>
      <c r="CM4700" s="24"/>
      <c r="CN4700" s="24"/>
    </row>
    <row r="4701" spans="1:92" s="10" customFormat="1" ht="15" customHeight="1" x14ac:dyDescent="0.25">
      <c r="A4701" s="29" t="s">
        <v>4904</v>
      </c>
      <c r="B4701" s="29" t="s">
        <v>12613</v>
      </c>
      <c r="C4701" s="38" t="s">
        <v>3193</v>
      </c>
      <c r="D4701" s="38" t="s">
        <v>2923</v>
      </c>
      <c r="E4701" s="38" t="s">
        <v>11206</v>
      </c>
      <c r="F4701" s="31">
        <v>1537.2</v>
      </c>
      <c r="G4701" s="30">
        <v>45710</v>
      </c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4"/>
      <c r="AO4701" s="24"/>
      <c r="AP4701" s="24"/>
      <c r="AQ4701" s="24"/>
      <c r="AR4701" s="24"/>
      <c r="AS4701" s="24"/>
      <c r="AT4701" s="24"/>
      <c r="AU4701" s="24"/>
      <c r="AV4701" s="24"/>
      <c r="AW4701" s="24"/>
      <c r="AX4701" s="24"/>
      <c r="AY4701" s="24"/>
      <c r="AZ4701" s="24"/>
      <c r="BA4701" s="24"/>
      <c r="BB4701" s="24"/>
      <c r="BC4701" s="24"/>
      <c r="BD4701" s="24"/>
      <c r="BE4701" s="24"/>
      <c r="BF4701" s="24"/>
      <c r="BG4701" s="24"/>
      <c r="BH4701" s="24"/>
      <c r="BI4701" s="24"/>
      <c r="BJ4701" s="24"/>
      <c r="BK4701" s="24"/>
      <c r="BL4701" s="24"/>
      <c r="BM4701" s="24"/>
      <c r="BN4701" s="24"/>
      <c r="BO4701" s="24"/>
      <c r="BP4701" s="24"/>
      <c r="BQ4701" s="24"/>
      <c r="BR4701" s="24"/>
      <c r="BS4701" s="24"/>
      <c r="BT4701" s="24"/>
      <c r="BU4701" s="24"/>
      <c r="BV4701" s="24"/>
      <c r="BW4701" s="24"/>
      <c r="BX4701" s="24"/>
      <c r="BY4701" s="24"/>
      <c r="BZ4701" s="24"/>
      <c r="CA4701" s="24"/>
      <c r="CB4701" s="24"/>
      <c r="CC4701" s="24"/>
      <c r="CD4701" s="24"/>
      <c r="CE4701" s="24"/>
      <c r="CF4701" s="24"/>
      <c r="CG4701" s="24"/>
      <c r="CH4701" s="24"/>
      <c r="CI4701" s="24"/>
      <c r="CJ4701" s="24"/>
      <c r="CK4701" s="24"/>
      <c r="CL4701" s="24"/>
      <c r="CM4701" s="24"/>
      <c r="CN4701" s="24"/>
    </row>
    <row r="4702" spans="1:92" s="10" customFormat="1" ht="15" customHeight="1" x14ac:dyDescent="0.25">
      <c r="A4702" s="29" t="s">
        <v>4904</v>
      </c>
      <c r="B4702" s="29" t="s">
        <v>12613</v>
      </c>
      <c r="C4702" s="38" t="s">
        <v>3193</v>
      </c>
      <c r="D4702" s="38" t="s">
        <v>3190</v>
      </c>
      <c r="E4702" s="38" t="s">
        <v>11207</v>
      </c>
      <c r="F4702" s="31">
        <v>1182.18</v>
      </c>
      <c r="G4702" s="30">
        <v>45710</v>
      </c>
      <c r="H4702" s="24"/>
      <c r="I4702" s="24"/>
      <c r="J4702" s="24"/>
      <c r="K4702" s="24"/>
      <c r="L4702" s="24"/>
      <c r="M4702" s="24"/>
      <c r="N4702" s="24"/>
      <c r="O4702" s="24"/>
      <c r="P4702" s="24"/>
      <c r="Q4702" s="24"/>
      <c r="R4702" s="24"/>
      <c r="S4702" s="24"/>
      <c r="T4702" s="24"/>
      <c r="U4702" s="24"/>
      <c r="V4702" s="24"/>
      <c r="W4702" s="24"/>
      <c r="X4702" s="24"/>
      <c r="Y4702" s="24"/>
      <c r="Z4702" s="24"/>
      <c r="AA4702" s="24"/>
      <c r="AB4702" s="24"/>
      <c r="AC4702" s="24"/>
      <c r="AD4702" s="24"/>
      <c r="AE4702" s="24"/>
      <c r="AF4702" s="24"/>
      <c r="AG4702" s="24"/>
      <c r="AH4702" s="24"/>
      <c r="AI4702" s="24"/>
      <c r="AJ4702" s="24"/>
      <c r="AK4702" s="24"/>
      <c r="AL4702" s="24"/>
      <c r="AM4702" s="24"/>
      <c r="AN4702" s="24"/>
      <c r="AO4702" s="24"/>
      <c r="AP4702" s="24"/>
      <c r="AQ4702" s="24"/>
      <c r="AR4702" s="24"/>
      <c r="AS4702" s="24"/>
      <c r="AT4702" s="24"/>
      <c r="AU4702" s="24"/>
      <c r="AV4702" s="24"/>
      <c r="AW4702" s="24"/>
      <c r="AX4702" s="24"/>
      <c r="AY4702" s="24"/>
      <c r="AZ4702" s="24"/>
      <c r="BA4702" s="24"/>
      <c r="BB4702" s="24"/>
      <c r="BC4702" s="24"/>
      <c r="BD4702" s="24"/>
      <c r="BE4702" s="24"/>
      <c r="BF4702" s="24"/>
      <c r="BG4702" s="24"/>
      <c r="BH4702" s="24"/>
      <c r="BI4702" s="24"/>
      <c r="BJ4702" s="24"/>
      <c r="BK4702" s="24"/>
      <c r="BL4702" s="24"/>
      <c r="BM4702" s="24"/>
      <c r="BN4702" s="24"/>
      <c r="BO4702" s="24"/>
      <c r="BP4702" s="24"/>
      <c r="BQ4702" s="24"/>
      <c r="BR4702" s="24"/>
      <c r="BS4702" s="24"/>
      <c r="BT4702" s="24"/>
      <c r="BU4702" s="24"/>
      <c r="BV4702" s="24"/>
      <c r="BW4702" s="24"/>
      <c r="BX4702" s="24"/>
      <c r="BY4702" s="24"/>
      <c r="BZ4702" s="24"/>
      <c r="CA4702" s="24"/>
      <c r="CB4702" s="24"/>
      <c r="CC4702" s="24"/>
      <c r="CD4702" s="24"/>
      <c r="CE4702" s="24"/>
      <c r="CF4702" s="24"/>
      <c r="CG4702" s="24"/>
      <c r="CH4702" s="24"/>
      <c r="CI4702" s="24"/>
      <c r="CJ4702" s="24"/>
      <c r="CK4702" s="24"/>
      <c r="CL4702" s="24"/>
      <c r="CM4702" s="24"/>
      <c r="CN4702" s="24"/>
    </row>
    <row r="4703" spans="1:92" s="10" customFormat="1" ht="15" customHeight="1" x14ac:dyDescent="0.25">
      <c r="A4703" s="29" t="s">
        <v>4904</v>
      </c>
      <c r="B4703" s="29" t="s">
        <v>4898</v>
      </c>
      <c r="C4703" s="38" t="s">
        <v>2938</v>
      </c>
      <c r="D4703" s="38" t="s">
        <v>2914</v>
      </c>
      <c r="E4703" s="38" t="s">
        <v>11208</v>
      </c>
      <c r="F4703" s="31">
        <v>3711.24</v>
      </c>
      <c r="G4703" s="30">
        <v>45691</v>
      </c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4"/>
      <c r="AD4703" s="24"/>
      <c r="AE4703" s="24"/>
      <c r="AF4703" s="24"/>
      <c r="AG4703" s="24"/>
      <c r="AH4703" s="24"/>
      <c r="AI4703" s="24"/>
      <c r="AJ4703" s="24"/>
      <c r="AK4703" s="24"/>
      <c r="AL4703" s="24"/>
      <c r="AM4703" s="24"/>
      <c r="AN4703" s="24"/>
      <c r="AO4703" s="24"/>
      <c r="AP4703" s="24"/>
      <c r="AQ4703" s="24"/>
      <c r="AR4703" s="24"/>
      <c r="AS4703" s="24"/>
      <c r="AT4703" s="24"/>
      <c r="AU4703" s="24"/>
      <c r="AV4703" s="24"/>
      <c r="AW4703" s="24"/>
      <c r="AX4703" s="24"/>
      <c r="AY4703" s="24"/>
      <c r="AZ4703" s="24"/>
      <c r="BA4703" s="24"/>
      <c r="BB4703" s="24"/>
      <c r="BC4703" s="24"/>
      <c r="BD4703" s="24"/>
      <c r="BE4703" s="24"/>
      <c r="BF4703" s="24"/>
      <c r="BG4703" s="24"/>
      <c r="BH4703" s="24"/>
      <c r="BI4703" s="24"/>
      <c r="BJ4703" s="24"/>
      <c r="BK4703" s="24"/>
      <c r="BL4703" s="24"/>
      <c r="BM4703" s="24"/>
      <c r="BN4703" s="24"/>
      <c r="BO4703" s="24"/>
      <c r="BP4703" s="24"/>
      <c r="BQ4703" s="24"/>
      <c r="BR4703" s="24"/>
      <c r="BS4703" s="24"/>
      <c r="BT4703" s="24"/>
      <c r="BU4703" s="24"/>
      <c r="BV4703" s="24"/>
      <c r="BW4703" s="24"/>
      <c r="BX4703" s="24"/>
      <c r="BY4703" s="24"/>
      <c r="BZ4703" s="24"/>
      <c r="CA4703" s="24"/>
      <c r="CB4703" s="24"/>
      <c r="CC4703" s="24"/>
      <c r="CD4703" s="24"/>
      <c r="CE4703" s="24"/>
      <c r="CF4703" s="24"/>
      <c r="CG4703" s="24"/>
      <c r="CH4703" s="24"/>
      <c r="CI4703" s="24"/>
      <c r="CJ4703" s="24"/>
      <c r="CK4703" s="24"/>
      <c r="CL4703" s="24"/>
      <c r="CM4703" s="24"/>
      <c r="CN4703" s="24"/>
    </row>
    <row r="4704" spans="1:92" s="10" customFormat="1" ht="15" customHeight="1" x14ac:dyDescent="0.25">
      <c r="A4704" s="29" t="s">
        <v>4904</v>
      </c>
      <c r="B4704" s="29" t="s">
        <v>4695</v>
      </c>
      <c r="C4704" s="38" t="s">
        <v>6453</v>
      </c>
      <c r="D4704" s="38" t="s">
        <v>2947</v>
      </c>
      <c r="E4704" s="38" t="s">
        <v>11209</v>
      </c>
      <c r="F4704" s="31">
        <v>4364.74</v>
      </c>
      <c r="G4704" s="30">
        <v>45679</v>
      </c>
      <c r="H4704" s="28"/>
      <c r="I4704" s="24"/>
      <c r="J4704" s="24"/>
      <c r="K4704" s="24"/>
      <c r="L4704" s="24"/>
      <c r="M4704" s="24"/>
      <c r="N4704" s="24"/>
      <c r="O4704" s="24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  <c r="AF4704" s="24"/>
      <c r="AG4704" s="24"/>
      <c r="AH4704" s="24"/>
      <c r="AI4704" s="24"/>
      <c r="AJ4704" s="24"/>
      <c r="AK4704" s="24"/>
      <c r="AL4704" s="24"/>
      <c r="AM4704" s="24"/>
      <c r="AN4704" s="24"/>
      <c r="AO4704" s="24"/>
      <c r="AP4704" s="24"/>
      <c r="AQ4704" s="24"/>
      <c r="AR4704" s="24"/>
      <c r="AS4704" s="24"/>
      <c r="AT4704" s="24"/>
      <c r="AU4704" s="24"/>
      <c r="AV4704" s="24"/>
      <c r="AW4704" s="24"/>
      <c r="AX4704" s="24"/>
      <c r="AY4704" s="24"/>
      <c r="AZ4704" s="24"/>
      <c r="BA4704" s="24"/>
      <c r="BB4704" s="24"/>
      <c r="BC4704" s="24"/>
      <c r="BD4704" s="24"/>
      <c r="BE4704" s="24"/>
      <c r="BF4704" s="24"/>
      <c r="BG4704" s="24"/>
      <c r="BH4704" s="24"/>
      <c r="BI4704" s="24"/>
      <c r="BJ4704" s="24"/>
      <c r="BK4704" s="24"/>
      <c r="BL4704" s="24"/>
      <c r="BM4704" s="24"/>
      <c r="BN4704" s="24"/>
      <c r="BO4704" s="24"/>
      <c r="BP4704" s="24"/>
      <c r="BQ4704" s="24"/>
      <c r="BR4704" s="24"/>
      <c r="BS4704" s="24"/>
      <c r="BT4704" s="24"/>
      <c r="BU4704" s="24"/>
      <c r="BV4704" s="24"/>
      <c r="BW4704" s="24"/>
      <c r="BX4704" s="24"/>
      <c r="BY4704" s="24"/>
      <c r="BZ4704" s="24"/>
      <c r="CA4704" s="24"/>
      <c r="CB4704" s="24"/>
      <c r="CC4704" s="24"/>
      <c r="CD4704" s="24"/>
      <c r="CE4704" s="24"/>
      <c r="CF4704" s="24"/>
      <c r="CG4704" s="24"/>
      <c r="CH4704" s="24"/>
      <c r="CI4704" s="24"/>
      <c r="CJ4704" s="24"/>
      <c r="CK4704" s="24"/>
      <c r="CL4704" s="24"/>
      <c r="CM4704" s="24"/>
      <c r="CN4704" s="24"/>
    </row>
    <row r="4705" spans="1:92" s="10" customFormat="1" ht="15" customHeight="1" x14ac:dyDescent="0.25">
      <c r="A4705" s="29" t="s">
        <v>4904</v>
      </c>
      <c r="B4705" s="29" t="s">
        <v>4928</v>
      </c>
      <c r="C4705" s="38" t="s">
        <v>3023</v>
      </c>
      <c r="D4705" s="38" t="s">
        <v>2914</v>
      </c>
      <c r="E4705" s="38" t="s">
        <v>11210</v>
      </c>
      <c r="F4705" s="31">
        <v>2785.26</v>
      </c>
      <c r="G4705" s="30">
        <v>45710</v>
      </c>
      <c r="H4705" s="24"/>
      <c r="I4705" s="24"/>
      <c r="J4705" s="24"/>
      <c r="K4705" s="24"/>
      <c r="L4705" s="24"/>
      <c r="M4705" s="24"/>
      <c r="N4705" s="24"/>
      <c r="O4705" s="24"/>
      <c r="P4705" s="2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C4705" s="24"/>
      <c r="AD4705" s="24"/>
      <c r="AE4705" s="24"/>
      <c r="AF4705" s="24"/>
      <c r="AG4705" s="24"/>
      <c r="AH4705" s="24"/>
      <c r="AI4705" s="24"/>
      <c r="AJ4705" s="24"/>
      <c r="AK4705" s="24"/>
      <c r="AL4705" s="24"/>
      <c r="AM4705" s="24"/>
      <c r="AN4705" s="24"/>
      <c r="AO4705" s="24"/>
      <c r="AP4705" s="24"/>
      <c r="AQ4705" s="24"/>
      <c r="AR4705" s="24"/>
      <c r="AS4705" s="24"/>
      <c r="AT4705" s="24"/>
      <c r="AU4705" s="24"/>
      <c r="AV4705" s="24"/>
      <c r="AW4705" s="24"/>
      <c r="AX4705" s="24"/>
      <c r="AY4705" s="24"/>
      <c r="AZ4705" s="24"/>
      <c r="BA4705" s="24"/>
      <c r="BB4705" s="24"/>
      <c r="BC4705" s="24"/>
      <c r="BD4705" s="24"/>
      <c r="BE4705" s="24"/>
      <c r="BF4705" s="24"/>
      <c r="BG4705" s="24"/>
      <c r="BH4705" s="24"/>
      <c r="BI4705" s="24"/>
      <c r="BJ4705" s="24"/>
      <c r="BK4705" s="24"/>
      <c r="BL4705" s="24"/>
      <c r="BM4705" s="24"/>
      <c r="BN4705" s="24"/>
      <c r="BO4705" s="24"/>
      <c r="BP4705" s="24"/>
      <c r="BQ4705" s="24"/>
      <c r="BR4705" s="24"/>
      <c r="BS4705" s="24"/>
      <c r="BT4705" s="24"/>
      <c r="BU4705" s="24"/>
      <c r="BV4705" s="24"/>
      <c r="BW4705" s="24"/>
      <c r="BX4705" s="24"/>
      <c r="BY4705" s="24"/>
      <c r="BZ4705" s="24"/>
      <c r="CA4705" s="24"/>
      <c r="CB4705" s="24"/>
      <c r="CC4705" s="24"/>
      <c r="CD4705" s="24"/>
      <c r="CE4705" s="24"/>
      <c r="CF4705" s="24"/>
      <c r="CG4705" s="24"/>
      <c r="CH4705" s="24"/>
      <c r="CI4705" s="24"/>
      <c r="CJ4705" s="24"/>
      <c r="CK4705" s="24"/>
      <c r="CL4705" s="24"/>
      <c r="CM4705" s="24"/>
      <c r="CN4705" s="24"/>
    </row>
    <row r="4706" spans="1:92" s="10" customFormat="1" ht="15" customHeight="1" x14ac:dyDescent="0.25">
      <c r="A4706" s="29" t="s">
        <v>4904</v>
      </c>
      <c r="B4706" s="29" t="s">
        <v>4928</v>
      </c>
      <c r="C4706" s="38" t="s">
        <v>3193</v>
      </c>
      <c r="D4706" s="38" t="s">
        <v>2914</v>
      </c>
      <c r="E4706" s="38" t="s">
        <v>11211</v>
      </c>
      <c r="F4706" s="31">
        <v>2159.7600000000002</v>
      </c>
      <c r="G4706" s="30">
        <v>45679</v>
      </c>
      <c r="H4706" s="28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4"/>
      <c r="AR4706" s="24"/>
      <c r="AS4706" s="24"/>
      <c r="AT4706" s="24"/>
      <c r="AU4706" s="24"/>
      <c r="AV4706" s="24"/>
      <c r="AW4706" s="24"/>
      <c r="AX4706" s="24"/>
      <c r="AY4706" s="24"/>
      <c r="AZ4706" s="24"/>
      <c r="BA4706" s="24"/>
      <c r="BB4706" s="24"/>
      <c r="BC4706" s="24"/>
      <c r="BD4706" s="24"/>
      <c r="BE4706" s="24"/>
      <c r="BF4706" s="24"/>
      <c r="BG4706" s="24"/>
      <c r="BH4706" s="24"/>
      <c r="BI4706" s="24"/>
      <c r="BJ4706" s="24"/>
      <c r="BK4706" s="24"/>
      <c r="BL4706" s="24"/>
      <c r="BM4706" s="24"/>
      <c r="BN4706" s="24"/>
      <c r="BO4706" s="24"/>
      <c r="BP4706" s="24"/>
      <c r="BQ4706" s="24"/>
      <c r="BR4706" s="24"/>
      <c r="BS4706" s="24"/>
      <c r="BT4706" s="24"/>
      <c r="BU4706" s="24"/>
      <c r="BV4706" s="24"/>
      <c r="BW4706" s="24"/>
      <c r="BX4706" s="24"/>
      <c r="BY4706" s="24"/>
      <c r="BZ4706" s="24"/>
      <c r="CA4706" s="24"/>
      <c r="CB4706" s="24"/>
      <c r="CC4706" s="24"/>
      <c r="CD4706" s="24"/>
      <c r="CE4706" s="24"/>
      <c r="CF4706" s="24"/>
      <c r="CG4706" s="24"/>
      <c r="CH4706" s="24"/>
      <c r="CI4706" s="24"/>
      <c r="CJ4706" s="24"/>
      <c r="CK4706" s="24"/>
      <c r="CL4706" s="24"/>
      <c r="CM4706" s="24"/>
      <c r="CN4706" s="24"/>
    </row>
    <row r="4707" spans="1:92" s="10" customFormat="1" ht="15" customHeight="1" x14ac:dyDescent="0.25">
      <c r="A4707" s="29" t="s">
        <v>4904</v>
      </c>
      <c r="B4707" s="29" t="s">
        <v>4915</v>
      </c>
      <c r="C4707" s="38" t="s">
        <v>3404</v>
      </c>
      <c r="D4707" s="38" t="s">
        <v>2914</v>
      </c>
      <c r="E4707" s="38" t="s">
        <v>11212</v>
      </c>
      <c r="F4707" s="31">
        <v>4237.5</v>
      </c>
      <c r="G4707" s="30">
        <v>45679</v>
      </c>
      <c r="H4707" s="28"/>
      <c r="I4707" s="24"/>
      <c r="J4707" s="24"/>
      <c r="K4707" s="24"/>
      <c r="L4707" s="24"/>
      <c r="M4707" s="24"/>
      <c r="N4707" s="24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4"/>
      <c r="AD4707" s="24"/>
      <c r="AE4707" s="24"/>
      <c r="AF4707" s="24"/>
      <c r="AG4707" s="24"/>
      <c r="AH4707" s="24"/>
      <c r="AI4707" s="24"/>
      <c r="AJ4707" s="24"/>
      <c r="AK4707" s="24"/>
      <c r="AL4707" s="24"/>
      <c r="AM4707" s="24"/>
      <c r="AN4707" s="24"/>
      <c r="AO4707" s="24"/>
      <c r="AP4707" s="24"/>
      <c r="AQ4707" s="24"/>
      <c r="AR4707" s="24"/>
      <c r="AS4707" s="24"/>
      <c r="AT4707" s="24"/>
      <c r="AU4707" s="24"/>
      <c r="AV4707" s="24"/>
      <c r="AW4707" s="24"/>
      <c r="AX4707" s="24"/>
      <c r="AY4707" s="24"/>
      <c r="AZ4707" s="24"/>
      <c r="BA4707" s="24"/>
      <c r="BB4707" s="24"/>
      <c r="BC4707" s="24"/>
      <c r="BD4707" s="24"/>
      <c r="BE4707" s="24"/>
      <c r="BF4707" s="24"/>
      <c r="BG4707" s="24"/>
      <c r="BH4707" s="24"/>
      <c r="BI4707" s="24"/>
      <c r="BJ4707" s="24"/>
      <c r="BK4707" s="24"/>
      <c r="BL4707" s="24"/>
      <c r="BM4707" s="24"/>
      <c r="BN4707" s="24"/>
      <c r="BO4707" s="24"/>
      <c r="BP4707" s="24"/>
      <c r="BQ4707" s="24"/>
      <c r="BR4707" s="24"/>
      <c r="BS4707" s="24"/>
      <c r="BT4707" s="24"/>
      <c r="BU4707" s="24"/>
      <c r="BV4707" s="24"/>
      <c r="BW4707" s="24"/>
      <c r="BX4707" s="24"/>
      <c r="BY4707" s="24"/>
      <c r="BZ4707" s="24"/>
      <c r="CA4707" s="24"/>
      <c r="CB4707" s="24"/>
      <c r="CC4707" s="24"/>
      <c r="CD4707" s="24"/>
      <c r="CE4707" s="24"/>
      <c r="CF4707" s="24"/>
      <c r="CG4707" s="24"/>
      <c r="CH4707" s="24"/>
      <c r="CI4707" s="24"/>
      <c r="CJ4707" s="24"/>
      <c r="CK4707" s="24"/>
      <c r="CL4707" s="24"/>
      <c r="CM4707" s="24"/>
      <c r="CN4707" s="24"/>
    </row>
    <row r="4708" spans="1:92" s="10" customFormat="1" ht="15" customHeight="1" x14ac:dyDescent="0.25">
      <c r="A4708" s="29" t="s">
        <v>4904</v>
      </c>
      <c r="B4708" s="29" t="s">
        <v>4917</v>
      </c>
      <c r="C4708" s="38" t="s">
        <v>2980</v>
      </c>
      <c r="D4708" s="38" t="s">
        <v>2914</v>
      </c>
      <c r="E4708" s="38" t="s">
        <v>11213</v>
      </c>
      <c r="F4708" s="31">
        <v>3546.54</v>
      </c>
      <c r="G4708" s="30">
        <v>45691</v>
      </c>
      <c r="H4708" s="24"/>
      <c r="I4708" s="24"/>
      <c r="J4708" s="24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  <c r="AF4708" s="24"/>
      <c r="AG4708" s="24"/>
      <c r="AH4708" s="24"/>
      <c r="AI4708" s="24"/>
      <c r="AJ4708" s="24"/>
      <c r="AK4708" s="24"/>
      <c r="AL4708" s="24"/>
      <c r="AM4708" s="24"/>
      <c r="AN4708" s="24"/>
      <c r="AO4708" s="24"/>
      <c r="AP4708" s="24"/>
      <c r="AQ4708" s="24"/>
      <c r="AR4708" s="24"/>
      <c r="AS4708" s="24"/>
      <c r="AT4708" s="24"/>
      <c r="AU4708" s="24"/>
      <c r="AV4708" s="24"/>
      <c r="AW4708" s="24"/>
      <c r="AX4708" s="24"/>
      <c r="AY4708" s="24"/>
      <c r="AZ4708" s="24"/>
      <c r="BA4708" s="24"/>
      <c r="BB4708" s="24"/>
      <c r="BC4708" s="24"/>
      <c r="BD4708" s="24"/>
      <c r="BE4708" s="24"/>
      <c r="BF4708" s="24"/>
      <c r="BG4708" s="24"/>
      <c r="BH4708" s="24"/>
      <c r="BI4708" s="24"/>
      <c r="BJ4708" s="24"/>
      <c r="BK4708" s="24"/>
      <c r="BL4708" s="24"/>
      <c r="BM4708" s="24"/>
      <c r="BN4708" s="24"/>
      <c r="BO4708" s="24"/>
      <c r="BP4708" s="24"/>
      <c r="BQ4708" s="24"/>
      <c r="BR4708" s="24"/>
      <c r="BS4708" s="24"/>
      <c r="BT4708" s="24"/>
      <c r="BU4708" s="24"/>
      <c r="BV4708" s="24"/>
      <c r="BW4708" s="24"/>
      <c r="BX4708" s="24"/>
      <c r="BY4708" s="24"/>
      <c r="BZ4708" s="24"/>
      <c r="CA4708" s="24"/>
      <c r="CB4708" s="24"/>
      <c r="CC4708" s="24"/>
      <c r="CD4708" s="24"/>
      <c r="CE4708" s="24"/>
      <c r="CF4708" s="24"/>
      <c r="CG4708" s="24"/>
      <c r="CH4708" s="24"/>
      <c r="CI4708" s="24"/>
      <c r="CJ4708" s="24"/>
      <c r="CK4708" s="24"/>
      <c r="CL4708" s="24"/>
      <c r="CM4708" s="24"/>
      <c r="CN4708" s="24"/>
    </row>
    <row r="4709" spans="1:92" s="10" customFormat="1" ht="15" customHeight="1" x14ac:dyDescent="0.25">
      <c r="A4709" s="29" t="s">
        <v>4904</v>
      </c>
      <c r="B4709" s="29" t="s">
        <v>4978</v>
      </c>
      <c r="C4709" s="38" t="s">
        <v>3015</v>
      </c>
      <c r="D4709" s="38" t="s">
        <v>2914</v>
      </c>
      <c r="E4709" s="38" t="s">
        <v>11214</v>
      </c>
      <c r="F4709" s="31">
        <v>2734.02</v>
      </c>
      <c r="G4709" s="30">
        <v>45691</v>
      </c>
      <c r="H4709" s="24"/>
      <c r="I4709" s="24"/>
      <c r="J4709" s="24"/>
      <c r="K4709" s="24"/>
      <c r="L4709" s="24"/>
      <c r="M4709" s="24"/>
      <c r="N4709" s="24"/>
      <c r="O4709" s="24"/>
      <c r="P4709" s="24"/>
      <c r="Q4709" s="24"/>
      <c r="R4709" s="24"/>
      <c r="S4709" s="24"/>
      <c r="T4709" s="24"/>
      <c r="U4709" s="24"/>
      <c r="V4709" s="24"/>
      <c r="W4709" s="24"/>
      <c r="X4709" s="24"/>
      <c r="Y4709" s="24"/>
      <c r="Z4709" s="24"/>
      <c r="AA4709" s="24"/>
      <c r="AB4709" s="24"/>
      <c r="AC4709" s="24"/>
      <c r="AD4709" s="24"/>
      <c r="AE4709" s="24"/>
      <c r="AF4709" s="24"/>
      <c r="AG4709" s="24"/>
      <c r="AH4709" s="24"/>
      <c r="AI4709" s="24"/>
      <c r="AJ4709" s="24"/>
      <c r="AK4709" s="24"/>
      <c r="AL4709" s="24"/>
      <c r="AM4709" s="24"/>
      <c r="AN4709" s="24"/>
      <c r="AO4709" s="24"/>
      <c r="AP4709" s="24"/>
      <c r="AQ4709" s="24"/>
      <c r="AR4709" s="24"/>
      <c r="AS4709" s="24"/>
      <c r="AT4709" s="24"/>
      <c r="AU4709" s="24"/>
      <c r="AV4709" s="24"/>
      <c r="AW4709" s="24"/>
      <c r="AX4709" s="24"/>
      <c r="AY4709" s="24"/>
      <c r="AZ4709" s="24"/>
      <c r="BA4709" s="24"/>
      <c r="BB4709" s="24"/>
      <c r="BC4709" s="24"/>
      <c r="BD4709" s="24"/>
      <c r="BE4709" s="24"/>
      <c r="BF4709" s="24"/>
      <c r="BG4709" s="24"/>
      <c r="BH4709" s="24"/>
      <c r="BI4709" s="24"/>
      <c r="BJ4709" s="24"/>
      <c r="BK4709" s="24"/>
      <c r="BL4709" s="24"/>
      <c r="BM4709" s="24"/>
      <c r="BN4709" s="24"/>
      <c r="BO4709" s="24"/>
      <c r="BP4709" s="24"/>
      <c r="BQ4709" s="24"/>
      <c r="BR4709" s="24"/>
      <c r="BS4709" s="24"/>
      <c r="BT4709" s="24"/>
      <c r="BU4709" s="24"/>
      <c r="BV4709" s="24"/>
      <c r="BW4709" s="24"/>
      <c r="BX4709" s="24"/>
      <c r="BY4709" s="24"/>
      <c r="BZ4709" s="24"/>
      <c r="CA4709" s="24"/>
      <c r="CB4709" s="24"/>
      <c r="CC4709" s="24"/>
      <c r="CD4709" s="24"/>
      <c r="CE4709" s="24"/>
      <c r="CF4709" s="24"/>
      <c r="CG4709" s="24"/>
      <c r="CH4709" s="24"/>
      <c r="CI4709" s="24"/>
      <c r="CJ4709" s="24"/>
      <c r="CK4709" s="24"/>
      <c r="CL4709" s="24"/>
      <c r="CM4709" s="24"/>
      <c r="CN4709" s="24"/>
    </row>
    <row r="4710" spans="1:92" s="10" customFormat="1" ht="15" customHeight="1" x14ac:dyDescent="0.25">
      <c r="A4710" s="29" t="s">
        <v>4904</v>
      </c>
      <c r="B4710" s="29" t="s">
        <v>4861</v>
      </c>
      <c r="C4710" s="38" t="s">
        <v>3346</v>
      </c>
      <c r="D4710" s="38" t="s">
        <v>2914</v>
      </c>
      <c r="E4710" s="38" t="s">
        <v>6785</v>
      </c>
      <c r="F4710" s="31">
        <v>2600.42</v>
      </c>
      <c r="G4710" s="30">
        <v>45701</v>
      </c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  <c r="AF4710" s="24"/>
      <c r="AG4710" s="24"/>
      <c r="AH4710" s="24"/>
      <c r="AI4710" s="24"/>
      <c r="AJ4710" s="24"/>
      <c r="AK4710" s="24"/>
      <c r="AL4710" s="24"/>
      <c r="AM4710" s="24"/>
      <c r="AN4710" s="24"/>
      <c r="AO4710" s="24"/>
      <c r="AP4710" s="24"/>
      <c r="AQ4710" s="24"/>
      <c r="AR4710" s="24"/>
      <c r="AS4710" s="24"/>
      <c r="AT4710" s="24"/>
      <c r="AU4710" s="24"/>
      <c r="AV4710" s="24"/>
      <c r="AW4710" s="24"/>
      <c r="AX4710" s="24"/>
      <c r="AY4710" s="24"/>
      <c r="AZ4710" s="24"/>
      <c r="BA4710" s="24"/>
      <c r="BB4710" s="24"/>
      <c r="BC4710" s="24"/>
      <c r="BD4710" s="24"/>
      <c r="BE4710" s="24"/>
      <c r="BF4710" s="24"/>
      <c r="BG4710" s="24"/>
      <c r="BH4710" s="24"/>
      <c r="BI4710" s="24"/>
      <c r="BJ4710" s="24"/>
      <c r="BK4710" s="24"/>
      <c r="BL4710" s="24"/>
      <c r="BM4710" s="24"/>
      <c r="BN4710" s="24"/>
      <c r="BO4710" s="24"/>
      <c r="BP4710" s="24"/>
      <c r="BQ4710" s="24"/>
      <c r="BR4710" s="24"/>
      <c r="BS4710" s="24"/>
      <c r="BT4710" s="24"/>
      <c r="BU4710" s="24"/>
      <c r="BV4710" s="24"/>
      <c r="BW4710" s="24"/>
      <c r="BX4710" s="24"/>
      <c r="BY4710" s="24"/>
      <c r="BZ4710" s="24"/>
      <c r="CA4710" s="24"/>
      <c r="CB4710" s="24"/>
      <c r="CC4710" s="24"/>
      <c r="CD4710" s="24"/>
      <c r="CE4710" s="24"/>
      <c r="CF4710" s="24"/>
      <c r="CG4710" s="24"/>
      <c r="CH4710" s="24"/>
      <c r="CI4710" s="24"/>
      <c r="CJ4710" s="24"/>
      <c r="CK4710" s="24"/>
      <c r="CL4710" s="24"/>
      <c r="CM4710" s="24"/>
      <c r="CN4710" s="24"/>
    </row>
    <row r="4711" spans="1:92" s="10" customFormat="1" ht="15" customHeight="1" x14ac:dyDescent="0.25">
      <c r="A4711" s="29" t="s">
        <v>4904</v>
      </c>
      <c r="B4711" s="29" t="s">
        <v>12614</v>
      </c>
      <c r="C4711" s="38" t="s">
        <v>3131</v>
      </c>
      <c r="D4711" s="38" t="s">
        <v>2914</v>
      </c>
      <c r="E4711" s="38" t="s">
        <v>11215</v>
      </c>
      <c r="F4711" s="31">
        <v>2993.88</v>
      </c>
      <c r="G4711" s="30">
        <v>45710</v>
      </c>
      <c r="H4711" s="24"/>
      <c r="I4711" s="24"/>
      <c r="J4711" s="24"/>
      <c r="K4711" s="24"/>
      <c r="L4711" s="24"/>
      <c r="M4711" s="24"/>
      <c r="N4711" s="24"/>
      <c r="O4711" s="24"/>
      <c r="P4711" s="24"/>
      <c r="Q4711" s="24"/>
      <c r="R4711" s="24"/>
      <c r="S4711" s="24"/>
      <c r="T4711" s="24"/>
      <c r="U4711" s="24"/>
      <c r="V4711" s="24"/>
      <c r="W4711" s="24"/>
      <c r="X4711" s="24"/>
      <c r="Y4711" s="24"/>
      <c r="Z4711" s="24"/>
      <c r="AA4711" s="24"/>
      <c r="AB4711" s="24"/>
      <c r="AC4711" s="24"/>
      <c r="AD4711" s="24"/>
      <c r="AE4711" s="24"/>
      <c r="AF4711" s="24"/>
      <c r="AG4711" s="24"/>
      <c r="AH4711" s="24"/>
      <c r="AI4711" s="24"/>
      <c r="AJ4711" s="24"/>
      <c r="AK4711" s="24"/>
      <c r="AL4711" s="24"/>
      <c r="AM4711" s="24"/>
      <c r="AN4711" s="24"/>
      <c r="AO4711" s="24"/>
      <c r="AP4711" s="24"/>
      <c r="AQ4711" s="24"/>
      <c r="AR4711" s="24"/>
      <c r="AS4711" s="24"/>
      <c r="AT4711" s="24"/>
      <c r="AU4711" s="24"/>
      <c r="AV4711" s="24"/>
      <c r="AW4711" s="24"/>
      <c r="AX4711" s="24"/>
      <c r="AY4711" s="24"/>
      <c r="AZ4711" s="24"/>
      <c r="BA4711" s="24"/>
      <c r="BB4711" s="24"/>
      <c r="BC4711" s="24"/>
      <c r="BD4711" s="24"/>
      <c r="BE4711" s="24"/>
      <c r="BF4711" s="24"/>
      <c r="BG4711" s="24"/>
      <c r="BH4711" s="24"/>
      <c r="BI4711" s="24"/>
      <c r="BJ4711" s="24"/>
      <c r="BK4711" s="24"/>
      <c r="BL4711" s="24"/>
      <c r="BM4711" s="24"/>
      <c r="BN4711" s="24"/>
      <c r="BO4711" s="24"/>
      <c r="BP4711" s="24"/>
      <c r="BQ4711" s="24"/>
      <c r="BR4711" s="24"/>
      <c r="BS4711" s="24"/>
      <c r="BT4711" s="24"/>
      <c r="BU4711" s="24"/>
      <c r="BV4711" s="24"/>
      <c r="BW4711" s="24"/>
      <c r="BX4711" s="24"/>
      <c r="BY4711" s="24"/>
      <c r="BZ4711" s="24"/>
      <c r="CA4711" s="24"/>
      <c r="CB4711" s="24"/>
      <c r="CC4711" s="24"/>
      <c r="CD4711" s="24"/>
      <c r="CE4711" s="24"/>
      <c r="CF4711" s="24"/>
      <c r="CG4711" s="24"/>
      <c r="CH4711" s="24"/>
      <c r="CI4711" s="24"/>
      <c r="CJ4711" s="24"/>
      <c r="CK4711" s="24"/>
      <c r="CL4711" s="24"/>
      <c r="CM4711" s="24"/>
      <c r="CN4711" s="24"/>
    </row>
    <row r="4712" spans="1:92" s="10" customFormat="1" ht="15" customHeight="1" x14ac:dyDescent="0.25">
      <c r="A4712" s="29" t="s">
        <v>4904</v>
      </c>
      <c r="B4712" s="29" t="s">
        <v>12614</v>
      </c>
      <c r="C4712" s="38" t="s">
        <v>2928</v>
      </c>
      <c r="D4712" s="38" t="s">
        <v>2914</v>
      </c>
      <c r="E4712" s="38" t="s">
        <v>11216</v>
      </c>
      <c r="F4712" s="31">
        <v>5906.58</v>
      </c>
      <c r="G4712" s="30">
        <v>45710</v>
      </c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24"/>
      <c r="AP4712" s="24"/>
      <c r="AQ4712" s="24"/>
      <c r="AR4712" s="24"/>
      <c r="AS4712" s="24"/>
      <c r="AT4712" s="24"/>
      <c r="AU4712" s="24"/>
      <c r="AV4712" s="24"/>
      <c r="AW4712" s="24"/>
      <c r="AX4712" s="24"/>
      <c r="AY4712" s="24"/>
      <c r="AZ4712" s="24"/>
      <c r="BA4712" s="24"/>
      <c r="BB4712" s="24"/>
      <c r="BC4712" s="24"/>
      <c r="BD4712" s="24"/>
      <c r="BE4712" s="24"/>
      <c r="BF4712" s="24"/>
      <c r="BG4712" s="24"/>
      <c r="BH4712" s="24"/>
      <c r="BI4712" s="24"/>
      <c r="BJ4712" s="24"/>
      <c r="BK4712" s="24"/>
      <c r="BL4712" s="24"/>
      <c r="BM4712" s="24"/>
      <c r="BN4712" s="24"/>
      <c r="BO4712" s="24"/>
      <c r="BP4712" s="24"/>
      <c r="BQ4712" s="24"/>
      <c r="BR4712" s="24"/>
      <c r="BS4712" s="24"/>
      <c r="BT4712" s="24"/>
      <c r="BU4712" s="24"/>
      <c r="BV4712" s="24"/>
      <c r="BW4712" s="24"/>
      <c r="BX4712" s="24"/>
      <c r="BY4712" s="24"/>
      <c r="BZ4712" s="24"/>
      <c r="CA4712" s="24"/>
      <c r="CB4712" s="24"/>
      <c r="CC4712" s="24"/>
      <c r="CD4712" s="24"/>
      <c r="CE4712" s="24"/>
      <c r="CF4712" s="24"/>
      <c r="CG4712" s="24"/>
      <c r="CH4712" s="24"/>
      <c r="CI4712" s="24"/>
      <c r="CJ4712" s="24"/>
      <c r="CK4712" s="24"/>
      <c r="CL4712" s="24"/>
      <c r="CM4712" s="24"/>
      <c r="CN4712" s="24"/>
    </row>
    <row r="4713" spans="1:92" s="10" customFormat="1" ht="15" customHeight="1" x14ac:dyDescent="0.25">
      <c r="A4713" s="29" t="s">
        <v>4904</v>
      </c>
      <c r="B4713" s="29" t="s">
        <v>12615</v>
      </c>
      <c r="C4713" s="38" t="s">
        <v>3048</v>
      </c>
      <c r="D4713" s="38" t="s">
        <v>2947</v>
      </c>
      <c r="E4713" s="38" t="s">
        <v>11217</v>
      </c>
      <c r="F4713" s="31">
        <v>5332.6</v>
      </c>
      <c r="G4713" s="30">
        <v>45699</v>
      </c>
      <c r="H4713" s="24"/>
      <c r="I4713" s="24"/>
      <c r="J4713" s="24"/>
      <c r="K4713" s="24"/>
      <c r="L4713" s="24"/>
      <c r="M4713" s="24"/>
      <c r="N4713" s="24"/>
      <c r="O4713" s="24"/>
      <c r="P4713" s="2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C4713" s="24"/>
      <c r="AD4713" s="24"/>
      <c r="AE4713" s="24"/>
      <c r="AF4713" s="24"/>
      <c r="AG4713" s="24"/>
      <c r="AH4713" s="24"/>
      <c r="AI4713" s="24"/>
      <c r="AJ4713" s="24"/>
      <c r="AK4713" s="24"/>
      <c r="AL4713" s="24"/>
      <c r="AM4713" s="24"/>
      <c r="AN4713" s="24"/>
      <c r="AO4713" s="24"/>
      <c r="AP4713" s="24"/>
      <c r="AQ4713" s="24"/>
      <c r="AR4713" s="24"/>
      <c r="AS4713" s="24"/>
      <c r="AT4713" s="24"/>
      <c r="AU4713" s="24"/>
      <c r="AV4713" s="24"/>
      <c r="AW4713" s="24"/>
      <c r="AX4713" s="24"/>
      <c r="AY4713" s="24"/>
      <c r="AZ4713" s="24"/>
      <c r="BA4713" s="24"/>
      <c r="BB4713" s="24"/>
      <c r="BC4713" s="24"/>
      <c r="BD4713" s="24"/>
      <c r="BE4713" s="24"/>
      <c r="BF4713" s="24"/>
      <c r="BG4713" s="24"/>
      <c r="BH4713" s="24"/>
      <c r="BI4713" s="24"/>
      <c r="BJ4713" s="24"/>
      <c r="BK4713" s="24"/>
      <c r="BL4713" s="24"/>
      <c r="BM4713" s="24"/>
      <c r="BN4713" s="24"/>
      <c r="BO4713" s="24"/>
      <c r="BP4713" s="24"/>
      <c r="BQ4713" s="24"/>
      <c r="BR4713" s="24"/>
      <c r="BS4713" s="24"/>
      <c r="BT4713" s="24"/>
      <c r="BU4713" s="24"/>
      <c r="BV4713" s="24"/>
      <c r="BW4713" s="24"/>
      <c r="BX4713" s="24"/>
      <c r="BY4713" s="24"/>
      <c r="BZ4713" s="24"/>
      <c r="CA4713" s="24"/>
      <c r="CB4713" s="24"/>
      <c r="CC4713" s="24"/>
      <c r="CD4713" s="24"/>
      <c r="CE4713" s="24"/>
      <c r="CF4713" s="24"/>
      <c r="CG4713" s="24"/>
      <c r="CH4713" s="24"/>
      <c r="CI4713" s="24"/>
      <c r="CJ4713" s="24"/>
      <c r="CK4713" s="24"/>
      <c r="CL4713" s="24"/>
      <c r="CM4713" s="24"/>
      <c r="CN4713" s="24"/>
    </row>
    <row r="4714" spans="1:92" s="10" customFormat="1" ht="15" customHeight="1" x14ac:dyDescent="0.25">
      <c r="A4714" s="29" t="s">
        <v>4904</v>
      </c>
      <c r="B4714" s="29" t="s">
        <v>12616</v>
      </c>
      <c r="C4714" s="38" t="s">
        <v>1909</v>
      </c>
      <c r="D4714" s="38" t="s">
        <v>2914</v>
      </c>
      <c r="E4714" s="38" t="s">
        <v>11218</v>
      </c>
      <c r="F4714" s="31">
        <v>2869.44</v>
      </c>
      <c r="G4714" s="30">
        <v>45710</v>
      </c>
      <c r="H4714" s="24"/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  <c r="AF4714" s="24"/>
      <c r="AG4714" s="24"/>
      <c r="AH4714" s="24"/>
      <c r="AI4714" s="24"/>
      <c r="AJ4714" s="24"/>
      <c r="AK4714" s="24"/>
      <c r="AL4714" s="24"/>
      <c r="AM4714" s="24"/>
      <c r="AN4714" s="24"/>
      <c r="AO4714" s="24"/>
      <c r="AP4714" s="24"/>
      <c r="AQ4714" s="24"/>
      <c r="AR4714" s="24"/>
      <c r="AS4714" s="24"/>
      <c r="AT4714" s="24"/>
      <c r="AU4714" s="24"/>
      <c r="AV4714" s="24"/>
      <c r="AW4714" s="24"/>
      <c r="AX4714" s="24"/>
      <c r="AY4714" s="24"/>
      <c r="AZ4714" s="24"/>
      <c r="BA4714" s="24"/>
      <c r="BB4714" s="24"/>
      <c r="BC4714" s="24"/>
      <c r="BD4714" s="24"/>
      <c r="BE4714" s="24"/>
      <c r="BF4714" s="24"/>
      <c r="BG4714" s="24"/>
      <c r="BH4714" s="24"/>
      <c r="BI4714" s="24"/>
      <c r="BJ4714" s="24"/>
      <c r="BK4714" s="24"/>
      <c r="BL4714" s="24"/>
      <c r="BM4714" s="24"/>
      <c r="BN4714" s="24"/>
      <c r="BO4714" s="24"/>
      <c r="BP4714" s="24"/>
      <c r="BQ4714" s="24"/>
      <c r="BR4714" s="24"/>
      <c r="BS4714" s="24"/>
      <c r="BT4714" s="24"/>
      <c r="BU4714" s="24"/>
      <c r="BV4714" s="24"/>
      <c r="BW4714" s="24"/>
      <c r="BX4714" s="24"/>
      <c r="BY4714" s="24"/>
      <c r="BZ4714" s="24"/>
      <c r="CA4714" s="24"/>
      <c r="CB4714" s="24"/>
      <c r="CC4714" s="24"/>
      <c r="CD4714" s="24"/>
      <c r="CE4714" s="24"/>
      <c r="CF4714" s="24"/>
      <c r="CG4714" s="24"/>
      <c r="CH4714" s="24"/>
      <c r="CI4714" s="24"/>
      <c r="CJ4714" s="24"/>
      <c r="CK4714" s="24"/>
      <c r="CL4714" s="24"/>
      <c r="CM4714" s="24"/>
      <c r="CN4714" s="24"/>
    </row>
    <row r="4715" spans="1:92" s="10" customFormat="1" ht="15" customHeight="1" x14ac:dyDescent="0.25">
      <c r="A4715" s="29" t="s">
        <v>4904</v>
      </c>
      <c r="B4715" s="29" t="s">
        <v>12616</v>
      </c>
      <c r="C4715" s="38" t="s">
        <v>2991</v>
      </c>
      <c r="D4715" s="38" t="s">
        <v>2932</v>
      </c>
      <c r="E4715" s="38" t="s">
        <v>11219</v>
      </c>
      <c r="F4715" s="31">
        <v>2038.62</v>
      </c>
      <c r="G4715" s="30">
        <v>45710</v>
      </c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4"/>
      <c r="AV4715" s="24"/>
      <c r="AW4715" s="24"/>
      <c r="AX4715" s="24"/>
      <c r="AY4715" s="24"/>
      <c r="AZ4715" s="24"/>
      <c r="BA4715" s="24"/>
      <c r="BB4715" s="24"/>
      <c r="BC4715" s="24"/>
      <c r="BD4715" s="24"/>
      <c r="BE4715" s="24"/>
      <c r="BF4715" s="24"/>
      <c r="BG4715" s="24"/>
      <c r="BH4715" s="24"/>
      <c r="BI4715" s="24"/>
      <c r="BJ4715" s="24"/>
      <c r="BK4715" s="24"/>
      <c r="BL4715" s="24"/>
      <c r="BM4715" s="24"/>
      <c r="BN4715" s="24"/>
      <c r="BO4715" s="24"/>
      <c r="BP4715" s="24"/>
      <c r="BQ4715" s="24"/>
      <c r="BR4715" s="24"/>
      <c r="BS4715" s="24"/>
      <c r="BT4715" s="24"/>
      <c r="BU4715" s="24"/>
      <c r="BV4715" s="24"/>
      <c r="BW4715" s="24"/>
      <c r="BX4715" s="24"/>
      <c r="BY4715" s="24"/>
      <c r="BZ4715" s="24"/>
      <c r="CA4715" s="24"/>
      <c r="CB4715" s="24"/>
      <c r="CC4715" s="24"/>
      <c r="CD4715" s="24"/>
      <c r="CE4715" s="24"/>
      <c r="CF4715" s="24"/>
      <c r="CG4715" s="24"/>
      <c r="CH4715" s="24"/>
      <c r="CI4715" s="24"/>
      <c r="CJ4715" s="24"/>
      <c r="CK4715" s="24"/>
      <c r="CL4715" s="24"/>
      <c r="CM4715" s="24"/>
      <c r="CN4715" s="24"/>
    </row>
    <row r="4716" spans="1:92" s="10" customFormat="1" ht="15" customHeight="1" x14ac:dyDescent="0.25">
      <c r="A4716" s="29" t="s">
        <v>4904</v>
      </c>
      <c r="B4716" s="29" t="s">
        <v>12616</v>
      </c>
      <c r="C4716" s="38" t="s">
        <v>2936</v>
      </c>
      <c r="D4716" s="38" t="s">
        <v>2914</v>
      </c>
      <c r="E4716" s="38" t="s">
        <v>11220</v>
      </c>
      <c r="F4716" s="31">
        <v>2355.96</v>
      </c>
      <c r="G4716" s="30">
        <v>45710</v>
      </c>
      <c r="H4716" s="24"/>
      <c r="I4716" s="24"/>
      <c r="J4716" s="24"/>
      <c r="K4716" s="24"/>
      <c r="L4716" s="24"/>
      <c r="M4716" s="24"/>
      <c r="N4716" s="24"/>
      <c r="O4716" s="24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4"/>
      <c r="AE4716" s="24"/>
      <c r="AF4716" s="24"/>
      <c r="AG4716" s="24"/>
      <c r="AH4716" s="24"/>
      <c r="AI4716" s="24"/>
      <c r="AJ4716" s="24"/>
      <c r="AK4716" s="24"/>
      <c r="AL4716" s="24"/>
      <c r="AM4716" s="24"/>
      <c r="AN4716" s="24"/>
      <c r="AO4716" s="24"/>
      <c r="AP4716" s="24"/>
      <c r="AQ4716" s="24"/>
      <c r="AR4716" s="24"/>
      <c r="AS4716" s="24"/>
      <c r="AT4716" s="24"/>
      <c r="AU4716" s="24"/>
      <c r="AV4716" s="24"/>
      <c r="AW4716" s="24"/>
      <c r="AX4716" s="24"/>
      <c r="AY4716" s="24"/>
      <c r="AZ4716" s="24"/>
      <c r="BA4716" s="24"/>
      <c r="BB4716" s="24"/>
      <c r="BC4716" s="24"/>
      <c r="BD4716" s="24"/>
      <c r="BE4716" s="24"/>
      <c r="BF4716" s="24"/>
      <c r="BG4716" s="24"/>
      <c r="BH4716" s="24"/>
      <c r="BI4716" s="24"/>
      <c r="BJ4716" s="24"/>
      <c r="BK4716" s="24"/>
      <c r="BL4716" s="24"/>
      <c r="BM4716" s="24"/>
      <c r="BN4716" s="24"/>
      <c r="BO4716" s="24"/>
      <c r="BP4716" s="24"/>
      <c r="BQ4716" s="24"/>
      <c r="BR4716" s="24"/>
      <c r="BS4716" s="24"/>
      <c r="BT4716" s="24"/>
      <c r="BU4716" s="24"/>
      <c r="BV4716" s="24"/>
      <c r="BW4716" s="24"/>
      <c r="BX4716" s="24"/>
      <c r="BY4716" s="24"/>
      <c r="BZ4716" s="24"/>
      <c r="CA4716" s="24"/>
      <c r="CB4716" s="24"/>
      <c r="CC4716" s="24"/>
      <c r="CD4716" s="24"/>
      <c r="CE4716" s="24"/>
      <c r="CF4716" s="24"/>
      <c r="CG4716" s="24"/>
      <c r="CH4716" s="24"/>
      <c r="CI4716" s="24"/>
      <c r="CJ4716" s="24"/>
      <c r="CK4716" s="24"/>
      <c r="CL4716" s="24"/>
      <c r="CM4716" s="24"/>
      <c r="CN4716" s="24"/>
    </row>
    <row r="4717" spans="1:92" s="10" customFormat="1" ht="15" customHeight="1" x14ac:dyDescent="0.25">
      <c r="A4717" s="29" t="s">
        <v>4904</v>
      </c>
      <c r="B4717" s="29" t="s">
        <v>12616</v>
      </c>
      <c r="C4717" s="38" t="s">
        <v>2920</v>
      </c>
      <c r="D4717" s="38" t="s">
        <v>4920</v>
      </c>
      <c r="E4717" s="38" t="s">
        <v>2782</v>
      </c>
      <c r="F4717" s="31">
        <v>2217.08</v>
      </c>
      <c r="G4717" s="30">
        <v>45679</v>
      </c>
      <c r="H4717" s="28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  <c r="AN4717" s="24"/>
      <c r="AO4717" s="24"/>
      <c r="AP4717" s="24"/>
      <c r="AQ4717" s="24"/>
      <c r="AR4717" s="24"/>
      <c r="AS4717" s="24"/>
      <c r="AT4717" s="24"/>
      <c r="AU4717" s="24"/>
      <c r="AV4717" s="24"/>
      <c r="AW4717" s="24"/>
      <c r="AX4717" s="24"/>
      <c r="AY4717" s="24"/>
      <c r="AZ4717" s="24"/>
      <c r="BA4717" s="24"/>
      <c r="BB4717" s="24"/>
      <c r="BC4717" s="24"/>
      <c r="BD4717" s="24"/>
      <c r="BE4717" s="24"/>
      <c r="BF4717" s="24"/>
      <c r="BG4717" s="24"/>
      <c r="BH4717" s="24"/>
      <c r="BI4717" s="24"/>
      <c r="BJ4717" s="24"/>
      <c r="BK4717" s="24"/>
      <c r="BL4717" s="24"/>
      <c r="BM4717" s="24"/>
      <c r="BN4717" s="24"/>
      <c r="BO4717" s="24"/>
      <c r="BP4717" s="24"/>
      <c r="BQ4717" s="24"/>
      <c r="BR4717" s="24"/>
      <c r="BS4717" s="24"/>
      <c r="BT4717" s="24"/>
      <c r="BU4717" s="24"/>
      <c r="BV4717" s="24"/>
      <c r="BW4717" s="24"/>
      <c r="BX4717" s="24"/>
      <c r="BY4717" s="24"/>
      <c r="BZ4717" s="24"/>
      <c r="CA4717" s="24"/>
      <c r="CB4717" s="24"/>
      <c r="CC4717" s="24"/>
      <c r="CD4717" s="24"/>
      <c r="CE4717" s="24"/>
      <c r="CF4717" s="24"/>
      <c r="CG4717" s="24"/>
      <c r="CH4717" s="24"/>
      <c r="CI4717" s="24"/>
      <c r="CJ4717" s="24"/>
      <c r="CK4717" s="24"/>
      <c r="CL4717" s="24"/>
      <c r="CM4717" s="24"/>
      <c r="CN4717" s="24"/>
    </row>
    <row r="4718" spans="1:92" s="10" customFormat="1" ht="15" customHeight="1" x14ac:dyDescent="0.25">
      <c r="A4718" s="29" t="s">
        <v>4904</v>
      </c>
      <c r="B4718" s="29" t="s">
        <v>12616</v>
      </c>
      <c r="C4718" s="38" t="s">
        <v>3084</v>
      </c>
      <c r="D4718" s="38" t="s">
        <v>2914</v>
      </c>
      <c r="E4718" s="38" t="s">
        <v>11221</v>
      </c>
      <c r="F4718" s="31">
        <v>4315.1400000000003</v>
      </c>
      <c r="G4718" s="30">
        <v>45691</v>
      </c>
      <c r="H4718" s="24"/>
      <c r="I4718" s="24"/>
      <c r="J4718" s="24"/>
      <c r="K4718" s="24"/>
      <c r="L4718" s="24"/>
      <c r="M4718" s="24"/>
      <c r="N4718" s="24"/>
      <c r="O4718" s="24"/>
      <c r="P4718" s="2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C4718" s="24"/>
      <c r="AD4718" s="24"/>
      <c r="AE4718" s="24"/>
      <c r="AF4718" s="24"/>
      <c r="AG4718" s="24"/>
      <c r="AH4718" s="24"/>
      <c r="AI4718" s="24"/>
      <c r="AJ4718" s="24"/>
      <c r="AK4718" s="24"/>
      <c r="AL4718" s="24"/>
      <c r="AM4718" s="24"/>
      <c r="AN4718" s="24"/>
      <c r="AO4718" s="24"/>
      <c r="AP4718" s="24"/>
      <c r="AQ4718" s="24"/>
      <c r="AR4718" s="24"/>
      <c r="AS4718" s="24"/>
      <c r="AT4718" s="24"/>
      <c r="AU4718" s="24"/>
      <c r="AV4718" s="24"/>
      <c r="AW4718" s="24"/>
      <c r="AX4718" s="24"/>
      <c r="AY4718" s="24"/>
      <c r="AZ4718" s="24"/>
      <c r="BA4718" s="24"/>
      <c r="BB4718" s="24"/>
      <c r="BC4718" s="24"/>
      <c r="BD4718" s="24"/>
      <c r="BE4718" s="24"/>
      <c r="BF4718" s="24"/>
      <c r="BG4718" s="24"/>
      <c r="BH4718" s="24"/>
      <c r="BI4718" s="24"/>
      <c r="BJ4718" s="24"/>
      <c r="BK4718" s="24"/>
      <c r="BL4718" s="24"/>
      <c r="BM4718" s="24"/>
      <c r="BN4718" s="24"/>
      <c r="BO4718" s="24"/>
      <c r="BP4718" s="24"/>
      <c r="BQ4718" s="24"/>
      <c r="BR4718" s="24"/>
      <c r="BS4718" s="24"/>
      <c r="BT4718" s="24"/>
      <c r="BU4718" s="24"/>
      <c r="BV4718" s="24"/>
      <c r="BW4718" s="24"/>
      <c r="BX4718" s="24"/>
      <c r="BY4718" s="24"/>
      <c r="BZ4718" s="24"/>
      <c r="CA4718" s="24"/>
      <c r="CB4718" s="24"/>
      <c r="CC4718" s="24"/>
      <c r="CD4718" s="24"/>
      <c r="CE4718" s="24"/>
      <c r="CF4718" s="24"/>
      <c r="CG4718" s="24"/>
      <c r="CH4718" s="24"/>
      <c r="CI4718" s="24"/>
      <c r="CJ4718" s="24"/>
      <c r="CK4718" s="24"/>
      <c r="CL4718" s="24"/>
      <c r="CM4718" s="24"/>
      <c r="CN4718" s="24"/>
    </row>
    <row r="4719" spans="1:92" s="10" customFormat="1" ht="15" customHeight="1" x14ac:dyDescent="0.25">
      <c r="A4719" s="29" t="s">
        <v>4904</v>
      </c>
      <c r="B4719" s="29" t="s">
        <v>6471</v>
      </c>
      <c r="C4719" s="38" t="s">
        <v>12617</v>
      </c>
      <c r="D4719" s="38" t="s">
        <v>3015</v>
      </c>
      <c r="E4719" s="38" t="s">
        <v>11222</v>
      </c>
      <c r="F4719" s="31">
        <v>2206.98</v>
      </c>
      <c r="G4719" s="30">
        <v>45710</v>
      </c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  <c r="AN4719" s="24"/>
      <c r="AO4719" s="24"/>
      <c r="AP4719" s="24"/>
      <c r="AQ4719" s="24"/>
      <c r="AR4719" s="24"/>
      <c r="AS4719" s="24"/>
      <c r="AT4719" s="24"/>
      <c r="AU4719" s="24"/>
      <c r="AV4719" s="24"/>
      <c r="AW4719" s="24"/>
      <c r="AX4719" s="24"/>
      <c r="AY4719" s="24"/>
      <c r="AZ4719" s="24"/>
      <c r="BA4719" s="24"/>
      <c r="BB4719" s="24"/>
      <c r="BC4719" s="24"/>
      <c r="BD4719" s="24"/>
      <c r="BE4719" s="24"/>
      <c r="BF4719" s="24"/>
      <c r="BG4719" s="24"/>
      <c r="BH4719" s="24"/>
      <c r="BI4719" s="24"/>
      <c r="BJ4719" s="24"/>
      <c r="BK4719" s="24"/>
      <c r="BL4719" s="24"/>
      <c r="BM4719" s="24"/>
      <c r="BN4719" s="24"/>
      <c r="BO4719" s="24"/>
      <c r="BP4719" s="24"/>
      <c r="BQ4719" s="24"/>
      <c r="BR4719" s="24"/>
      <c r="BS4719" s="24"/>
      <c r="BT4719" s="24"/>
      <c r="BU4719" s="24"/>
      <c r="BV4719" s="24"/>
      <c r="BW4719" s="24"/>
      <c r="BX4719" s="24"/>
      <c r="BY4719" s="24"/>
      <c r="BZ4719" s="24"/>
      <c r="CA4719" s="24"/>
      <c r="CB4719" s="24"/>
      <c r="CC4719" s="24"/>
      <c r="CD4719" s="24"/>
      <c r="CE4719" s="24"/>
      <c r="CF4719" s="24"/>
      <c r="CG4719" s="24"/>
      <c r="CH4719" s="24"/>
      <c r="CI4719" s="24"/>
      <c r="CJ4719" s="24"/>
      <c r="CK4719" s="24"/>
      <c r="CL4719" s="24"/>
      <c r="CM4719" s="24"/>
      <c r="CN4719" s="24"/>
    </row>
    <row r="4720" spans="1:92" s="10" customFormat="1" ht="15" customHeight="1" x14ac:dyDescent="0.25">
      <c r="A4720" s="29" t="s">
        <v>4904</v>
      </c>
      <c r="B4720" s="29" t="s">
        <v>12618</v>
      </c>
      <c r="C4720" s="38" t="s">
        <v>3084</v>
      </c>
      <c r="D4720" s="38" t="s">
        <v>2914</v>
      </c>
      <c r="E4720" s="38" t="s">
        <v>11223</v>
      </c>
      <c r="F4720" s="31">
        <v>4176.0600000000004</v>
      </c>
      <c r="G4720" s="30">
        <v>45710</v>
      </c>
      <c r="H4720" s="24"/>
      <c r="I4720" s="24"/>
      <c r="J4720" s="24"/>
      <c r="K4720" s="24"/>
      <c r="L4720" s="24"/>
      <c r="M4720" s="24"/>
      <c r="N4720" s="24"/>
      <c r="O4720" s="24"/>
      <c r="P4720" s="24"/>
      <c r="Q4720" s="24"/>
      <c r="R4720" s="24"/>
      <c r="S4720" s="24"/>
      <c r="T4720" s="24"/>
      <c r="U4720" s="24"/>
      <c r="V4720" s="24"/>
      <c r="W4720" s="24"/>
      <c r="X4720" s="24"/>
      <c r="Y4720" s="24"/>
      <c r="Z4720" s="24"/>
      <c r="AA4720" s="24"/>
      <c r="AB4720" s="24"/>
      <c r="AC4720" s="24"/>
      <c r="AD4720" s="24"/>
      <c r="AE4720" s="24"/>
      <c r="AF4720" s="24"/>
      <c r="AG4720" s="24"/>
      <c r="AH4720" s="24"/>
      <c r="AI4720" s="24"/>
      <c r="AJ4720" s="24"/>
      <c r="AK4720" s="24"/>
      <c r="AL4720" s="24"/>
      <c r="AM4720" s="24"/>
      <c r="AN4720" s="24"/>
      <c r="AO4720" s="24"/>
      <c r="AP4720" s="24"/>
      <c r="AQ4720" s="24"/>
      <c r="AR4720" s="24"/>
      <c r="AS4720" s="24"/>
      <c r="AT4720" s="24"/>
      <c r="AU4720" s="24"/>
      <c r="AV4720" s="24"/>
      <c r="AW4720" s="24"/>
      <c r="AX4720" s="24"/>
      <c r="AY4720" s="24"/>
      <c r="AZ4720" s="24"/>
      <c r="BA4720" s="24"/>
      <c r="BB4720" s="24"/>
      <c r="BC4720" s="24"/>
      <c r="BD4720" s="24"/>
      <c r="BE4720" s="24"/>
      <c r="BF4720" s="24"/>
      <c r="BG4720" s="24"/>
      <c r="BH4720" s="24"/>
      <c r="BI4720" s="24"/>
      <c r="BJ4720" s="24"/>
      <c r="BK4720" s="24"/>
      <c r="BL4720" s="24"/>
      <c r="BM4720" s="24"/>
      <c r="BN4720" s="24"/>
      <c r="BO4720" s="24"/>
      <c r="BP4720" s="24"/>
      <c r="BQ4720" s="24"/>
      <c r="BR4720" s="24"/>
      <c r="BS4720" s="24"/>
      <c r="BT4720" s="24"/>
      <c r="BU4720" s="24"/>
      <c r="BV4720" s="24"/>
      <c r="BW4720" s="24"/>
      <c r="BX4720" s="24"/>
      <c r="BY4720" s="24"/>
      <c r="BZ4720" s="24"/>
      <c r="CA4720" s="24"/>
      <c r="CB4720" s="24"/>
      <c r="CC4720" s="24"/>
      <c r="CD4720" s="24"/>
      <c r="CE4720" s="24"/>
      <c r="CF4720" s="24"/>
      <c r="CG4720" s="24"/>
      <c r="CH4720" s="24"/>
      <c r="CI4720" s="24"/>
      <c r="CJ4720" s="24"/>
      <c r="CK4720" s="24"/>
      <c r="CL4720" s="24"/>
      <c r="CM4720" s="24"/>
      <c r="CN4720" s="24"/>
    </row>
    <row r="4721" spans="1:92" s="10" customFormat="1" ht="15" customHeight="1" x14ac:dyDescent="0.25">
      <c r="A4721" s="29" t="s">
        <v>4904</v>
      </c>
      <c r="B4721" s="29" t="s">
        <v>4984</v>
      </c>
      <c r="C4721" s="38" t="s">
        <v>3019</v>
      </c>
      <c r="D4721" s="38" t="s">
        <v>2914</v>
      </c>
      <c r="E4721" s="38" t="s">
        <v>11224</v>
      </c>
      <c r="F4721" s="31">
        <v>1871.74</v>
      </c>
      <c r="G4721" s="30">
        <v>45710</v>
      </c>
      <c r="H4721" s="24"/>
      <c r="I4721" s="24"/>
      <c r="J4721" s="24"/>
      <c r="K4721" s="24"/>
      <c r="L4721" s="24"/>
      <c r="M4721" s="24"/>
      <c r="N4721" s="24"/>
      <c r="O4721" s="24"/>
      <c r="P4721" s="2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4"/>
      <c r="AE4721" s="24"/>
      <c r="AF4721" s="24"/>
      <c r="AG4721" s="24"/>
      <c r="AH4721" s="24"/>
      <c r="AI4721" s="24"/>
      <c r="AJ4721" s="24"/>
      <c r="AK4721" s="24"/>
      <c r="AL4721" s="24"/>
      <c r="AM4721" s="24"/>
      <c r="AN4721" s="24"/>
      <c r="AO4721" s="24"/>
      <c r="AP4721" s="24"/>
      <c r="AQ4721" s="24"/>
      <c r="AR4721" s="24"/>
      <c r="AS4721" s="24"/>
      <c r="AT4721" s="24"/>
      <c r="AU4721" s="24"/>
      <c r="AV4721" s="24"/>
      <c r="AW4721" s="24"/>
      <c r="AX4721" s="24"/>
      <c r="AY4721" s="24"/>
      <c r="AZ4721" s="24"/>
      <c r="BA4721" s="24"/>
      <c r="BB4721" s="24"/>
      <c r="BC4721" s="24"/>
      <c r="BD4721" s="24"/>
      <c r="BE4721" s="24"/>
      <c r="BF4721" s="24"/>
      <c r="BG4721" s="24"/>
      <c r="BH4721" s="24"/>
      <c r="BI4721" s="24"/>
      <c r="BJ4721" s="24"/>
      <c r="BK4721" s="24"/>
      <c r="BL4721" s="24"/>
      <c r="BM4721" s="24"/>
      <c r="BN4721" s="24"/>
      <c r="BO4721" s="24"/>
      <c r="BP4721" s="24"/>
      <c r="BQ4721" s="24"/>
      <c r="BR4721" s="24"/>
      <c r="BS4721" s="24"/>
      <c r="BT4721" s="24"/>
      <c r="BU4721" s="24"/>
      <c r="BV4721" s="24"/>
      <c r="BW4721" s="24"/>
      <c r="BX4721" s="24"/>
      <c r="BY4721" s="24"/>
      <c r="BZ4721" s="24"/>
      <c r="CA4721" s="24"/>
      <c r="CB4721" s="24"/>
      <c r="CC4721" s="24"/>
      <c r="CD4721" s="24"/>
      <c r="CE4721" s="24"/>
      <c r="CF4721" s="24"/>
      <c r="CG4721" s="24"/>
      <c r="CH4721" s="24"/>
      <c r="CI4721" s="24"/>
      <c r="CJ4721" s="24"/>
      <c r="CK4721" s="24"/>
      <c r="CL4721" s="24"/>
      <c r="CM4721" s="24"/>
      <c r="CN4721" s="24"/>
    </row>
    <row r="4722" spans="1:92" s="10" customFormat="1" ht="15" customHeight="1" x14ac:dyDescent="0.25">
      <c r="A4722" s="29" t="s">
        <v>4904</v>
      </c>
      <c r="B4722" s="29" t="s">
        <v>4921</v>
      </c>
      <c r="C4722" s="38" t="s">
        <v>12036</v>
      </c>
      <c r="D4722" s="38" t="s">
        <v>2914</v>
      </c>
      <c r="E4722" s="38" t="s">
        <v>11225</v>
      </c>
      <c r="F4722" s="31">
        <v>9838.08</v>
      </c>
      <c r="G4722" s="30">
        <v>45679</v>
      </c>
      <c r="H4722" s="28"/>
      <c r="I4722" s="24"/>
      <c r="J4722" s="24"/>
      <c r="K4722" s="24"/>
      <c r="L4722" s="24"/>
      <c r="M4722" s="24"/>
      <c r="N4722" s="24"/>
      <c r="O4722" s="24"/>
      <c r="P4722" s="24"/>
      <c r="Q4722" s="24"/>
      <c r="R4722" s="24"/>
      <c r="S4722" s="24"/>
      <c r="T4722" s="24"/>
      <c r="U4722" s="24"/>
      <c r="V4722" s="24"/>
      <c r="W4722" s="24"/>
      <c r="X4722" s="24"/>
      <c r="Y4722" s="24"/>
      <c r="Z4722" s="24"/>
      <c r="AA4722" s="24"/>
      <c r="AB4722" s="24"/>
      <c r="AC4722" s="24"/>
      <c r="AD4722" s="24"/>
      <c r="AE4722" s="24"/>
      <c r="AF4722" s="24"/>
      <c r="AG4722" s="24"/>
      <c r="AH4722" s="24"/>
      <c r="AI4722" s="24"/>
      <c r="AJ4722" s="24"/>
      <c r="AK4722" s="24"/>
      <c r="AL4722" s="24"/>
      <c r="AM4722" s="24"/>
      <c r="AN4722" s="24"/>
      <c r="AO4722" s="24"/>
      <c r="AP4722" s="24"/>
      <c r="AQ4722" s="24"/>
      <c r="AR4722" s="24"/>
      <c r="AS4722" s="24"/>
      <c r="AT4722" s="24"/>
      <c r="AU4722" s="24"/>
      <c r="AV4722" s="24"/>
      <c r="AW4722" s="24"/>
      <c r="AX4722" s="24"/>
      <c r="AY4722" s="24"/>
      <c r="AZ4722" s="24"/>
      <c r="BA4722" s="24"/>
      <c r="BB4722" s="24"/>
      <c r="BC4722" s="24"/>
      <c r="BD4722" s="24"/>
      <c r="BE4722" s="24"/>
      <c r="BF4722" s="24"/>
      <c r="BG4722" s="24"/>
      <c r="BH4722" s="24"/>
      <c r="BI4722" s="24"/>
      <c r="BJ4722" s="24"/>
      <c r="BK4722" s="24"/>
      <c r="BL4722" s="24"/>
      <c r="BM4722" s="24"/>
      <c r="BN4722" s="24"/>
      <c r="BO4722" s="24"/>
      <c r="BP4722" s="24"/>
      <c r="BQ4722" s="24"/>
      <c r="BR4722" s="24"/>
      <c r="BS4722" s="24"/>
      <c r="BT4722" s="24"/>
      <c r="BU4722" s="24"/>
      <c r="BV4722" s="24"/>
      <c r="BW4722" s="24"/>
      <c r="BX4722" s="24"/>
      <c r="BY4722" s="24"/>
      <c r="BZ4722" s="24"/>
      <c r="CA4722" s="24"/>
      <c r="CB4722" s="24"/>
      <c r="CC4722" s="24"/>
      <c r="CD4722" s="24"/>
      <c r="CE4722" s="24"/>
      <c r="CF4722" s="24"/>
      <c r="CG4722" s="24"/>
      <c r="CH4722" s="24"/>
      <c r="CI4722" s="24"/>
      <c r="CJ4722" s="24"/>
      <c r="CK4722" s="24"/>
      <c r="CL4722" s="24"/>
      <c r="CM4722" s="24"/>
      <c r="CN4722" s="24"/>
    </row>
    <row r="4723" spans="1:92" s="10" customFormat="1" ht="15" customHeight="1" x14ac:dyDescent="0.25">
      <c r="A4723" s="29" t="s">
        <v>4904</v>
      </c>
      <c r="B4723" s="29" t="s">
        <v>4921</v>
      </c>
      <c r="C4723" s="38" t="s">
        <v>12619</v>
      </c>
      <c r="D4723" s="38" t="s">
        <v>2958</v>
      </c>
      <c r="E4723" s="38" t="s">
        <v>11226</v>
      </c>
      <c r="F4723" s="31">
        <v>1182.3599999999999</v>
      </c>
      <c r="G4723" s="30">
        <v>45710</v>
      </c>
      <c r="H4723" s="24"/>
      <c r="I4723" s="24"/>
      <c r="J4723" s="24"/>
      <c r="K4723" s="24"/>
      <c r="L4723" s="24"/>
      <c r="M4723" s="24"/>
      <c r="N4723" s="24"/>
      <c r="O4723" s="24"/>
      <c r="P4723" s="24"/>
      <c r="Q4723" s="24"/>
      <c r="R4723" s="24"/>
      <c r="S4723" s="24"/>
      <c r="T4723" s="24"/>
      <c r="U4723" s="24"/>
      <c r="V4723" s="24"/>
      <c r="W4723" s="24"/>
      <c r="X4723" s="24"/>
      <c r="Y4723" s="24"/>
      <c r="Z4723" s="24"/>
      <c r="AA4723" s="24"/>
      <c r="AB4723" s="24"/>
      <c r="AC4723" s="24"/>
      <c r="AD4723" s="24"/>
      <c r="AE4723" s="24"/>
      <c r="AF4723" s="24"/>
      <c r="AG4723" s="24"/>
      <c r="AH4723" s="24"/>
      <c r="AI4723" s="24"/>
      <c r="AJ4723" s="24"/>
      <c r="AK4723" s="24"/>
      <c r="AL4723" s="24"/>
      <c r="AM4723" s="24"/>
      <c r="AN4723" s="24"/>
      <c r="AO4723" s="24"/>
      <c r="AP4723" s="24"/>
      <c r="AQ4723" s="24"/>
      <c r="AR4723" s="24"/>
      <c r="AS4723" s="24"/>
      <c r="AT4723" s="24"/>
      <c r="AU4723" s="24"/>
      <c r="AV4723" s="24"/>
      <c r="AW4723" s="24"/>
      <c r="AX4723" s="24"/>
      <c r="AY4723" s="24"/>
      <c r="AZ4723" s="24"/>
      <c r="BA4723" s="24"/>
      <c r="BB4723" s="24"/>
      <c r="BC4723" s="24"/>
      <c r="BD4723" s="24"/>
      <c r="BE4723" s="24"/>
      <c r="BF4723" s="24"/>
      <c r="BG4723" s="24"/>
      <c r="BH4723" s="24"/>
      <c r="BI4723" s="24"/>
      <c r="BJ4723" s="24"/>
      <c r="BK4723" s="24"/>
      <c r="BL4723" s="24"/>
      <c r="BM4723" s="24"/>
      <c r="BN4723" s="24"/>
      <c r="BO4723" s="24"/>
      <c r="BP4723" s="24"/>
      <c r="BQ4723" s="24"/>
      <c r="BR4723" s="24"/>
      <c r="BS4723" s="24"/>
      <c r="BT4723" s="24"/>
      <c r="BU4723" s="24"/>
      <c r="BV4723" s="24"/>
      <c r="BW4723" s="24"/>
      <c r="BX4723" s="24"/>
      <c r="BY4723" s="24"/>
      <c r="BZ4723" s="24"/>
      <c r="CA4723" s="24"/>
      <c r="CB4723" s="24"/>
      <c r="CC4723" s="24"/>
      <c r="CD4723" s="24"/>
      <c r="CE4723" s="24"/>
      <c r="CF4723" s="24"/>
      <c r="CG4723" s="24"/>
      <c r="CH4723" s="24"/>
      <c r="CI4723" s="24"/>
      <c r="CJ4723" s="24"/>
      <c r="CK4723" s="24"/>
      <c r="CL4723" s="24"/>
      <c r="CM4723" s="24"/>
      <c r="CN4723" s="24"/>
    </row>
    <row r="4724" spans="1:92" s="10" customFormat="1" ht="15" customHeight="1" x14ac:dyDescent="0.25">
      <c r="A4724" s="29" t="s">
        <v>4904</v>
      </c>
      <c r="B4724" s="29" t="s">
        <v>4921</v>
      </c>
      <c r="C4724" s="38" t="s">
        <v>2998</v>
      </c>
      <c r="D4724" s="38" t="s">
        <v>3193</v>
      </c>
      <c r="E4724" s="38" t="s">
        <v>11227</v>
      </c>
      <c r="F4724" s="31">
        <v>1324.92</v>
      </c>
      <c r="G4724" s="30">
        <v>45710</v>
      </c>
      <c r="H4724" s="24"/>
      <c r="I4724" s="24"/>
      <c r="J4724" s="24"/>
      <c r="K4724" s="24"/>
      <c r="L4724" s="24"/>
      <c r="M4724" s="24"/>
      <c r="N4724" s="24"/>
      <c r="O4724" s="24"/>
      <c r="P4724" s="24"/>
      <c r="Q4724" s="24"/>
      <c r="R4724" s="24"/>
      <c r="S4724" s="24"/>
      <c r="T4724" s="24"/>
      <c r="U4724" s="24"/>
      <c r="V4724" s="24"/>
      <c r="W4724" s="24"/>
      <c r="X4724" s="24"/>
      <c r="Y4724" s="24"/>
      <c r="Z4724" s="24"/>
      <c r="AA4724" s="24"/>
      <c r="AB4724" s="24"/>
      <c r="AC4724" s="24"/>
      <c r="AD4724" s="24"/>
      <c r="AE4724" s="24"/>
      <c r="AF4724" s="24"/>
      <c r="AG4724" s="24"/>
      <c r="AH4724" s="24"/>
      <c r="AI4724" s="24"/>
      <c r="AJ4724" s="24"/>
      <c r="AK4724" s="24"/>
      <c r="AL4724" s="24"/>
      <c r="AM4724" s="24"/>
      <c r="AN4724" s="24"/>
      <c r="AO4724" s="24"/>
      <c r="AP4724" s="24"/>
      <c r="AQ4724" s="24"/>
      <c r="AR4724" s="24"/>
      <c r="AS4724" s="24"/>
      <c r="AT4724" s="24"/>
      <c r="AU4724" s="24"/>
      <c r="AV4724" s="24"/>
      <c r="AW4724" s="24"/>
      <c r="AX4724" s="24"/>
      <c r="AY4724" s="24"/>
      <c r="AZ4724" s="24"/>
      <c r="BA4724" s="24"/>
      <c r="BB4724" s="24"/>
      <c r="BC4724" s="24"/>
      <c r="BD4724" s="24"/>
      <c r="BE4724" s="24"/>
      <c r="BF4724" s="24"/>
      <c r="BG4724" s="24"/>
      <c r="BH4724" s="24"/>
      <c r="BI4724" s="24"/>
      <c r="BJ4724" s="24"/>
      <c r="BK4724" s="24"/>
      <c r="BL4724" s="24"/>
      <c r="BM4724" s="24"/>
      <c r="BN4724" s="24"/>
      <c r="BO4724" s="24"/>
      <c r="BP4724" s="24"/>
      <c r="BQ4724" s="24"/>
      <c r="BR4724" s="24"/>
      <c r="BS4724" s="24"/>
      <c r="BT4724" s="24"/>
      <c r="BU4724" s="24"/>
      <c r="BV4724" s="24"/>
      <c r="BW4724" s="24"/>
      <c r="BX4724" s="24"/>
      <c r="BY4724" s="24"/>
      <c r="BZ4724" s="24"/>
      <c r="CA4724" s="24"/>
      <c r="CB4724" s="24"/>
      <c r="CC4724" s="24"/>
      <c r="CD4724" s="24"/>
      <c r="CE4724" s="24"/>
      <c r="CF4724" s="24"/>
      <c r="CG4724" s="24"/>
      <c r="CH4724" s="24"/>
      <c r="CI4724" s="24"/>
      <c r="CJ4724" s="24"/>
      <c r="CK4724" s="24"/>
      <c r="CL4724" s="24"/>
      <c r="CM4724" s="24"/>
      <c r="CN4724" s="24"/>
    </row>
    <row r="4725" spans="1:92" s="10" customFormat="1" ht="15" customHeight="1" x14ac:dyDescent="0.25">
      <c r="A4725" s="29" t="s">
        <v>4904</v>
      </c>
      <c r="B4725" s="29" t="s">
        <v>4890</v>
      </c>
      <c r="C4725" s="38" t="s">
        <v>3033</v>
      </c>
      <c r="D4725" s="38" t="s">
        <v>2914</v>
      </c>
      <c r="E4725" s="38" t="s">
        <v>11228</v>
      </c>
      <c r="F4725" s="31">
        <v>3000</v>
      </c>
      <c r="G4725" s="30">
        <v>45679</v>
      </c>
      <c r="H4725" s="28"/>
      <c r="I4725" s="24"/>
      <c r="J4725" s="24"/>
      <c r="K4725" s="24"/>
      <c r="L4725" s="24"/>
      <c r="M4725" s="24"/>
      <c r="N4725" s="24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  <c r="AF4725" s="24"/>
      <c r="AG4725" s="24"/>
      <c r="AH4725" s="24"/>
      <c r="AI4725" s="24"/>
      <c r="AJ4725" s="24"/>
      <c r="AK4725" s="24"/>
      <c r="AL4725" s="24"/>
      <c r="AM4725" s="24"/>
      <c r="AN4725" s="24"/>
      <c r="AO4725" s="24"/>
      <c r="AP4725" s="24"/>
      <c r="AQ4725" s="24"/>
      <c r="AR4725" s="24"/>
      <c r="AS4725" s="24"/>
      <c r="AT4725" s="24"/>
      <c r="AU4725" s="24"/>
      <c r="AV4725" s="24"/>
      <c r="AW4725" s="24"/>
      <c r="AX4725" s="24"/>
      <c r="AY4725" s="24"/>
      <c r="AZ4725" s="24"/>
      <c r="BA4725" s="24"/>
      <c r="BB4725" s="24"/>
      <c r="BC4725" s="24"/>
      <c r="BD4725" s="24"/>
      <c r="BE4725" s="24"/>
      <c r="BF4725" s="24"/>
      <c r="BG4725" s="24"/>
      <c r="BH4725" s="24"/>
      <c r="BI4725" s="24"/>
      <c r="BJ4725" s="24"/>
      <c r="BK4725" s="24"/>
      <c r="BL4725" s="24"/>
      <c r="BM4725" s="24"/>
      <c r="BN4725" s="24"/>
      <c r="BO4725" s="24"/>
      <c r="BP4725" s="24"/>
      <c r="BQ4725" s="24"/>
      <c r="BR4725" s="24"/>
      <c r="BS4725" s="24"/>
      <c r="BT4725" s="24"/>
      <c r="BU4725" s="24"/>
      <c r="BV4725" s="24"/>
      <c r="BW4725" s="24"/>
      <c r="BX4725" s="24"/>
      <c r="BY4725" s="24"/>
      <c r="BZ4725" s="24"/>
      <c r="CA4725" s="24"/>
      <c r="CB4725" s="24"/>
      <c r="CC4725" s="24"/>
      <c r="CD4725" s="24"/>
      <c r="CE4725" s="24"/>
      <c r="CF4725" s="24"/>
      <c r="CG4725" s="24"/>
      <c r="CH4725" s="24"/>
      <c r="CI4725" s="24"/>
      <c r="CJ4725" s="24"/>
      <c r="CK4725" s="24"/>
      <c r="CL4725" s="24"/>
      <c r="CM4725" s="24"/>
      <c r="CN4725" s="24"/>
    </row>
    <row r="4726" spans="1:92" s="10" customFormat="1" ht="15" customHeight="1" x14ac:dyDescent="0.25">
      <c r="A4726" s="29" t="s">
        <v>4904</v>
      </c>
      <c r="B4726" s="29" t="s">
        <v>12620</v>
      </c>
      <c r="C4726" s="38" t="s">
        <v>3074</v>
      </c>
      <c r="D4726" s="38" t="s">
        <v>2947</v>
      </c>
      <c r="E4726" s="38" t="s">
        <v>11229</v>
      </c>
      <c r="F4726" s="31">
        <v>4003.99</v>
      </c>
      <c r="G4726" s="30">
        <v>45691</v>
      </c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4"/>
      <c r="AP4726" s="24"/>
      <c r="AQ4726" s="24"/>
      <c r="AR4726" s="24"/>
      <c r="AS4726" s="24"/>
      <c r="AT4726" s="24"/>
      <c r="AU4726" s="24"/>
      <c r="AV4726" s="24"/>
      <c r="AW4726" s="24"/>
      <c r="AX4726" s="24"/>
      <c r="AY4726" s="24"/>
      <c r="AZ4726" s="24"/>
      <c r="BA4726" s="24"/>
      <c r="BB4726" s="24"/>
      <c r="BC4726" s="24"/>
      <c r="BD4726" s="24"/>
      <c r="BE4726" s="24"/>
      <c r="BF4726" s="24"/>
      <c r="BG4726" s="24"/>
      <c r="BH4726" s="24"/>
      <c r="BI4726" s="24"/>
      <c r="BJ4726" s="24"/>
      <c r="BK4726" s="24"/>
      <c r="BL4726" s="24"/>
      <c r="BM4726" s="24"/>
      <c r="BN4726" s="24"/>
      <c r="BO4726" s="24"/>
      <c r="BP4726" s="24"/>
      <c r="BQ4726" s="24"/>
      <c r="BR4726" s="24"/>
      <c r="BS4726" s="24"/>
      <c r="BT4726" s="24"/>
      <c r="BU4726" s="24"/>
      <c r="BV4726" s="24"/>
      <c r="BW4726" s="24"/>
      <c r="BX4726" s="24"/>
      <c r="BY4726" s="24"/>
      <c r="BZ4726" s="24"/>
      <c r="CA4726" s="24"/>
      <c r="CB4726" s="24"/>
      <c r="CC4726" s="24"/>
      <c r="CD4726" s="24"/>
      <c r="CE4726" s="24"/>
      <c r="CF4726" s="24"/>
      <c r="CG4726" s="24"/>
      <c r="CH4726" s="24"/>
      <c r="CI4726" s="24"/>
      <c r="CJ4726" s="24"/>
      <c r="CK4726" s="24"/>
      <c r="CL4726" s="24"/>
      <c r="CM4726" s="24"/>
      <c r="CN4726" s="24"/>
    </row>
    <row r="4727" spans="1:92" s="10" customFormat="1" ht="15" customHeight="1" x14ac:dyDescent="0.25">
      <c r="A4727" s="29" t="s">
        <v>4904</v>
      </c>
      <c r="B4727" s="29" t="s">
        <v>12621</v>
      </c>
      <c r="C4727" s="38" t="s">
        <v>2923</v>
      </c>
      <c r="D4727" s="38" t="s">
        <v>2914</v>
      </c>
      <c r="E4727" s="38" t="s">
        <v>11230</v>
      </c>
      <c r="F4727" s="31">
        <v>2283.84</v>
      </c>
      <c r="G4727" s="30">
        <v>45710</v>
      </c>
      <c r="H4727" s="24"/>
      <c r="I4727" s="24"/>
      <c r="J4727" s="24"/>
      <c r="K4727" s="24"/>
      <c r="L4727" s="24"/>
      <c r="M4727" s="24"/>
      <c r="N4727" s="24"/>
      <c r="O4727" s="24"/>
      <c r="P4727" s="24"/>
      <c r="Q4727" s="24"/>
      <c r="R4727" s="24"/>
      <c r="S4727" s="24"/>
      <c r="T4727" s="24"/>
      <c r="U4727" s="24"/>
      <c r="V4727" s="24"/>
      <c r="W4727" s="24"/>
      <c r="X4727" s="24"/>
      <c r="Y4727" s="24"/>
      <c r="Z4727" s="24"/>
      <c r="AA4727" s="24"/>
      <c r="AB4727" s="24"/>
      <c r="AC4727" s="24"/>
      <c r="AD4727" s="24"/>
      <c r="AE4727" s="24"/>
      <c r="AF4727" s="24"/>
      <c r="AG4727" s="24"/>
      <c r="AH4727" s="24"/>
      <c r="AI4727" s="24"/>
      <c r="AJ4727" s="24"/>
      <c r="AK4727" s="24"/>
      <c r="AL4727" s="24"/>
      <c r="AM4727" s="24"/>
      <c r="AN4727" s="24"/>
      <c r="AO4727" s="24"/>
      <c r="AP4727" s="24"/>
      <c r="AQ4727" s="24"/>
      <c r="AR4727" s="24"/>
      <c r="AS4727" s="24"/>
      <c r="AT4727" s="24"/>
      <c r="AU4727" s="24"/>
      <c r="AV4727" s="24"/>
      <c r="AW4727" s="24"/>
      <c r="AX4727" s="24"/>
      <c r="AY4727" s="24"/>
      <c r="AZ4727" s="24"/>
      <c r="BA4727" s="24"/>
      <c r="BB4727" s="24"/>
      <c r="BC4727" s="24"/>
      <c r="BD4727" s="24"/>
      <c r="BE4727" s="24"/>
      <c r="BF4727" s="24"/>
      <c r="BG4727" s="24"/>
      <c r="BH4727" s="24"/>
      <c r="BI4727" s="24"/>
      <c r="BJ4727" s="24"/>
      <c r="BK4727" s="24"/>
      <c r="BL4727" s="24"/>
      <c r="BM4727" s="24"/>
      <c r="BN4727" s="24"/>
      <c r="BO4727" s="24"/>
      <c r="BP4727" s="24"/>
      <c r="BQ4727" s="24"/>
      <c r="BR4727" s="24"/>
      <c r="BS4727" s="24"/>
      <c r="BT4727" s="24"/>
      <c r="BU4727" s="24"/>
      <c r="BV4727" s="24"/>
      <c r="BW4727" s="24"/>
      <c r="BX4727" s="24"/>
      <c r="BY4727" s="24"/>
      <c r="BZ4727" s="24"/>
      <c r="CA4727" s="24"/>
      <c r="CB4727" s="24"/>
      <c r="CC4727" s="24"/>
      <c r="CD4727" s="24"/>
      <c r="CE4727" s="24"/>
      <c r="CF4727" s="24"/>
      <c r="CG4727" s="24"/>
      <c r="CH4727" s="24"/>
      <c r="CI4727" s="24"/>
      <c r="CJ4727" s="24"/>
      <c r="CK4727" s="24"/>
      <c r="CL4727" s="24"/>
      <c r="CM4727" s="24"/>
      <c r="CN4727" s="24"/>
    </row>
    <row r="4728" spans="1:92" s="10" customFormat="1" ht="15" customHeight="1" x14ac:dyDescent="0.25">
      <c r="A4728" s="29" t="s">
        <v>4904</v>
      </c>
      <c r="B4728" s="29" t="s">
        <v>12622</v>
      </c>
      <c r="C4728" s="38" t="s">
        <v>2956</v>
      </c>
      <c r="D4728" s="38" t="s">
        <v>2947</v>
      </c>
      <c r="E4728" s="38" t="s">
        <v>11231</v>
      </c>
      <c r="F4728" s="31">
        <v>2049.6</v>
      </c>
      <c r="G4728" s="30">
        <v>45679</v>
      </c>
      <c r="H4728" s="28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  <c r="AR4728" s="24"/>
      <c r="AS4728" s="24"/>
      <c r="AT4728" s="24"/>
      <c r="AU4728" s="24"/>
      <c r="AV4728" s="24"/>
      <c r="AW4728" s="24"/>
      <c r="AX4728" s="24"/>
      <c r="AY4728" s="24"/>
      <c r="AZ4728" s="24"/>
      <c r="BA4728" s="24"/>
      <c r="BB4728" s="24"/>
      <c r="BC4728" s="24"/>
      <c r="BD4728" s="24"/>
      <c r="BE4728" s="24"/>
      <c r="BF4728" s="24"/>
      <c r="BG4728" s="24"/>
      <c r="BH4728" s="24"/>
      <c r="BI4728" s="24"/>
      <c r="BJ4728" s="24"/>
      <c r="BK4728" s="24"/>
      <c r="BL4728" s="24"/>
      <c r="BM4728" s="24"/>
      <c r="BN4728" s="24"/>
      <c r="BO4728" s="24"/>
      <c r="BP4728" s="24"/>
      <c r="BQ4728" s="24"/>
      <c r="BR4728" s="24"/>
      <c r="BS4728" s="24"/>
      <c r="BT4728" s="24"/>
      <c r="BU4728" s="24"/>
      <c r="BV4728" s="24"/>
      <c r="BW4728" s="24"/>
      <c r="BX4728" s="24"/>
      <c r="BY4728" s="24"/>
      <c r="BZ4728" s="24"/>
      <c r="CA4728" s="24"/>
      <c r="CB4728" s="24"/>
      <c r="CC4728" s="24"/>
      <c r="CD4728" s="24"/>
      <c r="CE4728" s="24"/>
      <c r="CF4728" s="24"/>
      <c r="CG4728" s="24"/>
      <c r="CH4728" s="24"/>
      <c r="CI4728" s="24"/>
      <c r="CJ4728" s="24"/>
      <c r="CK4728" s="24"/>
      <c r="CL4728" s="24"/>
      <c r="CM4728" s="24"/>
      <c r="CN4728" s="24"/>
    </row>
    <row r="4729" spans="1:92" s="10" customFormat="1" ht="15" customHeight="1" x14ac:dyDescent="0.25">
      <c r="A4729" s="29" t="s">
        <v>4904</v>
      </c>
      <c r="B4729" s="29" t="s">
        <v>12581</v>
      </c>
      <c r="C4729" s="38" t="s">
        <v>2933</v>
      </c>
      <c r="D4729" s="38" t="s">
        <v>2953</v>
      </c>
      <c r="E4729" s="38" t="s">
        <v>11232</v>
      </c>
      <c r="F4729" s="31">
        <v>2444.88</v>
      </c>
      <c r="G4729" s="30">
        <v>45710</v>
      </c>
      <c r="H4729" s="24"/>
      <c r="I4729" s="24"/>
      <c r="J4729" s="24"/>
      <c r="K4729" s="24"/>
      <c r="L4729" s="24"/>
      <c r="M4729" s="24"/>
      <c r="N4729" s="24"/>
      <c r="O4729" s="24"/>
      <c r="P4729" s="24"/>
      <c r="Q4729" s="24"/>
      <c r="R4729" s="24"/>
      <c r="S4729" s="24"/>
      <c r="T4729" s="24"/>
      <c r="U4729" s="24"/>
      <c r="V4729" s="24"/>
      <c r="W4729" s="24"/>
      <c r="X4729" s="24"/>
      <c r="Y4729" s="24"/>
      <c r="Z4729" s="24"/>
      <c r="AA4729" s="24"/>
      <c r="AB4729" s="24"/>
      <c r="AC4729" s="24"/>
      <c r="AD4729" s="24"/>
      <c r="AE4729" s="24"/>
      <c r="AF4729" s="24"/>
      <c r="AG4729" s="24"/>
      <c r="AH4729" s="24"/>
      <c r="AI4729" s="24"/>
      <c r="AJ4729" s="24"/>
      <c r="AK4729" s="24"/>
      <c r="AL4729" s="24"/>
      <c r="AM4729" s="24"/>
      <c r="AN4729" s="24"/>
      <c r="AO4729" s="24"/>
      <c r="AP4729" s="24"/>
      <c r="AQ4729" s="24"/>
      <c r="AR4729" s="24"/>
      <c r="AS4729" s="24"/>
      <c r="AT4729" s="24"/>
      <c r="AU4729" s="24"/>
      <c r="AV4729" s="24"/>
      <c r="AW4729" s="24"/>
      <c r="AX4729" s="24"/>
      <c r="AY4729" s="24"/>
      <c r="AZ4729" s="24"/>
      <c r="BA4729" s="24"/>
      <c r="BB4729" s="24"/>
      <c r="BC4729" s="24"/>
      <c r="BD4729" s="24"/>
      <c r="BE4729" s="24"/>
      <c r="BF4729" s="24"/>
      <c r="BG4729" s="24"/>
      <c r="BH4729" s="24"/>
      <c r="BI4729" s="24"/>
      <c r="BJ4729" s="24"/>
      <c r="BK4729" s="24"/>
      <c r="BL4729" s="24"/>
      <c r="BM4729" s="24"/>
      <c r="BN4729" s="24"/>
      <c r="BO4729" s="24"/>
      <c r="BP4729" s="24"/>
      <c r="BQ4729" s="24"/>
      <c r="BR4729" s="24"/>
      <c r="BS4729" s="24"/>
      <c r="BT4729" s="24"/>
      <c r="BU4729" s="24"/>
      <c r="BV4729" s="24"/>
      <c r="BW4729" s="24"/>
      <c r="BX4729" s="24"/>
      <c r="BY4729" s="24"/>
      <c r="BZ4729" s="24"/>
      <c r="CA4729" s="24"/>
      <c r="CB4729" s="24"/>
      <c r="CC4729" s="24"/>
      <c r="CD4729" s="24"/>
      <c r="CE4729" s="24"/>
      <c r="CF4729" s="24"/>
      <c r="CG4729" s="24"/>
      <c r="CH4729" s="24"/>
      <c r="CI4729" s="24"/>
      <c r="CJ4729" s="24"/>
      <c r="CK4729" s="24"/>
      <c r="CL4729" s="24"/>
      <c r="CM4729" s="24"/>
      <c r="CN4729" s="24"/>
    </row>
    <row r="4730" spans="1:92" s="10" customFormat="1" ht="15" customHeight="1" x14ac:dyDescent="0.25">
      <c r="A4730" s="29" t="s">
        <v>4904</v>
      </c>
      <c r="B4730" s="29" t="s">
        <v>12623</v>
      </c>
      <c r="C4730" s="38" t="s">
        <v>12624</v>
      </c>
      <c r="D4730" s="38" t="s">
        <v>2924</v>
      </c>
      <c r="E4730" s="38" t="s">
        <v>11233</v>
      </c>
      <c r="F4730" s="31">
        <v>4271.22</v>
      </c>
      <c r="G4730" s="30">
        <v>45710</v>
      </c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C4730" s="24"/>
      <c r="AD4730" s="24"/>
      <c r="AE4730" s="24"/>
      <c r="AF4730" s="24"/>
      <c r="AG4730" s="24"/>
      <c r="AH4730" s="24"/>
      <c r="AI4730" s="24"/>
      <c r="AJ4730" s="24"/>
      <c r="AK4730" s="24"/>
      <c r="AL4730" s="24"/>
      <c r="AM4730" s="24"/>
      <c r="AN4730" s="24"/>
      <c r="AO4730" s="24"/>
      <c r="AP4730" s="24"/>
      <c r="AQ4730" s="24"/>
      <c r="AR4730" s="24"/>
      <c r="AS4730" s="24"/>
      <c r="AT4730" s="24"/>
      <c r="AU4730" s="24"/>
      <c r="AV4730" s="24"/>
      <c r="AW4730" s="24"/>
      <c r="AX4730" s="24"/>
      <c r="AY4730" s="24"/>
      <c r="AZ4730" s="24"/>
      <c r="BA4730" s="24"/>
      <c r="BB4730" s="24"/>
      <c r="BC4730" s="24"/>
      <c r="BD4730" s="24"/>
      <c r="BE4730" s="24"/>
      <c r="BF4730" s="24"/>
      <c r="BG4730" s="24"/>
      <c r="BH4730" s="24"/>
      <c r="BI4730" s="24"/>
      <c r="BJ4730" s="24"/>
      <c r="BK4730" s="24"/>
      <c r="BL4730" s="24"/>
      <c r="BM4730" s="24"/>
      <c r="BN4730" s="24"/>
      <c r="BO4730" s="24"/>
      <c r="BP4730" s="24"/>
      <c r="BQ4730" s="24"/>
      <c r="BR4730" s="24"/>
      <c r="BS4730" s="24"/>
      <c r="BT4730" s="24"/>
      <c r="BU4730" s="24"/>
      <c r="BV4730" s="24"/>
      <c r="BW4730" s="24"/>
      <c r="BX4730" s="24"/>
      <c r="BY4730" s="24"/>
      <c r="BZ4730" s="24"/>
      <c r="CA4730" s="24"/>
      <c r="CB4730" s="24"/>
      <c r="CC4730" s="24"/>
      <c r="CD4730" s="24"/>
      <c r="CE4730" s="24"/>
      <c r="CF4730" s="24"/>
      <c r="CG4730" s="24"/>
      <c r="CH4730" s="24"/>
      <c r="CI4730" s="24"/>
      <c r="CJ4730" s="24"/>
      <c r="CK4730" s="24"/>
      <c r="CL4730" s="24"/>
      <c r="CM4730" s="24"/>
      <c r="CN4730" s="24"/>
    </row>
    <row r="4731" spans="1:92" s="10" customFormat="1" ht="15" customHeight="1" x14ac:dyDescent="0.25">
      <c r="A4731" s="29" t="s">
        <v>4904</v>
      </c>
      <c r="B4731" s="29" t="s">
        <v>12625</v>
      </c>
      <c r="C4731" s="38" t="s">
        <v>3456</v>
      </c>
      <c r="D4731" s="38" t="s">
        <v>2947</v>
      </c>
      <c r="E4731" s="38" t="s">
        <v>11234</v>
      </c>
      <c r="F4731" s="31">
        <v>2479.02</v>
      </c>
      <c r="G4731" s="30">
        <v>45710</v>
      </c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4"/>
      <c r="AE4731" s="24"/>
      <c r="AF4731" s="24"/>
      <c r="AG4731" s="24"/>
      <c r="AH4731" s="24"/>
      <c r="AI4731" s="24"/>
      <c r="AJ4731" s="24"/>
      <c r="AK4731" s="24"/>
      <c r="AL4731" s="24"/>
      <c r="AM4731" s="24"/>
      <c r="AN4731" s="24"/>
      <c r="AO4731" s="24"/>
      <c r="AP4731" s="24"/>
      <c r="AQ4731" s="24"/>
      <c r="AR4731" s="24"/>
      <c r="AS4731" s="24"/>
      <c r="AT4731" s="24"/>
      <c r="AU4731" s="24"/>
      <c r="AV4731" s="24"/>
      <c r="AW4731" s="24"/>
      <c r="AX4731" s="24"/>
      <c r="AY4731" s="24"/>
      <c r="AZ4731" s="24"/>
      <c r="BA4731" s="24"/>
      <c r="BB4731" s="24"/>
      <c r="BC4731" s="24"/>
      <c r="BD4731" s="24"/>
      <c r="BE4731" s="24"/>
      <c r="BF4731" s="24"/>
      <c r="BG4731" s="24"/>
      <c r="BH4731" s="24"/>
      <c r="BI4731" s="24"/>
      <c r="BJ4731" s="24"/>
      <c r="BK4731" s="24"/>
      <c r="BL4731" s="24"/>
      <c r="BM4731" s="24"/>
      <c r="BN4731" s="24"/>
      <c r="BO4731" s="24"/>
      <c r="BP4731" s="24"/>
      <c r="BQ4731" s="24"/>
      <c r="BR4731" s="24"/>
      <c r="BS4731" s="24"/>
      <c r="BT4731" s="24"/>
      <c r="BU4731" s="24"/>
      <c r="BV4731" s="24"/>
      <c r="BW4731" s="24"/>
      <c r="BX4731" s="24"/>
      <c r="BY4731" s="24"/>
      <c r="BZ4731" s="24"/>
      <c r="CA4731" s="24"/>
      <c r="CB4731" s="24"/>
      <c r="CC4731" s="24"/>
      <c r="CD4731" s="24"/>
      <c r="CE4731" s="24"/>
      <c r="CF4731" s="24"/>
      <c r="CG4731" s="24"/>
      <c r="CH4731" s="24"/>
      <c r="CI4731" s="24"/>
      <c r="CJ4731" s="24"/>
      <c r="CK4731" s="24"/>
      <c r="CL4731" s="24"/>
      <c r="CM4731" s="24"/>
      <c r="CN4731" s="24"/>
    </row>
    <row r="4732" spans="1:92" s="10" customFormat="1" ht="15" customHeight="1" x14ac:dyDescent="0.25">
      <c r="A4732" s="29" t="s">
        <v>4904</v>
      </c>
      <c r="B4732" s="29" t="s">
        <v>6378</v>
      </c>
      <c r="C4732" s="38" t="s">
        <v>2998</v>
      </c>
      <c r="D4732" s="38" t="s">
        <v>1908</v>
      </c>
      <c r="E4732" s="38" t="s">
        <v>11235</v>
      </c>
      <c r="F4732" s="31">
        <v>2291.16</v>
      </c>
      <c r="G4732" s="30">
        <v>45710</v>
      </c>
      <c r="H4732" s="24"/>
      <c r="I4732" s="24"/>
      <c r="J4732" s="24"/>
      <c r="K4732" s="24"/>
      <c r="L4732" s="24"/>
      <c r="M4732" s="24"/>
      <c r="N4732" s="24"/>
      <c r="O4732" s="24"/>
      <c r="P4732" s="24"/>
      <c r="Q4732" s="24"/>
      <c r="R4732" s="24"/>
      <c r="S4732" s="24"/>
      <c r="T4732" s="24"/>
      <c r="U4732" s="24"/>
      <c r="V4732" s="24"/>
      <c r="W4732" s="24"/>
      <c r="X4732" s="24"/>
      <c r="Y4732" s="24"/>
      <c r="Z4732" s="24"/>
      <c r="AA4732" s="24"/>
      <c r="AB4732" s="24"/>
      <c r="AC4732" s="24"/>
      <c r="AD4732" s="24"/>
      <c r="AE4732" s="24"/>
      <c r="AF4732" s="24"/>
      <c r="AG4732" s="24"/>
      <c r="AH4732" s="24"/>
      <c r="AI4732" s="24"/>
      <c r="AJ4732" s="24"/>
      <c r="AK4732" s="24"/>
      <c r="AL4732" s="24"/>
      <c r="AM4732" s="24"/>
      <c r="AN4732" s="24"/>
      <c r="AO4732" s="24"/>
      <c r="AP4732" s="24"/>
      <c r="AQ4732" s="24"/>
      <c r="AR4732" s="24"/>
      <c r="AS4732" s="24"/>
      <c r="AT4732" s="24"/>
      <c r="AU4732" s="24"/>
      <c r="AV4732" s="24"/>
      <c r="AW4732" s="24"/>
      <c r="AX4732" s="24"/>
      <c r="AY4732" s="24"/>
      <c r="AZ4732" s="24"/>
      <c r="BA4732" s="24"/>
      <c r="BB4732" s="24"/>
      <c r="BC4732" s="24"/>
      <c r="BD4732" s="24"/>
      <c r="BE4732" s="24"/>
      <c r="BF4732" s="24"/>
      <c r="BG4732" s="24"/>
      <c r="BH4732" s="24"/>
      <c r="BI4732" s="24"/>
      <c r="BJ4732" s="24"/>
      <c r="BK4732" s="24"/>
      <c r="BL4732" s="24"/>
      <c r="BM4732" s="24"/>
      <c r="BN4732" s="24"/>
      <c r="BO4732" s="24"/>
      <c r="BP4732" s="24"/>
      <c r="BQ4732" s="24"/>
      <c r="BR4732" s="24"/>
      <c r="BS4732" s="24"/>
      <c r="BT4732" s="24"/>
      <c r="BU4732" s="24"/>
      <c r="BV4732" s="24"/>
      <c r="BW4732" s="24"/>
      <c r="BX4732" s="24"/>
      <c r="BY4732" s="24"/>
      <c r="BZ4732" s="24"/>
      <c r="CA4732" s="24"/>
      <c r="CB4732" s="24"/>
      <c r="CC4732" s="24"/>
      <c r="CD4732" s="24"/>
      <c r="CE4732" s="24"/>
      <c r="CF4732" s="24"/>
      <c r="CG4732" s="24"/>
      <c r="CH4732" s="24"/>
      <c r="CI4732" s="24"/>
      <c r="CJ4732" s="24"/>
      <c r="CK4732" s="24"/>
      <c r="CL4732" s="24"/>
      <c r="CM4732" s="24"/>
      <c r="CN4732" s="24"/>
    </row>
    <row r="4733" spans="1:92" s="10" customFormat="1" ht="15" customHeight="1" x14ac:dyDescent="0.25">
      <c r="A4733" s="29" t="s">
        <v>12626</v>
      </c>
      <c r="B4733" s="29" t="s">
        <v>4697</v>
      </c>
      <c r="C4733" s="38" t="s">
        <v>3048</v>
      </c>
      <c r="D4733" s="38" t="s">
        <v>2947</v>
      </c>
      <c r="E4733" s="38" t="s">
        <v>11236</v>
      </c>
      <c r="F4733" s="31">
        <v>2798.15</v>
      </c>
      <c r="G4733" s="30">
        <v>45710</v>
      </c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4"/>
      <c r="AE4733" s="24"/>
      <c r="AF4733" s="24"/>
      <c r="AG4733" s="24"/>
      <c r="AH4733" s="24"/>
      <c r="AI4733" s="24"/>
      <c r="AJ4733" s="24"/>
      <c r="AK4733" s="24"/>
      <c r="AL4733" s="24"/>
      <c r="AM4733" s="24"/>
      <c r="AN4733" s="24"/>
      <c r="AO4733" s="24"/>
      <c r="AP4733" s="24"/>
      <c r="AQ4733" s="24"/>
      <c r="AR4733" s="24"/>
      <c r="AS4733" s="24"/>
      <c r="AT4733" s="24"/>
      <c r="AU4733" s="24"/>
      <c r="AV4733" s="24"/>
      <c r="AW4733" s="24"/>
      <c r="AX4733" s="24"/>
      <c r="AY4733" s="24"/>
      <c r="AZ4733" s="24"/>
      <c r="BA4733" s="24"/>
      <c r="BB4733" s="24"/>
      <c r="BC4733" s="24"/>
      <c r="BD4733" s="24"/>
      <c r="BE4733" s="24"/>
      <c r="BF4733" s="24"/>
      <c r="BG4733" s="24"/>
      <c r="BH4733" s="24"/>
      <c r="BI4733" s="24"/>
      <c r="BJ4733" s="24"/>
      <c r="BK4733" s="24"/>
      <c r="BL4733" s="24"/>
      <c r="BM4733" s="24"/>
      <c r="BN4733" s="24"/>
      <c r="BO4733" s="24"/>
      <c r="BP4733" s="24"/>
      <c r="BQ4733" s="24"/>
      <c r="BR4733" s="24"/>
      <c r="BS4733" s="24"/>
      <c r="BT4733" s="24"/>
      <c r="BU4733" s="24"/>
      <c r="BV4733" s="24"/>
      <c r="BW4733" s="24"/>
      <c r="BX4733" s="24"/>
      <c r="BY4733" s="24"/>
      <c r="BZ4733" s="24"/>
      <c r="CA4733" s="24"/>
      <c r="CB4733" s="24"/>
      <c r="CC4733" s="24"/>
      <c r="CD4733" s="24"/>
      <c r="CE4733" s="24"/>
      <c r="CF4733" s="24"/>
      <c r="CG4733" s="24"/>
      <c r="CH4733" s="24"/>
      <c r="CI4733" s="24"/>
      <c r="CJ4733" s="24"/>
      <c r="CK4733" s="24"/>
      <c r="CL4733" s="24"/>
      <c r="CM4733" s="24"/>
      <c r="CN4733" s="24"/>
    </row>
    <row r="4734" spans="1:92" s="10" customFormat="1" ht="15" customHeight="1" x14ac:dyDescent="0.25">
      <c r="A4734" s="29" t="s">
        <v>12626</v>
      </c>
      <c r="B4734" s="29" t="s">
        <v>4697</v>
      </c>
      <c r="C4734" s="38" t="s">
        <v>1908</v>
      </c>
      <c r="D4734" s="38" t="s">
        <v>2947</v>
      </c>
      <c r="E4734" s="38" t="s">
        <v>11237</v>
      </c>
      <c r="F4734" s="31">
        <v>2079.3000000000002</v>
      </c>
      <c r="G4734" s="30">
        <v>45679</v>
      </c>
      <c r="H4734" s="28"/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4"/>
      <c r="AQ4734" s="24"/>
      <c r="AR4734" s="24"/>
      <c r="AS4734" s="24"/>
      <c r="AT4734" s="24"/>
      <c r="AU4734" s="24"/>
      <c r="AV4734" s="24"/>
      <c r="AW4734" s="24"/>
      <c r="AX4734" s="24"/>
      <c r="AY4734" s="24"/>
      <c r="AZ4734" s="24"/>
      <c r="BA4734" s="24"/>
      <c r="BB4734" s="24"/>
      <c r="BC4734" s="24"/>
      <c r="BD4734" s="24"/>
      <c r="BE4734" s="24"/>
      <c r="BF4734" s="24"/>
      <c r="BG4734" s="24"/>
      <c r="BH4734" s="24"/>
      <c r="BI4734" s="24"/>
      <c r="BJ4734" s="24"/>
      <c r="BK4734" s="24"/>
      <c r="BL4734" s="24"/>
      <c r="BM4734" s="24"/>
      <c r="BN4734" s="24"/>
      <c r="BO4734" s="24"/>
      <c r="BP4734" s="24"/>
      <c r="BQ4734" s="24"/>
      <c r="BR4734" s="24"/>
      <c r="BS4734" s="24"/>
      <c r="BT4734" s="24"/>
      <c r="BU4734" s="24"/>
      <c r="BV4734" s="24"/>
      <c r="BW4734" s="24"/>
      <c r="BX4734" s="24"/>
      <c r="BY4734" s="24"/>
      <c r="BZ4734" s="24"/>
      <c r="CA4734" s="24"/>
      <c r="CB4734" s="24"/>
      <c r="CC4734" s="24"/>
      <c r="CD4734" s="24"/>
      <c r="CE4734" s="24"/>
      <c r="CF4734" s="24"/>
      <c r="CG4734" s="24"/>
      <c r="CH4734" s="24"/>
      <c r="CI4734" s="24"/>
      <c r="CJ4734" s="24"/>
      <c r="CK4734" s="24"/>
      <c r="CL4734" s="24"/>
      <c r="CM4734" s="24"/>
      <c r="CN4734" s="24"/>
    </row>
    <row r="4735" spans="1:92" s="10" customFormat="1" ht="15" customHeight="1" x14ac:dyDescent="0.25">
      <c r="A4735" s="29" t="s">
        <v>4930</v>
      </c>
      <c r="B4735" s="29" t="s">
        <v>6682</v>
      </c>
      <c r="C4735" s="38" t="s">
        <v>11648</v>
      </c>
      <c r="D4735" s="38" t="s">
        <v>2914</v>
      </c>
      <c r="E4735" s="38" t="s">
        <v>11238</v>
      </c>
      <c r="F4735" s="31">
        <v>9806.7099999999991</v>
      </c>
      <c r="G4735" s="30">
        <v>45701</v>
      </c>
      <c r="H4735" s="24"/>
      <c r="I4735" s="24"/>
      <c r="J4735" s="24"/>
      <c r="K4735" s="24"/>
      <c r="L4735" s="24"/>
      <c r="M4735" s="24"/>
      <c r="N4735" s="24"/>
      <c r="O4735" s="24"/>
      <c r="P4735" s="24"/>
      <c r="Q4735" s="24"/>
      <c r="R4735" s="24"/>
      <c r="S4735" s="24"/>
      <c r="T4735" s="24"/>
      <c r="U4735" s="24"/>
      <c r="V4735" s="24"/>
      <c r="W4735" s="24"/>
      <c r="X4735" s="24"/>
      <c r="Y4735" s="24"/>
      <c r="Z4735" s="24"/>
      <c r="AA4735" s="24"/>
      <c r="AB4735" s="24"/>
      <c r="AC4735" s="24"/>
      <c r="AD4735" s="24"/>
      <c r="AE4735" s="24"/>
      <c r="AF4735" s="24"/>
      <c r="AG4735" s="24"/>
      <c r="AH4735" s="24"/>
      <c r="AI4735" s="24"/>
      <c r="AJ4735" s="24"/>
      <c r="AK4735" s="24"/>
      <c r="AL4735" s="24"/>
      <c r="AM4735" s="24"/>
      <c r="AN4735" s="24"/>
      <c r="AO4735" s="24"/>
      <c r="AP4735" s="24"/>
      <c r="AQ4735" s="24"/>
      <c r="AR4735" s="24"/>
      <c r="AS4735" s="24"/>
      <c r="AT4735" s="24"/>
      <c r="AU4735" s="24"/>
      <c r="AV4735" s="24"/>
      <c r="AW4735" s="24"/>
      <c r="AX4735" s="24"/>
      <c r="AY4735" s="24"/>
      <c r="AZ4735" s="24"/>
      <c r="BA4735" s="24"/>
      <c r="BB4735" s="24"/>
      <c r="BC4735" s="24"/>
      <c r="BD4735" s="24"/>
      <c r="BE4735" s="24"/>
      <c r="BF4735" s="24"/>
      <c r="BG4735" s="24"/>
      <c r="BH4735" s="24"/>
      <c r="BI4735" s="24"/>
      <c r="BJ4735" s="24"/>
      <c r="BK4735" s="24"/>
      <c r="BL4735" s="24"/>
      <c r="BM4735" s="24"/>
      <c r="BN4735" s="24"/>
      <c r="BO4735" s="24"/>
      <c r="BP4735" s="24"/>
      <c r="BQ4735" s="24"/>
      <c r="BR4735" s="24"/>
      <c r="BS4735" s="24"/>
      <c r="BT4735" s="24"/>
      <c r="BU4735" s="24"/>
      <c r="BV4735" s="24"/>
      <c r="BW4735" s="24"/>
      <c r="BX4735" s="24"/>
      <c r="BY4735" s="24"/>
      <c r="BZ4735" s="24"/>
      <c r="CA4735" s="24"/>
      <c r="CB4735" s="24"/>
      <c r="CC4735" s="24"/>
      <c r="CD4735" s="24"/>
      <c r="CE4735" s="24"/>
      <c r="CF4735" s="24"/>
      <c r="CG4735" s="24"/>
      <c r="CH4735" s="24"/>
      <c r="CI4735" s="24"/>
      <c r="CJ4735" s="24"/>
      <c r="CK4735" s="24"/>
      <c r="CL4735" s="24"/>
      <c r="CM4735" s="24"/>
      <c r="CN4735" s="24"/>
    </row>
    <row r="4736" spans="1:92" s="10" customFormat="1" ht="15" customHeight="1" x14ac:dyDescent="0.25">
      <c r="A4736" s="29" t="s">
        <v>4930</v>
      </c>
      <c r="B4736" s="29" t="s">
        <v>4644</v>
      </c>
      <c r="C4736" s="38" t="s">
        <v>2988</v>
      </c>
      <c r="D4736" s="38" t="s">
        <v>2914</v>
      </c>
      <c r="E4736" s="38" t="s">
        <v>11239</v>
      </c>
      <c r="F4736" s="31">
        <v>3106.91</v>
      </c>
      <c r="G4736" s="30">
        <v>45710</v>
      </c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  <c r="AR4736" s="24"/>
      <c r="AS4736" s="24"/>
      <c r="AT4736" s="24"/>
      <c r="AU4736" s="24"/>
      <c r="AV4736" s="24"/>
      <c r="AW4736" s="24"/>
      <c r="AX4736" s="24"/>
      <c r="AY4736" s="24"/>
      <c r="AZ4736" s="24"/>
      <c r="BA4736" s="24"/>
      <c r="BB4736" s="24"/>
      <c r="BC4736" s="24"/>
      <c r="BD4736" s="24"/>
      <c r="BE4736" s="24"/>
      <c r="BF4736" s="24"/>
      <c r="BG4736" s="24"/>
      <c r="BH4736" s="24"/>
      <c r="BI4736" s="24"/>
      <c r="BJ4736" s="24"/>
      <c r="BK4736" s="24"/>
      <c r="BL4736" s="24"/>
      <c r="BM4736" s="24"/>
      <c r="BN4736" s="24"/>
      <c r="BO4736" s="24"/>
      <c r="BP4736" s="24"/>
      <c r="BQ4736" s="24"/>
      <c r="BR4736" s="24"/>
      <c r="BS4736" s="24"/>
      <c r="BT4736" s="24"/>
      <c r="BU4736" s="24"/>
      <c r="BV4736" s="24"/>
      <c r="BW4736" s="24"/>
      <c r="BX4736" s="24"/>
      <c r="BY4736" s="24"/>
      <c r="BZ4736" s="24"/>
      <c r="CA4736" s="24"/>
      <c r="CB4736" s="24"/>
      <c r="CC4736" s="24"/>
      <c r="CD4736" s="24"/>
      <c r="CE4736" s="24"/>
      <c r="CF4736" s="24"/>
      <c r="CG4736" s="24"/>
      <c r="CH4736" s="24"/>
      <c r="CI4736" s="24"/>
      <c r="CJ4736" s="24"/>
      <c r="CK4736" s="24"/>
      <c r="CL4736" s="24"/>
      <c r="CM4736" s="24"/>
      <c r="CN4736" s="24"/>
    </row>
    <row r="4737" spans="1:92" s="10" customFormat="1" ht="15" customHeight="1" x14ac:dyDescent="0.25">
      <c r="A4737" s="29" t="s">
        <v>6472</v>
      </c>
      <c r="B4737" s="29" t="s">
        <v>12627</v>
      </c>
      <c r="C4737" s="38" t="s">
        <v>3011</v>
      </c>
      <c r="D4737" s="38" t="s">
        <v>2914</v>
      </c>
      <c r="E4737" s="38" t="s">
        <v>11240</v>
      </c>
      <c r="F4737" s="31">
        <v>2547.6999999999998</v>
      </c>
      <c r="G4737" s="30">
        <v>45706</v>
      </c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  <c r="AQ4737" s="24"/>
      <c r="AR4737" s="24"/>
      <c r="AS4737" s="24"/>
      <c r="AT4737" s="24"/>
      <c r="AU4737" s="24"/>
      <c r="AV4737" s="24"/>
      <c r="AW4737" s="24"/>
      <c r="AX4737" s="24"/>
      <c r="AY4737" s="24"/>
      <c r="AZ4737" s="24"/>
      <c r="BA4737" s="24"/>
      <c r="BB4737" s="24"/>
      <c r="BC4737" s="24"/>
      <c r="BD4737" s="24"/>
      <c r="BE4737" s="24"/>
      <c r="BF4737" s="24"/>
      <c r="BG4737" s="24"/>
      <c r="BH4737" s="24"/>
      <c r="BI4737" s="24"/>
      <c r="BJ4737" s="24"/>
      <c r="BK4737" s="24"/>
      <c r="BL4737" s="24"/>
      <c r="BM4737" s="24"/>
      <c r="BN4737" s="24"/>
      <c r="BO4737" s="24"/>
      <c r="BP4737" s="24"/>
      <c r="BQ4737" s="24"/>
      <c r="BR4737" s="24"/>
      <c r="BS4737" s="24"/>
      <c r="BT4737" s="24"/>
      <c r="BU4737" s="24"/>
      <c r="BV4737" s="24"/>
      <c r="BW4737" s="24"/>
      <c r="BX4737" s="24"/>
      <c r="BY4737" s="24"/>
      <c r="BZ4737" s="24"/>
      <c r="CA4737" s="24"/>
      <c r="CB4737" s="24"/>
      <c r="CC4737" s="24"/>
      <c r="CD4737" s="24"/>
      <c r="CE4737" s="24"/>
      <c r="CF4737" s="24"/>
      <c r="CG4737" s="24"/>
      <c r="CH4737" s="24"/>
      <c r="CI4737" s="24"/>
      <c r="CJ4737" s="24"/>
      <c r="CK4737" s="24"/>
      <c r="CL4737" s="24"/>
      <c r="CM4737" s="24"/>
      <c r="CN4737" s="24"/>
    </row>
    <row r="4738" spans="1:92" s="10" customFormat="1" ht="15" customHeight="1" x14ac:dyDescent="0.25">
      <c r="A4738" s="29" t="s">
        <v>12628</v>
      </c>
      <c r="B4738" s="29" t="s">
        <v>4015</v>
      </c>
      <c r="C4738" s="38" t="s">
        <v>3006</v>
      </c>
      <c r="D4738" s="38" t="s">
        <v>2920</v>
      </c>
      <c r="E4738" s="38" t="s">
        <v>11241</v>
      </c>
      <c r="F4738" s="31">
        <v>2045.4</v>
      </c>
      <c r="G4738" s="30">
        <v>45691</v>
      </c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  <c r="AR4738" s="24"/>
      <c r="AS4738" s="24"/>
      <c r="AT4738" s="24"/>
      <c r="AU4738" s="24"/>
      <c r="AV4738" s="24"/>
      <c r="AW4738" s="24"/>
      <c r="AX4738" s="24"/>
      <c r="AY4738" s="24"/>
      <c r="AZ4738" s="24"/>
      <c r="BA4738" s="24"/>
      <c r="BB4738" s="24"/>
      <c r="BC4738" s="24"/>
      <c r="BD4738" s="24"/>
      <c r="BE4738" s="24"/>
      <c r="BF4738" s="24"/>
      <c r="BG4738" s="24"/>
      <c r="BH4738" s="24"/>
      <c r="BI4738" s="24"/>
      <c r="BJ4738" s="24"/>
      <c r="BK4738" s="24"/>
      <c r="BL4738" s="24"/>
      <c r="BM4738" s="24"/>
      <c r="BN4738" s="24"/>
      <c r="BO4738" s="24"/>
      <c r="BP4738" s="24"/>
      <c r="BQ4738" s="24"/>
      <c r="BR4738" s="24"/>
      <c r="BS4738" s="24"/>
      <c r="BT4738" s="24"/>
      <c r="BU4738" s="24"/>
      <c r="BV4738" s="24"/>
      <c r="BW4738" s="24"/>
      <c r="BX4738" s="24"/>
      <c r="BY4738" s="24"/>
      <c r="BZ4738" s="24"/>
      <c r="CA4738" s="24"/>
      <c r="CB4738" s="24"/>
      <c r="CC4738" s="24"/>
      <c r="CD4738" s="24"/>
      <c r="CE4738" s="24"/>
      <c r="CF4738" s="24"/>
      <c r="CG4738" s="24"/>
      <c r="CH4738" s="24"/>
      <c r="CI4738" s="24"/>
      <c r="CJ4738" s="24"/>
      <c r="CK4738" s="24"/>
      <c r="CL4738" s="24"/>
      <c r="CM4738" s="24"/>
      <c r="CN4738" s="24"/>
    </row>
    <row r="4739" spans="1:92" s="10" customFormat="1" ht="15" customHeight="1" x14ac:dyDescent="0.25">
      <c r="A4739" s="29" t="s">
        <v>12629</v>
      </c>
      <c r="B4739" s="29" t="s">
        <v>12630</v>
      </c>
      <c r="C4739" s="38" t="s">
        <v>3017</v>
      </c>
      <c r="D4739" s="38" t="s">
        <v>2914</v>
      </c>
      <c r="E4739" s="38" t="s">
        <v>11242</v>
      </c>
      <c r="F4739" s="31">
        <v>2689.82</v>
      </c>
      <c r="G4739" s="30">
        <v>45710</v>
      </c>
      <c r="H4739" s="24"/>
      <c r="I4739" s="24"/>
      <c r="J4739" s="24"/>
      <c r="K4739" s="24"/>
      <c r="L4739" s="24"/>
      <c r="M4739" s="24"/>
      <c r="N4739" s="24"/>
      <c r="O4739" s="24"/>
      <c r="P4739" s="2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4"/>
      <c r="AE4739" s="24"/>
      <c r="AF4739" s="24"/>
      <c r="AG4739" s="24"/>
      <c r="AH4739" s="24"/>
      <c r="AI4739" s="24"/>
      <c r="AJ4739" s="24"/>
      <c r="AK4739" s="24"/>
      <c r="AL4739" s="24"/>
      <c r="AM4739" s="24"/>
      <c r="AN4739" s="24"/>
      <c r="AO4739" s="24"/>
      <c r="AP4739" s="24"/>
      <c r="AQ4739" s="24"/>
      <c r="AR4739" s="24"/>
      <c r="AS4739" s="24"/>
      <c r="AT4739" s="24"/>
      <c r="AU4739" s="24"/>
      <c r="AV4739" s="24"/>
      <c r="AW4739" s="24"/>
      <c r="AX4739" s="24"/>
      <c r="AY4739" s="24"/>
      <c r="AZ4739" s="24"/>
      <c r="BA4739" s="24"/>
      <c r="BB4739" s="24"/>
      <c r="BC4739" s="24"/>
      <c r="BD4739" s="24"/>
      <c r="BE4739" s="24"/>
      <c r="BF4739" s="24"/>
      <c r="BG4739" s="24"/>
      <c r="BH4739" s="24"/>
      <c r="BI4739" s="24"/>
      <c r="BJ4739" s="24"/>
      <c r="BK4739" s="24"/>
      <c r="BL4739" s="24"/>
      <c r="BM4739" s="24"/>
      <c r="BN4739" s="24"/>
      <c r="BO4739" s="24"/>
      <c r="BP4739" s="24"/>
      <c r="BQ4739" s="24"/>
      <c r="BR4739" s="24"/>
      <c r="BS4739" s="24"/>
      <c r="BT4739" s="24"/>
      <c r="BU4739" s="24"/>
      <c r="BV4739" s="24"/>
      <c r="BW4739" s="24"/>
      <c r="BX4739" s="24"/>
      <c r="BY4739" s="24"/>
      <c r="BZ4739" s="24"/>
      <c r="CA4739" s="24"/>
      <c r="CB4739" s="24"/>
      <c r="CC4739" s="24"/>
      <c r="CD4739" s="24"/>
      <c r="CE4739" s="24"/>
      <c r="CF4739" s="24"/>
      <c r="CG4739" s="24"/>
      <c r="CH4739" s="24"/>
      <c r="CI4739" s="24"/>
      <c r="CJ4739" s="24"/>
      <c r="CK4739" s="24"/>
      <c r="CL4739" s="24"/>
      <c r="CM4739" s="24"/>
      <c r="CN4739" s="24"/>
    </row>
    <row r="4740" spans="1:92" s="10" customFormat="1" ht="15" customHeight="1" x14ac:dyDescent="0.25">
      <c r="A4740" s="29" t="s">
        <v>12629</v>
      </c>
      <c r="B4740" s="29" t="s">
        <v>12631</v>
      </c>
      <c r="C4740" s="38" t="s">
        <v>2943</v>
      </c>
      <c r="D4740" s="38" t="s">
        <v>2947</v>
      </c>
      <c r="E4740" s="38" t="s">
        <v>11243</v>
      </c>
      <c r="F4740" s="31">
        <v>2935.36</v>
      </c>
      <c r="G4740" s="30">
        <v>45710</v>
      </c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4"/>
      <c r="AE4740" s="24"/>
      <c r="AF4740" s="24"/>
      <c r="AG4740" s="24"/>
      <c r="AH4740" s="24"/>
      <c r="AI4740" s="24"/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4"/>
      <c r="AX4740" s="24"/>
      <c r="AY4740" s="24"/>
      <c r="AZ4740" s="24"/>
      <c r="BA4740" s="24"/>
      <c r="BB4740" s="24"/>
      <c r="BC4740" s="24"/>
      <c r="BD4740" s="24"/>
      <c r="BE4740" s="24"/>
      <c r="BF4740" s="24"/>
      <c r="BG4740" s="24"/>
      <c r="BH4740" s="24"/>
      <c r="BI4740" s="24"/>
      <c r="BJ4740" s="24"/>
      <c r="BK4740" s="24"/>
      <c r="BL4740" s="24"/>
      <c r="BM4740" s="24"/>
      <c r="BN4740" s="24"/>
      <c r="BO4740" s="24"/>
      <c r="BP4740" s="24"/>
      <c r="BQ4740" s="24"/>
      <c r="BR4740" s="24"/>
      <c r="BS4740" s="24"/>
      <c r="BT4740" s="24"/>
      <c r="BU4740" s="24"/>
      <c r="BV4740" s="24"/>
      <c r="BW4740" s="24"/>
      <c r="BX4740" s="24"/>
      <c r="BY4740" s="24"/>
      <c r="BZ4740" s="24"/>
      <c r="CA4740" s="24"/>
      <c r="CB4740" s="24"/>
      <c r="CC4740" s="24"/>
      <c r="CD4740" s="24"/>
      <c r="CE4740" s="24"/>
      <c r="CF4740" s="24"/>
      <c r="CG4740" s="24"/>
      <c r="CH4740" s="24"/>
      <c r="CI4740" s="24"/>
      <c r="CJ4740" s="24"/>
      <c r="CK4740" s="24"/>
      <c r="CL4740" s="24"/>
      <c r="CM4740" s="24"/>
      <c r="CN4740" s="24"/>
    </row>
    <row r="4741" spans="1:92" s="10" customFormat="1" ht="15" customHeight="1" x14ac:dyDescent="0.25">
      <c r="A4741" s="29" t="s">
        <v>12632</v>
      </c>
      <c r="B4741" s="29" t="s">
        <v>12633</v>
      </c>
      <c r="C4741" s="38" t="s">
        <v>3009</v>
      </c>
      <c r="D4741" s="38" t="s">
        <v>2947</v>
      </c>
      <c r="E4741" s="38" t="s">
        <v>11244</v>
      </c>
      <c r="F4741" s="31">
        <v>3507.21</v>
      </c>
      <c r="G4741" s="30">
        <v>45710</v>
      </c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4"/>
      <c r="AH4741" s="24"/>
      <c r="AI4741" s="24"/>
      <c r="AJ4741" s="24"/>
      <c r="AK4741" s="24"/>
      <c r="AL4741" s="24"/>
      <c r="AM4741" s="24"/>
      <c r="AN4741" s="24"/>
      <c r="AO4741" s="24"/>
      <c r="AP4741" s="24"/>
      <c r="AQ4741" s="24"/>
      <c r="AR4741" s="24"/>
      <c r="AS4741" s="24"/>
      <c r="AT4741" s="24"/>
      <c r="AU4741" s="24"/>
      <c r="AV4741" s="24"/>
      <c r="AW4741" s="24"/>
      <c r="AX4741" s="24"/>
      <c r="AY4741" s="24"/>
      <c r="AZ4741" s="24"/>
      <c r="BA4741" s="24"/>
      <c r="BB4741" s="24"/>
      <c r="BC4741" s="24"/>
      <c r="BD4741" s="24"/>
      <c r="BE4741" s="24"/>
      <c r="BF4741" s="24"/>
      <c r="BG4741" s="24"/>
      <c r="BH4741" s="24"/>
      <c r="BI4741" s="24"/>
      <c r="BJ4741" s="24"/>
      <c r="BK4741" s="24"/>
      <c r="BL4741" s="24"/>
      <c r="BM4741" s="24"/>
      <c r="BN4741" s="24"/>
      <c r="BO4741" s="24"/>
      <c r="BP4741" s="24"/>
      <c r="BQ4741" s="24"/>
      <c r="BR4741" s="24"/>
      <c r="BS4741" s="24"/>
      <c r="BT4741" s="24"/>
      <c r="BU4741" s="24"/>
      <c r="BV4741" s="24"/>
      <c r="BW4741" s="24"/>
      <c r="BX4741" s="24"/>
      <c r="BY4741" s="24"/>
      <c r="BZ4741" s="24"/>
      <c r="CA4741" s="24"/>
      <c r="CB4741" s="24"/>
      <c r="CC4741" s="24"/>
      <c r="CD4741" s="24"/>
      <c r="CE4741" s="24"/>
      <c r="CF4741" s="24"/>
      <c r="CG4741" s="24"/>
      <c r="CH4741" s="24"/>
      <c r="CI4741" s="24"/>
      <c r="CJ4741" s="24"/>
      <c r="CK4741" s="24"/>
      <c r="CL4741" s="24"/>
      <c r="CM4741" s="24"/>
      <c r="CN4741" s="24"/>
    </row>
    <row r="4742" spans="1:92" s="10" customFormat="1" ht="15" customHeight="1" x14ac:dyDescent="0.25">
      <c r="A4742" s="29" t="s">
        <v>12632</v>
      </c>
      <c r="B4742" s="29" t="s">
        <v>4664</v>
      </c>
      <c r="C4742" s="38" t="s">
        <v>3081</v>
      </c>
      <c r="D4742" s="38" t="s">
        <v>2914</v>
      </c>
      <c r="E4742" s="38" t="s">
        <v>11245</v>
      </c>
      <c r="F4742" s="31">
        <v>1896.58</v>
      </c>
      <c r="G4742" s="30">
        <v>45710</v>
      </c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  <c r="AR4742" s="24"/>
      <c r="AS4742" s="24"/>
      <c r="AT4742" s="24"/>
      <c r="AU4742" s="24"/>
      <c r="AV4742" s="24"/>
      <c r="AW4742" s="24"/>
      <c r="AX4742" s="24"/>
      <c r="AY4742" s="24"/>
      <c r="AZ4742" s="24"/>
      <c r="BA4742" s="24"/>
      <c r="BB4742" s="24"/>
      <c r="BC4742" s="24"/>
      <c r="BD4742" s="24"/>
      <c r="BE4742" s="24"/>
      <c r="BF4742" s="24"/>
      <c r="BG4742" s="24"/>
      <c r="BH4742" s="24"/>
      <c r="BI4742" s="24"/>
      <c r="BJ4742" s="24"/>
      <c r="BK4742" s="24"/>
      <c r="BL4742" s="24"/>
      <c r="BM4742" s="24"/>
      <c r="BN4742" s="24"/>
      <c r="BO4742" s="24"/>
      <c r="BP4742" s="24"/>
      <c r="BQ4742" s="24"/>
      <c r="BR4742" s="24"/>
      <c r="BS4742" s="24"/>
      <c r="BT4742" s="24"/>
      <c r="BU4742" s="24"/>
      <c r="BV4742" s="24"/>
      <c r="BW4742" s="24"/>
      <c r="BX4742" s="24"/>
      <c r="BY4742" s="24"/>
      <c r="BZ4742" s="24"/>
      <c r="CA4742" s="24"/>
      <c r="CB4742" s="24"/>
      <c r="CC4742" s="24"/>
      <c r="CD4742" s="24"/>
      <c r="CE4742" s="24"/>
      <c r="CF4742" s="24"/>
      <c r="CG4742" s="24"/>
      <c r="CH4742" s="24"/>
      <c r="CI4742" s="24"/>
      <c r="CJ4742" s="24"/>
      <c r="CK4742" s="24"/>
      <c r="CL4742" s="24"/>
      <c r="CM4742" s="24"/>
      <c r="CN4742" s="24"/>
    </row>
    <row r="4743" spans="1:92" s="10" customFormat="1" ht="15" customHeight="1" x14ac:dyDescent="0.25">
      <c r="A4743" s="29" t="s">
        <v>4127</v>
      </c>
      <c r="B4743" s="29" t="s">
        <v>6373</v>
      </c>
      <c r="C4743" s="38" t="s">
        <v>3011</v>
      </c>
      <c r="D4743" s="38" t="s">
        <v>2914</v>
      </c>
      <c r="E4743" s="38" t="s">
        <v>11246</v>
      </c>
      <c r="F4743" s="31">
        <v>4010.73</v>
      </c>
      <c r="G4743" s="30">
        <v>45710</v>
      </c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  <c r="AQ4743" s="24"/>
      <c r="AR4743" s="24"/>
      <c r="AS4743" s="24"/>
      <c r="AT4743" s="24"/>
      <c r="AU4743" s="24"/>
      <c r="AV4743" s="24"/>
      <c r="AW4743" s="24"/>
      <c r="AX4743" s="24"/>
      <c r="AY4743" s="24"/>
      <c r="AZ4743" s="24"/>
      <c r="BA4743" s="24"/>
      <c r="BB4743" s="24"/>
      <c r="BC4743" s="24"/>
      <c r="BD4743" s="24"/>
      <c r="BE4743" s="24"/>
      <c r="BF4743" s="24"/>
      <c r="BG4743" s="24"/>
      <c r="BH4743" s="24"/>
      <c r="BI4743" s="24"/>
      <c r="BJ4743" s="24"/>
      <c r="BK4743" s="24"/>
      <c r="BL4743" s="24"/>
      <c r="BM4743" s="24"/>
      <c r="BN4743" s="24"/>
      <c r="BO4743" s="24"/>
      <c r="BP4743" s="24"/>
      <c r="BQ4743" s="24"/>
      <c r="BR4743" s="24"/>
      <c r="BS4743" s="24"/>
      <c r="BT4743" s="24"/>
      <c r="BU4743" s="24"/>
      <c r="BV4743" s="24"/>
      <c r="BW4743" s="24"/>
      <c r="BX4743" s="24"/>
      <c r="BY4743" s="24"/>
      <c r="BZ4743" s="24"/>
      <c r="CA4743" s="24"/>
      <c r="CB4743" s="24"/>
      <c r="CC4743" s="24"/>
      <c r="CD4743" s="24"/>
      <c r="CE4743" s="24"/>
      <c r="CF4743" s="24"/>
      <c r="CG4743" s="24"/>
      <c r="CH4743" s="24"/>
      <c r="CI4743" s="24"/>
      <c r="CJ4743" s="24"/>
      <c r="CK4743" s="24"/>
      <c r="CL4743" s="24"/>
      <c r="CM4743" s="24"/>
      <c r="CN4743" s="24"/>
    </row>
    <row r="4744" spans="1:92" s="10" customFormat="1" ht="15" customHeight="1" x14ac:dyDescent="0.25">
      <c r="A4744" s="29" t="s">
        <v>4127</v>
      </c>
      <c r="B4744" s="29" t="s">
        <v>4697</v>
      </c>
      <c r="C4744" s="38" t="s">
        <v>2935</v>
      </c>
      <c r="D4744" s="38" t="s">
        <v>2924</v>
      </c>
      <c r="E4744" s="38" t="s">
        <v>11247</v>
      </c>
      <c r="F4744" s="31">
        <v>1670.1</v>
      </c>
      <c r="G4744" s="30">
        <v>45710</v>
      </c>
      <c r="H4744" s="24"/>
      <c r="I4744" s="24"/>
      <c r="J4744" s="24"/>
      <c r="K4744" s="24"/>
      <c r="L4744" s="24"/>
      <c r="M4744" s="24"/>
      <c r="N4744" s="24"/>
      <c r="O4744" s="24"/>
      <c r="P4744" s="2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C4744" s="24"/>
      <c r="AD4744" s="24"/>
      <c r="AE4744" s="24"/>
      <c r="AF4744" s="24"/>
      <c r="AG4744" s="24"/>
      <c r="AH4744" s="24"/>
      <c r="AI4744" s="24"/>
      <c r="AJ4744" s="24"/>
      <c r="AK4744" s="24"/>
      <c r="AL4744" s="24"/>
      <c r="AM4744" s="24"/>
      <c r="AN4744" s="24"/>
      <c r="AO4744" s="24"/>
      <c r="AP4744" s="24"/>
      <c r="AQ4744" s="24"/>
      <c r="AR4744" s="24"/>
      <c r="AS4744" s="24"/>
      <c r="AT4744" s="24"/>
      <c r="AU4744" s="24"/>
      <c r="AV4744" s="24"/>
      <c r="AW4744" s="24"/>
      <c r="AX4744" s="24"/>
      <c r="AY4744" s="24"/>
      <c r="AZ4744" s="24"/>
      <c r="BA4744" s="24"/>
      <c r="BB4744" s="24"/>
      <c r="BC4744" s="24"/>
      <c r="BD4744" s="24"/>
      <c r="BE4744" s="24"/>
      <c r="BF4744" s="24"/>
      <c r="BG4744" s="24"/>
      <c r="BH4744" s="24"/>
      <c r="BI4744" s="24"/>
      <c r="BJ4744" s="24"/>
      <c r="BK4744" s="24"/>
      <c r="BL4744" s="24"/>
      <c r="BM4744" s="24"/>
      <c r="BN4744" s="24"/>
      <c r="BO4744" s="24"/>
      <c r="BP4744" s="24"/>
      <c r="BQ4744" s="24"/>
      <c r="BR4744" s="24"/>
      <c r="BS4744" s="24"/>
      <c r="BT4744" s="24"/>
      <c r="BU4744" s="24"/>
      <c r="BV4744" s="24"/>
      <c r="BW4744" s="24"/>
      <c r="BX4744" s="24"/>
      <c r="BY4744" s="24"/>
      <c r="BZ4744" s="24"/>
      <c r="CA4744" s="24"/>
      <c r="CB4744" s="24"/>
      <c r="CC4744" s="24"/>
      <c r="CD4744" s="24"/>
      <c r="CE4744" s="24"/>
      <c r="CF4744" s="24"/>
      <c r="CG4744" s="24"/>
      <c r="CH4744" s="24"/>
      <c r="CI4744" s="24"/>
      <c r="CJ4744" s="24"/>
      <c r="CK4744" s="24"/>
      <c r="CL4744" s="24"/>
      <c r="CM4744" s="24"/>
      <c r="CN4744" s="24"/>
    </row>
    <row r="4745" spans="1:92" s="10" customFormat="1" ht="15" customHeight="1" x14ac:dyDescent="0.25">
      <c r="A4745" s="29" t="s">
        <v>12600</v>
      </c>
      <c r="B4745" s="29" t="s">
        <v>6313</v>
      </c>
      <c r="C4745" s="38" t="s">
        <v>2923</v>
      </c>
      <c r="D4745" s="38" t="s">
        <v>2988</v>
      </c>
      <c r="E4745" s="38" t="s">
        <v>11248</v>
      </c>
      <c r="F4745" s="31">
        <v>1152.96</v>
      </c>
      <c r="G4745" s="30">
        <v>45679</v>
      </c>
      <c r="H4745" s="28"/>
      <c r="I4745" s="24"/>
      <c r="J4745" s="24"/>
      <c r="K4745" s="24"/>
      <c r="L4745" s="24"/>
      <c r="M4745" s="24"/>
      <c r="N4745" s="24"/>
      <c r="O4745" s="24"/>
      <c r="P4745" s="24"/>
      <c r="Q4745" s="24"/>
      <c r="R4745" s="24"/>
      <c r="S4745" s="24"/>
      <c r="T4745" s="24"/>
      <c r="U4745" s="24"/>
      <c r="V4745" s="24"/>
      <c r="W4745" s="24"/>
      <c r="X4745" s="24"/>
      <c r="Y4745" s="24"/>
      <c r="Z4745" s="24"/>
      <c r="AA4745" s="24"/>
      <c r="AB4745" s="24"/>
      <c r="AC4745" s="24"/>
      <c r="AD4745" s="24"/>
      <c r="AE4745" s="24"/>
      <c r="AF4745" s="24"/>
      <c r="AG4745" s="24"/>
      <c r="AH4745" s="24"/>
      <c r="AI4745" s="24"/>
      <c r="AJ4745" s="24"/>
      <c r="AK4745" s="24"/>
      <c r="AL4745" s="24"/>
      <c r="AM4745" s="24"/>
      <c r="AN4745" s="24"/>
      <c r="AO4745" s="24"/>
      <c r="AP4745" s="24"/>
      <c r="AQ4745" s="24"/>
      <c r="AR4745" s="24"/>
      <c r="AS4745" s="24"/>
      <c r="AT4745" s="24"/>
      <c r="AU4745" s="24"/>
      <c r="AV4745" s="24"/>
      <c r="AW4745" s="24"/>
      <c r="AX4745" s="24"/>
      <c r="AY4745" s="24"/>
      <c r="AZ4745" s="24"/>
      <c r="BA4745" s="24"/>
      <c r="BB4745" s="24"/>
      <c r="BC4745" s="24"/>
      <c r="BD4745" s="24"/>
      <c r="BE4745" s="24"/>
      <c r="BF4745" s="24"/>
      <c r="BG4745" s="24"/>
      <c r="BH4745" s="24"/>
      <c r="BI4745" s="24"/>
      <c r="BJ4745" s="24"/>
      <c r="BK4745" s="24"/>
      <c r="BL4745" s="24"/>
      <c r="BM4745" s="24"/>
      <c r="BN4745" s="24"/>
      <c r="BO4745" s="24"/>
      <c r="BP4745" s="24"/>
      <c r="BQ4745" s="24"/>
      <c r="BR4745" s="24"/>
      <c r="BS4745" s="24"/>
      <c r="BT4745" s="24"/>
      <c r="BU4745" s="24"/>
      <c r="BV4745" s="24"/>
      <c r="BW4745" s="24"/>
      <c r="BX4745" s="24"/>
      <c r="BY4745" s="24"/>
      <c r="BZ4745" s="24"/>
      <c r="CA4745" s="24"/>
      <c r="CB4745" s="24"/>
      <c r="CC4745" s="24"/>
      <c r="CD4745" s="24"/>
      <c r="CE4745" s="24"/>
      <c r="CF4745" s="24"/>
      <c r="CG4745" s="24"/>
      <c r="CH4745" s="24"/>
      <c r="CI4745" s="24"/>
      <c r="CJ4745" s="24"/>
      <c r="CK4745" s="24"/>
      <c r="CL4745" s="24"/>
      <c r="CM4745" s="24"/>
      <c r="CN4745" s="24"/>
    </row>
    <row r="4746" spans="1:92" s="10" customFormat="1" ht="15" customHeight="1" x14ac:dyDescent="0.25">
      <c r="A4746" s="29" t="s">
        <v>12600</v>
      </c>
      <c r="B4746" s="29" t="s">
        <v>12428</v>
      </c>
      <c r="C4746" s="38" t="s">
        <v>2924</v>
      </c>
      <c r="D4746" s="38" t="s">
        <v>2956</v>
      </c>
      <c r="E4746" s="38" t="s">
        <v>11249</v>
      </c>
      <c r="F4746" s="31">
        <v>4951.08</v>
      </c>
      <c r="G4746" s="30">
        <v>45710</v>
      </c>
      <c r="H4746" s="24"/>
      <c r="I4746" s="24"/>
      <c r="J4746" s="24"/>
      <c r="K4746" s="24"/>
      <c r="L4746" s="24"/>
      <c r="M4746" s="24"/>
      <c r="N4746" s="24"/>
      <c r="O4746" s="24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4"/>
      <c r="AE4746" s="24"/>
      <c r="AF4746" s="24"/>
      <c r="AG4746" s="24"/>
      <c r="AH4746" s="24"/>
      <c r="AI4746" s="24"/>
      <c r="AJ4746" s="24"/>
      <c r="AK4746" s="24"/>
      <c r="AL4746" s="24"/>
      <c r="AM4746" s="24"/>
      <c r="AN4746" s="24"/>
      <c r="AO4746" s="24"/>
      <c r="AP4746" s="24"/>
      <c r="AQ4746" s="24"/>
      <c r="AR4746" s="24"/>
      <c r="AS4746" s="24"/>
      <c r="AT4746" s="24"/>
      <c r="AU4746" s="24"/>
      <c r="AV4746" s="24"/>
      <c r="AW4746" s="24"/>
      <c r="AX4746" s="24"/>
      <c r="AY4746" s="24"/>
      <c r="AZ4746" s="24"/>
      <c r="BA4746" s="24"/>
      <c r="BB4746" s="24"/>
      <c r="BC4746" s="24"/>
      <c r="BD4746" s="24"/>
      <c r="BE4746" s="24"/>
      <c r="BF4746" s="24"/>
      <c r="BG4746" s="24"/>
      <c r="BH4746" s="24"/>
      <c r="BI4746" s="24"/>
      <c r="BJ4746" s="24"/>
      <c r="BK4746" s="24"/>
      <c r="BL4746" s="24"/>
      <c r="BM4746" s="24"/>
      <c r="BN4746" s="24"/>
      <c r="BO4746" s="24"/>
      <c r="BP4746" s="24"/>
      <c r="BQ4746" s="24"/>
      <c r="BR4746" s="24"/>
      <c r="BS4746" s="24"/>
      <c r="BT4746" s="24"/>
      <c r="BU4746" s="24"/>
      <c r="BV4746" s="24"/>
      <c r="BW4746" s="24"/>
      <c r="BX4746" s="24"/>
      <c r="BY4746" s="24"/>
      <c r="BZ4746" s="24"/>
      <c r="CA4746" s="24"/>
      <c r="CB4746" s="24"/>
      <c r="CC4746" s="24"/>
      <c r="CD4746" s="24"/>
      <c r="CE4746" s="24"/>
      <c r="CF4746" s="24"/>
      <c r="CG4746" s="24"/>
      <c r="CH4746" s="24"/>
      <c r="CI4746" s="24"/>
      <c r="CJ4746" s="24"/>
      <c r="CK4746" s="24"/>
      <c r="CL4746" s="24"/>
      <c r="CM4746" s="24"/>
      <c r="CN4746" s="24"/>
    </row>
    <row r="4747" spans="1:92" s="10" customFormat="1" ht="15" customHeight="1" x14ac:dyDescent="0.25">
      <c r="A4747" s="29" t="s">
        <v>4932</v>
      </c>
      <c r="B4747" s="29" t="s">
        <v>4697</v>
      </c>
      <c r="C4747" s="38" t="s">
        <v>2953</v>
      </c>
      <c r="D4747" s="38" t="s">
        <v>2914</v>
      </c>
      <c r="E4747" s="38" t="s">
        <v>6548</v>
      </c>
      <c r="F4747" s="31">
        <v>2030.49</v>
      </c>
      <c r="G4747" s="30">
        <v>45710</v>
      </c>
      <c r="H4747" s="24"/>
      <c r="I4747" s="24"/>
      <c r="J4747" s="24"/>
      <c r="K4747" s="24"/>
      <c r="L4747" s="24"/>
      <c r="M4747" s="24"/>
      <c r="N4747" s="24"/>
      <c r="O4747" s="24"/>
      <c r="P4747" s="24"/>
      <c r="Q4747" s="24"/>
      <c r="R4747" s="24"/>
      <c r="S4747" s="24"/>
      <c r="T4747" s="24"/>
      <c r="U4747" s="24"/>
      <c r="V4747" s="24"/>
      <c r="W4747" s="24"/>
      <c r="X4747" s="24"/>
      <c r="Y4747" s="24"/>
      <c r="Z4747" s="24"/>
      <c r="AA4747" s="24"/>
      <c r="AB4747" s="24"/>
      <c r="AC4747" s="24"/>
      <c r="AD4747" s="24"/>
      <c r="AE4747" s="24"/>
      <c r="AF4747" s="24"/>
      <c r="AG4747" s="24"/>
      <c r="AH4747" s="24"/>
      <c r="AI4747" s="24"/>
      <c r="AJ4747" s="24"/>
      <c r="AK4747" s="24"/>
      <c r="AL4747" s="24"/>
      <c r="AM4747" s="24"/>
      <c r="AN4747" s="24"/>
      <c r="AO4747" s="24"/>
      <c r="AP4747" s="24"/>
      <c r="AQ4747" s="24"/>
      <c r="AR4747" s="24"/>
      <c r="AS4747" s="24"/>
      <c r="AT4747" s="24"/>
      <c r="AU4747" s="24"/>
      <c r="AV4747" s="24"/>
      <c r="AW4747" s="24"/>
      <c r="AX4747" s="24"/>
      <c r="AY4747" s="24"/>
      <c r="AZ4747" s="24"/>
      <c r="BA4747" s="24"/>
      <c r="BB4747" s="24"/>
      <c r="BC4747" s="24"/>
      <c r="BD4747" s="24"/>
      <c r="BE4747" s="24"/>
      <c r="BF4747" s="24"/>
      <c r="BG4747" s="24"/>
      <c r="BH4747" s="24"/>
      <c r="BI4747" s="24"/>
      <c r="BJ4747" s="24"/>
      <c r="BK4747" s="24"/>
      <c r="BL4747" s="24"/>
      <c r="BM4747" s="24"/>
      <c r="BN4747" s="24"/>
      <c r="BO4747" s="24"/>
      <c r="BP4747" s="24"/>
      <c r="BQ4747" s="24"/>
      <c r="BR4747" s="24"/>
      <c r="BS4747" s="24"/>
      <c r="BT4747" s="24"/>
      <c r="BU4747" s="24"/>
      <c r="BV4747" s="24"/>
      <c r="BW4747" s="24"/>
      <c r="BX4747" s="24"/>
      <c r="BY4747" s="24"/>
      <c r="BZ4747" s="24"/>
      <c r="CA4747" s="24"/>
      <c r="CB4747" s="24"/>
      <c r="CC4747" s="24"/>
      <c r="CD4747" s="24"/>
      <c r="CE4747" s="24"/>
      <c r="CF4747" s="24"/>
      <c r="CG4747" s="24"/>
      <c r="CH4747" s="24"/>
      <c r="CI4747" s="24"/>
      <c r="CJ4747" s="24"/>
      <c r="CK4747" s="24"/>
      <c r="CL4747" s="24"/>
      <c r="CM4747" s="24"/>
      <c r="CN4747" s="24"/>
    </row>
    <row r="4748" spans="1:92" s="10" customFormat="1" ht="15" customHeight="1" x14ac:dyDescent="0.25">
      <c r="A4748" s="29" t="s">
        <v>4936</v>
      </c>
      <c r="B4748" s="29" t="s">
        <v>12634</v>
      </c>
      <c r="C4748" s="38" t="s">
        <v>2988</v>
      </c>
      <c r="D4748" s="38" t="s">
        <v>2914</v>
      </c>
      <c r="E4748" s="38" t="s">
        <v>11250</v>
      </c>
      <c r="F4748" s="31">
        <v>2761.38</v>
      </c>
      <c r="G4748" s="30">
        <v>45706</v>
      </c>
      <c r="H4748" s="24"/>
      <c r="I4748" s="24"/>
      <c r="J4748" s="24"/>
      <c r="K4748" s="24"/>
      <c r="L4748" s="24"/>
      <c r="M4748" s="24"/>
      <c r="N4748" s="24"/>
      <c r="O4748" s="24"/>
      <c r="P4748" s="24"/>
      <c r="Q4748" s="24"/>
      <c r="R4748" s="24"/>
      <c r="S4748" s="24"/>
      <c r="T4748" s="24"/>
      <c r="U4748" s="24"/>
      <c r="V4748" s="24"/>
      <c r="W4748" s="24"/>
      <c r="X4748" s="24"/>
      <c r="Y4748" s="24"/>
      <c r="Z4748" s="24"/>
      <c r="AA4748" s="24"/>
      <c r="AB4748" s="24"/>
      <c r="AC4748" s="24"/>
      <c r="AD4748" s="24"/>
      <c r="AE4748" s="24"/>
      <c r="AF4748" s="24"/>
      <c r="AG4748" s="24"/>
      <c r="AH4748" s="24"/>
      <c r="AI4748" s="24"/>
      <c r="AJ4748" s="24"/>
      <c r="AK4748" s="24"/>
      <c r="AL4748" s="24"/>
      <c r="AM4748" s="24"/>
      <c r="AN4748" s="24"/>
      <c r="AO4748" s="24"/>
      <c r="AP4748" s="24"/>
      <c r="AQ4748" s="24"/>
      <c r="AR4748" s="24"/>
      <c r="AS4748" s="24"/>
      <c r="AT4748" s="24"/>
      <c r="AU4748" s="24"/>
      <c r="AV4748" s="24"/>
      <c r="AW4748" s="24"/>
      <c r="AX4748" s="24"/>
      <c r="AY4748" s="24"/>
      <c r="AZ4748" s="24"/>
      <c r="BA4748" s="24"/>
      <c r="BB4748" s="24"/>
      <c r="BC4748" s="24"/>
      <c r="BD4748" s="24"/>
      <c r="BE4748" s="24"/>
      <c r="BF4748" s="24"/>
      <c r="BG4748" s="24"/>
      <c r="BH4748" s="24"/>
      <c r="BI4748" s="24"/>
      <c r="BJ4748" s="24"/>
      <c r="BK4748" s="24"/>
      <c r="BL4748" s="24"/>
      <c r="BM4748" s="24"/>
      <c r="BN4748" s="24"/>
      <c r="BO4748" s="24"/>
      <c r="BP4748" s="24"/>
      <c r="BQ4748" s="24"/>
      <c r="BR4748" s="24"/>
      <c r="BS4748" s="24"/>
      <c r="BT4748" s="24"/>
      <c r="BU4748" s="24"/>
      <c r="BV4748" s="24"/>
      <c r="BW4748" s="24"/>
      <c r="BX4748" s="24"/>
      <c r="BY4748" s="24"/>
      <c r="BZ4748" s="24"/>
      <c r="CA4748" s="24"/>
      <c r="CB4748" s="24"/>
      <c r="CC4748" s="24"/>
      <c r="CD4748" s="24"/>
      <c r="CE4748" s="24"/>
      <c r="CF4748" s="24"/>
      <c r="CG4748" s="24"/>
      <c r="CH4748" s="24"/>
      <c r="CI4748" s="24"/>
      <c r="CJ4748" s="24"/>
      <c r="CK4748" s="24"/>
      <c r="CL4748" s="24"/>
      <c r="CM4748" s="24"/>
      <c r="CN4748" s="24"/>
    </row>
    <row r="4749" spans="1:92" s="10" customFormat="1" ht="15" customHeight="1" x14ac:dyDescent="0.25">
      <c r="A4749" s="29" t="s">
        <v>4936</v>
      </c>
      <c r="B4749" s="29" t="s">
        <v>4937</v>
      </c>
      <c r="C4749" s="38" t="s">
        <v>3054</v>
      </c>
      <c r="D4749" s="38" t="s">
        <v>2938</v>
      </c>
      <c r="E4749" s="38" t="s">
        <v>11251</v>
      </c>
      <c r="F4749" s="31">
        <v>1142.6600000000001</v>
      </c>
      <c r="G4749" s="30">
        <v>45710</v>
      </c>
      <c r="H4749" s="24"/>
      <c r="I4749" s="24"/>
      <c r="J4749" s="24"/>
      <c r="K4749" s="24"/>
      <c r="L4749" s="24"/>
      <c r="M4749" s="24"/>
      <c r="N4749" s="24"/>
      <c r="O4749" s="24"/>
      <c r="P4749" s="24"/>
      <c r="Q4749" s="24"/>
      <c r="R4749" s="24"/>
      <c r="S4749" s="24"/>
      <c r="T4749" s="24"/>
      <c r="U4749" s="24"/>
      <c r="V4749" s="24"/>
      <c r="W4749" s="24"/>
      <c r="X4749" s="24"/>
      <c r="Y4749" s="24"/>
      <c r="Z4749" s="24"/>
      <c r="AA4749" s="24"/>
      <c r="AB4749" s="24"/>
      <c r="AC4749" s="24"/>
      <c r="AD4749" s="24"/>
      <c r="AE4749" s="24"/>
      <c r="AF4749" s="24"/>
      <c r="AG4749" s="24"/>
      <c r="AH4749" s="24"/>
      <c r="AI4749" s="24"/>
      <c r="AJ4749" s="24"/>
      <c r="AK4749" s="24"/>
      <c r="AL4749" s="24"/>
      <c r="AM4749" s="24"/>
      <c r="AN4749" s="24"/>
      <c r="AO4749" s="24"/>
      <c r="AP4749" s="24"/>
      <c r="AQ4749" s="24"/>
      <c r="AR4749" s="24"/>
      <c r="AS4749" s="24"/>
      <c r="AT4749" s="24"/>
      <c r="AU4749" s="24"/>
      <c r="AV4749" s="24"/>
      <c r="AW4749" s="24"/>
      <c r="AX4749" s="24"/>
      <c r="AY4749" s="24"/>
      <c r="AZ4749" s="24"/>
      <c r="BA4749" s="24"/>
      <c r="BB4749" s="24"/>
      <c r="BC4749" s="24"/>
      <c r="BD4749" s="24"/>
      <c r="BE4749" s="24"/>
      <c r="BF4749" s="24"/>
      <c r="BG4749" s="24"/>
      <c r="BH4749" s="24"/>
      <c r="BI4749" s="24"/>
      <c r="BJ4749" s="24"/>
      <c r="BK4749" s="24"/>
      <c r="BL4749" s="24"/>
      <c r="BM4749" s="24"/>
      <c r="BN4749" s="24"/>
      <c r="BO4749" s="24"/>
      <c r="BP4749" s="24"/>
      <c r="BQ4749" s="24"/>
      <c r="BR4749" s="24"/>
      <c r="BS4749" s="24"/>
      <c r="BT4749" s="24"/>
      <c r="BU4749" s="24"/>
      <c r="BV4749" s="24"/>
      <c r="BW4749" s="24"/>
      <c r="BX4749" s="24"/>
      <c r="BY4749" s="24"/>
      <c r="BZ4749" s="24"/>
      <c r="CA4749" s="24"/>
      <c r="CB4749" s="24"/>
      <c r="CC4749" s="24"/>
      <c r="CD4749" s="24"/>
      <c r="CE4749" s="24"/>
      <c r="CF4749" s="24"/>
      <c r="CG4749" s="24"/>
      <c r="CH4749" s="24"/>
      <c r="CI4749" s="24"/>
      <c r="CJ4749" s="24"/>
      <c r="CK4749" s="24"/>
      <c r="CL4749" s="24"/>
      <c r="CM4749" s="24"/>
      <c r="CN4749" s="24"/>
    </row>
    <row r="4750" spans="1:92" s="10" customFormat="1" ht="15" customHeight="1" x14ac:dyDescent="0.25">
      <c r="A4750" s="29" t="s">
        <v>4936</v>
      </c>
      <c r="B4750" s="29" t="s">
        <v>12428</v>
      </c>
      <c r="C4750" s="38" t="s">
        <v>2932</v>
      </c>
      <c r="D4750" s="38" t="s">
        <v>2914</v>
      </c>
      <c r="E4750" s="38" t="s">
        <v>11252</v>
      </c>
      <c r="F4750" s="31">
        <v>3930.84</v>
      </c>
      <c r="G4750" s="30">
        <v>45701</v>
      </c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  <c r="AF4750" s="24"/>
      <c r="AG4750" s="24"/>
      <c r="AH4750" s="24"/>
      <c r="AI4750" s="24"/>
      <c r="AJ4750" s="24"/>
      <c r="AK4750" s="24"/>
      <c r="AL4750" s="24"/>
      <c r="AM4750" s="24"/>
      <c r="AN4750" s="24"/>
      <c r="AO4750" s="24"/>
      <c r="AP4750" s="24"/>
      <c r="AQ4750" s="24"/>
      <c r="AR4750" s="24"/>
      <c r="AS4750" s="24"/>
      <c r="AT4750" s="24"/>
      <c r="AU4750" s="24"/>
      <c r="AV4750" s="24"/>
      <c r="AW4750" s="24"/>
      <c r="AX4750" s="24"/>
      <c r="AY4750" s="24"/>
      <c r="AZ4750" s="24"/>
      <c r="BA4750" s="24"/>
      <c r="BB4750" s="24"/>
      <c r="BC4750" s="24"/>
      <c r="BD4750" s="24"/>
      <c r="BE4750" s="24"/>
      <c r="BF4750" s="24"/>
      <c r="BG4750" s="24"/>
      <c r="BH4750" s="24"/>
      <c r="BI4750" s="24"/>
      <c r="BJ4750" s="24"/>
      <c r="BK4750" s="24"/>
      <c r="BL4750" s="24"/>
      <c r="BM4750" s="24"/>
      <c r="BN4750" s="24"/>
      <c r="BO4750" s="24"/>
      <c r="BP4750" s="24"/>
      <c r="BQ4750" s="24"/>
      <c r="BR4750" s="24"/>
      <c r="BS4750" s="24"/>
      <c r="BT4750" s="24"/>
      <c r="BU4750" s="24"/>
      <c r="BV4750" s="24"/>
      <c r="BW4750" s="24"/>
      <c r="BX4750" s="24"/>
      <c r="BY4750" s="24"/>
      <c r="BZ4750" s="24"/>
      <c r="CA4750" s="24"/>
      <c r="CB4750" s="24"/>
      <c r="CC4750" s="24"/>
      <c r="CD4750" s="24"/>
      <c r="CE4750" s="24"/>
      <c r="CF4750" s="24"/>
      <c r="CG4750" s="24"/>
      <c r="CH4750" s="24"/>
      <c r="CI4750" s="24"/>
      <c r="CJ4750" s="24"/>
      <c r="CK4750" s="24"/>
      <c r="CL4750" s="24"/>
      <c r="CM4750" s="24"/>
      <c r="CN4750" s="24"/>
    </row>
    <row r="4751" spans="1:92" s="10" customFormat="1" ht="15" customHeight="1" x14ac:dyDescent="0.25">
      <c r="A4751" s="29" t="s">
        <v>4936</v>
      </c>
      <c r="B4751" s="29" t="s">
        <v>4893</v>
      </c>
      <c r="C4751" s="38" t="s">
        <v>2956</v>
      </c>
      <c r="D4751" s="38" t="s">
        <v>2936</v>
      </c>
      <c r="E4751" s="38" t="s">
        <v>11253</v>
      </c>
      <c r="F4751" s="31">
        <v>1978.54</v>
      </c>
      <c r="G4751" s="30">
        <v>45710</v>
      </c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4"/>
      <c r="AC4751" s="24"/>
      <c r="AD4751" s="24"/>
      <c r="AE4751" s="24"/>
      <c r="AF4751" s="24"/>
      <c r="AG4751" s="24"/>
      <c r="AH4751" s="24"/>
      <c r="AI4751" s="24"/>
      <c r="AJ4751" s="24"/>
      <c r="AK4751" s="24"/>
      <c r="AL4751" s="24"/>
      <c r="AM4751" s="24"/>
      <c r="AN4751" s="24"/>
      <c r="AO4751" s="24"/>
      <c r="AP4751" s="24"/>
      <c r="AQ4751" s="24"/>
      <c r="AR4751" s="24"/>
      <c r="AS4751" s="24"/>
      <c r="AT4751" s="24"/>
      <c r="AU4751" s="24"/>
      <c r="AV4751" s="24"/>
      <c r="AW4751" s="24"/>
      <c r="AX4751" s="24"/>
      <c r="AY4751" s="24"/>
      <c r="AZ4751" s="24"/>
      <c r="BA4751" s="24"/>
      <c r="BB4751" s="24"/>
      <c r="BC4751" s="24"/>
      <c r="BD4751" s="24"/>
      <c r="BE4751" s="24"/>
      <c r="BF4751" s="24"/>
      <c r="BG4751" s="24"/>
      <c r="BH4751" s="24"/>
      <c r="BI4751" s="24"/>
      <c r="BJ4751" s="24"/>
      <c r="BK4751" s="24"/>
      <c r="BL4751" s="24"/>
      <c r="BM4751" s="24"/>
      <c r="BN4751" s="24"/>
      <c r="BO4751" s="24"/>
      <c r="BP4751" s="24"/>
      <c r="BQ4751" s="24"/>
      <c r="BR4751" s="24"/>
      <c r="BS4751" s="24"/>
      <c r="BT4751" s="24"/>
      <c r="BU4751" s="24"/>
      <c r="BV4751" s="24"/>
      <c r="BW4751" s="24"/>
      <c r="BX4751" s="24"/>
      <c r="BY4751" s="24"/>
      <c r="BZ4751" s="24"/>
      <c r="CA4751" s="24"/>
      <c r="CB4751" s="24"/>
      <c r="CC4751" s="24"/>
      <c r="CD4751" s="24"/>
      <c r="CE4751" s="24"/>
      <c r="CF4751" s="24"/>
      <c r="CG4751" s="24"/>
      <c r="CH4751" s="24"/>
      <c r="CI4751" s="24"/>
      <c r="CJ4751" s="24"/>
      <c r="CK4751" s="24"/>
      <c r="CL4751" s="24"/>
      <c r="CM4751" s="24"/>
      <c r="CN4751" s="24"/>
    </row>
    <row r="4752" spans="1:92" s="10" customFormat="1" ht="15" customHeight="1" x14ac:dyDescent="0.25">
      <c r="A4752" s="29" t="s">
        <v>4936</v>
      </c>
      <c r="B4752" s="29" t="s">
        <v>12420</v>
      </c>
      <c r="C4752" s="38" t="s">
        <v>2928</v>
      </c>
      <c r="D4752" s="38" t="s">
        <v>3305</v>
      </c>
      <c r="E4752" s="38" t="s">
        <v>11254</v>
      </c>
      <c r="F4752" s="31">
        <v>1429.14</v>
      </c>
      <c r="G4752" s="30">
        <v>45710</v>
      </c>
      <c r="H4752" s="24"/>
      <c r="I4752" s="24"/>
      <c r="J4752" s="24"/>
      <c r="K4752" s="24"/>
      <c r="L4752" s="24"/>
      <c r="M4752" s="24"/>
      <c r="N4752" s="24"/>
      <c r="O4752" s="24"/>
      <c r="P4752" s="24"/>
      <c r="Q4752" s="24"/>
      <c r="R4752" s="24"/>
      <c r="S4752" s="24"/>
      <c r="T4752" s="24"/>
      <c r="U4752" s="24"/>
      <c r="V4752" s="24"/>
      <c r="W4752" s="24"/>
      <c r="X4752" s="24"/>
      <c r="Y4752" s="24"/>
      <c r="Z4752" s="24"/>
      <c r="AA4752" s="24"/>
      <c r="AB4752" s="24"/>
      <c r="AC4752" s="24"/>
      <c r="AD4752" s="24"/>
      <c r="AE4752" s="24"/>
      <c r="AF4752" s="24"/>
      <c r="AG4752" s="24"/>
      <c r="AH4752" s="24"/>
      <c r="AI4752" s="24"/>
      <c r="AJ4752" s="24"/>
      <c r="AK4752" s="24"/>
      <c r="AL4752" s="24"/>
      <c r="AM4752" s="24"/>
      <c r="AN4752" s="24"/>
      <c r="AO4752" s="24"/>
      <c r="AP4752" s="24"/>
      <c r="AQ4752" s="24"/>
      <c r="AR4752" s="24"/>
      <c r="AS4752" s="24"/>
      <c r="AT4752" s="24"/>
      <c r="AU4752" s="24"/>
      <c r="AV4752" s="24"/>
      <c r="AW4752" s="24"/>
      <c r="AX4752" s="24"/>
      <c r="AY4752" s="24"/>
      <c r="AZ4752" s="24"/>
      <c r="BA4752" s="24"/>
      <c r="BB4752" s="24"/>
      <c r="BC4752" s="24"/>
      <c r="BD4752" s="24"/>
      <c r="BE4752" s="24"/>
      <c r="BF4752" s="24"/>
      <c r="BG4752" s="24"/>
      <c r="BH4752" s="24"/>
      <c r="BI4752" s="24"/>
      <c r="BJ4752" s="24"/>
      <c r="BK4752" s="24"/>
      <c r="BL4752" s="24"/>
      <c r="BM4752" s="24"/>
      <c r="BN4752" s="24"/>
      <c r="BO4752" s="24"/>
      <c r="BP4752" s="24"/>
      <c r="BQ4752" s="24"/>
      <c r="BR4752" s="24"/>
      <c r="BS4752" s="24"/>
      <c r="BT4752" s="24"/>
      <c r="BU4752" s="24"/>
      <c r="BV4752" s="24"/>
      <c r="BW4752" s="24"/>
      <c r="BX4752" s="24"/>
      <c r="BY4752" s="24"/>
      <c r="BZ4752" s="24"/>
      <c r="CA4752" s="24"/>
      <c r="CB4752" s="24"/>
      <c r="CC4752" s="24"/>
      <c r="CD4752" s="24"/>
      <c r="CE4752" s="24"/>
      <c r="CF4752" s="24"/>
      <c r="CG4752" s="24"/>
      <c r="CH4752" s="24"/>
      <c r="CI4752" s="24"/>
      <c r="CJ4752" s="24"/>
      <c r="CK4752" s="24"/>
      <c r="CL4752" s="24"/>
      <c r="CM4752" s="24"/>
      <c r="CN4752" s="24"/>
    </row>
    <row r="4753" spans="1:92" s="10" customFormat="1" ht="15" customHeight="1" x14ac:dyDescent="0.25">
      <c r="A4753" s="29" t="s">
        <v>4936</v>
      </c>
      <c r="B4753" s="29" t="s">
        <v>4938</v>
      </c>
      <c r="C4753" s="38" t="s">
        <v>2938</v>
      </c>
      <c r="D4753" s="38" t="s">
        <v>2988</v>
      </c>
      <c r="E4753" s="38" t="s">
        <v>11255</v>
      </c>
      <c r="F4753" s="31">
        <v>2152.08</v>
      </c>
      <c r="G4753" s="30">
        <v>45710</v>
      </c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24"/>
      <c r="AP4753" s="24"/>
      <c r="AQ4753" s="24"/>
      <c r="AR4753" s="24"/>
      <c r="AS4753" s="24"/>
      <c r="AT4753" s="24"/>
      <c r="AU4753" s="24"/>
      <c r="AV4753" s="24"/>
      <c r="AW4753" s="24"/>
      <c r="AX4753" s="24"/>
      <c r="AY4753" s="24"/>
      <c r="AZ4753" s="24"/>
      <c r="BA4753" s="24"/>
      <c r="BB4753" s="24"/>
      <c r="BC4753" s="24"/>
      <c r="BD4753" s="24"/>
      <c r="BE4753" s="24"/>
      <c r="BF4753" s="24"/>
      <c r="BG4753" s="24"/>
      <c r="BH4753" s="24"/>
      <c r="BI4753" s="24"/>
      <c r="BJ4753" s="24"/>
      <c r="BK4753" s="24"/>
      <c r="BL4753" s="24"/>
      <c r="BM4753" s="24"/>
      <c r="BN4753" s="24"/>
      <c r="BO4753" s="24"/>
      <c r="BP4753" s="24"/>
      <c r="BQ4753" s="24"/>
      <c r="BR4753" s="24"/>
      <c r="BS4753" s="24"/>
      <c r="BT4753" s="24"/>
      <c r="BU4753" s="24"/>
      <c r="BV4753" s="24"/>
      <c r="BW4753" s="24"/>
      <c r="BX4753" s="24"/>
      <c r="BY4753" s="24"/>
      <c r="BZ4753" s="24"/>
      <c r="CA4753" s="24"/>
      <c r="CB4753" s="24"/>
      <c r="CC4753" s="24"/>
      <c r="CD4753" s="24"/>
      <c r="CE4753" s="24"/>
      <c r="CF4753" s="24"/>
      <c r="CG4753" s="24"/>
      <c r="CH4753" s="24"/>
      <c r="CI4753" s="24"/>
      <c r="CJ4753" s="24"/>
      <c r="CK4753" s="24"/>
      <c r="CL4753" s="24"/>
      <c r="CM4753" s="24"/>
      <c r="CN4753" s="24"/>
    </row>
    <row r="4754" spans="1:92" s="10" customFormat="1" ht="15" customHeight="1" x14ac:dyDescent="0.25">
      <c r="A4754" s="29" t="s">
        <v>4936</v>
      </c>
      <c r="B4754" s="29" t="s">
        <v>4664</v>
      </c>
      <c r="C4754" s="38" t="s">
        <v>3074</v>
      </c>
      <c r="D4754" s="38" t="s">
        <v>3411</v>
      </c>
      <c r="E4754" s="38" t="s">
        <v>11256</v>
      </c>
      <c r="F4754" s="31">
        <v>4761.66</v>
      </c>
      <c r="G4754" s="30">
        <v>45691</v>
      </c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4"/>
      <c r="BA4754" s="24"/>
      <c r="BB4754" s="24"/>
      <c r="BC4754" s="24"/>
      <c r="BD4754" s="24"/>
      <c r="BE4754" s="24"/>
      <c r="BF4754" s="24"/>
      <c r="BG4754" s="24"/>
      <c r="BH4754" s="24"/>
      <c r="BI4754" s="24"/>
      <c r="BJ4754" s="24"/>
      <c r="BK4754" s="24"/>
      <c r="BL4754" s="24"/>
      <c r="BM4754" s="24"/>
      <c r="BN4754" s="24"/>
      <c r="BO4754" s="24"/>
      <c r="BP4754" s="24"/>
      <c r="BQ4754" s="24"/>
      <c r="BR4754" s="24"/>
      <c r="BS4754" s="24"/>
      <c r="BT4754" s="24"/>
      <c r="BU4754" s="24"/>
      <c r="BV4754" s="24"/>
      <c r="BW4754" s="24"/>
      <c r="BX4754" s="24"/>
      <c r="BY4754" s="24"/>
      <c r="BZ4754" s="24"/>
      <c r="CA4754" s="24"/>
      <c r="CB4754" s="24"/>
      <c r="CC4754" s="24"/>
      <c r="CD4754" s="24"/>
      <c r="CE4754" s="24"/>
      <c r="CF4754" s="24"/>
      <c r="CG4754" s="24"/>
      <c r="CH4754" s="24"/>
      <c r="CI4754" s="24"/>
      <c r="CJ4754" s="24"/>
      <c r="CK4754" s="24"/>
      <c r="CL4754" s="24"/>
      <c r="CM4754" s="24"/>
      <c r="CN4754" s="24"/>
    </row>
    <row r="4755" spans="1:92" s="10" customFormat="1" ht="15" customHeight="1" x14ac:dyDescent="0.25">
      <c r="A4755" s="29" t="s">
        <v>4936</v>
      </c>
      <c r="B4755" s="29" t="s">
        <v>4664</v>
      </c>
      <c r="C4755" s="38" t="s">
        <v>2947</v>
      </c>
      <c r="D4755" s="38" t="s">
        <v>2935</v>
      </c>
      <c r="E4755" s="38" t="s">
        <v>11257</v>
      </c>
      <c r="F4755" s="31">
        <v>2272.86</v>
      </c>
      <c r="G4755" s="30">
        <v>45710</v>
      </c>
      <c r="H4755" s="24"/>
      <c r="I4755" s="24"/>
      <c r="J4755" s="24"/>
      <c r="K4755" s="24"/>
      <c r="L4755" s="24"/>
      <c r="M4755" s="24"/>
      <c r="N4755" s="24"/>
      <c r="O4755" s="24"/>
      <c r="P4755" s="24"/>
      <c r="Q4755" s="24"/>
      <c r="R4755" s="24"/>
      <c r="S4755" s="24"/>
      <c r="T4755" s="24"/>
      <c r="U4755" s="24"/>
      <c r="V4755" s="24"/>
      <c r="W4755" s="24"/>
      <c r="X4755" s="24"/>
      <c r="Y4755" s="24"/>
      <c r="Z4755" s="24"/>
      <c r="AA4755" s="24"/>
      <c r="AB4755" s="24"/>
      <c r="AC4755" s="24"/>
      <c r="AD4755" s="24"/>
      <c r="AE4755" s="24"/>
      <c r="AF4755" s="24"/>
      <c r="AG4755" s="24"/>
      <c r="AH4755" s="24"/>
      <c r="AI4755" s="24"/>
      <c r="AJ4755" s="24"/>
      <c r="AK4755" s="24"/>
      <c r="AL4755" s="24"/>
      <c r="AM4755" s="24"/>
      <c r="AN4755" s="24"/>
      <c r="AO4755" s="24"/>
      <c r="AP4755" s="24"/>
      <c r="AQ4755" s="24"/>
      <c r="AR4755" s="24"/>
      <c r="AS4755" s="24"/>
      <c r="AT4755" s="24"/>
      <c r="AU4755" s="24"/>
      <c r="AV4755" s="24"/>
      <c r="AW4755" s="24"/>
      <c r="AX4755" s="24"/>
      <c r="AY4755" s="24"/>
      <c r="AZ4755" s="24"/>
      <c r="BA4755" s="24"/>
      <c r="BB4755" s="24"/>
      <c r="BC4755" s="24"/>
      <c r="BD4755" s="24"/>
      <c r="BE4755" s="24"/>
      <c r="BF4755" s="24"/>
      <c r="BG4755" s="24"/>
      <c r="BH4755" s="24"/>
      <c r="BI4755" s="24"/>
      <c r="BJ4755" s="24"/>
      <c r="BK4755" s="24"/>
      <c r="BL4755" s="24"/>
      <c r="BM4755" s="24"/>
      <c r="BN4755" s="24"/>
      <c r="BO4755" s="24"/>
      <c r="BP4755" s="24"/>
      <c r="BQ4755" s="24"/>
      <c r="BR4755" s="24"/>
      <c r="BS4755" s="24"/>
      <c r="BT4755" s="24"/>
      <c r="BU4755" s="24"/>
      <c r="BV4755" s="24"/>
      <c r="BW4755" s="24"/>
      <c r="BX4755" s="24"/>
      <c r="BY4755" s="24"/>
      <c r="BZ4755" s="24"/>
      <c r="CA4755" s="24"/>
      <c r="CB4755" s="24"/>
      <c r="CC4755" s="24"/>
      <c r="CD4755" s="24"/>
      <c r="CE4755" s="24"/>
      <c r="CF4755" s="24"/>
      <c r="CG4755" s="24"/>
      <c r="CH4755" s="24"/>
      <c r="CI4755" s="24"/>
      <c r="CJ4755" s="24"/>
      <c r="CK4755" s="24"/>
      <c r="CL4755" s="24"/>
      <c r="CM4755" s="24"/>
      <c r="CN4755" s="24"/>
    </row>
    <row r="4756" spans="1:92" s="10" customFormat="1" ht="15" customHeight="1" x14ac:dyDescent="0.25">
      <c r="A4756" s="29" t="s">
        <v>4936</v>
      </c>
      <c r="B4756" s="29" t="s">
        <v>4664</v>
      </c>
      <c r="C4756" s="38" t="s">
        <v>3023</v>
      </c>
      <c r="D4756" s="38" t="s">
        <v>3077</v>
      </c>
      <c r="E4756" s="38" t="s">
        <v>11258</v>
      </c>
      <c r="F4756" s="31">
        <v>2741.34</v>
      </c>
      <c r="G4756" s="30">
        <v>45710</v>
      </c>
      <c r="H4756" s="24"/>
      <c r="I4756" s="24"/>
      <c r="J4756" s="24"/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4"/>
      <c r="AE4756" s="24"/>
      <c r="AF4756" s="24"/>
      <c r="AG4756" s="24"/>
      <c r="AH4756" s="24"/>
      <c r="AI4756" s="24"/>
      <c r="AJ4756" s="24"/>
      <c r="AK4756" s="24"/>
      <c r="AL4756" s="24"/>
      <c r="AM4756" s="24"/>
      <c r="AN4756" s="24"/>
      <c r="AO4756" s="24"/>
      <c r="AP4756" s="24"/>
      <c r="AQ4756" s="24"/>
      <c r="AR4756" s="24"/>
      <c r="AS4756" s="24"/>
      <c r="AT4756" s="24"/>
      <c r="AU4756" s="24"/>
      <c r="AV4756" s="24"/>
      <c r="AW4756" s="24"/>
      <c r="AX4756" s="24"/>
      <c r="AY4756" s="24"/>
      <c r="AZ4756" s="24"/>
      <c r="BA4756" s="24"/>
      <c r="BB4756" s="24"/>
      <c r="BC4756" s="24"/>
      <c r="BD4756" s="24"/>
      <c r="BE4756" s="24"/>
      <c r="BF4756" s="24"/>
      <c r="BG4756" s="24"/>
      <c r="BH4756" s="24"/>
      <c r="BI4756" s="24"/>
      <c r="BJ4756" s="24"/>
      <c r="BK4756" s="24"/>
      <c r="BL4756" s="24"/>
      <c r="BM4756" s="24"/>
      <c r="BN4756" s="24"/>
      <c r="BO4756" s="24"/>
      <c r="BP4756" s="24"/>
      <c r="BQ4756" s="24"/>
      <c r="BR4756" s="24"/>
      <c r="BS4756" s="24"/>
      <c r="BT4756" s="24"/>
      <c r="BU4756" s="24"/>
      <c r="BV4756" s="24"/>
      <c r="BW4756" s="24"/>
      <c r="BX4756" s="24"/>
      <c r="BY4756" s="24"/>
      <c r="BZ4756" s="24"/>
      <c r="CA4756" s="24"/>
      <c r="CB4756" s="24"/>
      <c r="CC4756" s="24"/>
      <c r="CD4756" s="24"/>
      <c r="CE4756" s="24"/>
      <c r="CF4756" s="24"/>
      <c r="CG4756" s="24"/>
      <c r="CH4756" s="24"/>
      <c r="CI4756" s="24"/>
      <c r="CJ4756" s="24"/>
      <c r="CK4756" s="24"/>
      <c r="CL4756" s="24"/>
      <c r="CM4756" s="24"/>
      <c r="CN4756" s="24"/>
    </row>
    <row r="4757" spans="1:92" s="10" customFormat="1" ht="15" customHeight="1" x14ac:dyDescent="0.25">
      <c r="A4757" s="29" t="s">
        <v>4936</v>
      </c>
      <c r="B4757" s="29" t="s">
        <v>4664</v>
      </c>
      <c r="C4757" s="38" t="s">
        <v>3131</v>
      </c>
      <c r="D4757" s="38" t="s">
        <v>3011</v>
      </c>
      <c r="E4757" s="38" t="s">
        <v>11259</v>
      </c>
      <c r="F4757" s="31">
        <v>3816.16</v>
      </c>
      <c r="G4757" s="30">
        <v>45710</v>
      </c>
      <c r="H4757" s="24"/>
      <c r="I4757" s="24"/>
      <c r="J4757" s="24"/>
      <c r="K4757" s="24"/>
      <c r="L4757" s="24"/>
      <c r="M4757" s="24"/>
      <c r="N4757" s="24"/>
      <c r="O4757" s="24"/>
      <c r="P4757" s="24"/>
      <c r="Q4757" s="24"/>
      <c r="R4757" s="24"/>
      <c r="S4757" s="24"/>
      <c r="T4757" s="24"/>
      <c r="U4757" s="24"/>
      <c r="V4757" s="24"/>
      <c r="W4757" s="24"/>
      <c r="X4757" s="24"/>
      <c r="Y4757" s="24"/>
      <c r="Z4757" s="24"/>
      <c r="AA4757" s="24"/>
      <c r="AB4757" s="24"/>
      <c r="AC4757" s="24"/>
      <c r="AD4757" s="24"/>
      <c r="AE4757" s="24"/>
      <c r="AF4757" s="24"/>
      <c r="AG4757" s="24"/>
      <c r="AH4757" s="24"/>
      <c r="AI4757" s="24"/>
      <c r="AJ4757" s="24"/>
      <c r="AK4757" s="24"/>
      <c r="AL4757" s="24"/>
      <c r="AM4757" s="24"/>
      <c r="AN4757" s="24"/>
      <c r="AO4757" s="24"/>
      <c r="AP4757" s="24"/>
      <c r="AQ4757" s="24"/>
      <c r="AR4757" s="24"/>
      <c r="AS4757" s="24"/>
      <c r="AT4757" s="24"/>
      <c r="AU4757" s="24"/>
      <c r="AV4757" s="24"/>
      <c r="AW4757" s="24"/>
      <c r="AX4757" s="24"/>
      <c r="AY4757" s="24"/>
      <c r="AZ4757" s="24"/>
      <c r="BA4757" s="24"/>
      <c r="BB4757" s="24"/>
      <c r="BC4757" s="24"/>
      <c r="BD4757" s="24"/>
      <c r="BE4757" s="24"/>
      <c r="BF4757" s="24"/>
      <c r="BG4757" s="24"/>
      <c r="BH4757" s="24"/>
      <c r="BI4757" s="24"/>
      <c r="BJ4757" s="24"/>
      <c r="BK4757" s="24"/>
      <c r="BL4757" s="24"/>
      <c r="BM4757" s="24"/>
      <c r="BN4757" s="24"/>
      <c r="BO4757" s="24"/>
      <c r="BP4757" s="24"/>
      <c r="BQ4757" s="24"/>
      <c r="BR4757" s="24"/>
      <c r="BS4757" s="24"/>
      <c r="BT4757" s="24"/>
      <c r="BU4757" s="24"/>
      <c r="BV4757" s="24"/>
      <c r="BW4757" s="24"/>
      <c r="BX4757" s="24"/>
      <c r="BY4757" s="24"/>
      <c r="BZ4757" s="24"/>
      <c r="CA4757" s="24"/>
      <c r="CB4757" s="24"/>
      <c r="CC4757" s="24"/>
      <c r="CD4757" s="24"/>
      <c r="CE4757" s="24"/>
      <c r="CF4757" s="24"/>
      <c r="CG4757" s="24"/>
      <c r="CH4757" s="24"/>
      <c r="CI4757" s="24"/>
      <c r="CJ4757" s="24"/>
      <c r="CK4757" s="24"/>
      <c r="CL4757" s="24"/>
      <c r="CM4757" s="24"/>
      <c r="CN4757" s="24"/>
    </row>
    <row r="4758" spans="1:92" s="10" customFormat="1" ht="15" customHeight="1" x14ac:dyDescent="0.25">
      <c r="A4758" s="29" t="s">
        <v>4936</v>
      </c>
      <c r="B4758" s="29" t="s">
        <v>4939</v>
      </c>
      <c r="C4758" s="38" t="s">
        <v>3668</v>
      </c>
      <c r="D4758" s="38" t="s">
        <v>2914</v>
      </c>
      <c r="E4758" s="38" t="s">
        <v>2802</v>
      </c>
      <c r="F4758" s="31">
        <v>11975.52</v>
      </c>
      <c r="G4758" s="30">
        <v>45701</v>
      </c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4"/>
      <c r="AE4758" s="24"/>
      <c r="AF4758" s="24"/>
      <c r="AG4758" s="24"/>
      <c r="AH4758" s="24"/>
      <c r="AI4758" s="24"/>
      <c r="AJ4758" s="24"/>
      <c r="AK4758" s="24"/>
      <c r="AL4758" s="24"/>
      <c r="AM4758" s="24"/>
      <c r="AN4758" s="24"/>
      <c r="AO4758" s="24"/>
      <c r="AP4758" s="24"/>
      <c r="AQ4758" s="24"/>
      <c r="AR4758" s="24"/>
      <c r="AS4758" s="24"/>
      <c r="AT4758" s="24"/>
      <c r="AU4758" s="24"/>
      <c r="AV4758" s="24"/>
      <c r="AW4758" s="24"/>
      <c r="AX4758" s="24"/>
      <c r="AY4758" s="24"/>
      <c r="AZ4758" s="24"/>
      <c r="BA4758" s="24"/>
      <c r="BB4758" s="24"/>
      <c r="BC4758" s="24"/>
      <c r="BD4758" s="24"/>
      <c r="BE4758" s="24"/>
      <c r="BF4758" s="24"/>
      <c r="BG4758" s="24"/>
      <c r="BH4758" s="24"/>
      <c r="BI4758" s="24"/>
      <c r="BJ4758" s="24"/>
      <c r="BK4758" s="24"/>
      <c r="BL4758" s="24"/>
      <c r="BM4758" s="24"/>
      <c r="BN4758" s="24"/>
      <c r="BO4758" s="24"/>
      <c r="BP4758" s="24"/>
      <c r="BQ4758" s="24"/>
      <c r="BR4758" s="24"/>
      <c r="BS4758" s="24"/>
      <c r="BT4758" s="24"/>
      <c r="BU4758" s="24"/>
      <c r="BV4758" s="24"/>
      <c r="BW4758" s="24"/>
      <c r="BX4758" s="24"/>
      <c r="BY4758" s="24"/>
      <c r="BZ4758" s="24"/>
      <c r="CA4758" s="24"/>
      <c r="CB4758" s="24"/>
      <c r="CC4758" s="24"/>
      <c r="CD4758" s="24"/>
      <c r="CE4758" s="24"/>
      <c r="CF4758" s="24"/>
      <c r="CG4758" s="24"/>
      <c r="CH4758" s="24"/>
      <c r="CI4758" s="24"/>
      <c r="CJ4758" s="24"/>
      <c r="CK4758" s="24"/>
      <c r="CL4758" s="24"/>
      <c r="CM4758" s="24"/>
      <c r="CN4758" s="24"/>
    </row>
    <row r="4759" spans="1:92" s="10" customFormat="1" ht="15" customHeight="1" x14ac:dyDescent="0.25">
      <c r="A4759" s="29" t="s">
        <v>4936</v>
      </c>
      <c r="B4759" s="29" t="s">
        <v>4697</v>
      </c>
      <c r="C4759" s="38" t="s">
        <v>3478</v>
      </c>
      <c r="D4759" s="38" t="s">
        <v>2923</v>
      </c>
      <c r="E4759" s="38" t="s">
        <v>11260</v>
      </c>
      <c r="F4759" s="31">
        <v>2194.5</v>
      </c>
      <c r="G4759" s="30">
        <v>45710</v>
      </c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  <c r="AQ4759" s="24"/>
      <c r="AR4759" s="24"/>
      <c r="AS4759" s="24"/>
      <c r="AT4759" s="24"/>
      <c r="AU4759" s="24"/>
      <c r="AV4759" s="24"/>
      <c r="AW4759" s="24"/>
      <c r="AX4759" s="24"/>
      <c r="AY4759" s="24"/>
      <c r="AZ4759" s="24"/>
      <c r="BA4759" s="24"/>
      <c r="BB4759" s="24"/>
      <c r="BC4759" s="24"/>
      <c r="BD4759" s="24"/>
      <c r="BE4759" s="24"/>
      <c r="BF4759" s="24"/>
      <c r="BG4759" s="24"/>
      <c r="BH4759" s="24"/>
      <c r="BI4759" s="24"/>
      <c r="BJ4759" s="24"/>
      <c r="BK4759" s="24"/>
      <c r="BL4759" s="24"/>
      <c r="BM4759" s="24"/>
      <c r="BN4759" s="24"/>
      <c r="BO4759" s="24"/>
      <c r="BP4759" s="24"/>
      <c r="BQ4759" s="24"/>
      <c r="BR4759" s="24"/>
      <c r="BS4759" s="24"/>
      <c r="BT4759" s="24"/>
      <c r="BU4759" s="24"/>
      <c r="BV4759" s="24"/>
      <c r="BW4759" s="24"/>
      <c r="BX4759" s="24"/>
      <c r="BY4759" s="24"/>
      <c r="BZ4759" s="24"/>
      <c r="CA4759" s="24"/>
      <c r="CB4759" s="24"/>
      <c r="CC4759" s="24"/>
      <c r="CD4759" s="24"/>
      <c r="CE4759" s="24"/>
      <c r="CF4759" s="24"/>
      <c r="CG4759" s="24"/>
      <c r="CH4759" s="24"/>
      <c r="CI4759" s="24"/>
      <c r="CJ4759" s="24"/>
      <c r="CK4759" s="24"/>
      <c r="CL4759" s="24"/>
      <c r="CM4759" s="24"/>
      <c r="CN4759" s="24"/>
    </row>
    <row r="4760" spans="1:92" s="10" customFormat="1" ht="15" customHeight="1" x14ac:dyDescent="0.25">
      <c r="A4760" s="29" t="s">
        <v>4936</v>
      </c>
      <c r="B4760" s="29" t="s">
        <v>4697</v>
      </c>
      <c r="C4760" s="38" t="s">
        <v>3478</v>
      </c>
      <c r="D4760" s="38" t="s">
        <v>2950</v>
      </c>
      <c r="E4760" s="38" t="s">
        <v>11261</v>
      </c>
      <c r="F4760" s="31">
        <v>15575.94</v>
      </c>
      <c r="G4760" s="30">
        <v>45710</v>
      </c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4"/>
      <c r="AI4760" s="24"/>
      <c r="AJ4760" s="24"/>
      <c r="AK4760" s="24"/>
      <c r="AL4760" s="24"/>
      <c r="AM4760" s="24"/>
      <c r="AN4760" s="24"/>
      <c r="AO4760" s="24"/>
      <c r="AP4760" s="24"/>
      <c r="AQ4760" s="24"/>
      <c r="AR4760" s="24"/>
      <c r="AS4760" s="24"/>
      <c r="AT4760" s="24"/>
      <c r="AU4760" s="24"/>
      <c r="AV4760" s="24"/>
      <c r="AW4760" s="24"/>
      <c r="AX4760" s="24"/>
      <c r="AY4760" s="24"/>
      <c r="AZ4760" s="24"/>
      <c r="BA4760" s="24"/>
      <c r="BB4760" s="24"/>
      <c r="BC4760" s="24"/>
      <c r="BD4760" s="24"/>
      <c r="BE4760" s="24"/>
      <c r="BF4760" s="24"/>
      <c r="BG4760" s="24"/>
      <c r="BH4760" s="24"/>
      <c r="BI4760" s="24"/>
      <c r="BJ4760" s="24"/>
      <c r="BK4760" s="24"/>
      <c r="BL4760" s="24"/>
      <c r="BM4760" s="24"/>
      <c r="BN4760" s="24"/>
      <c r="BO4760" s="24"/>
      <c r="BP4760" s="24"/>
      <c r="BQ4760" s="24"/>
      <c r="BR4760" s="24"/>
      <c r="BS4760" s="24"/>
      <c r="BT4760" s="24"/>
      <c r="BU4760" s="24"/>
      <c r="BV4760" s="24"/>
      <c r="BW4760" s="24"/>
      <c r="BX4760" s="24"/>
      <c r="BY4760" s="24"/>
      <c r="BZ4760" s="24"/>
      <c r="CA4760" s="24"/>
      <c r="CB4760" s="24"/>
      <c r="CC4760" s="24"/>
      <c r="CD4760" s="24"/>
      <c r="CE4760" s="24"/>
      <c r="CF4760" s="24"/>
      <c r="CG4760" s="24"/>
      <c r="CH4760" s="24"/>
      <c r="CI4760" s="24"/>
      <c r="CJ4760" s="24"/>
      <c r="CK4760" s="24"/>
      <c r="CL4760" s="24"/>
      <c r="CM4760" s="24"/>
      <c r="CN4760" s="24"/>
    </row>
    <row r="4761" spans="1:92" s="10" customFormat="1" ht="15" customHeight="1" x14ac:dyDescent="0.25">
      <c r="A4761" s="29" t="s">
        <v>12635</v>
      </c>
      <c r="B4761" s="29" t="s">
        <v>4893</v>
      </c>
      <c r="C4761" s="38" t="s">
        <v>3017</v>
      </c>
      <c r="D4761" s="38" t="s">
        <v>2914</v>
      </c>
      <c r="E4761" s="38" t="s">
        <v>11262</v>
      </c>
      <c r="F4761" s="31">
        <v>3884.79</v>
      </c>
      <c r="G4761" s="30">
        <v>45710</v>
      </c>
      <c r="H4761" s="24"/>
      <c r="I4761" s="24"/>
      <c r="J4761" s="24"/>
      <c r="K4761" s="24"/>
      <c r="L4761" s="24"/>
      <c r="M4761" s="24"/>
      <c r="N4761" s="24"/>
      <c r="O4761" s="24"/>
      <c r="P4761" s="24"/>
      <c r="Q4761" s="24"/>
      <c r="R4761" s="24"/>
      <c r="S4761" s="24"/>
      <c r="T4761" s="24"/>
      <c r="U4761" s="24"/>
      <c r="V4761" s="24"/>
      <c r="W4761" s="24"/>
      <c r="X4761" s="24"/>
      <c r="Y4761" s="24"/>
      <c r="Z4761" s="24"/>
      <c r="AA4761" s="24"/>
      <c r="AB4761" s="24"/>
      <c r="AC4761" s="24"/>
      <c r="AD4761" s="24"/>
      <c r="AE4761" s="24"/>
      <c r="AF4761" s="24"/>
      <c r="AG4761" s="24"/>
      <c r="AH4761" s="24"/>
      <c r="AI4761" s="24"/>
      <c r="AJ4761" s="24"/>
      <c r="AK4761" s="24"/>
      <c r="AL4761" s="24"/>
      <c r="AM4761" s="24"/>
      <c r="AN4761" s="24"/>
      <c r="AO4761" s="24"/>
      <c r="AP4761" s="24"/>
      <c r="AQ4761" s="24"/>
      <c r="AR4761" s="24"/>
      <c r="AS4761" s="24"/>
      <c r="AT4761" s="24"/>
      <c r="AU4761" s="24"/>
      <c r="AV4761" s="24"/>
      <c r="AW4761" s="24"/>
      <c r="AX4761" s="24"/>
      <c r="AY4761" s="24"/>
      <c r="AZ4761" s="24"/>
      <c r="BA4761" s="24"/>
      <c r="BB4761" s="24"/>
      <c r="BC4761" s="24"/>
      <c r="BD4761" s="24"/>
      <c r="BE4761" s="24"/>
      <c r="BF4761" s="24"/>
      <c r="BG4761" s="24"/>
      <c r="BH4761" s="24"/>
      <c r="BI4761" s="24"/>
      <c r="BJ4761" s="24"/>
      <c r="BK4761" s="24"/>
      <c r="BL4761" s="24"/>
      <c r="BM4761" s="24"/>
      <c r="BN4761" s="24"/>
      <c r="BO4761" s="24"/>
      <c r="BP4761" s="24"/>
      <c r="BQ4761" s="24"/>
      <c r="BR4761" s="24"/>
      <c r="BS4761" s="24"/>
      <c r="BT4761" s="24"/>
      <c r="BU4761" s="24"/>
      <c r="BV4761" s="24"/>
      <c r="BW4761" s="24"/>
      <c r="BX4761" s="24"/>
      <c r="BY4761" s="24"/>
      <c r="BZ4761" s="24"/>
      <c r="CA4761" s="24"/>
      <c r="CB4761" s="24"/>
      <c r="CC4761" s="24"/>
      <c r="CD4761" s="24"/>
      <c r="CE4761" s="24"/>
      <c r="CF4761" s="24"/>
      <c r="CG4761" s="24"/>
      <c r="CH4761" s="24"/>
      <c r="CI4761" s="24"/>
      <c r="CJ4761" s="24"/>
      <c r="CK4761" s="24"/>
      <c r="CL4761" s="24"/>
      <c r="CM4761" s="24"/>
      <c r="CN4761" s="24"/>
    </row>
    <row r="4762" spans="1:92" s="10" customFormat="1" ht="15" customHeight="1" x14ac:dyDescent="0.25">
      <c r="A4762" s="29" t="s">
        <v>12636</v>
      </c>
      <c r="B4762" s="29" t="s">
        <v>4644</v>
      </c>
      <c r="C4762" s="38" t="s">
        <v>2947</v>
      </c>
      <c r="D4762" s="38" t="s">
        <v>2924</v>
      </c>
      <c r="E4762" s="38" t="s">
        <v>11263</v>
      </c>
      <c r="F4762" s="31">
        <v>3296.41</v>
      </c>
      <c r="G4762" s="30">
        <v>45710</v>
      </c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  <c r="AR4762" s="24"/>
      <c r="AS4762" s="24"/>
      <c r="AT4762" s="24"/>
      <c r="AU4762" s="24"/>
      <c r="AV4762" s="24"/>
      <c r="AW4762" s="24"/>
      <c r="AX4762" s="24"/>
      <c r="AY4762" s="24"/>
      <c r="AZ4762" s="24"/>
      <c r="BA4762" s="24"/>
      <c r="BB4762" s="24"/>
      <c r="BC4762" s="24"/>
      <c r="BD4762" s="24"/>
      <c r="BE4762" s="24"/>
      <c r="BF4762" s="24"/>
      <c r="BG4762" s="24"/>
      <c r="BH4762" s="24"/>
      <c r="BI4762" s="24"/>
      <c r="BJ4762" s="24"/>
      <c r="BK4762" s="24"/>
      <c r="BL4762" s="24"/>
      <c r="BM4762" s="24"/>
      <c r="BN4762" s="24"/>
      <c r="BO4762" s="24"/>
      <c r="BP4762" s="24"/>
      <c r="BQ4762" s="24"/>
      <c r="BR4762" s="24"/>
      <c r="BS4762" s="24"/>
      <c r="BT4762" s="24"/>
      <c r="BU4762" s="24"/>
      <c r="BV4762" s="24"/>
      <c r="BW4762" s="24"/>
      <c r="BX4762" s="24"/>
      <c r="BY4762" s="24"/>
      <c r="BZ4762" s="24"/>
      <c r="CA4762" s="24"/>
      <c r="CB4762" s="24"/>
      <c r="CC4762" s="24"/>
      <c r="CD4762" s="24"/>
      <c r="CE4762" s="24"/>
      <c r="CF4762" s="24"/>
      <c r="CG4762" s="24"/>
      <c r="CH4762" s="24"/>
      <c r="CI4762" s="24"/>
      <c r="CJ4762" s="24"/>
      <c r="CK4762" s="24"/>
      <c r="CL4762" s="24"/>
      <c r="CM4762" s="24"/>
      <c r="CN4762" s="24"/>
    </row>
    <row r="4763" spans="1:92" s="10" customFormat="1" ht="15" customHeight="1" x14ac:dyDescent="0.25">
      <c r="A4763" s="29" t="s">
        <v>12637</v>
      </c>
      <c r="B4763" s="29" t="s">
        <v>12638</v>
      </c>
      <c r="C4763" s="38" t="s">
        <v>2938</v>
      </c>
      <c r="D4763" s="38" t="s">
        <v>2924</v>
      </c>
      <c r="E4763" s="38" t="s">
        <v>11264</v>
      </c>
      <c r="F4763" s="31">
        <v>4135.38</v>
      </c>
      <c r="G4763" s="30">
        <v>45710</v>
      </c>
      <c r="H4763" s="24"/>
      <c r="I4763" s="24"/>
      <c r="J4763" s="24"/>
      <c r="K4763" s="24"/>
      <c r="L4763" s="24"/>
      <c r="M4763" s="24"/>
      <c r="N4763" s="24"/>
      <c r="O4763" s="24"/>
      <c r="P4763" s="2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C4763" s="24"/>
      <c r="AD4763" s="24"/>
      <c r="AE4763" s="24"/>
      <c r="AF4763" s="24"/>
      <c r="AG4763" s="24"/>
      <c r="AH4763" s="24"/>
      <c r="AI4763" s="24"/>
      <c r="AJ4763" s="24"/>
      <c r="AK4763" s="24"/>
      <c r="AL4763" s="24"/>
      <c r="AM4763" s="24"/>
      <c r="AN4763" s="24"/>
      <c r="AO4763" s="24"/>
      <c r="AP4763" s="24"/>
      <c r="AQ4763" s="24"/>
      <c r="AR4763" s="24"/>
      <c r="AS4763" s="24"/>
      <c r="AT4763" s="24"/>
      <c r="AU4763" s="24"/>
      <c r="AV4763" s="24"/>
      <c r="AW4763" s="24"/>
      <c r="AX4763" s="24"/>
      <c r="AY4763" s="24"/>
      <c r="AZ4763" s="24"/>
      <c r="BA4763" s="24"/>
      <c r="BB4763" s="24"/>
      <c r="BC4763" s="24"/>
      <c r="BD4763" s="24"/>
      <c r="BE4763" s="24"/>
      <c r="BF4763" s="24"/>
      <c r="BG4763" s="24"/>
      <c r="BH4763" s="24"/>
      <c r="BI4763" s="24"/>
      <c r="BJ4763" s="24"/>
      <c r="BK4763" s="24"/>
      <c r="BL4763" s="24"/>
      <c r="BM4763" s="24"/>
      <c r="BN4763" s="24"/>
      <c r="BO4763" s="24"/>
      <c r="BP4763" s="24"/>
      <c r="BQ4763" s="24"/>
      <c r="BR4763" s="24"/>
      <c r="BS4763" s="24"/>
      <c r="BT4763" s="24"/>
      <c r="BU4763" s="24"/>
      <c r="BV4763" s="24"/>
      <c r="BW4763" s="24"/>
      <c r="BX4763" s="24"/>
      <c r="BY4763" s="24"/>
      <c r="BZ4763" s="24"/>
      <c r="CA4763" s="24"/>
      <c r="CB4763" s="24"/>
      <c r="CC4763" s="24"/>
      <c r="CD4763" s="24"/>
      <c r="CE4763" s="24"/>
      <c r="CF4763" s="24"/>
      <c r="CG4763" s="24"/>
      <c r="CH4763" s="24"/>
      <c r="CI4763" s="24"/>
      <c r="CJ4763" s="24"/>
      <c r="CK4763" s="24"/>
      <c r="CL4763" s="24"/>
      <c r="CM4763" s="24"/>
      <c r="CN4763" s="24"/>
    </row>
    <row r="4764" spans="1:92" s="10" customFormat="1" ht="15" customHeight="1" x14ac:dyDescent="0.25">
      <c r="A4764" s="29" t="s">
        <v>12639</v>
      </c>
      <c r="B4764" s="29" t="s">
        <v>12428</v>
      </c>
      <c r="C4764" s="38" t="s">
        <v>2949</v>
      </c>
      <c r="D4764" s="38" t="s">
        <v>2914</v>
      </c>
      <c r="E4764" s="38" t="s">
        <v>11265</v>
      </c>
      <c r="F4764" s="31">
        <v>5520.12</v>
      </c>
      <c r="G4764" s="30">
        <v>45710</v>
      </c>
      <c r="H4764" s="24"/>
      <c r="I4764" s="24"/>
      <c r="J4764" s="24"/>
      <c r="K4764" s="24"/>
      <c r="L4764" s="24"/>
      <c r="M4764" s="24"/>
      <c r="N4764" s="24"/>
      <c r="O4764" s="24"/>
      <c r="P4764" s="24"/>
      <c r="Q4764" s="24"/>
      <c r="R4764" s="24"/>
      <c r="S4764" s="24"/>
      <c r="T4764" s="24"/>
      <c r="U4764" s="24"/>
      <c r="V4764" s="24"/>
      <c r="W4764" s="24"/>
      <c r="X4764" s="24"/>
      <c r="Y4764" s="24"/>
      <c r="Z4764" s="24"/>
      <c r="AA4764" s="24"/>
      <c r="AB4764" s="24"/>
      <c r="AC4764" s="24"/>
      <c r="AD4764" s="24"/>
      <c r="AE4764" s="24"/>
      <c r="AF4764" s="24"/>
      <c r="AG4764" s="24"/>
      <c r="AH4764" s="24"/>
      <c r="AI4764" s="24"/>
      <c r="AJ4764" s="24"/>
      <c r="AK4764" s="24"/>
      <c r="AL4764" s="24"/>
      <c r="AM4764" s="24"/>
      <c r="AN4764" s="24"/>
      <c r="AO4764" s="24"/>
      <c r="AP4764" s="24"/>
      <c r="AQ4764" s="24"/>
      <c r="AR4764" s="24"/>
      <c r="AS4764" s="24"/>
      <c r="AT4764" s="24"/>
      <c r="AU4764" s="24"/>
      <c r="AV4764" s="24"/>
      <c r="AW4764" s="24"/>
      <c r="AX4764" s="24"/>
      <c r="AY4764" s="24"/>
      <c r="AZ4764" s="24"/>
      <c r="BA4764" s="24"/>
      <c r="BB4764" s="24"/>
      <c r="BC4764" s="24"/>
      <c r="BD4764" s="24"/>
      <c r="BE4764" s="24"/>
      <c r="BF4764" s="24"/>
      <c r="BG4764" s="24"/>
      <c r="BH4764" s="24"/>
      <c r="BI4764" s="24"/>
      <c r="BJ4764" s="24"/>
      <c r="BK4764" s="24"/>
      <c r="BL4764" s="24"/>
      <c r="BM4764" s="24"/>
      <c r="BN4764" s="24"/>
      <c r="BO4764" s="24"/>
      <c r="BP4764" s="24"/>
      <c r="BQ4764" s="24"/>
      <c r="BR4764" s="24"/>
      <c r="BS4764" s="24"/>
      <c r="BT4764" s="24"/>
      <c r="BU4764" s="24"/>
      <c r="BV4764" s="24"/>
      <c r="BW4764" s="24"/>
      <c r="BX4764" s="24"/>
      <c r="BY4764" s="24"/>
      <c r="BZ4764" s="24"/>
      <c r="CA4764" s="24"/>
      <c r="CB4764" s="24"/>
      <c r="CC4764" s="24"/>
      <c r="CD4764" s="24"/>
      <c r="CE4764" s="24"/>
      <c r="CF4764" s="24"/>
      <c r="CG4764" s="24"/>
      <c r="CH4764" s="24"/>
      <c r="CI4764" s="24"/>
      <c r="CJ4764" s="24"/>
      <c r="CK4764" s="24"/>
      <c r="CL4764" s="24"/>
      <c r="CM4764" s="24"/>
      <c r="CN4764" s="24"/>
    </row>
    <row r="4765" spans="1:92" s="10" customFormat="1" ht="15" customHeight="1" x14ac:dyDescent="0.25">
      <c r="A4765" s="29" t="s">
        <v>12640</v>
      </c>
      <c r="B4765" s="29" t="s">
        <v>4654</v>
      </c>
      <c r="C4765" s="38" t="s">
        <v>2991</v>
      </c>
      <c r="D4765" s="38" t="s">
        <v>2914</v>
      </c>
      <c r="E4765" s="38" t="s">
        <v>11266</v>
      </c>
      <c r="F4765" s="31">
        <v>3136.77</v>
      </c>
      <c r="G4765" s="30">
        <v>45710</v>
      </c>
      <c r="H4765" s="24"/>
      <c r="I4765" s="24"/>
      <c r="J4765" s="24"/>
      <c r="K4765" s="24"/>
      <c r="L4765" s="24"/>
      <c r="M4765" s="24"/>
      <c r="N4765" s="24"/>
      <c r="O4765" s="24"/>
      <c r="P4765" s="24"/>
      <c r="Q4765" s="24"/>
      <c r="R4765" s="24"/>
      <c r="S4765" s="24"/>
      <c r="T4765" s="24"/>
      <c r="U4765" s="24"/>
      <c r="V4765" s="24"/>
      <c r="W4765" s="24"/>
      <c r="X4765" s="24"/>
      <c r="Y4765" s="24"/>
      <c r="Z4765" s="24"/>
      <c r="AA4765" s="24"/>
      <c r="AB4765" s="24"/>
      <c r="AC4765" s="24"/>
      <c r="AD4765" s="24"/>
      <c r="AE4765" s="24"/>
      <c r="AF4765" s="24"/>
      <c r="AG4765" s="24"/>
      <c r="AH4765" s="24"/>
      <c r="AI4765" s="24"/>
      <c r="AJ4765" s="24"/>
      <c r="AK4765" s="24"/>
      <c r="AL4765" s="24"/>
      <c r="AM4765" s="24"/>
      <c r="AN4765" s="24"/>
      <c r="AO4765" s="24"/>
      <c r="AP4765" s="24"/>
      <c r="AQ4765" s="24"/>
      <c r="AR4765" s="24"/>
      <c r="AS4765" s="24"/>
      <c r="AT4765" s="24"/>
      <c r="AU4765" s="24"/>
      <c r="AV4765" s="24"/>
      <c r="AW4765" s="24"/>
      <c r="AX4765" s="24"/>
      <c r="AY4765" s="24"/>
      <c r="AZ4765" s="24"/>
      <c r="BA4765" s="24"/>
      <c r="BB4765" s="24"/>
      <c r="BC4765" s="24"/>
      <c r="BD4765" s="24"/>
      <c r="BE4765" s="24"/>
      <c r="BF4765" s="24"/>
      <c r="BG4765" s="24"/>
      <c r="BH4765" s="24"/>
      <c r="BI4765" s="24"/>
      <c r="BJ4765" s="24"/>
      <c r="BK4765" s="24"/>
      <c r="BL4765" s="24"/>
      <c r="BM4765" s="24"/>
      <c r="BN4765" s="24"/>
      <c r="BO4765" s="24"/>
      <c r="BP4765" s="24"/>
      <c r="BQ4765" s="24"/>
      <c r="BR4765" s="24"/>
      <c r="BS4765" s="24"/>
      <c r="BT4765" s="24"/>
      <c r="BU4765" s="24"/>
      <c r="BV4765" s="24"/>
      <c r="BW4765" s="24"/>
      <c r="BX4765" s="24"/>
      <c r="BY4765" s="24"/>
      <c r="BZ4765" s="24"/>
      <c r="CA4765" s="24"/>
      <c r="CB4765" s="24"/>
      <c r="CC4765" s="24"/>
      <c r="CD4765" s="24"/>
      <c r="CE4765" s="24"/>
      <c r="CF4765" s="24"/>
      <c r="CG4765" s="24"/>
      <c r="CH4765" s="24"/>
      <c r="CI4765" s="24"/>
      <c r="CJ4765" s="24"/>
      <c r="CK4765" s="24"/>
      <c r="CL4765" s="24"/>
      <c r="CM4765" s="24"/>
      <c r="CN4765" s="24"/>
    </row>
    <row r="4766" spans="1:92" s="10" customFormat="1" ht="15" customHeight="1" x14ac:dyDescent="0.25">
      <c r="A4766" s="29" t="s">
        <v>12641</v>
      </c>
      <c r="B4766" s="29" t="s">
        <v>4650</v>
      </c>
      <c r="C4766" s="38" t="s">
        <v>2928</v>
      </c>
      <c r="D4766" s="38" t="s">
        <v>2914</v>
      </c>
      <c r="E4766" s="38" t="s">
        <v>11267</v>
      </c>
      <c r="F4766" s="31">
        <v>1670.1</v>
      </c>
      <c r="G4766" s="30">
        <v>45710</v>
      </c>
      <c r="H4766" s="24"/>
      <c r="I4766" s="24"/>
      <c r="J4766" s="24"/>
      <c r="K4766" s="24"/>
      <c r="L4766" s="24"/>
      <c r="M4766" s="24"/>
      <c r="N4766" s="24"/>
      <c r="O4766" s="24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4"/>
      <c r="AA4766" s="24"/>
      <c r="AB4766" s="24"/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  <c r="AQ4766" s="24"/>
      <c r="AR4766" s="24"/>
      <c r="AS4766" s="24"/>
      <c r="AT4766" s="24"/>
      <c r="AU4766" s="24"/>
      <c r="AV4766" s="24"/>
      <c r="AW4766" s="24"/>
      <c r="AX4766" s="24"/>
      <c r="AY4766" s="24"/>
      <c r="AZ4766" s="24"/>
      <c r="BA4766" s="24"/>
      <c r="BB4766" s="24"/>
      <c r="BC4766" s="24"/>
      <c r="BD4766" s="24"/>
      <c r="BE4766" s="24"/>
      <c r="BF4766" s="24"/>
      <c r="BG4766" s="24"/>
      <c r="BH4766" s="24"/>
      <c r="BI4766" s="24"/>
      <c r="BJ4766" s="24"/>
      <c r="BK4766" s="24"/>
      <c r="BL4766" s="24"/>
      <c r="BM4766" s="24"/>
      <c r="BN4766" s="24"/>
      <c r="BO4766" s="24"/>
      <c r="BP4766" s="24"/>
      <c r="BQ4766" s="24"/>
      <c r="BR4766" s="24"/>
      <c r="BS4766" s="24"/>
      <c r="BT4766" s="24"/>
      <c r="BU4766" s="24"/>
      <c r="BV4766" s="24"/>
      <c r="BW4766" s="24"/>
      <c r="BX4766" s="24"/>
      <c r="BY4766" s="24"/>
      <c r="BZ4766" s="24"/>
      <c r="CA4766" s="24"/>
      <c r="CB4766" s="24"/>
      <c r="CC4766" s="24"/>
      <c r="CD4766" s="24"/>
      <c r="CE4766" s="24"/>
      <c r="CF4766" s="24"/>
      <c r="CG4766" s="24"/>
      <c r="CH4766" s="24"/>
      <c r="CI4766" s="24"/>
      <c r="CJ4766" s="24"/>
      <c r="CK4766" s="24"/>
      <c r="CL4766" s="24"/>
      <c r="CM4766" s="24"/>
      <c r="CN4766" s="24"/>
    </row>
    <row r="4767" spans="1:92" s="10" customFormat="1" ht="15" customHeight="1" x14ac:dyDescent="0.25">
      <c r="A4767" s="29" t="s">
        <v>12642</v>
      </c>
      <c r="B4767" s="29" t="s">
        <v>12428</v>
      </c>
      <c r="C4767" s="38" t="s">
        <v>2924</v>
      </c>
      <c r="D4767" s="38" t="s">
        <v>2914</v>
      </c>
      <c r="E4767" s="38" t="s">
        <v>11268</v>
      </c>
      <c r="F4767" s="31">
        <v>2059.79</v>
      </c>
      <c r="G4767" s="30">
        <v>45710</v>
      </c>
      <c r="H4767" s="24"/>
      <c r="I4767" s="24"/>
      <c r="J4767" s="24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4"/>
      <c r="AD4767" s="24"/>
      <c r="AE4767" s="24"/>
      <c r="AF4767" s="24"/>
      <c r="AG4767" s="24"/>
      <c r="AH4767" s="24"/>
      <c r="AI4767" s="24"/>
      <c r="AJ4767" s="24"/>
      <c r="AK4767" s="24"/>
      <c r="AL4767" s="24"/>
      <c r="AM4767" s="24"/>
      <c r="AN4767" s="24"/>
      <c r="AO4767" s="24"/>
      <c r="AP4767" s="24"/>
      <c r="AQ4767" s="24"/>
      <c r="AR4767" s="24"/>
      <c r="AS4767" s="24"/>
      <c r="AT4767" s="24"/>
      <c r="AU4767" s="24"/>
      <c r="AV4767" s="24"/>
      <c r="AW4767" s="24"/>
      <c r="AX4767" s="24"/>
      <c r="AY4767" s="24"/>
      <c r="AZ4767" s="24"/>
      <c r="BA4767" s="24"/>
      <c r="BB4767" s="24"/>
      <c r="BC4767" s="24"/>
      <c r="BD4767" s="24"/>
      <c r="BE4767" s="24"/>
      <c r="BF4767" s="24"/>
      <c r="BG4767" s="24"/>
      <c r="BH4767" s="24"/>
      <c r="BI4767" s="24"/>
      <c r="BJ4767" s="24"/>
      <c r="BK4767" s="24"/>
      <c r="BL4767" s="24"/>
      <c r="BM4767" s="24"/>
      <c r="BN4767" s="24"/>
      <c r="BO4767" s="24"/>
      <c r="BP4767" s="24"/>
      <c r="BQ4767" s="24"/>
      <c r="BR4767" s="24"/>
      <c r="BS4767" s="24"/>
      <c r="BT4767" s="24"/>
      <c r="BU4767" s="24"/>
      <c r="BV4767" s="24"/>
      <c r="BW4767" s="24"/>
      <c r="BX4767" s="24"/>
      <c r="BY4767" s="24"/>
      <c r="BZ4767" s="24"/>
      <c r="CA4767" s="24"/>
      <c r="CB4767" s="24"/>
      <c r="CC4767" s="24"/>
      <c r="CD4767" s="24"/>
      <c r="CE4767" s="24"/>
      <c r="CF4767" s="24"/>
      <c r="CG4767" s="24"/>
      <c r="CH4767" s="24"/>
      <c r="CI4767" s="24"/>
      <c r="CJ4767" s="24"/>
      <c r="CK4767" s="24"/>
      <c r="CL4767" s="24"/>
      <c r="CM4767" s="24"/>
      <c r="CN4767" s="24"/>
    </row>
    <row r="4768" spans="1:92" s="10" customFormat="1" ht="15" customHeight="1" x14ac:dyDescent="0.25">
      <c r="A4768" s="29" t="s">
        <v>12643</v>
      </c>
      <c r="B4768" s="29" t="s">
        <v>12644</v>
      </c>
      <c r="C4768" s="38" t="s">
        <v>2953</v>
      </c>
      <c r="D4768" s="38" t="s">
        <v>2946</v>
      </c>
      <c r="E4768" s="38" t="s">
        <v>11269</v>
      </c>
      <c r="F4768" s="31">
        <v>2903.99</v>
      </c>
      <c r="G4768" s="30">
        <v>45691</v>
      </c>
      <c r="H4768" s="24"/>
      <c r="I4768" s="24"/>
      <c r="J4768" s="24"/>
      <c r="K4768" s="24"/>
      <c r="L4768" s="24"/>
      <c r="M4768" s="24"/>
      <c r="N4768" s="24"/>
      <c r="O4768" s="24"/>
      <c r="P4768" s="24"/>
      <c r="Q4768" s="24"/>
      <c r="R4768" s="24"/>
      <c r="S4768" s="24"/>
      <c r="T4768" s="24"/>
      <c r="U4768" s="24"/>
      <c r="V4768" s="24"/>
      <c r="W4768" s="24"/>
      <c r="X4768" s="24"/>
      <c r="Y4768" s="24"/>
      <c r="Z4768" s="24"/>
      <c r="AA4768" s="24"/>
      <c r="AB4768" s="24"/>
      <c r="AC4768" s="24"/>
      <c r="AD4768" s="24"/>
      <c r="AE4768" s="24"/>
      <c r="AF4768" s="24"/>
      <c r="AG4768" s="24"/>
      <c r="AH4768" s="24"/>
      <c r="AI4768" s="24"/>
      <c r="AJ4768" s="24"/>
      <c r="AK4768" s="24"/>
      <c r="AL4768" s="24"/>
      <c r="AM4768" s="24"/>
      <c r="AN4768" s="24"/>
      <c r="AO4768" s="24"/>
      <c r="AP4768" s="24"/>
      <c r="AQ4768" s="24"/>
      <c r="AR4768" s="24"/>
      <c r="AS4768" s="24"/>
      <c r="AT4768" s="24"/>
      <c r="AU4768" s="24"/>
      <c r="AV4768" s="24"/>
      <c r="AW4768" s="24"/>
      <c r="AX4768" s="24"/>
      <c r="AY4768" s="24"/>
      <c r="AZ4768" s="24"/>
      <c r="BA4768" s="24"/>
      <c r="BB4768" s="24"/>
      <c r="BC4768" s="24"/>
      <c r="BD4768" s="24"/>
      <c r="BE4768" s="24"/>
      <c r="BF4768" s="24"/>
      <c r="BG4768" s="24"/>
      <c r="BH4768" s="24"/>
      <c r="BI4768" s="24"/>
      <c r="BJ4768" s="24"/>
      <c r="BK4768" s="24"/>
      <c r="BL4768" s="24"/>
      <c r="BM4768" s="24"/>
      <c r="BN4768" s="24"/>
      <c r="BO4768" s="24"/>
      <c r="BP4768" s="24"/>
      <c r="BQ4768" s="24"/>
      <c r="BR4768" s="24"/>
      <c r="BS4768" s="24"/>
      <c r="BT4768" s="24"/>
      <c r="BU4768" s="24"/>
      <c r="BV4768" s="24"/>
      <c r="BW4768" s="24"/>
      <c r="BX4768" s="24"/>
      <c r="BY4768" s="24"/>
      <c r="BZ4768" s="24"/>
      <c r="CA4768" s="24"/>
      <c r="CB4768" s="24"/>
      <c r="CC4768" s="24"/>
      <c r="CD4768" s="24"/>
      <c r="CE4768" s="24"/>
      <c r="CF4768" s="24"/>
      <c r="CG4768" s="24"/>
      <c r="CH4768" s="24"/>
      <c r="CI4768" s="24"/>
      <c r="CJ4768" s="24"/>
      <c r="CK4768" s="24"/>
      <c r="CL4768" s="24"/>
      <c r="CM4768" s="24"/>
      <c r="CN4768" s="24"/>
    </row>
    <row r="4769" spans="1:92" s="10" customFormat="1" ht="15" customHeight="1" x14ac:dyDescent="0.25">
      <c r="A4769" s="29" t="s">
        <v>12645</v>
      </c>
      <c r="B4769" s="29" t="s">
        <v>4650</v>
      </c>
      <c r="C4769" s="38" t="s">
        <v>2928</v>
      </c>
      <c r="D4769" s="38" t="s">
        <v>2914</v>
      </c>
      <c r="E4769" s="38" t="s">
        <v>11270</v>
      </c>
      <c r="F4769" s="31">
        <v>2493.4299999999998</v>
      </c>
      <c r="G4769" s="30">
        <v>45710</v>
      </c>
      <c r="H4769" s="24"/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4"/>
      <c r="AI4769" s="24"/>
      <c r="AJ4769" s="24"/>
      <c r="AK4769" s="24"/>
      <c r="AL4769" s="24"/>
      <c r="AM4769" s="24"/>
      <c r="AN4769" s="24"/>
      <c r="AO4769" s="24"/>
      <c r="AP4769" s="24"/>
      <c r="AQ4769" s="24"/>
      <c r="AR4769" s="24"/>
      <c r="AS4769" s="24"/>
      <c r="AT4769" s="24"/>
      <c r="AU4769" s="24"/>
      <c r="AV4769" s="24"/>
      <c r="AW4769" s="24"/>
      <c r="AX4769" s="24"/>
      <c r="AY4769" s="24"/>
      <c r="AZ4769" s="24"/>
      <c r="BA4769" s="24"/>
      <c r="BB4769" s="24"/>
      <c r="BC4769" s="24"/>
      <c r="BD4769" s="24"/>
      <c r="BE4769" s="24"/>
      <c r="BF4769" s="24"/>
      <c r="BG4769" s="24"/>
      <c r="BH4769" s="24"/>
      <c r="BI4769" s="24"/>
      <c r="BJ4769" s="24"/>
      <c r="BK4769" s="24"/>
      <c r="BL4769" s="24"/>
      <c r="BM4769" s="24"/>
      <c r="BN4769" s="24"/>
      <c r="BO4769" s="24"/>
      <c r="BP4769" s="24"/>
      <c r="BQ4769" s="24"/>
      <c r="BR4769" s="24"/>
      <c r="BS4769" s="24"/>
      <c r="BT4769" s="24"/>
      <c r="BU4769" s="24"/>
      <c r="BV4769" s="24"/>
      <c r="BW4769" s="24"/>
      <c r="BX4769" s="24"/>
      <c r="BY4769" s="24"/>
      <c r="BZ4769" s="24"/>
      <c r="CA4769" s="24"/>
      <c r="CB4769" s="24"/>
      <c r="CC4769" s="24"/>
      <c r="CD4769" s="24"/>
      <c r="CE4769" s="24"/>
      <c r="CF4769" s="24"/>
      <c r="CG4769" s="24"/>
      <c r="CH4769" s="24"/>
      <c r="CI4769" s="24"/>
      <c r="CJ4769" s="24"/>
      <c r="CK4769" s="24"/>
      <c r="CL4769" s="24"/>
      <c r="CM4769" s="24"/>
      <c r="CN4769" s="24"/>
    </row>
    <row r="4770" spans="1:92" s="10" customFormat="1" ht="15" customHeight="1" x14ac:dyDescent="0.25">
      <c r="A4770" s="29" t="s">
        <v>12645</v>
      </c>
      <c r="B4770" s="29" t="s">
        <v>4697</v>
      </c>
      <c r="C4770" s="38" t="s">
        <v>3170</v>
      </c>
      <c r="D4770" s="38" t="s">
        <v>2947</v>
      </c>
      <c r="E4770" s="38" t="s">
        <v>11271</v>
      </c>
      <c r="F4770" s="31">
        <v>7948.1</v>
      </c>
      <c r="G4770" s="30">
        <v>45710</v>
      </c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  <c r="AR4770" s="24"/>
      <c r="AS4770" s="24"/>
      <c r="AT4770" s="24"/>
      <c r="AU4770" s="24"/>
      <c r="AV4770" s="24"/>
      <c r="AW4770" s="24"/>
      <c r="AX4770" s="24"/>
      <c r="AY4770" s="24"/>
      <c r="AZ4770" s="24"/>
      <c r="BA4770" s="24"/>
      <c r="BB4770" s="24"/>
      <c r="BC4770" s="24"/>
      <c r="BD4770" s="24"/>
      <c r="BE4770" s="24"/>
      <c r="BF4770" s="24"/>
      <c r="BG4770" s="24"/>
      <c r="BH4770" s="24"/>
      <c r="BI4770" s="24"/>
      <c r="BJ4770" s="24"/>
      <c r="BK4770" s="24"/>
      <c r="BL4770" s="24"/>
      <c r="BM4770" s="24"/>
      <c r="BN4770" s="24"/>
      <c r="BO4770" s="24"/>
      <c r="BP4770" s="24"/>
      <c r="BQ4770" s="24"/>
      <c r="BR4770" s="24"/>
      <c r="BS4770" s="24"/>
      <c r="BT4770" s="24"/>
      <c r="BU4770" s="24"/>
      <c r="BV4770" s="24"/>
      <c r="BW4770" s="24"/>
      <c r="BX4770" s="24"/>
      <c r="BY4770" s="24"/>
      <c r="BZ4770" s="24"/>
      <c r="CA4770" s="24"/>
      <c r="CB4770" s="24"/>
      <c r="CC4770" s="24"/>
      <c r="CD4770" s="24"/>
      <c r="CE4770" s="24"/>
      <c r="CF4770" s="24"/>
      <c r="CG4770" s="24"/>
      <c r="CH4770" s="24"/>
      <c r="CI4770" s="24"/>
      <c r="CJ4770" s="24"/>
      <c r="CK4770" s="24"/>
      <c r="CL4770" s="24"/>
      <c r="CM4770" s="24"/>
      <c r="CN4770" s="24"/>
    </row>
    <row r="4771" spans="1:92" s="10" customFormat="1" ht="15" customHeight="1" x14ac:dyDescent="0.25">
      <c r="A4771" s="29" t="s">
        <v>4946</v>
      </c>
      <c r="B4771" s="29" t="s">
        <v>4646</v>
      </c>
      <c r="C4771" s="38" t="s">
        <v>2928</v>
      </c>
      <c r="D4771" s="38" t="s">
        <v>2914</v>
      </c>
      <c r="E4771" s="38" t="s">
        <v>11272</v>
      </c>
      <c r="F4771" s="31">
        <v>6419.63</v>
      </c>
      <c r="G4771" s="30">
        <v>45699</v>
      </c>
      <c r="H4771" s="24"/>
      <c r="I4771" s="24"/>
      <c r="J4771" s="24"/>
      <c r="K4771" s="24"/>
      <c r="L4771" s="24"/>
      <c r="M4771" s="24"/>
      <c r="N4771" s="24"/>
      <c r="O4771" s="24"/>
      <c r="P4771" s="2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C4771" s="24"/>
      <c r="AD4771" s="24"/>
      <c r="AE4771" s="24"/>
      <c r="AF4771" s="24"/>
      <c r="AG4771" s="24"/>
      <c r="AH4771" s="24"/>
      <c r="AI4771" s="24"/>
      <c r="AJ4771" s="24"/>
      <c r="AK4771" s="24"/>
      <c r="AL4771" s="24"/>
      <c r="AM4771" s="24"/>
      <c r="AN4771" s="24"/>
      <c r="AO4771" s="24"/>
      <c r="AP4771" s="24"/>
      <c r="AQ4771" s="24"/>
      <c r="AR4771" s="24"/>
      <c r="AS4771" s="24"/>
      <c r="AT4771" s="24"/>
      <c r="AU4771" s="24"/>
      <c r="AV4771" s="24"/>
      <c r="AW4771" s="24"/>
      <c r="AX4771" s="24"/>
      <c r="AY4771" s="24"/>
      <c r="AZ4771" s="24"/>
      <c r="BA4771" s="24"/>
      <c r="BB4771" s="24"/>
      <c r="BC4771" s="24"/>
      <c r="BD4771" s="24"/>
      <c r="BE4771" s="24"/>
      <c r="BF4771" s="24"/>
      <c r="BG4771" s="24"/>
      <c r="BH4771" s="24"/>
      <c r="BI4771" s="24"/>
      <c r="BJ4771" s="24"/>
      <c r="BK4771" s="24"/>
      <c r="BL4771" s="24"/>
      <c r="BM4771" s="24"/>
      <c r="BN4771" s="24"/>
      <c r="BO4771" s="24"/>
      <c r="BP4771" s="24"/>
      <c r="BQ4771" s="24"/>
      <c r="BR4771" s="24"/>
      <c r="BS4771" s="24"/>
      <c r="BT4771" s="24"/>
      <c r="BU4771" s="24"/>
      <c r="BV4771" s="24"/>
      <c r="BW4771" s="24"/>
      <c r="BX4771" s="24"/>
      <c r="BY4771" s="24"/>
      <c r="BZ4771" s="24"/>
      <c r="CA4771" s="24"/>
      <c r="CB4771" s="24"/>
      <c r="CC4771" s="24"/>
      <c r="CD4771" s="24"/>
      <c r="CE4771" s="24"/>
      <c r="CF4771" s="24"/>
      <c r="CG4771" s="24"/>
      <c r="CH4771" s="24"/>
      <c r="CI4771" s="24"/>
      <c r="CJ4771" s="24"/>
      <c r="CK4771" s="24"/>
      <c r="CL4771" s="24"/>
      <c r="CM4771" s="24"/>
      <c r="CN4771" s="24"/>
    </row>
    <row r="4772" spans="1:92" s="10" customFormat="1" ht="15" customHeight="1" x14ac:dyDescent="0.25">
      <c r="A4772" s="29" t="s">
        <v>4946</v>
      </c>
      <c r="B4772" s="29" t="s">
        <v>4697</v>
      </c>
      <c r="C4772" s="38" t="s">
        <v>2949</v>
      </c>
      <c r="D4772" s="38" t="s">
        <v>2914</v>
      </c>
      <c r="E4772" s="38" t="s">
        <v>11273</v>
      </c>
      <c r="F4772" s="31">
        <v>1643.73</v>
      </c>
      <c r="G4772" s="30">
        <v>45710</v>
      </c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24"/>
      <c r="AQ4772" s="24"/>
      <c r="AR4772" s="24"/>
      <c r="AS4772" s="24"/>
      <c r="AT4772" s="24"/>
      <c r="AU4772" s="24"/>
      <c r="AV4772" s="24"/>
      <c r="AW4772" s="24"/>
      <c r="AX4772" s="24"/>
      <c r="AY4772" s="24"/>
      <c r="AZ4772" s="24"/>
      <c r="BA4772" s="24"/>
      <c r="BB4772" s="24"/>
      <c r="BC4772" s="24"/>
      <c r="BD4772" s="24"/>
      <c r="BE4772" s="24"/>
      <c r="BF4772" s="24"/>
      <c r="BG4772" s="24"/>
      <c r="BH4772" s="24"/>
      <c r="BI4772" s="24"/>
      <c r="BJ4772" s="24"/>
      <c r="BK4772" s="24"/>
      <c r="BL4772" s="24"/>
      <c r="BM4772" s="24"/>
      <c r="BN4772" s="24"/>
      <c r="BO4772" s="24"/>
      <c r="BP4772" s="24"/>
      <c r="BQ4772" s="24"/>
      <c r="BR4772" s="24"/>
      <c r="BS4772" s="24"/>
      <c r="BT4772" s="24"/>
      <c r="BU4772" s="24"/>
      <c r="BV4772" s="24"/>
      <c r="BW4772" s="24"/>
      <c r="BX4772" s="24"/>
      <c r="BY4772" s="24"/>
      <c r="BZ4772" s="24"/>
      <c r="CA4772" s="24"/>
      <c r="CB4772" s="24"/>
      <c r="CC4772" s="24"/>
      <c r="CD4772" s="24"/>
      <c r="CE4772" s="24"/>
      <c r="CF4772" s="24"/>
      <c r="CG4772" s="24"/>
      <c r="CH4772" s="24"/>
      <c r="CI4772" s="24"/>
      <c r="CJ4772" s="24"/>
      <c r="CK4772" s="24"/>
      <c r="CL4772" s="24"/>
      <c r="CM4772" s="24"/>
      <c r="CN4772" s="24"/>
    </row>
    <row r="4773" spans="1:92" s="10" customFormat="1" ht="15" customHeight="1" x14ac:dyDescent="0.25">
      <c r="A4773" s="29" t="s">
        <v>4946</v>
      </c>
      <c r="B4773" s="29" t="s">
        <v>4697</v>
      </c>
      <c r="C4773" s="38" t="s">
        <v>3130</v>
      </c>
      <c r="D4773" s="38" t="s">
        <v>2947</v>
      </c>
      <c r="E4773" s="38" t="s">
        <v>11274</v>
      </c>
      <c r="F4773" s="31">
        <v>1982.4</v>
      </c>
      <c r="G4773" s="30">
        <v>45710</v>
      </c>
      <c r="H4773" s="24"/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4"/>
      <c r="T4773" s="24"/>
      <c r="U4773" s="24"/>
      <c r="V4773" s="24"/>
      <c r="W4773" s="24"/>
      <c r="X4773" s="24"/>
      <c r="Y4773" s="24"/>
      <c r="Z4773" s="24"/>
      <c r="AA4773" s="24"/>
      <c r="AB4773" s="24"/>
      <c r="AC4773" s="24"/>
      <c r="AD4773" s="24"/>
      <c r="AE4773" s="24"/>
      <c r="AF4773" s="24"/>
      <c r="AG4773" s="24"/>
      <c r="AH4773" s="24"/>
      <c r="AI4773" s="24"/>
      <c r="AJ4773" s="24"/>
      <c r="AK4773" s="24"/>
      <c r="AL4773" s="24"/>
      <c r="AM4773" s="24"/>
      <c r="AN4773" s="24"/>
      <c r="AO4773" s="24"/>
      <c r="AP4773" s="24"/>
      <c r="AQ4773" s="24"/>
      <c r="AR4773" s="24"/>
      <c r="AS4773" s="24"/>
      <c r="AT4773" s="24"/>
      <c r="AU4773" s="24"/>
      <c r="AV4773" s="24"/>
      <c r="AW4773" s="24"/>
      <c r="AX4773" s="24"/>
      <c r="AY4773" s="24"/>
      <c r="AZ4773" s="24"/>
      <c r="BA4773" s="24"/>
      <c r="BB4773" s="24"/>
      <c r="BC4773" s="24"/>
      <c r="BD4773" s="24"/>
      <c r="BE4773" s="24"/>
      <c r="BF4773" s="24"/>
      <c r="BG4773" s="24"/>
      <c r="BH4773" s="24"/>
      <c r="BI4773" s="24"/>
      <c r="BJ4773" s="24"/>
      <c r="BK4773" s="24"/>
      <c r="BL4773" s="24"/>
      <c r="BM4773" s="24"/>
      <c r="BN4773" s="24"/>
      <c r="BO4773" s="24"/>
      <c r="BP4773" s="24"/>
      <c r="BQ4773" s="24"/>
      <c r="BR4773" s="24"/>
      <c r="BS4773" s="24"/>
      <c r="BT4773" s="24"/>
      <c r="BU4773" s="24"/>
      <c r="BV4773" s="24"/>
      <c r="BW4773" s="24"/>
      <c r="BX4773" s="24"/>
      <c r="BY4773" s="24"/>
      <c r="BZ4773" s="24"/>
      <c r="CA4773" s="24"/>
      <c r="CB4773" s="24"/>
      <c r="CC4773" s="24"/>
      <c r="CD4773" s="24"/>
      <c r="CE4773" s="24"/>
      <c r="CF4773" s="24"/>
      <c r="CG4773" s="24"/>
      <c r="CH4773" s="24"/>
      <c r="CI4773" s="24"/>
      <c r="CJ4773" s="24"/>
      <c r="CK4773" s="24"/>
      <c r="CL4773" s="24"/>
      <c r="CM4773" s="24"/>
      <c r="CN4773" s="24"/>
    </row>
    <row r="4774" spans="1:92" s="10" customFormat="1" ht="15" customHeight="1" x14ac:dyDescent="0.25">
      <c r="A4774" s="29" t="s">
        <v>12646</v>
      </c>
      <c r="B4774" s="29" t="s">
        <v>4646</v>
      </c>
      <c r="C4774" s="38" t="s">
        <v>2935</v>
      </c>
      <c r="D4774" s="38" t="s">
        <v>2914</v>
      </c>
      <c r="E4774" s="38" t="s">
        <v>11275</v>
      </c>
      <c r="F4774" s="31">
        <v>3970.49</v>
      </c>
      <c r="G4774" s="30">
        <v>45710</v>
      </c>
      <c r="H4774" s="24"/>
      <c r="I4774" s="24"/>
      <c r="J4774" s="24"/>
      <c r="K4774" s="24"/>
      <c r="L4774" s="24"/>
      <c r="M4774" s="24"/>
      <c r="N4774" s="24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  <c r="AF4774" s="24"/>
      <c r="AG4774" s="24"/>
      <c r="AH4774" s="24"/>
      <c r="AI4774" s="24"/>
      <c r="AJ4774" s="24"/>
      <c r="AK4774" s="24"/>
      <c r="AL4774" s="24"/>
      <c r="AM4774" s="24"/>
      <c r="AN4774" s="24"/>
      <c r="AO4774" s="24"/>
      <c r="AP4774" s="24"/>
      <c r="AQ4774" s="24"/>
      <c r="AR4774" s="24"/>
      <c r="AS4774" s="24"/>
      <c r="AT4774" s="24"/>
      <c r="AU4774" s="24"/>
      <c r="AV4774" s="24"/>
      <c r="AW4774" s="24"/>
      <c r="AX4774" s="24"/>
      <c r="AY4774" s="24"/>
      <c r="AZ4774" s="24"/>
      <c r="BA4774" s="24"/>
      <c r="BB4774" s="24"/>
      <c r="BC4774" s="24"/>
      <c r="BD4774" s="24"/>
      <c r="BE4774" s="24"/>
      <c r="BF4774" s="24"/>
      <c r="BG4774" s="24"/>
      <c r="BH4774" s="24"/>
      <c r="BI4774" s="24"/>
      <c r="BJ4774" s="24"/>
      <c r="BK4774" s="24"/>
      <c r="BL4774" s="24"/>
      <c r="BM4774" s="24"/>
      <c r="BN4774" s="24"/>
      <c r="BO4774" s="24"/>
      <c r="BP4774" s="24"/>
      <c r="BQ4774" s="24"/>
      <c r="BR4774" s="24"/>
      <c r="BS4774" s="24"/>
      <c r="BT4774" s="24"/>
      <c r="BU4774" s="24"/>
      <c r="BV4774" s="24"/>
      <c r="BW4774" s="24"/>
      <c r="BX4774" s="24"/>
      <c r="BY4774" s="24"/>
      <c r="BZ4774" s="24"/>
      <c r="CA4774" s="24"/>
      <c r="CB4774" s="24"/>
      <c r="CC4774" s="24"/>
      <c r="CD4774" s="24"/>
      <c r="CE4774" s="24"/>
      <c r="CF4774" s="24"/>
      <c r="CG4774" s="24"/>
      <c r="CH4774" s="24"/>
      <c r="CI4774" s="24"/>
      <c r="CJ4774" s="24"/>
      <c r="CK4774" s="24"/>
      <c r="CL4774" s="24"/>
      <c r="CM4774" s="24"/>
      <c r="CN4774" s="24"/>
    </row>
    <row r="4775" spans="1:92" s="10" customFormat="1" ht="15" customHeight="1" x14ac:dyDescent="0.25">
      <c r="A4775" s="29" t="s">
        <v>12646</v>
      </c>
      <c r="B4775" s="29" t="s">
        <v>12647</v>
      </c>
      <c r="C4775" s="38" t="s">
        <v>3023</v>
      </c>
      <c r="D4775" s="38" t="s">
        <v>2924</v>
      </c>
      <c r="E4775" s="38" t="s">
        <v>11276</v>
      </c>
      <c r="F4775" s="31">
        <v>2046.5</v>
      </c>
      <c r="G4775" s="30">
        <v>45710</v>
      </c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4"/>
      <c r="AA4775" s="24"/>
      <c r="AB4775" s="24"/>
      <c r="AC4775" s="24"/>
      <c r="AD4775" s="24"/>
      <c r="AE4775" s="24"/>
      <c r="AF4775" s="24"/>
      <c r="AG4775" s="24"/>
      <c r="AH4775" s="24"/>
      <c r="AI4775" s="24"/>
      <c r="AJ4775" s="24"/>
      <c r="AK4775" s="24"/>
      <c r="AL4775" s="24"/>
      <c r="AM4775" s="24"/>
      <c r="AN4775" s="24"/>
      <c r="AO4775" s="24"/>
      <c r="AP4775" s="24"/>
      <c r="AQ4775" s="24"/>
      <c r="AR4775" s="24"/>
      <c r="AS4775" s="24"/>
      <c r="AT4775" s="24"/>
      <c r="AU4775" s="24"/>
      <c r="AV4775" s="24"/>
      <c r="AW4775" s="24"/>
      <c r="AX4775" s="24"/>
      <c r="AY4775" s="24"/>
      <c r="AZ4775" s="24"/>
      <c r="BA4775" s="24"/>
      <c r="BB4775" s="24"/>
      <c r="BC4775" s="24"/>
      <c r="BD4775" s="24"/>
      <c r="BE4775" s="24"/>
      <c r="BF4775" s="24"/>
      <c r="BG4775" s="24"/>
      <c r="BH4775" s="24"/>
      <c r="BI4775" s="24"/>
      <c r="BJ4775" s="24"/>
      <c r="BK4775" s="24"/>
      <c r="BL4775" s="24"/>
      <c r="BM4775" s="24"/>
      <c r="BN4775" s="24"/>
      <c r="BO4775" s="24"/>
      <c r="BP4775" s="24"/>
      <c r="BQ4775" s="24"/>
      <c r="BR4775" s="24"/>
      <c r="BS4775" s="24"/>
      <c r="BT4775" s="24"/>
      <c r="BU4775" s="24"/>
      <c r="BV4775" s="24"/>
      <c r="BW4775" s="24"/>
      <c r="BX4775" s="24"/>
      <c r="BY4775" s="24"/>
      <c r="BZ4775" s="24"/>
      <c r="CA4775" s="24"/>
      <c r="CB4775" s="24"/>
      <c r="CC4775" s="24"/>
      <c r="CD4775" s="24"/>
      <c r="CE4775" s="24"/>
      <c r="CF4775" s="24"/>
      <c r="CG4775" s="24"/>
      <c r="CH4775" s="24"/>
      <c r="CI4775" s="24"/>
      <c r="CJ4775" s="24"/>
      <c r="CK4775" s="24"/>
      <c r="CL4775" s="24"/>
      <c r="CM4775" s="24"/>
      <c r="CN4775" s="24"/>
    </row>
    <row r="4776" spans="1:92" s="10" customFormat="1" ht="15" customHeight="1" x14ac:dyDescent="0.25">
      <c r="A4776" s="29" t="s">
        <v>6383</v>
      </c>
      <c r="B4776" s="29" t="s">
        <v>4670</v>
      </c>
      <c r="C4776" s="38" t="s">
        <v>2947</v>
      </c>
      <c r="D4776" s="38" t="s">
        <v>2947</v>
      </c>
      <c r="E4776" s="38" t="s">
        <v>11277</v>
      </c>
      <c r="F4776" s="31">
        <v>35758.31</v>
      </c>
      <c r="G4776" s="30">
        <v>45710</v>
      </c>
      <c r="H4776" s="24"/>
      <c r="I4776" s="24"/>
      <c r="J4776" s="24"/>
      <c r="K4776" s="24"/>
      <c r="L4776" s="24"/>
      <c r="M4776" s="24"/>
      <c r="N4776" s="24"/>
      <c r="O4776" s="24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4"/>
      <c r="AC4776" s="24"/>
      <c r="AD4776" s="24"/>
      <c r="AE4776" s="24"/>
      <c r="AF4776" s="24"/>
      <c r="AG4776" s="24"/>
      <c r="AH4776" s="24"/>
      <c r="AI4776" s="24"/>
      <c r="AJ4776" s="24"/>
      <c r="AK4776" s="24"/>
      <c r="AL4776" s="24"/>
      <c r="AM4776" s="24"/>
      <c r="AN4776" s="24"/>
      <c r="AO4776" s="24"/>
      <c r="AP4776" s="24"/>
      <c r="AQ4776" s="24"/>
      <c r="AR4776" s="24"/>
      <c r="AS4776" s="24"/>
      <c r="AT4776" s="24"/>
      <c r="AU4776" s="24"/>
      <c r="AV4776" s="24"/>
      <c r="AW4776" s="24"/>
      <c r="AX4776" s="24"/>
      <c r="AY4776" s="24"/>
      <c r="AZ4776" s="24"/>
      <c r="BA4776" s="24"/>
      <c r="BB4776" s="24"/>
      <c r="BC4776" s="24"/>
      <c r="BD4776" s="24"/>
      <c r="BE4776" s="24"/>
      <c r="BF4776" s="24"/>
      <c r="BG4776" s="24"/>
      <c r="BH4776" s="24"/>
      <c r="BI4776" s="24"/>
      <c r="BJ4776" s="24"/>
      <c r="BK4776" s="24"/>
      <c r="BL4776" s="24"/>
      <c r="BM4776" s="24"/>
      <c r="BN4776" s="24"/>
      <c r="BO4776" s="24"/>
      <c r="BP4776" s="24"/>
      <c r="BQ4776" s="24"/>
      <c r="BR4776" s="24"/>
      <c r="BS4776" s="24"/>
      <c r="BT4776" s="24"/>
      <c r="BU4776" s="24"/>
      <c r="BV4776" s="24"/>
      <c r="BW4776" s="24"/>
      <c r="BX4776" s="24"/>
      <c r="BY4776" s="24"/>
      <c r="BZ4776" s="24"/>
      <c r="CA4776" s="24"/>
      <c r="CB4776" s="24"/>
      <c r="CC4776" s="24"/>
      <c r="CD4776" s="24"/>
      <c r="CE4776" s="24"/>
      <c r="CF4776" s="24"/>
      <c r="CG4776" s="24"/>
      <c r="CH4776" s="24"/>
      <c r="CI4776" s="24"/>
      <c r="CJ4776" s="24"/>
      <c r="CK4776" s="24"/>
      <c r="CL4776" s="24"/>
      <c r="CM4776" s="24"/>
      <c r="CN4776" s="24"/>
    </row>
    <row r="4777" spans="1:92" s="10" customFormat="1" ht="15" customHeight="1" x14ac:dyDescent="0.25">
      <c r="A4777" s="29" t="s">
        <v>4949</v>
      </c>
      <c r="B4777" s="29" t="s">
        <v>4935</v>
      </c>
      <c r="C4777" s="38" t="s">
        <v>3131</v>
      </c>
      <c r="D4777" s="38" t="s">
        <v>2914</v>
      </c>
      <c r="E4777" s="38" t="s">
        <v>11278</v>
      </c>
      <c r="F4777" s="31">
        <v>3688.87</v>
      </c>
      <c r="G4777" s="30">
        <v>45710</v>
      </c>
      <c r="H4777" s="24"/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4"/>
      <c r="AC4777" s="24"/>
      <c r="AD4777" s="24"/>
      <c r="AE4777" s="24"/>
      <c r="AF4777" s="24"/>
      <c r="AG4777" s="24"/>
      <c r="AH4777" s="24"/>
      <c r="AI4777" s="24"/>
      <c r="AJ4777" s="24"/>
      <c r="AK4777" s="24"/>
      <c r="AL4777" s="24"/>
      <c r="AM4777" s="24"/>
      <c r="AN4777" s="24"/>
      <c r="AO4777" s="24"/>
      <c r="AP4777" s="24"/>
      <c r="AQ4777" s="24"/>
      <c r="AR4777" s="24"/>
      <c r="AS4777" s="24"/>
      <c r="AT4777" s="24"/>
      <c r="AU4777" s="24"/>
      <c r="AV4777" s="24"/>
      <c r="AW4777" s="24"/>
      <c r="AX4777" s="24"/>
      <c r="AY4777" s="24"/>
      <c r="AZ4777" s="24"/>
      <c r="BA4777" s="24"/>
      <c r="BB4777" s="24"/>
      <c r="BC4777" s="24"/>
      <c r="BD4777" s="24"/>
      <c r="BE4777" s="24"/>
      <c r="BF4777" s="24"/>
      <c r="BG4777" s="24"/>
      <c r="BH4777" s="24"/>
      <c r="BI4777" s="24"/>
      <c r="BJ4777" s="24"/>
      <c r="BK4777" s="24"/>
      <c r="BL4777" s="24"/>
      <c r="BM4777" s="24"/>
      <c r="BN4777" s="24"/>
      <c r="BO4777" s="24"/>
      <c r="BP4777" s="24"/>
      <c r="BQ4777" s="24"/>
      <c r="BR4777" s="24"/>
      <c r="BS4777" s="24"/>
      <c r="BT4777" s="24"/>
      <c r="BU4777" s="24"/>
      <c r="BV4777" s="24"/>
      <c r="BW4777" s="24"/>
      <c r="BX4777" s="24"/>
      <c r="BY4777" s="24"/>
      <c r="BZ4777" s="24"/>
      <c r="CA4777" s="24"/>
      <c r="CB4777" s="24"/>
      <c r="CC4777" s="24"/>
      <c r="CD4777" s="24"/>
      <c r="CE4777" s="24"/>
      <c r="CF4777" s="24"/>
      <c r="CG4777" s="24"/>
      <c r="CH4777" s="24"/>
      <c r="CI4777" s="24"/>
      <c r="CJ4777" s="24"/>
      <c r="CK4777" s="24"/>
      <c r="CL4777" s="24"/>
      <c r="CM4777" s="24"/>
      <c r="CN4777" s="24"/>
    </row>
    <row r="4778" spans="1:92" s="10" customFormat="1" ht="15" customHeight="1" x14ac:dyDescent="0.25">
      <c r="A4778" s="29" t="s">
        <v>4949</v>
      </c>
      <c r="B4778" s="29" t="s">
        <v>4935</v>
      </c>
      <c r="C4778" s="38" t="s">
        <v>2946</v>
      </c>
      <c r="D4778" s="38" t="s">
        <v>2914</v>
      </c>
      <c r="E4778" s="38" t="s">
        <v>11279</v>
      </c>
      <c r="F4778" s="31">
        <v>1561.54</v>
      </c>
      <c r="G4778" s="30">
        <v>45679</v>
      </c>
      <c r="H4778" s="28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4"/>
      <c r="AI4778" s="24"/>
      <c r="AJ4778" s="24"/>
      <c r="AK4778" s="24"/>
      <c r="AL4778" s="24"/>
      <c r="AM4778" s="24"/>
      <c r="AN4778" s="24"/>
      <c r="AO4778" s="24"/>
      <c r="AP4778" s="24"/>
      <c r="AQ4778" s="24"/>
      <c r="AR4778" s="24"/>
      <c r="AS4778" s="24"/>
      <c r="AT4778" s="24"/>
      <c r="AU4778" s="24"/>
      <c r="AV4778" s="24"/>
      <c r="AW4778" s="24"/>
      <c r="AX4778" s="24"/>
      <c r="AY4778" s="24"/>
      <c r="AZ4778" s="24"/>
      <c r="BA4778" s="24"/>
      <c r="BB4778" s="24"/>
      <c r="BC4778" s="24"/>
      <c r="BD4778" s="24"/>
      <c r="BE4778" s="24"/>
      <c r="BF4778" s="24"/>
      <c r="BG4778" s="24"/>
      <c r="BH4778" s="24"/>
      <c r="BI4778" s="24"/>
      <c r="BJ4778" s="24"/>
      <c r="BK4778" s="24"/>
      <c r="BL4778" s="24"/>
      <c r="BM4778" s="24"/>
      <c r="BN4778" s="24"/>
      <c r="BO4778" s="24"/>
      <c r="BP4778" s="24"/>
      <c r="BQ4778" s="24"/>
      <c r="BR4778" s="24"/>
      <c r="BS4778" s="24"/>
      <c r="BT4778" s="24"/>
      <c r="BU4778" s="24"/>
      <c r="BV4778" s="24"/>
      <c r="BW4778" s="24"/>
      <c r="BX4778" s="24"/>
      <c r="BY4778" s="24"/>
      <c r="BZ4778" s="24"/>
      <c r="CA4778" s="24"/>
      <c r="CB4778" s="24"/>
      <c r="CC4778" s="24"/>
      <c r="CD4778" s="24"/>
      <c r="CE4778" s="24"/>
      <c r="CF4778" s="24"/>
      <c r="CG4778" s="24"/>
      <c r="CH4778" s="24"/>
      <c r="CI4778" s="24"/>
      <c r="CJ4778" s="24"/>
      <c r="CK4778" s="24"/>
      <c r="CL4778" s="24"/>
      <c r="CM4778" s="24"/>
      <c r="CN4778" s="24"/>
    </row>
    <row r="4779" spans="1:92" s="10" customFormat="1" ht="15" customHeight="1" x14ac:dyDescent="0.25">
      <c r="A4779" s="29" t="s">
        <v>4949</v>
      </c>
      <c r="B4779" s="29" t="s">
        <v>4935</v>
      </c>
      <c r="C4779" s="38" t="s">
        <v>2928</v>
      </c>
      <c r="D4779" s="38" t="s">
        <v>2924</v>
      </c>
      <c r="E4779" s="38" t="s">
        <v>11280</v>
      </c>
      <c r="F4779" s="31">
        <v>2461.2600000000002</v>
      </c>
      <c r="G4779" s="30">
        <v>45710</v>
      </c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4"/>
      <c r="AC4779" s="24"/>
      <c r="AD4779" s="24"/>
      <c r="AE4779" s="24"/>
      <c r="AF4779" s="24"/>
      <c r="AG4779" s="24"/>
      <c r="AH4779" s="24"/>
      <c r="AI4779" s="24"/>
      <c r="AJ4779" s="24"/>
      <c r="AK4779" s="24"/>
      <c r="AL4779" s="24"/>
      <c r="AM4779" s="24"/>
      <c r="AN4779" s="24"/>
      <c r="AO4779" s="24"/>
      <c r="AP4779" s="24"/>
      <c r="AQ4779" s="24"/>
      <c r="AR4779" s="24"/>
      <c r="AS4779" s="24"/>
      <c r="AT4779" s="24"/>
      <c r="AU4779" s="24"/>
      <c r="AV4779" s="24"/>
      <c r="AW4779" s="24"/>
      <c r="AX4779" s="24"/>
      <c r="AY4779" s="24"/>
      <c r="AZ4779" s="24"/>
      <c r="BA4779" s="24"/>
      <c r="BB4779" s="24"/>
      <c r="BC4779" s="24"/>
      <c r="BD4779" s="24"/>
      <c r="BE4779" s="24"/>
      <c r="BF4779" s="24"/>
      <c r="BG4779" s="24"/>
      <c r="BH4779" s="24"/>
      <c r="BI4779" s="24"/>
      <c r="BJ4779" s="24"/>
      <c r="BK4779" s="24"/>
      <c r="BL4779" s="24"/>
      <c r="BM4779" s="24"/>
      <c r="BN4779" s="24"/>
      <c r="BO4779" s="24"/>
      <c r="BP4779" s="24"/>
      <c r="BQ4779" s="24"/>
      <c r="BR4779" s="24"/>
      <c r="BS4779" s="24"/>
      <c r="BT4779" s="24"/>
      <c r="BU4779" s="24"/>
      <c r="BV4779" s="24"/>
      <c r="BW4779" s="24"/>
      <c r="BX4779" s="24"/>
      <c r="BY4779" s="24"/>
      <c r="BZ4779" s="24"/>
      <c r="CA4779" s="24"/>
      <c r="CB4779" s="24"/>
      <c r="CC4779" s="24"/>
      <c r="CD4779" s="24"/>
      <c r="CE4779" s="24"/>
      <c r="CF4779" s="24"/>
      <c r="CG4779" s="24"/>
      <c r="CH4779" s="24"/>
      <c r="CI4779" s="24"/>
      <c r="CJ4779" s="24"/>
      <c r="CK4779" s="24"/>
      <c r="CL4779" s="24"/>
      <c r="CM4779" s="24"/>
      <c r="CN4779" s="24"/>
    </row>
    <row r="4780" spans="1:92" s="10" customFormat="1" ht="15" customHeight="1" x14ac:dyDescent="0.25">
      <c r="A4780" s="29" t="s">
        <v>12648</v>
      </c>
      <c r="B4780" s="29" t="s">
        <v>4697</v>
      </c>
      <c r="C4780" s="38" t="s">
        <v>3074</v>
      </c>
      <c r="D4780" s="38" t="s">
        <v>2914</v>
      </c>
      <c r="E4780" s="38" t="s">
        <v>11281</v>
      </c>
      <c r="F4780" s="31">
        <v>4181.1099999999997</v>
      </c>
      <c r="G4780" s="30">
        <v>45710</v>
      </c>
      <c r="H4780" s="24"/>
      <c r="I4780" s="24"/>
      <c r="J4780" s="24"/>
      <c r="K4780" s="24"/>
      <c r="L4780" s="24"/>
      <c r="M4780" s="24"/>
      <c r="N4780" s="24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  <c r="AF4780" s="24"/>
      <c r="AG4780" s="24"/>
      <c r="AH4780" s="24"/>
      <c r="AI4780" s="24"/>
      <c r="AJ4780" s="24"/>
      <c r="AK4780" s="24"/>
      <c r="AL4780" s="24"/>
      <c r="AM4780" s="24"/>
      <c r="AN4780" s="24"/>
      <c r="AO4780" s="24"/>
      <c r="AP4780" s="24"/>
      <c r="AQ4780" s="24"/>
      <c r="AR4780" s="24"/>
      <c r="AS4780" s="24"/>
      <c r="AT4780" s="24"/>
      <c r="AU4780" s="24"/>
      <c r="AV4780" s="24"/>
      <c r="AW4780" s="24"/>
      <c r="AX4780" s="24"/>
      <c r="AY4780" s="24"/>
      <c r="AZ4780" s="24"/>
      <c r="BA4780" s="24"/>
      <c r="BB4780" s="24"/>
      <c r="BC4780" s="24"/>
      <c r="BD4780" s="24"/>
      <c r="BE4780" s="24"/>
      <c r="BF4780" s="24"/>
      <c r="BG4780" s="24"/>
      <c r="BH4780" s="24"/>
      <c r="BI4780" s="24"/>
      <c r="BJ4780" s="24"/>
      <c r="BK4780" s="24"/>
      <c r="BL4780" s="24"/>
      <c r="BM4780" s="24"/>
      <c r="BN4780" s="24"/>
      <c r="BO4780" s="24"/>
      <c r="BP4780" s="24"/>
      <c r="BQ4780" s="24"/>
      <c r="BR4780" s="24"/>
      <c r="BS4780" s="24"/>
      <c r="BT4780" s="24"/>
      <c r="BU4780" s="24"/>
      <c r="BV4780" s="24"/>
      <c r="BW4780" s="24"/>
      <c r="BX4780" s="24"/>
      <c r="BY4780" s="24"/>
      <c r="BZ4780" s="24"/>
      <c r="CA4780" s="24"/>
      <c r="CB4780" s="24"/>
      <c r="CC4780" s="24"/>
      <c r="CD4780" s="24"/>
      <c r="CE4780" s="24"/>
      <c r="CF4780" s="24"/>
      <c r="CG4780" s="24"/>
      <c r="CH4780" s="24"/>
      <c r="CI4780" s="24"/>
      <c r="CJ4780" s="24"/>
      <c r="CK4780" s="24"/>
      <c r="CL4780" s="24"/>
      <c r="CM4780" s="24"/>
      <c r="CN4780" s="24"/>
    </row>
    <row r="4781" spans="1:92" s="10" customFormat="1" ht="15" customHeight="1" x14ac:dyDescent="0.25">
      <c r="A4781" s="29" t="s">
        <v>4950</v>
      </c>
      <c r="B4781" s="29" t="s">
        <v>4120</v>
      </c>
      <c r="C4781" s="38" t="s">
        <v>2920</v>
      </c>
      <c r="D4781" s="38" t="s">
        <v>2924</v>
      </c>
      <c r="E4781" s="38" t="s">
        <v>11282</v>
      </c>
      <c r="F4781" s="31">
        <v>1763.86</v>
      </c>
      <c r="G4781" s="30">
        <v>45710</v>
      </c>
      <c r="H4781" s="24"/>
      <c r="I4781" s="24"/>
      <c r="J4781" s="24"/>
      <c r="K4781" s="24"/>
      <c r="L4781" s="24"/>
      <c r="M4781" s="24"/>
      <c r="N4781" s="24"/>
      <c r="O4781" s="24"/>
      <c r="P4781" s="24"/>
      <c r="Q4781" s="24"/>
      <c r="R4781" s="24"/>
      <c r="S4781" s="24"/>
      <c r="T4781" s="24"/>
      <c r="U4781" s="24"/>
      <c r="V4781" s="24"/>
      <c r="W4781" s="24"/>
      <c r="X4781" s="24"/>
      <c r="Y4781" s="24"/>
      <c r="Z4781" s="24"/>
      <c r="AA4781" s="24"/>
      <c r="AB4781" s="24"/>
      <c r="AC4781" s="24"/>
      <c r="AD4781" s="24"/>
      <c r="AE4781" s="24"/>
      <c r="AF4781" s="24"/>
      <c r="AG4781" s="24"/>
      <c r="AH4781" s="24"/>
      <c r="AI4781" s="24"/>
      <c r="AJ4781" s="24"/>
      <c r="AK4781" s="24"/>
      <c r="AL4781" s="24"/>
      <c r="AM4781" s="24"/>
      <c r="AN4781" s="24"/>
      <c r="AO4781" s="24"/>
      <c r="AP4781" s="24"/>
      <c r="AQ4781" s="24"/>
      <c r="AR4781" s="24"/>
      <c r="AS4781" s="24"/>
      <c r="AT4781" s="24"/>
      <c r="AU4781" s="24"/>
      <c r="AV4781" s="24"/>
      <c r="AW4781" s="24"/>
      <c r="AX4781" s="24"/>
      <c r="AY4781" s="24"/>
      <c r="AZ4781" s="24"/>
      <c r="BA4781" s="24"/>
      <c r="BB4781" s="24"/>
      <c r="BC4781" s="24"/>
      <c r="BD4781" s="24"/>
      <c r="BE4781" s="24"/>
      <c r="BF4781" s="24"/>
      <c r="BG4781" s="24"/>
      <c r="BH4781" s="24"/>
      <c r="BI4781" s="24"/>
      <c r="BJ4781" s="24"/>
      <c r="BK4781" s="24"/>
      <c r="BL4781" s="24"/>
      <c r="BM4781" s="24"/>
      <c r="BN4781" s="24"/>
      <c r="BO4781" s="24"/>
      <c r="BP4781" s="24"/>
      <c r="BQ4781" s="24"/>
      <c r="BR4781" s="24"/>
      <c r="BS4781" s="24"/>
      <c r="BT4781" s="24"/>
      <c r="BU4781" s="24"/>
      <c r="BV4781" s="24"/>
      <c r="BW4781" s="24"/>
      <c r="BX4781" s="24"/>
      <c r="BY4781" s="24"/>
      <c r="BZ4781" s="24"/>
      <c r="CA4781" s="24"/>
      <c r="CB4781" s="24"/>
      <c r="CC4781" s="24"/>
      <c r="CD4781" s="24"/>
      <c r="CE4781" s="24"/>
      <c r="CF4781" s="24"/>
      <c r="CG4781" s="24"/>
      <c r="CH4781" s="24"/>
      <c r="CI4781" s="24"/>
      <c r="CJ4781" s="24"/>
      <c r="CK4781" s="24"/>
      <c r="CL4781" s="24"/>
      <c r="CM4781" s="24"/>
      <c r="CN4781" s="24"/>
    </row>
    <row r="4782" spans="1:92" s="10" customFormat="1" ht="15" customHeight="1" x14ac:dyDescent="0.25">
      <c r="A4782" s="29" t="s">
        <v>4950</v>
      </c>
      <c r="B4782" s="29" t="s">
        <v>4689</v>
      </c>
      <c r="C4782" s="38" t="s">
        <v>2991</v>
      </c>
      <c r="D4782" s="38" t="s">
        <v>2947</v>
      </c>
      <c r="E4782" s="38" t="s">
        <v>11283</v>
      </c>
      <c r="F4782" s="31">
        <v>5642.14</v>
      </c>
      <c r="G4782" s="30">
        <v>45710</v>
      </c>
      <c r="H4782" s="24"/>
      <c r="I4782" s="24"/>
      <c r="J4782" s="24"/>
      <c r="K4782" s="24"/>
      <c r="L4782" s="24"/>
      <c r="M4782" s="24"/>
      <c r="N4782" s="24"/>
      <c r="O4782" s="24"/>
      <c r="P4782" s="24"/>
      <c r="Q4782" s="24"/>
      <c r="R4782" s="24"/>
      <c r="S4782" s="24"/>
      <c r="T4782" s="24"/>
      <c r="U4782" s="24"/>
      <c r="V4782" s="24"/>
      <c r="W4782" s="24"/>
      <c r="X4782" s="24"/>
      <c r="Y4782" s="24"/>
      <c r="Z4782" s="24"/>
      <c r="AA4782" s="24"/>
      <c r="AB4782" s="24"/>
      <c r="AC4782" s="24"/>
      <c r="AD4782" s="24"/>
      <c r="AE4782" s="24"/>
      <c r="AF4782" s="24"/>
      <c r="AG4782" s="24"/>
      <c r="AH4782" s="24"/>
      <c r="AI4782" s="24"/>
      <c r="AJ4782" s="24"/>
      <c r="AK4782" s="24"/>
      <c r="AL4782" s="24"/>
      <c r="AM4782" s="24"/>
      <c r="AN4782" s="24"/>
      <c r="AO4782" s="24"/>
      <c r="AP4782" s="24"/>
      <c r="AQ4782" s="24"/>
      <c r="AR4782" s="24"/>
      <c r="AS4782" s="24"/>
      <c r="AT4782" s="24"/>
      <c r="AU4782" s="24"/>
      <c r="AV4782" s="24"/>
      <c r="AW4782" s="24"/>
      <c r="AX4782" s="24"/>
      <c r="AY4782" s="24"/>
      <c r="AZ4782" s="24"/>
      <c r="BA4782" s="24"/>
      <c r="BB4782" s="24"/>
      <c r="BC4782" s="24"/>
      <c r="BD4782" s="24"/>
      <c r="BE4782" s="24"/>
      <c r="BF4782" s="24"/>
      <c r="BG4782" s="24"/>
      <c r="BH4782" s="24"/>
      <c r="BI4782" s="24"/>
      <c r="BJ4782" s="24"/>
      <c r="BK4782" s="24"/>
      <c r="BL4782" s="24"/>
      <c r="BM4782" s="24"/>
      <c r="BN4782" s="24"/>
      <c r="BO4782" s="24"/>
      <c r="BP4782" s="24"/>
      <c r="BQ4782" s="24"/>
      <c r="BR4782" s="24"/>
      <c r="BS4782" s="24"/>
      <c r="BT4782" s="24"/>
      <c r="BU4782" s="24"/>
      <c r="BV4782" s="24"/>
      <c r="BW4782" s="24"/>
      <c r="BX4782" s="24"/>
      <c r="BY4782" s="24"/>
      <c r="BZ4782" s="24"/>
      <c r="CA4782" s="24"/>
      <c r="CB4782" s="24"/>
      <c r="CC4782" s="24"/>
      <c r="CD4782" s="24"/>
      <c r="CE4782" s="24"/>
      <c r="CF4782" s="24"/>
      <c r="CG4782" s="24"/>
      <c r="CH4782" s="24"/>
      <c r="CI4782" s="24"/>
      <c r="CJ4782" s="24"/>
      <c r="CK4782" s="24"/>
      <c r="CL4782" s="24"/>
      <c r="CM4782" s="24"/>
      <c r="CN4782" s="24"/>
    </row>
    <row r="4783" spans="1:92" s="10" customFormat="1" ht="15" customHeight="1" x14ac:dyDescent="0.25">
      <c r="A4783" s="29" t="s">
        <v>4950</v>
      </c>
      <c r="B4783" s="29" t="s">
        <v>4697</v>
      </c>
      <c r="C4783" s="38" t="s">
        <v>2923</v>
      </c>
      <c r="D4783" s="38" t="s">
        <v>2914</v>
      </c>
      <c r="E4783" s="38" t="s">
        <v>11284</v>
      </c>
      <c r="F4783" s="31">
        <v>2094.9499999999998</v>
      </c>
      <c r="G4783" s="30">
        <v>45691</v>
      </c>
      <c r="H4783" s="24"/>
      <c r="I4783" s="24"/>
      <c r="J4783" s="24"/>
      <c r="K4783" s="24"/>
      <c r="L4783" s="24"/>
      <c r="M4783" s="24"/>
      <c r="N4783" s="24"/>
      <c r="O4783" s="24"/>
      <c r="P4783" s="24"/>
      <c r="Q4783" s="24"/>
      <c r="R4783" s="24"/>
      <c r="S4783" s="24"/>
      <c r="T4783" s="24"/>
      <c r="U4783" s="24"/>
      <c r="V4783" s="24"/>
      <c r="W4783" s="24"/>
      <c r="X4783" s="24"/>
      <c r="Y4783" s="24"/>
      <c r="Z4783" s="24"/>
      <c r="AA4783" s="24"/>
      <c r="AB4783" s="24"/>
      <c r="AC4783" s="24"/>
      <c r="AD4783" s="24"/>
      <c r="AE4783" s="24"/>
      <c r="AF4783" s="24"/>
      <c r="AG4783" s="24"/>
      <c r="AH4783" s="24"/>
      <c r="AI4783" s="24"/>
      <c r="AJ4783" s="24"/>
      <c r="AK4783" s="24"/>
      <c r="AL4783" s="24"/>
      <c r="AM4783" s="24"/>
      <c r="AN4783" s="24"/>
      <c r="AO4783" s="24"/>
      <c r="AP4783" s="24"/>
      <c r="AQ4783" s="24"/>
      <c r="AR4783" s="24"/>
      <c r="AS4783" s="24"/>
      <c r="AT4783" s="24"/>
      <c r="AU4783" s="24"/>
      <c r="AV4783" s="24"/>
      <c r="AW4783" s="24"/>
      <c r="AX4783" s="24"/>
      <c r="AY4783" s="24"/>
      <c r="AZ4783" s="24"/>
      <c r="BA4783" s="24"/>
      <c r="BB4783" s="24"/>
      <c r="BC4783" s="24"/>
      <c r="BD4783" s="24"/>
      <c r="BE4783" s="24"/>
      <c r="BF4783" s="24"/>
      <c r="BG4783" s="24"/>
      <c r="BH4783" s="24"/>
      <c r="BI4783" s="24"/>
      <c r="BJ4783" s="24"/>
      <c r="BK4783" s="24"/>
      <c r="BL4783" s="24"/>
      <c r="BM4783" s="24"/>
      <c r="BN4783" s="24"/>
      <c r="BO4783" s="24"/>
      <c r="BP4783" s="24"/>
      <c r="BQ4783" s="24"/>
      <c r="BR4783" s="24"/>
      <c r="BS4783" s="24"/>
      <c r="BT4783" s="24"/>
      <c r="BU4783" s="24"/>
      <c r="BV4783" s="24"/>
      <c r="BW4783" s="24"/>
      <c r="BX4783" s="24"/>
      <c r="BY4783" s="24"/>
      <c r="BZ4783" s="24"/>
      <c r="CA4783" s="24"/>
      <c r="CB4783" s="24"/>
      <c r="CC4783" s="24"/>
      <c r="CD4783" s="24"/>
      <c r="CE4783" s="24"/>
      <c r="CF4783" s="24"/>
      <c r="CG4783" s="24"/>
      <c r="CH4783" s="24"/>
      <c r="CI4783" s="24"/>
      <c r="CJ4783" s="24"/>
      <c r="CK4783" s="24"/>
      <c r="CL4783" s="24"/>
      <c r="CM4783" s="24"/>
      <c r="CN4783" s="24"/>
    </row>
    <row r="4784" spans="1:92" s="10" customFormat="1" ht="15" customHeight="1" x14ac:dyDescent="0.25">
      <c r="A4784" s="29" t="s">
        <v>4950</v>
      </c>
      <c r="B4784" s="29" t="s">
        <v>12649</v>
      </c>
      <c r="C4784" s="38" t="s">
        <v>2938</v>
      </c>
      <c r="D4784" s="38" t="s">
        <v>2947</v>
      </c>
      <c r="E4784" s="38" t="s">
        <v>11285</v>
      </c>
      <c r="F4784" s="31">
        <v>2422.7399999999998</v>
      </c>
      <c r="G4784" s="30">
        <v>45710</v>
      </c>
      <c r="H4784" s="24"/>
      <c r="I4784" s="24"/>
      <c r="J4784" s="24"/>
      <c r="K4784" s="24"/>
      <c r="L4784" s="24"/>
      <c r="M4784" s="24"/>
      <c r="N4784" s="24"/>
      <c r="O4784" s="24"/>
      <c r="P4784" s="24"/>
      <c r="Q4784" s="24"/>
      <c r="R4784" s="24"/>
      <c r="S4784" s="24"/>
      <c r="T4784" s="24"/>
      <c r="U4784" s="24"/>
      <c r="V4784" s="24"/>
      <c r="W4784" s="24"/>
      <c r="X4784" s="24"/>
      <c r="Y4784" s="24"/>
      <c r="Z4784" s="24"/>
      <c r="AA4784" s="24"/>
      <c r="AB4784" s="24"/>
      <c r="AC4784" s="24"/>
      <c r="AD4784" s="24"/>
      <c r="AE4784" s="24"/>
      <c r="AF4784" s="24"/>
      <c r="AG4784" s="24"/>
      <c r="AH4784" s="24"/>
      <c r="AI4784" s="24"/>
      <c r="AJ4784" s="24"/>
      <c r="AK4784" s="24"/>
      <c r="AL4784" s="24"/>
      <c r="AM4784" s="24"/>
      <c r="AN4784" s="24"/>
      <c r="AO4784" s="24"/>
      <c r="AP4784" s="24"/>
      <c r="AQ4784" s="24"/>
      <c r="AR4784" s="24"/>
      <c r="AS4784" s="24"/>
      <c r="AT4784" s="24"/>
      <c r="AU4784" s="24"/>
      <c r="AV4784" s="24"/>
      <c r="AW4784" s="24"/>
      <c r="AX4784" s="24"/>
      <c r="AY4784" s="24"/>
      <c r="AZ4784" s="24"/>
      <c r="BA4784" s="24"/>
      <c r="BB4784" s="24"/>
      <c r="BC4784" s="24"/>
      <c r="BD4784" s="24"/>
      <c r="BE4784" s="24"/>
      <c r="BF4784" s="24"/>
      <c r="BG4784" s="24"/>
      <c r="BH4784" s="24"/>
      <c r="BI4784" s="24"/>
      <c r="BJ4784" s="24"/>
      <c r="BK4784" s="24"/>
      <c r="BL4784" s="24"/>
      <c r="BM4784" s="24"/>
      <c r="BN4784" s="24"/>
      <c r="BO4784" s="24"/>
      <c r="BP4784" s="24"/>
      <c r="BQ4784" s="24"/>
      <c r="BR4784" s="24"/>
      <c r="BS4784" s="24"/>
      <c r="BT4784" s="24"/>
      <c r="BU4784" s="24"/>
      <c r="BV4784" s="24"/>
      <c r="BW4784" s="24"/>
      <c r="BX4784" s="24"/>
      <c r="BY4784" s="24"/>
      <c r="BZ4784" s="24"/>
      <c r="CA4784" s="24"/>
      <c r="CB4784" s="24"/>
      <c r="CC4784" s="24"/>
      <c r="CD4784" s="24"/>
      <c r="CE4784" s="24"/>
      <c r="CF4784" s="24"/>
      <c r="CG4784" s="24"/>
      <c r="CH4784" s="24"/>
      <c r="CI4784" s="24"/>
      <c r="CJ4784" s="24"/>
      <c r="CK4784" s="24"/>
      <c r="CL4784" s="24"/>
      <c r="CM4784" s="24"/>
      <c r="CN4784" s="24"/>
    </row>
    <row r="4785" spans="1:92" s="10" customFormat="1" ht="15" customHeight="1" x14ac:dyDescent="0.25">
      <c r="A4785" s="29" t="s">
        <v>12650</v>
      </c>
      <c r="B4785" s="29" t="s">
        <v>12651</v>
      </c>
      <c r="C4785" s="38" t="s">
        <v>12652</v>
      </c>
      <c r="D4785" s="38" t="s">
        <v>2914</v>
      </c>
      <c r="E4785" s="38" t="s">
        <v>11286</v>
      </c>
      <c r="F4785" s="31">
        <v>4717.3</v>
      </c>
      <c r="G4785" s="30">
        <v>45701</v>
      </c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/>
      <c r="AW4785" s="24"/>
      <c r="AX4785" s="24"/>
      <c r="AY4785" s="24"/>
      <c r="AZ4785" s="24"/>
      <c r="BA4785" s="24"/>
      <c r="BB4785" s="24"/>
      <c r="BC4785" s="24"/>
      <c r="BD4785" s="24"/>
      <c r="BE4785" s="24"/>
      <c r="BF4785" s="24"/>
      <c r="BG4785" s="24"/>
      <c r="BH4785" s="24"/>
      <c r="BI4785" s="24"/>
      <c r="BJ4785" s="24"/>
      <c r="BK4785" s="24"/>
      <c r="BL4785" s="24"/>
      <c r="BM4785" s="24"/>
      <c r="BN4785" s="24"/>
      <c r="BO4785" s="24"/>
      <c r="BP4785" s="24"/>
      <c r="BQ4785" s="24"/>
      <c r="BR4785" s="24"/>
      <c r="BS4785" s="24"/>
      <c r="BT4785" s="24"/>
      <c r="BU4785" s="24"/>
      <c r="BV4785" s="24"/>
      <c r="BW4785" s="24"/>
      <c r="BX4785" s="24"/>
      <c r="BY4785" s="24"/>
      <c r="BZ4785" s="24"/>
      <c r="CA4785" s="24"/>
      <c r="CB4785" s="24"/>
      <c r="CC4785" s="24"/>
      <c r="CD4785" s="24"/>
      <c r="CE4785" s="24"/>
      <c r="CF4785" s="24"/>
      <c r="CG4785" s="24"/>
      <c r="CH4785" s="24"/>
      <c r="CI4785" s="24"/>
      <c r="CJ4785" s="24"/>
      <c r="CK4785" s="24"/>
      <c r="CL4785" s="24"/>
      <c r="CM4785" s="24"/>
      <c r="CN4785" s="24"/>
    </row>
    <row r="4786" spans="1:92" s="10" customFormat="1" ht="15" customHeight="1" x14ac:dyDescent="0.25">
      <c r="A4786" s="29" t="s">
        <v>12653</v>
      </c>
      <c r="B4786" s="29" t="s">
        <v>4650</v>
      </c>
      <c r="C4786" s="38" t="s">
        <v>2958</v>
      </c>
      <c r="D4786" s="38" t="s">
        <v>2914</v>
      </c>
      <c r="E4786" s="38" t="s">
        <v>11287</v>
      </c>
      <c r="F4786" s="31">
        <v>2326.42</v>
      </c>
      <c r="G4786" s="30">
        <v>45710</v>
      </c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4"/>
      <c r="AN4786" s="24"/>
      <c r="AO4786" s="24"/>
      <c r="AP4786" s="24"/>
      <c r="AQ4786" s="24"/>
      <c r="AR4786" s="24"/>
      <c r="AS4786" s="24"/>
      <c r="AT4786" s="24"/>
      <c r="AU4786" s="24"/>
      <c r="AV4786" s="24"/>
      <c r="AW4786" s="24"/>
      <c r="AX4786" s="24"/>
      <c r="AY4786" s="24"/>
      <c r="AZ4786" s="24"/>
      <c r="BA4786" s="24"/>
      <c r="BB4786" s="24"/>
      <c r="BC4786" s="24"/>
      <c r="BD4786" s="24"/>
      <c r="BE4786" s="24"/>
      <c r="BF4786" s="24"/>
      <c r="BG4786" s="24"/>
      <c r="BH4786" s="24"/>
      <c r="BI4786" s="24"/>
      <c r="BJ4786" s="24"/>
      <c r="BK4786" s="24"/>
      <c r="BL4786" s="24"/>
      <c r="BM4786" s="24"/>
      <c r="BN4786" s="24"/>
      <c r="BO4786" s="24"/>
      <c r="BP4786" s="24"/>
      <c r="BQ4786" s="24"/>
      <c r="BR4786" s="24"/>
      <c r="BS4786" s="24"/>
      <c r="BT4786" s="24"/>
      <c r="BU4786" s="24"/>
      <c r="BV4786" s="24"/>
      <c r="BW4786" s="24"/>
      <c r="BX4786" s="24"/>
      <c r="BY4786" s="24"/>
      <c r="BZ4786" s="24"/>
      <c r="CA4786" s="24"/>
      <c r="CB4786" s="24"/>
      <c r="CC4786" s="24"/>
      <c r="CD4786" s="24"/>
      <c r="CE4786" s="24"/>
      <c r="CF4786" s="24"/>
      <c r="CG4786" s="24"/>
      <c r="CH4786" s="24"/>
      <c r="CI4786" s="24"/>
      <c r="CJ4786" s="24"/>
      <c r="CK4786" s="24"/>
      <c r="CL4786" s="24"/>
      <c r="CM4786" s="24"/>
      <c r="CN4786" s="24"/>
    </row>
    <row r="4787" spans="1:92" s="10" customFormat="1" ht="15" customHeight="1" x14ac:dyDescent="0.25">
      <c r="A4787" s="29" t="s">
        <v>12653</v>
      </c>
      <c r="B4787" s="29" t="s">
        <v>4015</v>
      </c>
      <c r="C4787" s="38" t="s">
        <v>3126</v>
      </c>
      <c r="D4787" s="38" t="s">
        <v>2914</v>
      </c>
      <c r="E4787" s="38" t="s">
        <v>11288</v>
      </c>
      <c r="F4787" s="31">
        <v>2426.04</v>
      </c>
      <c r="G4787" s="30">
        <v>45710</v>
      </c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4"/>
      <c r="AL4787" s="24"/>
      <c r="AM4787" s="24"/>
      <c r="AN4787" s="24"/>
      <c r="AO4787" s="24"/>
      <c r="AP4787" s="24"/>
      <c r="AQ4787" s="24"/>
      <c r="AR4787" s="24"/>
      <c r="AS4787" s="24"/>
      <c r="AT4787" s="24"/>
      <c r="AU4787" s="24"/>
      <c r="AV4787" s="24"/>
      <c r="AW4787" s="24"/>
      <c r="AX4787" s="24"/>
      <c r="AY4787" s="24"/>
      <c r="AZ4787" s="24"/>
      <c r="BA4787" s="24"/>
      <c r="BB4787" s="24"/>
      <c r="BC4787" s="24"/>
      <c r="BD4787" s="24"/>
      <c r="BE4787" s="24"/>
      <c r="BF4787" s="24"/>
      <c r="BG4787" s="24"/>
      <c r="BH4787" s="24"/>
      <c r="BI4787" s="24"/>
      <c r="BJ4787" s="24"/>
      <c r="BK4787" s="24"/>
      <c r="BL4787" s="24"/>
      <c r="BM4787" s="24"/>
      <c r="BN4787" s="24"/>
      <c r="BO4787" s="24"/>
      <c r="BP4787" s="24"/>
      <c r="BQ4787" s="24"/>
      <c r="BR4787" s="24"/>
      <c r="BS4787" s="24"/>
      <c r="BT4787" s="24"/>
      <c r="BU4787" s="24"/>
      <c r="BV4787" s="24"/>
      <c r="BW4787" s="24"/>
      <c r="BX4787" s="24"/>
      <c r="BY4787" s="24"/>
      <c r="BZ4787" s="24"/>
      <c r="CA4787" s="24"/>
      <c r="CB4787" s="24"/>
      <c r="CC4787" s="24"/>
      <c r="CD4787" s="24"/>
      <c r="CE4787" s="24"/>
      <c r="CF4787" s="24"/>
      <c r="CG4787" s="24"/>
      <c r="CH4787" s="24"/>
      <c r="CI4787" s="24"/>
      <c r="CJ4787" s="24"/>
      <c r="CK4787" s="24"/>
      <c r="CL4787" s="24"/>
      <c r="CM4787" s="24"/>
      <c r="CN4787" s="24"/>
    </row>
    <row r="4788" spans="1:92" s="10" customFormat="1" ht="15" customHeight="1" x14ac:dyDescent="0.25">
      <c r="A4788" s="29" t="s">
        <v>4955</v>
      </c>
      <c r="B4788" s="29" t="s">
        <v>4650</v>
      </c>
      <c r="C4788" s="38" t="s">
        <v>3043</v>
      </c>
      <c r="D4788" s="38" t="s">
        <v>2953</v>
      </c>
      <c r="E4788" s="38" t="s">
        <v>11289</v>
      </c>
      <c r="F4788" s="31">
        <v>3607.19</v>
      </c>
      <c r="G4788" s="30">
        <v>45710</v>
      </c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4"/>
      <c r="AS4788" s="24"/>
      <c r="AT4788" s="24"/>
      <c r="AU4788" s="24"/>
      <c r="AV4788" s="24"/>
      <c r="AW4788" s="24"/>
      <c r="AX4788" s="24"/>
      <c r="AY4788" s="24"/>
      <c r="AZ4788" s="24"/>
      <c r="BA4788" s="24"/>
      <c r="BB4788" s="24"/>
      <c r="BC4788" s="24"/>
      <c r="BD4788" s="24"/>
      <c r="BE4788" s="24"/>
      <c r="BF4788" s="24"/>
      <c r="BG4788" s="24"/>
      <c r="BH4788" s="24"/>
      <c r="BI4788" s="24"/>
      <c r="BJ4788" s="24"/>
      <c r="BK4788" s="24"/>
      <c r="BL4788" s="24"/>
      <c r="BM4788" s="24"/>
      <c r="BN4788" s="24"/>
      <c r="BO4788" s="24"/>
      <c r="BP4788" s="24"/>
      <c r="BQ4788" s="24"/>
      <c r="BR4788" s="24"/>
      <c r="BS4788" s="24"/>
      <c r="BT4788" s="24"/>
      <c r="BU4788" s="24"/>
      <c r="BV4788" s="24"/>
      <c r="BW4788" s="24"/>
      <c r="BX4788" s="24"/>
      <c r="BY4788" s="24"/>
      <c r="BZ4788" s="24"/>
      <c r="CA4788" s="24"/>
      <c r="CB4788" s="24"/>
      <c r="CC4788" s="24"/>
      <c r="CD4788" s="24"/>
      <c r="CE4788" s="24"/>
      <c r="CF4788" s="24"/>
      <c r="CG4788" s="24"/>
      <c r="CH4788" s="24"/>
      <c r="CI4788" s="24"/>
      <c r="CJ4788" s="24"/>
      <c r="CK4788" s="24"/>
      <c r="CL4788" s="24"/>
      <c r="CM4788" s="24"/>
      <c r="CN4788" s="24"/>
    </row>
    <row r="4789" spans="1:92" s="10" customFormat="1" ht="15" customHeight="1" x14ac:dyDescent="0.25">
      <c r="A4789" s="29" t="s">
        <v>4955</v>
      </c>
      <c r="B4789" s="29" t="s">
        <v>4697</v>
      </c>
      <c r="C4789" s="38" t="s">
        <v>3048</v>
      </c>
      <c r="D4789" s="38" t="s">
        <v>3011</v>
      </c>
      <c r="E4789" s="38" t="s">
        <v>11290</v>
      </c>
      <c r="F4789" s="31">
        <v>2346.9299999999998</v>
      </c>
      <c r="G4789" s="30">
        <v>45710</v>
      </c>
      <c r="H4789" s="24"/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  <c r="AL4789" s="24"/>
      <c r="AM4789" s="24"/>
      <c r="AN4789" s="24"/>
      <c r="AO4789" s="24"/>
      <c r="AP4789" s="24"/>
      <c r="AQ4789" s="24"/>
      <c r="AR4789" s="24"/>
      <c r="AS4789" s="24"/>
      <c r="AT4789" s="24"/>
      <c r="AU4789" s="24"/>
      <c r="AV4789" s="24"/>
      <c r="AW4789" s="24"/>
      <c r="AX4789" s="24"/>
      <c r="AY4789" s="24"/>
      <c r="AZ4789" s="24"/>
      <c r="BA4789" s="24"/>
      <c r="BB4789" s="24"/>
      <c r="BC4789" s="24"/>
      <c r="BD4789" s="24"/>
      <c r="BE4789" s="24"/>
      <c r="BF4789" s="24"/>
      <c r="BG4789" s="24"/>
      <c r="BH4789" s="24"/>
      <c r="BI4789" s="24"/>
      <c r="BJ4789" s="24"/>
      <c r="BK4789" s="24"/>
      <c r="BL4789" s="24"/>
      <c r="BM4789" s="24"/>
      <c r="BN4789" s="24"/>
      <c r="BO4789" s="24"/>
      <c r="BP4789" s="24"/>
      <c r="BQ4789" s="24"/>
      <c r="BR4789" s="24"/>
      <c r="BS4789" s="24"/>
      <c r="BT4789" s="24"/>
      <c r="BU4789" s="24"/>
      <c r="BV4789" s="24"/>
      <c r="BW4789" s="24"/>
      <c r="BX4789" s="24"/>
      <c r="BY4789" s="24"/>
      <c r="BZ4789" s="24"/>
      <c r="CA4789" s="24"/>
      <c r="CB4789" s="24"/>
      <c r="CC4789" s="24"/>
      <c r="CD4789" s="24"/>
      <c r="CE4789" s="24"/>
      <c r="CF4789" s="24"/>
      <c r="CG4789" s="24"/>
      <c r="CH4789" s="24"/>
      <c r="CI4789" s="24"/>
      <c r="CJ4789" s="24"/>
      <c r="CK4789" s="24"/>
      <c r="CL4789" s="24"/>
      <c r="CM4789" s="24"/>
      <c r="CN4789" s="24"/>
    </row>
    <row r="4790" spans="1:92" s="10" customFormat="1" ht="15" customHeight="1" x14ac:dyDescent="0.25">
      <c r="A4790" s="29" t="s">
        <v>4956</v>
      </c>
      <c r="B4790" s="29" t="s">
        <v>4697</v>
      </c>
      <c r="C4790" s="38" t="s">
        <v>2949</v>
      </c>
      <c r="D4790" s="38" t="s">
        <v>2914</v>
      </c>
      <c r="E4790" s="38" t="s">
        <v>11291</v>
      </c>
      <c r="F4790" s="31">
        <v>4368.63</v>
      </c>
      <c r="G4790" s="30">
        <v>45701</v>
      </c>
      <c r="H4790" s="24"/>
      <c r="I4790" s="24"/>
      <c r="J4790" s="24"/>
      <c r="K4790" s="24"/>
      <c r="L4790" s="24"/>
      <c r="M4790" s="24"/>
      <c r="N4790" s="24"/>
      <c r="O4790" s="24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  <c r="AD4790" s="24"/>
      <c r="AE4790" s="24"/>
      <c r="AF4790" s="24"/>
      <c r="AG4790" s="24"/>
      <c r="AH4790" s="24"/>
      <c r="AI4790" s="24"/>
      <c r="AJ4790" s="24"/>
      <c r="AK4790" s="24"/>
      <c r="AL4790" s="24"/>
      <c r="AM4790" s="24"/>
      <c r="AN4790" s="24"/>
      <c r="AO4790" s="24"/>
      <c r="AP4790" s="24"/>
      <c r="AQ4790" s="24"/>
      <c r="AR4790" s="24"/>
      <c r="AS4790" s="24"/>
      <c r="AT4790" s="24"/>
      <c r="AU4790" s="24"/>
      <c r="AV4790" s="24"/>
      <c r="AW4790" s="24"/>
      <c r="AX4790" s="24"/>
      <c r="AY4790" s="24"/>
      <c r="AZ4790" s="24"/>
      <c r="BA4790" s="24"/>
      <c r="BB4790" s="24"/>
      <c r="BC4790" s="24"/>
      <c r="BD4790" s="24"/>
      <c r="BE4790" s="24"/>
      <c r="BF4790" s="24"/>
      <c r="BG4790" s="24"/>
      <c r="BH4790" s="24"/>
      <c r="BI4790" s="24"/>
      <c r="BJ4790" s="24"/>
      <c r="BK4790" s="24"/>
      <c r="BL4790" s="24"/>
      <c r="BM4790" s="24"/>
      <c r="BN4790" s="24"/>
      <c r="BO4790" s="24"/>
      <c r="BP4790" s="24"/>
      <c r="BQ4790" s="24"/>
      <c r="BR4790" s="24"/>
      <c r="BS4790" s="24"/>
      <c r="BT4790" s="24"/>
      <c r="BU4790" s="24"/>
      <c r="BV4790" s="24"/>
      <c r="BW4790" s="24"/>
      <c r="BX4790" s="24"/>
      <c r="BY4790" s="24"/>
      <c r="BZ4790" s="24"/>
      <c r="CA4790" s="24"/>
      <c r="CB4790" s="24"/>
      <c r="CC4790" s="24"/>
      <c r="CD4790" s="24"/>
      <c r="CE4790" s="24"/>
      <c r="CF4790" s="24"/>
      <c r="CG4790" s="24"/>
      <c r="CH4790" s="24"/>
      <c r="CI4790" s="24"/>
      <c r="CJ4790" s="24"/>
      <c r="CK4790" s="24"/>
      <c r="CL4790" s="24"/>
      <c r="CM4790" s="24"/>
      <c r="CN4790" s="24"/>
    </row>
    <row r="4791" spans="1:92" s="10" customFormat="1" ht="15" customHeight="1" x14ac:dyDescent="0.25">
      <c r="A4791" s="29" t="s">
        <v>4959</v>
      </c>
      <c r="B4791" s="29" t="s">
        <v>4960</v>
      </c>
      <c r="C4791" s="38" t="s">
        <v>3656</v>
      </c>
      <c r="D4791" s="38" t="s">
        <v>2914</v>
      </c>
      <c r="E4791" s="38" t="s">
        <v>11292</v>
      </c>
      <c r="F4791" s="31">
        <v>3058.92</v>
      </c>
      <c r="G4791" s="30">
        <v>45701</v>
      </c>
      <c r="H4791" s="24"/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4"/>
      <c r="AI4791" s="24"/>
      <c r="AJ4791" s="24"/>
      <c r="AK4791" s="24"/>
      <c r="AL4791" s="24"/>
      <c r="AM4791" s="24"/>
      <c r="AN4791" s="24"/>
      <c r="AO4791" s="24"/>
      <c r="AP4791" s="24"/>
      <c r="AQ4791" s="24"/>
      <c r="AR4791" s="24"/>
      <c r="AS4791" s="24"/>
      <c r="AT4791" s="24"/>
      <c r="AU4791" s="24"/>
      <c r="AV4791" s="24"/>
      <c r="AW4791" s="24"/>
      <c r="AX4791" s="24"/>
      <c r="AY4791" s="24"/>
      <c r="AZ4791" s="24"/>
      <c r="BA4791" s="24"/>
      <c r="BB4791" s="24"/>
      <c r="BC4791" s="24"/>
      <c r="BD4791" s="24"/>
      <c r="BE4791" s="24"/>
      <c r="BF4791" s="24"/>
      <c r="BG4791" s="24"/>
      <c r="BH4791" s="24"/>
      <c r="BI4791" s="24"/>
      <c r="BJ4791" s="24"/>
      <c r="BK4791" s="24"/>
      <c r="BL4791" s="24"/>
      <c r="BM4791" s="24"/>
      <c r="BN4791" s="24"/>
      <c r="BO4791" s="24"/>
      <c r="BP4791" s="24"/>
      <c r="BQ4791" s="24"/>
      <c r="BR4791" s="24"/>
      <c r="BS4791" s="24"/>
      <c r="BT4791" s="24"/>
      <c r="BU4791" s="24"/>
      <c r="BV4791" s="24"/>
      <c r="BW4791" s="24"/>
      <c r="BX4791" s="24"/>
      <c r="BY4791" s="24"/>
      <c r="BZ4791" s="24"/>
      <c r="CA4791" s="24"/>
      <c r="CB4791" s="24"/>
      <c r="CC4791" s="24"/>
      <c r="CD4791" s="24"/>
      <c r="CE4791" s="24"/>
      <c r="CF4791" s="24"/>
      <c r="CG4791" s="24"/>
      <c r="CH4791" s="24"/>
      <c r="CI4791" s="24"/>
      <c r="CJ4791" s="24"/>
      <c r="CK4791" s="24"/>
      <c r="CL4791" s="24"/>
      <c r="CM4791" s="24"/>
      <c r="CN4791" s="24"/>
    </row>
    <row r="4792" spans="1:92" s="10" customFormat="1" ht="15" customHeight="1" x14ac:dyDescent="0.25">
      <c r="A4792" s="29" t="s">
        <v>4959</v>
      </c>
      <c r="B4792" s="29" t="s">
        <v>4960</v>
      </c>
      <c r="C4792" s="38" t="s">
        <v>11712</v>
      </c>
      <c r="D4792" s="38" t="s">
        <v>2914</v>
      </c>
      <c r="E4792" s="38" t="s">
        <v>11293</v>
      </c>
      <c r="F4792" s="31">
        <v>2828.08</v>
      </c>
      <c r="G4792" s="30">
        <v>45701</v>
      </c>
      <c r="H4792" s="24"/>
      <c r="I4792" s="24"/>
      <c r="J4792" s="24"/>
      <c r="K4792" s="24"/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4"/>
      <c r="AE4792" s="24"/>
      <c r="AF4792" s="24"/>
      <c r="AG4792" s="24"/>
      <c r="AH4792" s="24"/>
      <c r="AI4792" s="24"/>
      <c r="AJ4792" s="24"/>
      <c r="AK4792" s="24"/>
      <c r="AL4792" s="24"/>
      <c r="AM4792" s="24"/>
      <c r="AN4792" s="24"/>
      <c r="AO4792" s="24"/>
      <c r="AP4792" s="24"/>
      <c r="AQ4792" s="24"/>
      <c r="AR4792" s="24"/>
      <c r="AS4792" s="24"/>
      <c r="AT4792" s="24"/>
      <c r="AU4792" s="24"/>
      <c r="AV4792" s="24"/>
      <c r="AW4792" s="24"/>
      <c r="AX4792" s="24"/>
      <c r="AY4792" s="24"/>
      <c r="AZ4792" s="24"/>
      <c r="BA4792" s="24"/>
      <c r="BB4792" s="24"/>
      <c r="BC4792" s="24"/>
      <c r="BD4792" s="24"/>
      <c r="BE4792" s="24"/>
      <c r="BF4792" s="24"/>
      <c r="BG4792" s="24"/>
      <c r="BH4792" s="24"/>
      <c r="BI4792" s="24"/>
      <c r="BJ4792" s="24"/>
      <c r="BK4792" s="24"/>
      <c r="BL4792" s="24"/>
      <c r="BM4792" s="24"/>
      <c r="BN4792" s="24"/>
      <c r="BO4792" s="24"/>
      <c r="BP4792" s="24"/>
      <c r="BQ4792" s="24"/>
      <c r="BR4792" s="24"/>
      <c r="BS4792" s="24"/>
      <c r="BT4792" s="24"/>
      <c r="BU4792" s="24"/>
      <c r="BV4792" s="24"/>
      <c r="BW4792" s="24"/>
      <c r="BX4792" s="24"/>
      <c r="BY4792" s="24"/>
      <c r="BZ4792" s="24"/>
      <c r="CA4792" s="24"/>
      <c r="CB4792" s="24"/>
      <c r="CC4792" s="24"/>
      <c r="CD4792" s="24"/>
      <c r="CE4792" s="24"/>
      <c r="CF4792" s="24"/>
      <c r="CG4792" s="24"/>
      <c r="CH4792" s="24"/>
      <c r="CI4792" s="24"/>
      <c r="CJ4792" s="24"/>
      <c r="CK4792" s="24"/>
      <c r="CL4792" s="24"/>
      <c r="CM4792" s="24"/>
      <c r="CN4792" s="24"/>
    </row>
    <row r="4793" spans="1:92" s="10" customFormat="1" ht="15" customHeight="1" x14ac:dyDescent="0.25">
      <c r="A4793" s="29" t="s">
        <v>4959</v>
      </c>
      <c r="B4793" s="29" t="s">
        <v>4960</v>
      </c>
      <c r="C4793" s="38" t="s">
        <v>2929</v>
      </c>
      <c r="D4793" s="38" t="s">
        <v>2914</v>
      </c>
      <c r="E4793" s="38" t="s">
        <v>11294</v>
      </c>
      <c r="F4793" s="31">
        <v>5816.05</v>
      </c>
      <c r="G4793" s="30">
        <v>45701</v>
      </c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4"/>
      <c r="AI4793" s="24"/>
      <c r="AJ4793" s="24"/>
      <c r="AK4793" s="24"/>
      <c r="AL4793" s="24"/>
      <c r="AM4793" s="24"/>
      <c r="AN4793" s="24"/>
      <c r="AO4793" s="24"/>
      <c r="AP4793" s="24"/>
      <c r="AQ4793" s="24"/>
      <c r="AR4793" s="24"/>
      <c r="AS4793" s="24"/>
      <c r="AT4793" s="24"/>
      <c r="AU4793" s="24"/>
      <c r="AV4793" s="24"/>
      <c r="AW4793" s="24"/>
      <c r="AX4793" s="24"/>
      <c r="AY4793" s="24"/>
      <c r="AZ4793" s="24"/>
      <c r="BA4793" s="24"/>
      <c r="BB4793" s="24"/>
      <c r="BC4793" s="24"/>
      <c r="BD4793" s="24"/>
      <c r="BE4793" s="24"/>
      <c r="BF4793" s="24"/>
      <c r="BG4793" s="24"/>
      <c r="BH4793" s="24"/>
      <c r="BI4793" s="24"/>
      <c r="BJ4793" s="24"/>
      <c r="BK4793" s="24"/>
      <c r="BL4793" s="24"/>
      <c r="BM4793" s="24"/>
      <c r="BN4793" s="24"/>
      <c r="BO4793" s="24"/>
      <c r="BP4793" s="24"/>
      <c r="BQ4793" s="24"/>
      <c r="BR4793" s="24"/>
      <c r="BS4793" s="24"/>
      <c r="BT4793" s="24"/>
      <c r="BU4793" s="24"/>
      <c r="BV4793" s="24"/>
      <c r="BW4793" s="24"/>
      <c r="BX4793" s="24"/>
      <c r="BY4793" s="24"/>
      <c r="BZ4793" s="24"/>
      <c r="CA4793" s="24"/>
      <c r="CB4793" s="24"/>
      <c r="CC4793" s="24"/>
      <c r="CD4793" s="24"/>
      <c r="CE4793" s="24"/>
      <c r="CF4793" s="24"/>
      <c r="CG4793" s="24"/>
      <c r="CH4793" s="24"/>
      <c r="CI4793" s="24"/>
      <c r="CJ4793" s="24"/>
      <c r="CK4793" s="24"/>
      <c r="CL4793" s="24"/>
      <c r="CM4793" s="24"/>
      <c r="CN4793" s="24"/>
    </row>
    <row r="4794" spans="1:92" s="10" customFormat="1" ht="15" customHeight="1" x14ac:dyDescent="0.25">
      <c r="A4794" s="29" t="s">
        <v>4959</v>
      </c>
      <c r="B4794" s="29" t="s">
        <v>4960</v>
      </c>
      <c r="C4794" s="38" t="s">
        <v>11792</v>
      </c>
      <c r="D4794" s="38" t="s">
        <v>2914</v>
      </c>
      <c r="E4794" s="38" t="s">
        <v>11295</v>
      </c>
      <c r="F4794" s="31">
        <v>2000.31</v>
      </c>
      <c r="G4794" s="30">
        <v>45701</v>
      </c>
      <c r="H4794" s="24"/>
      <c r="I4794" s="24"/>
      <c r="J4794" s="24"/>
      <c r="K4794" s="24"/>
      <c r="L4794" s="24"/>
      <c r="M4794" s="24"/>
      <c r="N4794" s="24"/>
      <c r="O4794" s="24"/>
      <c r="P4794" s="24"/>
      <c r="Q4794" s="24"/>
      <c r="R4794" s="24"/>
      <c r="S4794" s="24"/>
      <c r="T4794" s="24"/>
      <c r="U4794" s="24"/>
      <c r="V4794" s="24"/>
      <c r="W4794" s="24"/>
      <c r="X4794" s="24"/>
      <c r="Y4794" s="24"/>
      <c r="Z4794" s="24"/>
      <c r="AA4794" s="24"/>
      <c r="AB4794" s="24"/>
      <c r="AC4794" s="24"/>
      <c r="AD4794" s="24"/>
      <c r="AE4794" s="24"/>
      <c r="AF4794" s="24"/>
      <c r="AG4794" s="24"/>
      <c r="AH4794" s="24"/>
      <c r="AI4794" s="24"/>
      <c r="AJ4794" s="24"/>
      <c r="AK4794" s="24"/>
      <c r="AL4794" s="24"/>
      <c r="AM4794" s="24"/>
      <c r="AN4794" s="24"/>
      <c r="AO4794" s="24"/>
      <c r="AP4794" s="24"/>
      <c r="AQ4794" s="24"/>
      <c r="AR4794" s="24"/>
      <c r="AS4794" s="24"/>
      <c r="AT4794" s="24"/>
      <c r="AU4794" s="24"/>
      <c r="AV4794" s="24"/>
      <c r="AW4794" s="24"/>
      <c r="AX4794" s="24"/>
      <c r="AY4794" s="24"/>
      <c r="AZ4794" s="24"/>
      <c r="BA4794" s="24"/>
      <c r="BB4794" s="24"/>
      <c r="BC4794" s="24"/>
      <c r="BD4794" s="24"/>
      <c r="BE4794" s="24"/>
      <c r="BF4794" s="24"/>
      <c r="BG4794" s="24"/>
      <c r="BH4794" s="24"/>
      <c r="BI4794" s="24"/>
      <c r="BJ4794" s="24"/>
      <c r="BK4794" s="24"/>
      <c r="BL4794" s="24"/>
      <c r="BM4794" s="24"/>
      <c r="BN4794" s="24"/>
      <c r="BO4794" s="24"/>
      <c r="BP4794" s="24"/>
      <c r="BQ4794" s="24"/>
      <c r="BR4794" s="24"/>
      <c r="BS4794" s="24"/>
      <c r="BT4794" s="24"/>
      <c r="BU4794" s="24"/>
      <c r="BV4794" s="24"/>
      <c r="BW4794" s="24"/>
      <c r="BX4794" s="24"/>
      <c r="BY4794" s="24"/>
      <c r="BZ4794" s="24"/>
      <c r="CA4794" s="24"/>
      <c r="CB4794" s="24"/>
      <c r="CC4794" s="24"/>
      <c r="CD4794" s="24"/>
      <c r="CE4794" s="24"/>
      <c r="CF4794" s="24"/>
      <c r="CG4794" s="24"/>
      <c r="CH4794" s="24"/>
      <c r="CI4794" s="24"/>
      <c r="CJ4794" s="24"/>
      <c r="CK4794" s="24"/>
      <c r="CL4794" s="24"/>
      <c r="CM4794" s="24"/>
      <c r="CN4794" s="24"/>
    </row>
    <row r="4795" spans="1:92" s="10" customFormat="1" ht="15" customHeight="1" x14ac:dyDescent="0.25">
      <c r="A4795" s="29" t="s">
        <v>4959</v>
      </c>
      <c r="B4795" s="29" t="s">
        <v>12654</v>
      </c>
      <c r="C4795" s="38" t="s">
        <v>3350</v>
      </c>
      <c r="D4795" s="38" t="s">
        <v>2914</v>
      </c>
      <c r="E4795" s="38" t="s">
        <v>11296</v>
      </c>
      <c r="F4795" s="31">
        <v>2156.48</v>
      </c>
      <c r="G4795" s="30">
        <v>45706</v>
      </c>
      <c r="H4795" s="24"/>
      <c r="I4795" s="24"/>
      <c r="J4795" s="24"/>
      <c r="K4795" s="24"/>
      <c r="L4795" s="24"/>
      <c r="M4795" s="24"/>
      <c r="N4795" s="24"/>
      <c r="O4795" s="24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4"/>
      <c r="AI4795" s="24"/>
      <c r="AJ4795" s="24"/>
      <c r="AK4795" s="24"/>
      <c r="AL4795" s="24"/>
      <c r="AM4795" s="24"/>
      <c r="AN4795" s="24"/>
      <c r="AO4795" s="24"/>
      <c r="AP4795" s="24"/>
      <c r="AQ4795" s="24"/>
      <c r="AR4795" s="24"/>
      <c r="AS4795" s="24"/>
      <c r="AT4795" s="24"/>
      <c r="AU4795" s="24"/>
      <c r="AV4795" s="24"/>
      <c r="AW4795" s="24"/>
      <c r="AX4795" s="24"/>
      <c r="AY4795" s="24"/>
      <c r="AZ4795" s="24"/>
      <c r="BA4795" s="24"/>
      <c r="BB4795" s="24"/>
      <c r="BC4795" s="24"/>
      <c r="BD4795" s="24"/>
      <c r="BE4795" s="24"/>
      <c r="BF4795" s="24"/>
      <c r="BG4795" s="24"/>
      <c r="BH4795" s="24"/>
      <c r="BI4795" s="24"/>
      <c r="BJ4795" s="24"/>
      <c r="BK4795" s="24"/>
      <c r="BL4795" s="24"/>
      <c r="BM4795" s="24"/>
      <c r="BN4795" s="24"/>
      <c r="BO4795" s="24"/>
      <c r="BP4795" s="24"/>
      <c r="BQ4795" s="24"/>
      <c r="BR4795" s="24"/>
      <c r="BS4795" s="24"/>
      <c r="BT4795" s="24"/>
      <c r="BU4795" s="24"/>
      <c r="BV4795" s="24"/>
      <c r="BW4795" s="24"/>
      <c r="BX4795" s="24"/>
      <c r="BY4795" s="24"/>
      <c r="BZ4795" s="24"/>
      <c r="CA4795" s="24"/>
      <c r="CB4795" s="24"/>
      <c r="CC4795" s="24"/>
      <c r="CD4795" s="24"/>
      <c r="CE4795" s="24"/>
      <c r="CF4795" s="24"/>
      <c r="CG4795" s="24"/>
      <c r="CH4795" s="24"/>
      <c r="CI4795" s="24"/>
      <c r="CJ4795" s="24"/>
      <c r="CK4795" s="24"/>
      <c r="CL4795" s="24"/>
      <c r="CM4795" s="24"/>
      <c r="CN4795" s="24"/>
    </row>
    <row r="4796" spans="1:92" s="10" customFormat="1" ht="15" customHeight="1" x14ac:dyDescent="0.25">
      <c r="A4796" s="29" t="s">
        <v>4962</v>
      </c>
      <c r="B4796" s="29" t="s">
        <v>4650</v>
      </c>
      <c r="C4796" s="38" t="s">
        <v>2947</v>
      </c>
      <c r="D4796" s="38" t="s">
        <v>2947</v>
      </c>
      <c r="E4796" s="38" t="s">
        <v>11297</v>
      </c>
      <c r="F4796" s="31">
        <v>2814.62</v>
      </c>
      <c r="G4796" s="30">
        <v>45710</v>
      </c>
      <c r="H4796" s="24"/>
      <c r="I4796" s="24"/>
      <c r="J4796" s="24"/>
      <c r="K4796" s="24"/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4"/>
      <c r="AE4796" s="24"/>
      <c r="AF4796" s="24"/>
      <c r="AG4796" s="24"/>
      <c r="AH4796" s="24"/>
      <c r="AI4796" s="24"/>
      <c r="AJ4796" s="24"/>
      <c r="AK4796" s="24"/>
      <c r="AL4796" s="24"/>
      <c r="AM4796" s="24"/>
      <c r="AN4796" s="24"/>
      <c r="AO4796" s="24"/>
      <c r="AP4796" s="24"/>
      <c r="AQ4796" s="24"/>
      <c r="AR4796" s="24"/>
      <c r="AS4796" s="24"/>
      <c r="AT4796" s="24"/>
      <c r="AU4796" s="24"/>
      <c r="AV4796" s="24"/>
      <c r="AW4796" s="24"/>
      <c r="AX4796" s="24"/>
      <c r="AY4796" s="24"/>
      <c r="AZ4796" s="24"/>
      <c r="BA4796" s="24"/>
      <c r="BB4796" s="24"/>
      <c r="BC4796" s="24"/>
      <c r="BD4796" s="24"/>
      <c r="BE4796" s="24"/>
      <c r="BF4796" s="24"/>
      <c r="BG4796" s="24"/>
      <c r="BH4796" s="24"/>
      <c r="BI4796" s="24"/>
      <c r="BJ4796" s="24"/>
      <c r="BK4796" s="24"/>
      <c r="BL4796" s="24"/>
      <c r="BM4796" s="24"/>
      <c r="BN4796" s="24"/>
      <c r="BO4796" s="24"/>
      <c r="BP4796" s="24"/>
      <c r="BQ4796" s="24"/>
      <c r="BR4796" s="24"/>
      <c r="BS4796" s="24"/>
      <c r="BT4796" s="24"/>
      <c r="BU4796" s="24"/>
      <c r="BV4796" s="24"/>
      <c r="BW4796" s="24"/>
      <c r="BX4796" s="24"/>
      <c r="BY4796" s="24"/>
      <c r="BZ4796" s="24"/>
      <c r="CA4796" s="24"/>
      <c r="CB4796" s="24"/>
      <c r="CC4796" s="24"/>
      <c r="CD4796" s="24"/>
      <c r="CE4796" s="24"/>
      <c r="CF4796" s="24"/>
      <c r="CG4796" s="24"/>
      <c r="CH4796" s="24"/>
      <c r="CI4796" s="24"/>
      <c r="CJ4796" s="24"/>
      <c r="CK4796" s="24"/>
      <c r="CL4796" s="24"/>
      <c r="CM4796" s="24"/>
      <c r="CN4796" s="24"/>
    </row>
    <row r="4797" spans="1:92" s="10" customFormat="1" ht="15" customHeight="1" x14ac:dyDescent="0.25">
      <c r="A4797" s="29" t="s">
        <v>4962</v>
      </c>
      <c r="B4797" s="29" t="s">
        <v>4650</v>
      </c>
      <c r="C4797" s="38" t="s">
        <v>3244</v>
      </c>
      <c r="D4797" s="38" t="s">
        <v>2914</v>
      </c>
      <c r="E4797" s="38" t="s">
        <v>11298</v>
      </c>
      <c r="F4797" s="31">
        <v>3729.89</v>
      </c>
      <c r="G4797" s="30">
        <v>45710</v>
      </c>
      <c r="H4797" s="24"/>
      <c r="I4797" s="24"/>
      <c r="J4797" s="24"/>
      <c r="K4797" s="24"/>
      <c r="L4797" s="24"/>
      <c r="M4797" s="24"/>
      <c r="N4797" s="24"/>
      <c r="O4797" s="24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4"/>
      <c r="AD4797" s="24"/>
      <c r="AE4797" s="24"/>
      <c r="AF4797" s="24"/>
      <c r="AG4797" s="24"/>
      <c r="AH4797" s="24"/>
      <c r="AI4797" s="24"/>
      <c r="AJ4797" s="24"/>
      <c r="AK4797" s="24"/>
      <c r="AL4797" s="24"/>
      <c r="AM4797" s="24"/>
      <c r="AN4797" s="24"/>
      <c r="AO4797" s="24"/>
      <c r="AP4797" s="24"/>
      <c r="AQ4797" s="24"/>
      <c r="AR4797" s="24"/>
      <c r="AS4797" s="24"/>
      <c r="AT4797" s="24"/>
      <c r="AU4797" s="24"/>
      <c r="AV4797" s="24"/>
      <c r="AW4797" s="24"/>
      <c r="AX4797" s="24"/>
      <c r="AY4797" s="24"/>
      <c r="AZ4797" s="24"/>
      <c r="BA4797" s="24"/>
      <c r="BB4797" s="24"/>
      <c r="BC4797" s="24"/>
      <c r="BD4797" s="24"/>
      <c r="BE4797" s="24"/>
      <c r="BF4797" s="24"/>
      <c r="BG4797" s="24"/>
      <c r="BH4797" s="24"/>
      <c r="BI4797" s="24"/>
      <c r="BJ4797" s="24"/>
      <c r="BK4797" s="24"/>
      <c r="BL4797" s="24"/>
      <c r="BM4797" s="24"/>
      <c r="BN4797" s="24"/>
      <c r="BO4797" s="24"/>
      <c r="BP4797" s="24"/>
      <c r="BQ4797" s="24"/>
      <c r="BR4797" s="24"/>
      <c r="BS4797" s="24"/>
      <c r="BT4797" s="24"/>
      <c r="BU4797" s="24"/>
      <c r="BV4797" s="24"/>
      <c r="BW4797" s="24"/>
      <c r="BX4797" s="24"/>
      <c r="BY4797" s="24"/>
      <c r="BZ4797" s="24"/>
      <c r="CA4797" s="24"/>
      <c r="CB4797" s="24"/>
      <c r="CC4797" s="24"/>
      <c r="CD4797" s="24"/>
      <c r="CE4797" s="24"/>
      <c r="CF4797" s="24"/>
      <c r="CG4797" s="24"/>
      <c r="CH4797" s="24"/>
      <c r="CI4797" s="24"/>
      <c r="CJ4797" s="24"/>
      <c r="CK4797" s="24"/>
      <c r="CL4797" s="24"/>
      <c r="CM4797" s="24"/>
      <c r="CN4797" s="24"/>
    </row>
    <row r="4798" spans="1:92" s="10" customFormat="1" ht="15" customHeight="1" x14ac:dyDescent="0.25">
      <c r="A4798" s="29" t="s">
        <v>4962</v>
      </c>
      <c r="B4798" s="29" t="s">
        <v>4650</v>
      </c>
      <c r="C4798" s="38" t="s">
        <v>2928</v>
      </c>
      <c r="D4798" s="38" t="s">
        <v>2914</v>
      </c>
      <c r="E4798" s="38" t="s">
        <v>2825</v>
      </c>
      <c r="F4798" s="31">
        <v>4180.2</v>
      </c>
      <c r="G4798" s="30">
        <v>45710</v>
      </c>
      <c r="H4798" s="24"/>
      <c r="I4798" s="24"/>
      <c r="J4798" s="24"/>
      <c r="K4798" s="24"/>
      <c r="L4798" s="24"/>
      <c r="M4798" s="24"/>
      <c r="N4798" s="24"/>
      <c r="O4798" s="24"/>
      <c r="P4798" s="2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4"/>
      <c r="AE4798" s="24"/>
      <c r="AF4798" s="24"/>
      <c r="AG4798" s="24"/>
      <c r="AH4798" s="24"/>
      <c r="AI4798" s="24"/>
      <c r="AJ4798" s="24"/>
      <c r="AK4798" s="24"/>
      <c r="AL4798" s="24"/>
      <c r="AM4798" s="24"/>
      <c r="AN4798" s="24"/>
      <c r="AO4798" s="24"/>
      <c r="AP4798" s="24"/>
      <c r="AQ4798" s="24"/>
      <c r="AR4798" s="24"/>
      <c r="AS4798" s="24"/>
      <c r="AT4798" s="24"/>
      <c r="AU4798" s="24"/>
      <c r="AV4798" s="24"/>
      <c r="AW4798" s="24"/>
      <c r="AX4798" s="24"/>
      <c r="AY4798" s="24"/>
      <c r="AZ4798" s="24"/>
      <c r="BA4798" s="24"/>
      <c r="BB4798" s="24"/>
      <c r="BC4798" s="24"/>
      <c r="BD4798" s="24"/>
      <c r="BE4798" s="24"/>
      <c r="BF4798" s="24"/>
      <c r="BG4798" s="24"/>
      <c r="BH4798" s="24"/>
      <c r="BI4798" s="24"/>
      <c r="BJ4798" s="24"/>
      <c r="BK4798" s="24"/>
      <c r="BL4798" s="24"/>
      <c r="BM4798" s="24"/>
      <c r="BN4798" s="24"/>
      <c r="BO4798" s="24"/>
      <c r="BP4798" s="24"/>
      <c r="BQ4798" s="24"/>
      <c r="BR4798" s="24"/>
      <c r="BS4798" s="24"/>
      <c r="BT4798" s="24"/>
      <c r="BU4798" s="24"/>
      <c r="BV4798" s="24"/>
      <c r="BW4798" s="24"/>
      <c r="BX4798" s="24"/>
      <c r="BY4798" s="24"/>
      <c r="BZ4798" s="24"/>
      <c r="CA4798" s="24"/>
      <c r="CB4798" s="24"/>
      <c r="CC4798" s="24"/>
      <c r="CD4798" s="24"/>
      <c r="CE4798" s="24"/>
      <c r="CF4798" s="24"/>
      <c r="CG4798" s="24"/>
      <c r="CH4798" s="24"/>
      <c r="CI4798" s="24"/>
      <c r="CJ4798" s="24"/>
      <c r="CK4798" s="24"/>
      <c r="CL4798" s="24"/>
      <c r="CM4798" s="24"/>
      <c r="CN4798" s="24"/>
    </row>
    <row r="4799" spans="1:92" s="10" customFormat="1" ht="15" customHeight="1" x14ac:dyDescent="0.25">
      <c r="A4799" s="29" t="s">
        <v>4964</v>
      </c>
      <c r="B4799" s="29" t="s">
        <v>4009</v>
      </c>
      <c r="C4799" s="38" t="s">
        <v>3011</v>
      </c>
      <c r="D4799" s="38" t="s">
        <v>2914</v>
      </c>
      <c r="E4799" s="38" t="s">
        <v>11299</v>
      </c>
      <c r="F4799" s="31">
        <v>3571.67</v>
      </c>
      <c r="G4799" s="30">
        <v>45710</v>
      </c>
      <c r="H4799" s="24"/>
      <c r="I4799" s="24"/>
      <c r="J4799" s="24"/>
      <c r="K4799" s="24"/>
      <c r="L4799" s="24"/>
      <c r="M4799" s="24"/>
      <c r="N4799" s="24"/>
      <c r="O4799" s="24"/>
      <c r="P4799" s="24"/>
      <c r="Q4799" s="24"/>
      <c r="R4799" s="24"/>
      <c r="S4799" s="24"/>
      <c r="T4799" s="24"/>
      <c r="U4799" s="24"/>
      <c r="V4799" s="24"/>
      <c r="W4799" s="24"/>
      <c r="X4799" s="24"/>
      <c r="Y4799" s="24"/>
      <c r="Z4799" s="24"/>
      <c r="AA4799" s="24"/>
      <c r="AB4799" s="24"/>
      <c r="AC4799" s="24"/>
      <c r="AD4799" s="24"/>
      <c r="AE4799" s="24"/>
      <c r="AF4799" s="24"/>
      <c r="AG4799" s="24"/>
      <c r="AH4799" s="24"/>
      <c r="AI4799" s="24"/>
      <c r="AJ4799" s="24"/>
      <c r="AK4799" s="24"/>
      <c r="AL4799" s="24"/>
      <c r="AM4799" s="24"/>
      <c r="AN4799" s="24"/>
      <c r="AO4799" s="24"/>
      <c r="AP4799" s="24"/>
      <c r="AQ4799" s="24"/>
      <c r="AR4799" s="24"/>
      <c r="AS4799" s="24"/>
      <c r="AT4799" s="24"/>
      <c r="AU4799" s="24"/>
      <c r="AV4799" s="24"/>
      <c r="AW4799" s="24"/>
      <c r="AX4799" s="24"/>
      <c r="AY4799" s="24"/>
      <c r="AZ4799" s="24"/>
      <c r="BA4799" s="24"/>
      <c r="BB4799" s="24"/>
      <c r="BC4799" s="24"/>
      <c r="BD4799" s="24"/>
      <c r="BE4799" s="24"/>
      <c r="BF4799" s="24"/>
      <c r="BG4799" s="24"/>
      <c r="BH4799" s="24"/>
      <c r="BI4799" s="24"/>
      <c r="BJ4799" s="24"/>
      <c r="BK4799" s="24"/>
      <c r="BL4799" s="24"/>
      <c r="BM4799" s="24"/>
      <c r="BN4799" s="24"/>
      <c r="BO4799" s="24"/>
      <c r="BP4799" s="24"/>
      <c r="BQ4799" s="24"/>
      <c r="BR4799" s="24"/>
      <c r="BS4799" s="24"/>
      <c r="BT4799" s="24"/>
      <c r="BU4799" s="24"/>
      <c r="BV4799" s="24"/>
      <c r="BW4799" s="24"/>
      <c r="BX4799" s="24"/>
      <c r="BY4799" s="24"/>
      <c r="BZ4799" s="24"/>
      <c r="CA4799" s="24"/>
      <c r="CB4799" s="24"/>
      <c r="CC4799" s="24"/>
      <c r="CD4799" s="24"/>
      <c r="CE4799" s="24"/>
      <c r="CF4799" s="24"/>
      <c r="CG4799" s="24"/>
      <c r="CH4799" s="24"/>
      <c r="CI4799" s="24"/>
      <c r="CJ4799" s="24"/>
      <c r="CK4799" s="24"/>
      <c r="CL4799" s="24"/>
      <c r="CM4799" s="24"/>
      <c r="CN4799" s="24"/>
    </row>
    <row r="4800" spans="1:92" s="10" customFormat="1" ht="15" customHeight="1" x14ac:dyDescent="0.25">
      <c r="A4800" s="29" t="s">
        <v>4964</v>
      </c>
      <c r="B4800" s="29" t="s">
        <v>4015</v>
      </c>
      <c r="C4800" s="38" t="s">
        <v>2943</v>
      </c>
      <c r="D4800" s="38" t="s">
        <v>2924</v>
      </c>
      <c r="E4800" s="38" t="s">
        <v>11300</v>
      </c>
      <c r="F4800" s="31">
        <v>2059.79</v>
      </c>
      <c r="G4800" s="30">
        <v>45691</v>
      </c>
      <c r="H4800" s="24"/>
      <c r="I4800" s="24"/>
      <c r="J4800" s="24"/>
      <c r="K4800" s="24"/>
      <c r="L4800" s="24"/>
      <c r="M4800" s="24"/>
      <c r="N4800" s="24"/>
      <c r="O4800" s="24"/>
      <c r="P4800" s="24"/>
      <c r="Q4800" s="24"/>
      <c r="R4800" s="24"/>
      <c r="S4800" s="24"/>
      <c r="T4800" s="24"/>
      <c r="U4800" s="24"/>
      <c r="V4800" s="24"/>
      <c r="W4800" s="24"/>
      <c r="X4800" s="24"/>
      <c r="Y4800" s="24"/>
      <c r="Z4800" s="24"/>
      <c r="AA4800" s="24"/>
      <c r="AB4800" s="24"/>
      <c r="AC4800" s="24"/>
      <c r="AD4800" s="24"/>
      <c r="AE4800" s="24"/>
      <c r="AF4800" s="24"/>
      <c r="AG4800" s="24"/>
      <c r="AH4800" s="24"/>
      <c r="AI4800" s="24"/>
      <c r="AJ4800" s="24"/>
      <c r="AK4800" s="24"/>
      <c r="AL4800" s="24"/>
      <c r="AM4800" s="24"/>
      <c r="AN4800" s="24"/>
      <c r="AO4800" s="24"/>
      <c r="AP4800" s="24"/>
      <c r="AQ4800" s="24"/>
      <c r="AR4800" s="24"/>
      <c r="AS4800" s="24"/>
      <c r="AT4800" s="24"/>
      <c r="AU4800" s="24"/>
      <c r="AV4800" s="24"/>
      <c r="AW4800" s="24"/>
      <c r="AX4800" s="24"/>
      <c r="AY4800" s="24"/>
      <c r="AZ4800" s="24"/>
      <c r="BA4800" s="24"/>
      <c r="BB4800" s="24"/>
      <c r="BC4800" s="24"/>
      <c r="BD4800" s="24"/>
      <c r="BE4800" s="24"/>
      <c r="BF4800" s="24"/>
      <c r="BG4800" s="24"/>
      <c r="BH4800" s="24"/>
      <c r="BI4800" s="24"/>
      <c r="BJ4800" s="24"/>
      <c r="BK4800" s="24"/>
      <c r="BL4800" s="24"/>
      <c r="BM4800" s="24"/>
      <c r="BN4800" s="24"/>
      <c r="BO4800" s="24"/>
      <c r="BP4800" s="24"/>
      <c r="BQ4800" s="24"/>
      <c r="BR4800" s="24"/>
      <c r="BS4800" s="24"/>
      <c r="BT4800" s="24"/>
      <c r="BU4800" s="24"/>
      <c r="BV4800" s="24"/>
      <c r="BW4800" s="24"/>
      <c r="BX4800" s="24"/>
      <c r="BY4800" s="24"/>
      <c r="BZ4800" s="24"/>
      <c r="CA4800" s="24"/>
      <c r="CB4800" s="24"/>
      <c r="CC4800" s="24"/>
      <c r="CD4800" s="24"/>
      <c r="CE4800" s="24"/>
      <c r="CF4800" s="24"/>
      <c r="CG4800" s="24"/>
      <c r="CH4800" s="24"/>
      <c r="CI4800" s="24"/>
      <c r="CJ4800" s="24"/>
      <c r="CK4800" s="24"/>
      <c r="CL4800" s="24"/>
      <c r="CM4800" s="24"/>
      <c r="CN4800" s="24"/>
    </row>
    <row r="4801" spans="1:92" s="10" customFormat="1" ht="15" customHeight="1" x14ac:dyDescent="0.25">
      <c r="A4801" s="29" t="s">
        <v>12655</v>
      </c>
      <c r="B4801" s="29" t="s">
        <v>6313</v>
      </c>
      <c r="C4801" s="38" t="s">
        <v>2988</v>
      </c>
      <c r="D4801" s="38" t="s">
        <v>2924</v>
      </c>
      <c r="E4801" s="38" t="s">
        <v>11301</v>
      </c>
      <c r="F4801" s="31">
        <v>2168.1999999999998</v>
      </c>
      <c r="G4801" s="30">
        <v>45710</v>
      </c>
      <c r="H4801" s="24"/>
      <c r="I4801" s="24"/>
      <c r="J4801" s="24"/>
      <c r="K4801" s="24"/>
      <c r="L4801" s="24"/>
      <c r="M4801" s="24"/>
      <c r="N4801" s="24"/>
      <c r="O4801" s="24"/>
      <c r="P4801" s="24"/>
      <c r="Q4801" s="24"/>
      <c r="R4801" s="24"/>
      <c r="S4801" s="24"/>
      <c r="T4801" s="24"/>
      <c r="U4801" s="24"/>
      <c r="V4801" s="24"/>
      <c r="W4801" s="24"/>
      <c r="X4801" s="24"/>
      <c r="Y4801" s="24"/>
      <c r="Z4801" s="24"/>
      <c r="AA4801" s="24"/>
      <c r="AB4801" s="24"/>
      <c r="AC4801" s="24"/>
      <c r="AD4801" s="24"/>
      <c r="AE4801" s="24"/>
      <c r="AF4801" s="24"/>
      <c r="AG4801" s="24"/>
      <c r="AH4801" s="24"/>
      <c r="AI4801" s="24"/>
      <c r="AJ4801" s="24"/>
      <c r="AK4801" s="24"/>
      <c r="AL4801" s="24"/>
      <c r="AM4801" s="24"/>
      <c r="AN4801" s="24"/>
      <c r="AO4801" s="24"/>
      <c r="AP4801" s="24"/>
      <c r="AQ4801" s="24"/>
      <c r="AR4801" s="24"/>
      <c r="AS4801" s="24"/>
      <c r="AT4801" s="24"/>
      <c r="AU4801" s="24"/>
      <c r="AV4801" s="24"/>
      <c r="AW4801" s="24"/>
      <c r="AX4801" s="24"/>
      <c r="AY4801" s="24"/>
      <c r="AZ4801" s="24"/>
      <c r="BA4801" s="24"/>
      <c r="BB4801" s="24"/>
      <c r="BC4801" s="24"/>
      <c r="BD4801" s="24"/>
      <c r="BE4801" s="24"/>
      <c r="BF4801" s="24"/>
      <c r="BG4801" s="24"/>
      <c r="BH4801" s="24"/>
      <c r="BI4801" s="24"/>
      <c r="BJ4801" s="24"/>
      <c r="BK4801" s="24"/>
      <c r="BL4801" s="24"/>
      <c r="BM4801" s="24"/>
      <c r="BN4801" s="24"/>
      <c r="BO4801" s="24"/>
      <c r="BP4801" s="24"/>
      <c r="BQ4801" s="24"/>
      <c r="BR4801" s="24"/>
      <c r="BS4801" s="24"/>
      <c r="BT4801" s="24"/>
      <c r="BU4801" s="24"/>
      <c r="BV4801" s="24"/>
      <c r="BW4801" s="24"/>
      <c r="BX4801" s="24"/>
      <c r="BY4801" s="24"/>
      <c r="BZ4801" s="24"/>
      <c r="CA4801" s="24"/>
      <c r="CB4801" s="24"/>
      <c r="CC4801" s="24"/>
      <c r="CD4801" s="24"/>
      <c r="CE4801" s="24"/>
      <c r="CF4801" s="24"/>
      <c r="CG4801" s="24"/>
      <c r="CH4801" s="24"/>
      <c r="CI4801" s="24"/>
      <c r="CJ4801" s="24"/>
      <c r="CK4801" s="24"/>
      <c r="CL4801" s="24"/>
      <c r="CM4801" s="24"/>
      <c r="CN4801" s="24"/>
    </row>
    <row r="4802" spans="1:92" s="10" customFormat="1" ht="15" customHeight="1" x14ac:dyDescent="0.25">
      <c r="A4802" s="29" t="s">
        <v>4966</v>
      </c>
      <c r="B4802" s="29" t="s">
        <v>4967</v>
      </c>
      <c r="C4802" s="38" t="s">
        <v>3099</v>
      </c>
      <c r="D4802" s="38" t="s">
        <v>2947</v>
      </c>
      <c r="E4802" s="38" t="s">
        <v>11302</v>
      </c>
      <c r="F4802" s="31">
        <v>2742.48</v>
      </c>
      <c r="G4802" s="30">
        <v>45691</v>
      </c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4"/>
      <c r="AS4802" s="24"/>
      <c r="AT4802" s="24"/>
      <c r="AU4802" s="24"/>
      <c r="AV4802" s="24"/>
      <c r="AW4802" s="24"/>
      <c r="AX4802" s="24"/>
      <c r="AY4802" s="24"/>
      <c r="AZ4802" s="24"/>
      <c r="BA4802" s="24"/>
      <c r="BB4802" s="24"/>
      <c r="BC4802" s="24"/>
      <c r="BD4802" s="24"/>
      <c r="BE4802" s="24"/>
      <c r="BF4802" s="24"/>
      <c r="BG4802" s="24"/>
      <c r="BH4802" s="24"/>
      <c r="BI4802" s="24"/>
      <c r="BJ4802" s="24"/>
      <c r="BK4802" s="24"/>
      <c r="BL4802" s="24"/>
      <c r="BM4802" s="24"/>
      <c r="BN4802" s="24"/>
      <c r="BO4802" s="24"/>
      <c r="BP4802" s="24"/>
      <c r="BQ4802" s="24"/>
      <c r="BR4802" s="24"/>
      <c r="BS4802" s="24"/>
      <c r="BT4802" s="24"/>
      <c r="BU4802" s="24"/>
      <c r="BV4802" s="24"/>
      <c r="BW4802" s="24"/>
      <c r="BX4802" s="24"/>
      <c r="BY4802" s="24"/>
      <c r="BZ4802" s="24"/>
      <c r="CA4802" s="24"/>
      <c r="CB4802" s="24"/>
      <c r="CC4802" s="24"/>
      <c r="CD4802" s="24"/>
      <c r="CE4802" s="24"/>
      <c r="CF4802" s="24"/>
      <c r="CG4802" s="24"/>
      <c r="CH4802" s="24"/>
      <c r="CI4802" s="24"/>
      <c r="CJ4802" s="24"/>
      <c r="CK4802" s="24"/>
      <c r="CL4802" s="24"/>
      <c r="CM4802" s="24"/>
      <c r="CN4802" s="24"/>
    </row>
    <row r="4803" spans="1:92" s="10" customFormat="1" ht="15" customHeight="1" x14ac:dyDescent="0.25">
      <c r="A4803" s="29" t="s">
        <v>4966</v>
      </c>
      <c r="B4803" s="29" t="s">
        <v>4967</v>
      </c>
      <c r="C4803" s="38" t="s">
        <v>3199</v>
      </c>
      <c r="D4803" s="38" t="s">
        <v>2914</v>
      </c>
      <c r="E4803" s="38" t="s">
        <v>11303</v>
      </c>
      <c r="F4803" s="31">
        <v>2387.9499999999998</v>
      </c>
      <c r="G4803" s="30">
        <v>45701</v>
      </c>
      <c r="H4803" s="24"/>
      <c r="I4803" s="24"/>
      <c r="J4803" s="24"/>
      <c r="K4803" s="24"/>
      <c r="L4803" s="24"/>
      <c r="M4803" s="24"/>
      <c r="N4803" s="24"/>
      <c r="O4803" s="24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4"/>
      <c r="AE4803" s="24"/>
      <c r="AF4803" s="24"/>
      <c r="AG4803" s="24"/>
      <c r="AH4803" s="24"/>
      <c r="AI4803" s="24"/>
      <c r="AJ4803" s="24"/>
      <c r="AK4803" s="24"/>
      <c r="AL4803" s="24"/>
      <c r="AM4803" s="24"/>
      <c r="AN4803" s="24"/>
      <c r="AO4803" s="24"/>
      <c r="AP4803" s="24"/>
      <c r="AQ4803" s="24"/>
      <c r="AR4803" s="24"/>
      <c r="AS4803" s="24"/>
      <c r="AT4803" s="24"/>
      <c r="AU4803" s="24"/>
      <c r="AV4803" s="24"/>
      <c r="AW4803" s="24"/>
      <c r="AX4803" s="24"/>
      <c r="AY4803" s="24"/>
      <c r="AZ4803" s="24"/>
      <c r="BA4803" s="24"/>
      <c r="BB4803" s="24"/>
      <c r="BC4803" s="24"/>
      <c r="BD4803" s="24"/>
      <c r="BE4803" s="24"/>
      <c r="BF4803" s="24"/>
      <c r="BG4803" s="24"/>
      <c r="BH4803" s="24"/>
      <c r="BI4803" s="24"/>
      <c r="BJ4803" s="24"/>
      <c r="BK4803" s="24"/>
      <c r="BL4803" s="24"/>
      <c r="BM4803" s="24"/>
      <c r="BN4803" s="24"/>
      <c r="BO4803" s="24"/>
      <c r="BP4803" s="24"/>
      <c r="BQ4803" s="24"/>
      <c r="BR4803" s="24"/>
      <c r="BS4803" s="24"/>
      <c r="BT4803" s="24"/>
      <c r="BU4803" s="24"/>
      <c r="BV4803" s="24"/>
      <c r="BW4803" s="24"/>
      <c r="BX4803" s="24"/>
      <c r="BY4803" s="24"/>
      <c r="BZ4803" s="24"/>
      <c r="CA4803" s="24"/>
      <c r="CB4803" s="24"/>
      <c r="CC4803" s="24"/>
      <c r="CD4803" s="24"/>
      <c r="CE4803" s="24"/>
      <c r="CF4803" s="24"/>
      <c r="CG4803" s="24"/>
      <c r="CH4803" s="24"/>
      <c r="CI4803" s="24"/>
      <c r="CJ4803" s="24"/>
      <c r="CK4803" s="24"/>
      <c r="CL4803" s="24"/>
      <c r="CM4803" s="24"/>
      <c r="CN4803" s="24"/>
    </row>
    <row r="4804" spans="1:92" s="10" customFormat="1" ht="15" customHeight="1" x14ac:dyDescent="0.25">
      <c r="A4804" s="29" t="s">
        <v>4966</v>
      </c>
      <c r="B4804" s="29" t="s">
        <v>4090</v>
      </c>
      <c r="C4804" s="38" t="s">
        <v>2953</v>
      </c>
      <c r="D4804" s="38" t="s">
        <v>3099</v>
      </c>
      <c r="E4804" s="38" t="s">
        <v>11304</v>
      </c>
      <c r="F4804" s="31">
        <v>1286.9100000000001</v>
      </c>
      <c r="G4804" s="30">
        <v>45710</v>
      </c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4"/>
      <c r="AZ4804" s="24"/>
      <c r="BA4804" s="24"/>
      <c r="BB4804" s="24"/>
      <c r="BC4804" s="24"/>
      <c r="BD4804" s="24"/>
      <c r="BE4804" s="24"/>
      <c r="BF4804" s="24"/>
      <c r="BG4804" s="24"/>
      <c r="BH4804" s="24"/>
      <c r="BI4804" s="24"/>
      <c r="BJ4804" s="24"/>
      <c r="BK4804" s="24"/>
      <c r="BL4804" s="24"/>
      <c r="BM4804" s="24"/>
      <c r="BN4804" s="24"/>
      <c r="BO4804" s="24"/>
      <c r="BP4804" s="24"/>
      <c r="BQ4804" s="24"/>
      <c r="BR4804" s="24"/>
      <c r="BS4804" s="24"/>
      <c r="BT4804" s="24"/>
      <c r="BU4804" s="24"/>
      <c r="BV4804" s="24"/>
      <c r="BW4804" s="24"/>
      <c r="BX4804" s="24"/>
      <c r="BY4804" s="24"/>
      <c r="BZ4804" s="24"/>
      <c r="CA4804" s="24"/>
      <c r="CB4804" s="24"/>
      <c r="CC4804" s="24"/>
      <c r="CD4804" s="24"/>
      <c r="CE4804" s="24"/>
      <c r="CF4804" s="24"/>
      <c r="CG4804" s="24"/>
      <c r="CH4804" s="24"/>
      <c r="CI4804" s="24"/>
      <c r="CJ4804" s="24"/>
      <c r="CK4804" s="24"/>
      <c r="CL4804" s="24"/>
      <c r="CM4804" s="24"/>
      <c r="CN4804" s="24"/>
    </row>
    <row r="4805" spans="1:92" s="10" customFormat="1" ht="15" customHeight="1" x14ac:dyDescent="0.25">
      <c r="A4805" s="29" t="s">
        <v>4966</v>
      </c>
      <c r="B4805" s="29" t="s">
        <v>4090</v>
      </c>
      <c r="C4805" s="38" t="s">
        <v>2953</v>
      </c>
      <c r="D4805" s="38" t="s">
        <v>2928</v>
      </c>
      <c r="E4805" s="38" t="s">
        <v>11305</v>
      </c>
      <c r="F4805" s="31">
        <v>1456.21</v>
      </c>
      <c r="G4805" s="30">
        <v>45691</v>
      </c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4"/>
      <c r="AI4805" s="24"/>
      <c r="AJ4805" s="24"/>
      <c r="AK4805" s="24"/>
      <c r="AL4805" s="24"/>
      <c r="AM4805" s="24"/>
      <c r="AN4805" s="24"/>
      <c r="AO4805" s="24"/>
      <c r="AP4805" s="24"/>
      <c r="AQ4805" s="24"/>
      <c r="AR4805" s="24"/>
      <c r="AS4805" s="24"/>
      <c r="AT4805" s="24"/>
      <c r="AU4805" s="24"/>
      <c r="AV4805" s="24"/>
      <c r="AW4805" s="24"/>
      <c r="AX4805" s="24"/>
      <c r="AY4805" s="24"/>
      <c r="AZ4805" s="24"/>
      <c r="BA4805" s="24"/>
      <c r="BB4805" s="24"/>
      <c r="BC4805" s="24"/>
      <c r="BD4805" s="24"/>
      <c r="BE4805" s="24"/>
      <c r="BF4805" s="24"/>
      <c r="BG4805" s="24"/>
      <c r="BH4805" s="24"/>
      <c r="BI4805" s="24"/>
      <c r="BJ4805" s="24"/>
      <c r="BK4805" s="24"/>
      <c r="BL4805" s="24"/>
      <c r="BM4805" s="24"/>
      <c r="BN4805" s="24"/>
      <c r="BO4805" s="24"/>
      <c r="BP4805" s="24"/>
      <c r="BQ4805" s="24"/>
      <c r="BR4805" s="24"/>
      <c r="BS4805" s="24"/>
      <c r="BT4805" s="24"/>
      <c r="BU4805" s="24"/>
      <c r="BV4805" s="24"/>
      <c r="BW4805" s="24"/>
      <c r="BX4805" s="24"/>
      <c r="BY4805" s="24"/>
      <c r="BZ4805" s="24"/>
      <c r="CA4805" s="24"/>
      <c r="CB4805" s="24"/>
      <c r="CC4805" s="24"/>
      <c r="CD4805" s="24"/>
      <c r="CE4805" s="24"/>
      <c r="CF4805" s="24"/>
      <c r="CG4805" s="24"/>
      <c r="CH4805" s="24"/>
      <c r="CI4805" s="24"/>
      <c r="CJ4805" s="24"/>
      <c r="CK4805" s="24"/>
      <c r="CL4805" s="24"/>
      <c r="CM4805" s="24"/>
      <c r="CN4805" s="24"/>
    </row>
    <row r="4806" spans="1:92" s="10" customFormat="1" ht="15" customHeight="1" x14ac:dyDescent="0.25">
      <c r="A4806" s="29" t="s">
        <v>4966</v>
      </c>
      <c r="B4806" s="29" t="s">
        <v>4090</v>
      </c>
      <c r="C4806" s="38" t="s">
        <v>2956</v>
      </c>
      <c r="D4806" s="38" t="s">
        <v>3048</v>
      </c>
      <c r="E4806" s="38" t="s">
        <v>11306</v>
      </c>
      <c r="F4806" s="31">
        <v>1547.86</v>
      </c>
      <c r="G4806" s="30">
        <v>45710</v>
      </c>
      <c r="H4806" s="24"/>
      <c r="I4806" s="24"/>
      <c r="J4806" s="24"/>
      <c r="K4806" s="24"/>
      <c r="L4806" s="24"/>
      <c r="M4806" s="24"/>
      <c r="N4806" s="24"/>
      <c r="O4806" s="24"/>
      <c r="P4806" s="24"/>
      <c r="Q4806" s="24"/>
      <c r="R4806" s="24"/>
      <c r="S4806" s="24"/>
      <c r="T4806" s="24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24"/>
      <c r="AE4806" s="24"/>
      <c r="AF4806" s="24"/>
      <c r="AG4806" s="24"/>
      <c r="AH4806" s="24"/>
      <c r="AI4806" s="24"/>
      <c r="AJ4806" s="24"/>
      <c r="AK4806" s="24"/>
      <c r="AL4806" s="24"/>
      <c r="AM4806" s="24"/>
      <c r="AN4806" s="24"/>
      <c r="AO4806" s="24"/>
      <c r="AP4806" s="24"/>
      <c r="AQ4806" s="24"/>
      <c r="AR4806" s="24"/>
      <c r="AS4806" s="24"/>
      <c r="AT4806" s="24"/>
      <c r="AU4806" s="24"/>
      <c r="AV4806" s="24"/>
      <c r="AW4806" s="24"/>
      <c r="AX4806" s="24"/>
      <c r="AY4806" s="24"/>
      <c r="AZ4806" s="24"/>
      <c r="BA4806" s="24"/>
      <c r="BB4806" s="24"/>
      <c r="BC4806" s="24"/>
      <c r="BD4806" s="24"/>
      <c r="BE4806" s="24"/>
      <c r="BF4806" s="24"/>
      <c r="BG4806" s="24"/>
      <c r="BH4806" s="24"/>
      <c r="BI4806" s="24"/>
      <c r="BJ4806" s="24"/>
      <c r="BK4806" s="24"/>
      <c r="BL4806" s="24"/>
      <c r="BM4806" s="24"/>
      <c r="BN4806" s="24"/>
      <c r="BO4806" s="24"/>
      <c r="BP4806" s="24"/>
      <c r="BQ4806" s="24"/>
      <c r="BR4806" s="24"/>
      <c r="BS4806" s="24"/>
      <c r="BT4806" s="24"/>
      <c r="BU4806" s="24"/>
      <c r="BV4806" s="24"/>
      <c r="BW4806" s="24"/>
      <c r="BX4806" s="24"/>
      <c r="BY4806" s="24"/>
      <c r="BZ4806" s="24"/>
      <c r="CA4806" s="24"/>
      <c r="CB4806" s="24"/>
      <c r="CC4806" s="24"/>
      <c r="CD4806" s="24"/>
      <c r="CE4806" s="24"/>
      <c r="CF4806" s="24"/>
      <c r="CG4806" s="24"/>
      <c r="CH4806" s="24"/>
      <c r="CI4806" s="24"/>
      <c r="CJ4806" s="24"/>
      <c r="CK4806" s="24"/>
      <c r="CL4806" s="24"/>
      <c r="CM4806" s="24"/>
      <c r="CN4806" s="24"/>
    </row>
    <row r="4807" spans="1:92" s="10" customFormat="1" ht="15" customHeight="1" x14ac:dyDescent="0.25">
      <c r="A4807" s="29" t="s">
        <v>4966</v>
      </c>
      <c r="B4807" s="29" t="s">
        <v>4090</v>
      </c>
      <c r="C4807" s="38" t="s">
        <v>2956</v>
      </c>
      <c r="D4807" s="38" t="s">
        <v>2968</v>
      </c>
      <c r="E4807" s="38" t="s">
        <v>11307</v>
      </c>
      <c r="F4807" s="31">
        <v>2584.2600000000002</v>
      </c>
      <c r="G4807" s="30">
        <v>45710</v>
      </c>
      <c r="H4807" s="24"/>
      <c r="I4807" s="24"/>
      <c r="J4807" s="24"/>
      <c r="K4807" s="24"/>
      <c r="L4807" s="24"/>
      <c r="M4807" s="24"/>
      <c r="N4807" s="24"/>
      <c r="O4807" s="24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  <c r="AF4807" s="24"/>
      <c r="AG4807" s="24"/>
      <c r="AH4807" s="24"/>
      <c r="AI4807" s="24"/>
      <c r="AJ4807" s="24"/>
      <c r="AK4807" s="24"/>
      <c r="AL4807" s="24"/>
      <c r="AM4807" s="24"/>
      <c r="AN4807" s="24"/>
      <c r="AO4807" s="24"/>
      <c r="AP4807" s="24"/>
      <c r="AQ4807" s="24"/>
      <c r="AR4807" s="24"/>
      <c r="AS4807" s="24"/>
      <c r="AT4807" s="24"/>
      <c r="AU4807" s="24"/>
      <c r="AV4807" s="24"/>
      <c r="AW4807" s="24"/>
      <c r="AX4807" s="24"/>
      <c r="AY4807" s="24"/>
      <c r="AZ4807" s="24"/>
      <c r="BA4807" s="24"/>
      <c r="BB4807" s="24"/>
      <c r="BC4807" s="24"/>
      <c r="BD4807" s="24"/>
      <c r="BE4807" s="24"/>
      <c r="BF4807" s="24"/>
      <c r="BG4807" s="24"/>
      <c r="BH4807" s="24"/>
      <c r="BI4807" s="24"/>
      <c r="BJ4807" s="24"/>
      <c r="BK4807" s="24"/>
      <c r="BL4807" s="24"/>
      <c r="BM4807" s="24"/>
      <c r="BN4807" s="24"/>
      <c r="BO4807" s="24"/>
      <c r="BP4807" s="24"/>
      <c r="BQ4807" s="24"/>
      <c r="BR4807" s="24"/>
      <c r="BS4807" s="24"/>
      <c r="BT4807" s="24"/>
      <c r="BU4807" s="24"/>
      <c r="BV4807" s="24"/>
      <c r="BW4807" s="24"/>
      <c r="BX4807" s="24"/>
      <c r="BY4807" s="24"/>
      <c r="BZ4807" s="24"/>
      <c r="CA4807" s="24"/>
      <c r="CB4807" s="24"/>
      <c r="CC4807" s="24"/>
      <c r="CD4807" s="24"/>
      <c r="CE4807" s="24"/>
      <c r="CF4807" s="24"/>
      <c r="CG4807" s="24"/>
      <c r="CH4807" s="24"/>
      <c r="CI4807" s="24"/>
      <c r="CJ4807" s="24"/>
      <c r="CK4807" s="24"/>
      <c r="CL4807" s="24"/>
      <c r="CM4807" s="24"/>
      <c r="CN4807" s="24"/>
    </row>
    <row r="4808" spans="1:92" s="10" customFormat="1" ht="15" customHeight="1" x14ac:dyDescent="0.25">
      <c r="A4808" s="29" t="s">
        <v>4966</v>
      </c>
      <c r="B4808" s="29" t="s">
        <v>4090</v>
      </c>
      <c r="C4808" s="38" t="s">
        <v>2956</v>
      </c>
      <c r="D4808" s="38" t="s">
        <v>3305</v>
      </c>
      <c r="E4808" s="38" t="s">
        <v>11308</v>
      </c>
      <c r="F4808" s="31">
        <v>1431.9</v>
      </c>
      <c r="G4808" s="30">
        <v>45710</v>
      </c>
      <c r="H4808" s="24"/>
      <c r="I4808" s="24"/>
      <c r="J4808" s="24"/>
      <c r="K4808" s="24"/>
      <c r="L4808" s="24"/>
      <c r="M4808" s="24"/>
      <c r="N4808" s="24"/>
      <c r="O4808" s="24"/>
      <c r="P4808" s="24"/>
      <c r="Q4808" s="24"/>
      <c r="R4808" s="24"/>
      <c r="S4808" s="24"/>
      <c r="T4808" s="24"/>
      <c r="U4808" s="24"/>
      <c r="V4808" s="24"/>
      <c r="W4808" s="24"/>
      <c r="X4808" s="24"/>
      <c r="Y4808" s="24"/>
      <c r="Z4808" s="24"/>
      <c r="AA4808" s="24"/>
      <c r="AB4808" s="24"/>
      <c r="AC4808" s="24"/>
      <c r="AD4808" s="24"/>
      <c r="AE4808" s="24"/>
      <c r="AF4808" s="24"/>
      <c r="AG4808" s="24"/>
      <c r="AH4808" s="24"/>
      <c r="AI4808" s="24"/>
      <c r="AJ4808" s="24"/>
      <c r="AK4808" s="24"/>
      <c r="AL4808" s="24"/>
      <c r="AM4808" s="24"/>
      <c r="AN4808" s="24"/>
      <c r="AO4808" s="24"/>
      <c r="AP4808" s="24"/>
      <c r="AQ4808" s="24"/>
      <c r="AR4808" s="24"/>
      <c r="AS4808" s="24"/>
      <c r="AT4808" s="24"/>
      <c r="AU4808" s="24"/>
      <c r="AV4808" s="24"/>
      <c r="AW4808" s="24"/>
      <c r="AX4808" s="24"/>
      <c r="AY4808" s="24"/>
      <c r="AZ4808" s="24"/>
      <c r="BA4808" s="24"/>
      <c r="BB4808" s="24"/>
      <c r="BC4808" s="24"/>
      <c r="BD4808" s="24"/>
      <c r="BE4808" s="24"/>
      <c r="BF4808" s="24"/>
      <c r="BG4808" s="24"/>
      <c r="BH4808" s="24"/>
      <c r="BI4808" s="24"/>
      <c r="BJ4808" s="24"/>
      <c r="BK4808" s="24"/>
      <c r="BL4808" s="24"/>
      <c r="BM4808" s="24"/>
      <c r="BN4808" s="24"/>
      <c r="BO4808" s="24"/>
      <c r="BP4808" s="24"/>
      <c r="BQ4808" s="24"/>
      <c r="BR4808" s="24"/>
      <c r="BS4808" s="24"/>
      <c r="BT4808" s="24"/>
      <c r="BU4808" s="24"/>
      <c r="BV4808" s="24"/>
      <c r="BW4808" s="24"/>
      <c r="BX4808" s="24"/>
      <c r="BY4808" s="24"/>
      <c r="BZ4808" s="24"/>
      <c r="CA4808" s="24"/>
      <c r="CB4808" s="24"/>
      <c r="CC4808" s="24"/>
      <c r="CD4808" s="24"/>
      <c r="CE4808" s="24"/>
      <c r="CF4808" s="24"/>
      <c r="CG4808" s="24"/>
      <c r="CH4808" s="24"/>
      <c r="CI4808" s="24"/>
      <c r="CJ4808" s="24"/>
      <c r="CK4808" s="24"/>
      <c r="CL4808" s="24"/>
      <c r="CM4808" s="24"/>
      <c r="CN4808" s="24"/>
    </row>
    <row r="4809" spans="1:92" s="10" customFormat="1" ht="15" customHeight="1" x14ac:dyDescent="0.25">
      <c r="A4809" s="29" t="s">
        <v>4966</v>
      </c>
      <c r="B4809" s="29" t="s">
        <v>4039</v>
      </c>
      <c r="C4809" s="38" t="s">
        <v>12656</v>
      </c>
      <c r="D4809" s="38" t="s">
        <v>2914</v>
      </c>
      <c r="E4809" s="38" t="s">
        <v>11309</v>
      </c>
      <c r="F4809" s="31">
        <v>13998.21</v>
      </c>
      <c r="G4809" s="30">
        <v>45701</v>
      </c>
      <c r="H4809" s="24"/>
      <c r="I4809" s="24"/>
      <c r="J4809" s="24"/>
      <c r="K4809" s="24"/>
      <c r="L4809" s="24"/>
      <c r="M4809" s="24"/>
      <c r="N4809" s="24"/>
      <c r="O4809" s="24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  <c r="AF4809" s="24"/>
      <c r="AG4809" s="24"/>
      <c r="AH4809" s="24"/>
      <c r="AI4809" s="24"/>
      <c r="AJ4809" s="24"/>
      <c r="AK4809" s="24"/>
      <c r="AL4809" s="24"/>
      <c r="AM4809" s="24"/>
      <c r="AN4809" s="24"/>
      <c r="AO4809" s="24"/>
      <c r="AP4809" s="24"/>
      <c r="AQ4809" s="24"/>
      <c r="AR4809" s="24"/>
      <c r="AS4809" s="24"/>
      <c r="AT4809" s="24"/>
      <c r="AU4809" s="24"/>
      <c r="AV4809" s="24"/>
      <c r="AW4809" s="24"/>
      <c r="AX4809" s="24"/>
      <c r="AY4809" s="24"/>
      <c r="AZ4809" s="24"/>
      <c r="BA4809" s="24"/>
      <c r="BB4809" s="24"/>
      <c r="BC4809" s="24"/>
      <c r="BD4809" s="24"/>
      <c r="BE4809" s="24"/>
      <c r="BF4809" s="24"/>
      <c r="BG4809" s="24"/>
      <c r="BH4809" s="24"/>
      <c r="BI4809" s="24"/>
      <c r="BJ4809" s="24"/>
      <c r="BK4809" s="24"/>
      <c r="BL4809" s="24"/>
      <c r="BM4809" s="24"/>
      <c r="BN4809" s="24"/>
      <c r="BO4809" s="24"/>
      <c r="BP4809" s="24"/>
      <c r="BQ4809" s="24"/>
      <c r="BR4809" s="24"/>
      <c r="BS4809" s="24"/>
      <c r="BT4809" s="24"/>
      <c r="BU4809" s="24"/>
      <c r="BV4809" s="24"/>
      <c r="BW4809" s="24"/>
      <c r="BX4809" s="24"/>
      <c r="BY4809" s="24"/>
      <c r="BZ4809" s="24"/>
      <c r="CA4809" s="24"/>
      <c r="CB4809" s="24"/>
      <c r="CC4809" s="24"/>
      <c r="CD4809" s="24"/>
      <c r="CE4809" s="24"/>
      <c r="CF4809" s="24"/>
      <c r="CG4809" s="24"/>
      <c r="CH4809" s="24"/>
      <c r="CI4809" s="24"/>
      <c r="CJ4809" s="24"/>
      <c r="CK4809" s="24"/>
      <c r="CL4809" s="24"/>
      <c r="CM4809" s="24"/>
      <c r="CN4809" s="24"/>
    </row>
    <row r="4810" spans="1:92" s="10" customFormat="1" ht="15" customHeight="1" x14ac:dyDescent="0.25">
      <c r="A4810" s="29" t="s">
        <v>4966</v>
      </c>
      <c r="B4810" s="29" t="s">
        <v>12657</v>
      </c>
      <c r="C4810" s="38" t="s">
        <v>12658</v>
      </c>
      <c r="D4810" s="38" t="s">
        <v>2914</v>
      </c>
      <c r="E4810" s="38" t="s">
        <v>11310</v>
      </c>
      <c r="F4810" s="31">
        <v>9499.06</v>
      </c>
      <c r="G4810" s="30">
        <v>45706</v>
      </c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4"/>
      <c r="AE4810" s="24"/>
      <c r="AF4810" s="24"/>
      <c r="AG4810" s="24"/>
      <c r="AH4810" s="24"/>
      <c r="AI4810" s="24"/>
      <c r="AJ4810" s="24"/>
      <c r="AK4810" s="24"/>
      <c r="AL4810" s="24"/>
      <c r="AM4810" s="24"/>
      <c r="AN4810" s="24"/>
      <c r="AO4810" s="24"/>
      <c r="AP4810" s="24"/>
      <c r="AQ4810" s="24"/>
      <c r="AR4810" s="24"/>
      <c r="AS4810" s="24"/>
      <c r="AT4810" s="24"/>
      <c r="AU4810" s="24"/>
      <c r="AV4810" s="24"/>
      <c r="AW4810" s="24"/>
      <c r="AX4810" s="24"/>
      <c r="AY4810" s="24"/>
      <c r="AZ4810" s="24"/>
      <c r="BA4810" s="24"/>
      <c r="BB4810" s="24"/>
      <c r="BC4810" s="24"/>
      <c r="BD4810" s="24"/>
      <c r="BE4810" s="24"/>
      <c r="BF4810" s="24"/>
      <c r="BG4810" s="24"/>
      <c r="BH4810" s="24"/>
      <c r="BI4810" s="24"/>
      <c r="BJ4810" s="24"/>
      <c r="BK4810" s="24"/>
      <c r="BL4810" s="24"/>
      <c r="BM4810" s="24"/>
      <c r="BN4810" s="24"/>
      <c r="BO4810" s="24"/>
      <c r="BP4810" s="24"/>
      <c r="BQ4810" s="24"/>
      <c r="BR4810" s="24"/>
      <c r="BS4810" s="24"/>
      <c r="BT4810" s="24"/>
      <c r="BU4810" s="24"/>
      <c r="BV4810" s="24"/>
      <c r="BW4810" s="24"/>
      <c r="BX4810" s="24"/>
      <c r="BY4810" s="24"/>
      <c r="BZ4810" s="24"/>
      <c r="CA4810" s="24"/>
      <c r="CB4810" s="24"/>
      <c r="CC4810" s="24"/>
      <c r="CD4810" s="24"/>
      <c r="CE4810" s="24"/>
      <c r="CF4810" s="24"/>
      <c r="CG4810" s="24"/>
      <c r="CH4810" s="24"/>
      <c r="CI4810" s="24"/>
      <c r="CJ4810" s="24"/>
      <c r="CK4810" s="24"/>
      <c r="CL4810" s="24"/>
      <c r="CM4810" s="24"/>
      <c r="CN4810" s="24"/>
    </row>
    <row r="4811" spans="1:92" s="10" customFormat="1" ht="15" customHeight="1" x14ac:dyDescent="0.25">
      <c r="A4811" s="29" t="s">
        <v>4966</v>
      </c>
      <c r="B4811" s="29" t="s">
        <v>12659</v>
      </c>
      <c r="C4811" s="38" t="s">
        <v>3413</v>
      </c>
      <c r="D4811" s="38" t="s">
        <v>2914</v>
      </c>
      <c r="E4811" s="38" t="s">
        <v>11311</v>
      </c>
      <c r="F4811" s="31">
        <v>6818.11</v>
      </c>
      <c r="G4811" s="30">
        <v>45699</v>
      </c>
      <c r="H4811" s="24"/>
      <c r="I4811" s="24"/>
      <c r="J4811" s="24"/>
      <c r="K4811" s="24"/>
      <c r="L4811" s="24"/>
      <c r="M4811" s="24"/>
      <c r="N4811" s="24"/>
      <c r="O4811" s="24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4"/>
      <c r="AE4811" s="24"/>
      <c r="AF4811" s="24"/>
      <c r="AG4811" s="24"/>
      <c r="AH4811" s="24"/>
      <c r="AI4811" s="24"/>
      <c r="AJ4811" s="24"/>
      <c r="AK4811" s="24"/>
      <c r="AL4811" s="24"/>
      <c r="AM4811" s="24"/>
      <c r="AN4811" s="24"/>
      <c r="AO4811" s="24"/>
      <c r="AP4811" s="24"/>
      <c r="AQ4811" s="24"/>
      <c r="AR4811" s="24"/>
      <c r="AS4811" s="24"/>
      <c r="AT4811" s="24"/>
      <c r="AU4811" s="24"/>
      <c r="AV4811" s="24"/>
      <c r="AW4811" s="24"/>
      <c r="AX4811" s="24"/>
      <c r="AY4811" s="24"/>
      <c r="AZ4811" s="24"/>
      <c r="BA4811" s="24"/>
      <c r="BB4811" s="24"/>
      <c r="BC4811" s="24"/>
      <c r="BD4811" s="24"/>
      <c r="BE4811" s="24"/>
      <c r="BF4811" s="24"/>
      <c r="BG4811" s="24"/>
      <c r="BH4811" s="24"/>
      <c r="BI4811" s="24"/>
      <c r="BJ4811" s="24"/>
      <c r="BK4811" s="24"/>
      <c r="BL4811" s="24"/>
      <c r="BM4811" s="24"/>
      <c r="BN4811" s="24"/>
      <c r="BO4811" s="24"/>
      <c r="BP4811" s="24"/>
      <c r="BQ4811" s="24"/>
      <c r="BR4811" s="24"/>
      <c r="BS4811" s="24"/>
      <c r="BT4811" s="24"/>
      <c r="BU4811" s="24"/>
      <c r="BV4811" s="24"/>
      <c r="BW4811" s="24"/>
      <c r="BX4811" s="24"/>
      <c r="BY4811" s="24"/>
      <c r="BZ4811" s="24"/>
      <c r="CA4811" s="24"/>
      <c r="CB4811" s="24"/>
      <c r="CC4811" s="24"/>
      <c r="CD4811" s="24"/>
      <c r="CE4811" s="24"/>
      <c r="CF4811" s="24"/>
      <c r="CG4811" s="24"/>
      <c r="CH4811" s="24"/>
      <c r="CI4811" s="24"/>
      <c r="CJ4811" s="24"/>
      <c r="CK4811" s="24"/>
      <c r="CL4811" s="24"/>
      <c r="CM4811" s="24"/>
      <c r="CN4811" s="24"/>
    </row>
    <row r="4812" spans="1:92" s="10" customFormat="1" ht="15" customHeight="1" x14ac:dyDescent="0.25">
      <c r="A4812" s="29" t="s">
        <v>4966</v>
      </c>
      <c r="B4812" s="29" t="s">
        <v>12659</v>
      </c>
      <c r="C4812" s="38" t="s">
        <v>3081</v>
      </c>
      <c r="D4812" s="38" t="s">
        <v>2914</v>
      </c>
      <c r="E4812" s="38" t="s">
        <v>11312</v>
      </c>
      <c r="F4812" s="31">
        <v>2127.1799999999998</v>
      </c>
      <c r="G4812" s="30">
        <v>45701</v>
      </c>
      <c r="H4812" s="24"/>
      <c r="I4812" s="24"/>
      <c r="J4812" s="24"/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4"/>
      <c r="AE4812" s="24"/>
      <c r="AF4812" s="24"/>
      <c r="AG4812" s="24"/>
      <c r="AH4812" s="24"/>
      <c r="AI4812" s="24"/>
      <c r="AJ4812" s="24"/>
      <c r="AK4812" s="24"/>
      <c r="AL4812" s="24"/>
      <c r="AM4812" s="24"/>
      <c r="AN4812" s="24"/>
      <c r="AO4812" s="24"/>
      <c r="AP4812" s="24"/>
      <c r="AQ4812" s="24"/>
      <c r="AR4812" s="24"/>
      <c r="AS4812" s="24"/>
      <c r="AT4812" s="24"/>
      <c r="AU4812" s="24"/>
      <c r="AV4812" s="24"/>
      <c r="AW4812" s="24"/>
      <c r="AX4812" s="24"/>
      <c r="AY4812" s="24"/>
      <c r="AZ4812" s="24"/>
      <c r="BA4812" s="24"/>
      <c r="BB4812" s="24"/>
      <c r="BC4812" s="24"/>
      <c r="BD4812" s="24"/>
      <c r="BE4812" s="24"/>
      <c r="BF4812" s="24"/>
      <c r="BG4812" s="24"/>
      <c r="BH4812" s="24"/>
      <c r="BI4812" s="24"/>
      <c r="BJ4812" s="24"/>
      <c r="BK4812" s="24"/>
      <c r="BL4812" s="24"/>
      <c r="BM4812" s="24"/>
      <c r="BN4812" s="24"/>
      <c r="BO4812" s="24"/>
      <c r="BP4812" s="24"/>
      <c r="BQ4812" s="24"/>
      <c r="BR4812" s="24"/>
      <c r="BS4812" s="24"/>
      <c r="BT4812" s="24"/>
      <c r="BU4812" s="24"/>
      <c r="BV4812" s="24"/>
      <c r="BW4812" s="24"/>
      <c r="BX4812" s="24"/>
      <c r="BY4812" s="24"/>
      <c r="BZ4812" s="24"/>
      <c r="CA4812" s="24"/>
      <c r="CB4812" s="24"/>
      <c r="CC4812" s="24"/>
      <c r="CD4812" s="24"/>
      <c r="CE4812" s="24"/>
      <c r="CF4812" s="24"/>
      <c r="CG4812" s="24"/>
      <c r="CH4812" s="24"/>
      <c r="CI4812" s="24"/>
      <c r="CJ4812" s="24"/>
      <c r="CK4812" s="24"/>
      <c r="CL4812" s="24"/>
      <c r="CM4812" s="24"/>
      <c r="CN4812" s="24"/>
    </row>
    <row r="4813" spans="1:92" s="10" customFormat="1" ht="15" customHeight="1" x14ac:dyDescent="0.25">
      <c r="A4813" s="29" t="s">
        <v>4966</v>
      </c>
      <c r="B4813" s="29" t="s">
        <v>4015</v>
      </c>
      <c r="C4813" s="38" t="s">
        <v>3131</v>
      </c>
      <c r="D4813" s="38" t="s">
        <v>2947</v>
      </c>
      <c r="E4813" s="38" t="s">
        <v>11313</v>
      </c>
      <c r="F4813" s="31">
        <v>3000.05</v>
      </c>
      <c r="G4813" s="30">
        <v>45710</v>
      </c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24"/>
      <c r="AT4813" s="24"/>
      <c r="AU4813" s="24"/>
      <c r="AV4813" s="24"/>
      <c r="AW4813" s="24"/>
      <c r="AX4813" s="24"/>
      <c r="AY4813" s="24"/>
      <c r="AZ4813" s="24"/>
      <c r="BA4813" s="24"/>
      <c r="BB4813" s="24"/>
      <c r="BC4813" s="24"/>
      <c r="BD4813" s="24"/>
      <c r="BE4813" s="24"/>
      <c r="BF4813" s="24"/>
      <c r="BG4813" s="24"/>
      <c r="BH4813" s="24"/>
      <c r="BI4813" s="24"/>
      <c r="BJ4813" s="24"/>
      <c r="BK4813" s="24"/>
      <c r="BL4813" s="24"/>
      <c r="BM4813" s="24"/>
      <c r="BN4813" s="24"/>
      <c r="BO4813" s="24"/>
      <c r="BP4813" s="24"/>
      <c r="BQ4813" s="24"/>
      <c r="BR4813" s="24"/>
      <c r="BS4813" s="24"/>
      <c r="BT4813" s="24"/>
      <c r="BU4813" s="24"/>
      <c r="BV4813" s="24"/>
      <c r="BW4813" s="24"/>
      <c r="BX4813" s="24"/>
      <c r="BY4813" s="24"/>
      <c r="BZ4813" s="24"/>
      <c r="CA4813" s="24"/>
      <c r="CB4813" s="24"/>
      <c r="CC4813" s="24"/>
      <c r="CD4813" s="24"/>
      <c r="CE4813" s="24"/>
      <c r="CF4813" s="24"/>
      <c r="CG4813" s="24"/>
      <c r="CH4813" s="24"/>
      <c r="CI4813" s="24"/>
      <c r="CJ4813" s="24"/>
      <c r="CK4813" s="24"/>
      <c r="CL4813" s="24"/>
      <c r="CM4813" s="24"/>
      <c r="CN4813" s="24"/>
    </row>
    <row r="4814" spans="1:92" s="10" customFormat="1" ht="15" customHeight="1" x14ac:dyDescent="0.25">
      <c r="A4814" s="29" t="s">
        <v>12660</v>
      </c>
      <c r="B4814" s="29" t="s">
        <v>4697</v>
      </c>
      <c r="C4814" s="38" t="s">
        <v>3097</v>
      </c>
      <c r="D4814" s="38" t="s">
        <v>2914</v>
      </c>
      <c r="E4814" s="38" t="s">
        <v>11314</v>
      </c>
      <c r="F4814" s="31">
        <v>2097.88</v>
      </c>
      <c r="G4814" s="30">
        <v>45710</v>
      </c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4"/>
      <c r="AO4814" s="24"/>
      <c r="AP4814" s="24"/>
      <c r="AQ4814" s="24"/>
      <c r="AR4814" s="24"/>
      <c r="AS4814" s="24"/>
      <c r="AT4814" s="24"/>
      <c r="AU4814" s="24"/>
      <c r="AV4814" s="24"/>
      <c r="AW4814" s="24"/>
      <c r="AX4814" s="24"/>
      <c r="AY4814" s="24"/>
      <c r="AZ4814" s="24"/>
      <c r="BA4814" s="24"/>
      <c r="BB4814" s="24"/>
      <c r="BC4814" s="24"/>
      <c r="BD4814" s="24"/>
      <c r="BE4814" s="24"/>
      <c r="BF4814" s="24"/>
      <c r="BG4814" s="24"/>
      <c r="BH4814" s="24"/>
      <c r="BI4814" s="24"/>
      <c r="BJ4814" s="24"/>
      <c r="BK4814" s="24"/>
      <c r="BL4814" s="24"/>
      <c r="BM4814" s="24"/>
      <c r="BN4814" s="24"/>
      <c r="BO4814" s="24"/>
      <c r="BP4814" s="24"/>
      <c r="BQ4814" s="24"/>
      <c r="BR4814" s="24"/>
      <c r="BS4814" s="24"/>
      <c r="BT4814" s="24"/>
      <c r="BU4814" s="24"/>
      <c r="BV4814" s="24"/>
      <c r="BW4814" s="24"/>
      <c r="BX4814" s="24"/>
      <c r="BY4814" s="24"/>
      <c r="BZ4814" s="24"/>
      <c r="CA4814" s="24"/>
      <c r="CB4814" s="24"/>
      <c r="CC4814" s="24"/>
      <c r="CD4814" s="24"/>
      <c r="CE4814" s="24"/>
      <c r="CF4814" s="24"/>
      <c r="CG4814" s="24"/>
      <c r="CH4814" s="24"/>
      <c r="CI4814" s="24"/>
      <c r="CJ4814" s="24"/>
      <c r="CK4814" s="24"/>
      <c r="CL4814" s="24"/>
      <c r="CM4814" s="24"/>
      <c r="CN4814" s="24"/>
    </row>
    <row r="4815" spans="1:92" s="10" customFormat="1" ht="15" customHeight="1" x14ac:dyDescent="0.25">
      <c r="A4815" s="29" t="s">
        <v>12661</v>
      </c>
      <c r="B4815" s="29" t="s">
        <v>4697</v>
      </c>
      <c r="C4815" s="38" t="s">
        <v>3104</v>
      </c>
      <c r="D4815" s="38" t="s">
        <v>2924</v>
      </c>
      <c r="E4815" s="38" t="s">
        <v>11315</v>
      </c>
      <c r="F4815" s="31">
        <v>3401.73</v>
      </c>
      <c r="G4815" s="30">
        <v>45710</v>
      </c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4"/>
      <c r="AE4815" s="24"/>
      <c r="AF4815" s="24"/>
      <c r="AG4815" s="24"/>
      <c r="AH4815" s="24"/>
      <c r="AI4815" s="24"/>
      <c r="AJ4815" s="24"/>
      <c r="AK4815" s="24"/>
      <c r="AL4815" s="24"/>
      <c r="AM4815" s="24"/>
      <c r="AN4815" s="24"/>
      <c r="AO4815" s="24"/>
      <c r="AP4815" s="24"/>
      <c r="AQ4815" s="24"/>
      <c r="AR4815" s="24"/>
      <c r="AS4815" s="24"/>
      <c r="AT4815" s="24"/>
      <c r="AU4815" s="24"/>
      <c r="AV4815" s="24"/>
      <c r="AW4815" s="24"/>
      <c r="AX4815" s="24"/>
      <c r="AY4815" s="24"/>
      <c r="AZ4815" s="24"/>
      <c r="BA4815" s="24"/>
      <c r="BB4815" s="24"/>
      <c r="BC4815" s="24"/>
      <c r="BD4815" s="24"/>
      <c r="BE4815" s="24"/>
      <c r="BF4815" s="24"/>
      <c r="BG4815" s="24"/>
      <c r="BH4815" s="24"/>
      <c r="BI4815" s="24"/>
      <c r="BJ4815" s="24"/>
      <c r="BK4815" s="24"/>
      <c r="BL4815" s="24"/>
      <c r="BM4815" s="24"/>
      <c r="BN4815" s="24"/>
      <c r="BO4815" s="24"/>
      <c r="BP4815" s="24"/>
      <c r="BQ4815" s="24"/>
      <c r="BR4815" s="24"/>
      <c r="BS4815" s="24"/>
      <c r="BT4815" s="24"/>
      <c r="BU4815" s="24"/>
      <c r="BV4815" s="24"/>
      <c r="BW4815" s="24"/>
      <c r="BX4815" s="24"/>
      <c r="BY4815" s="24"/>
      <c r="BZ4815" s="24"/>
      <c r="CA4815" s="24"/>
      <c r="CB4815" s="24"/>
      <c r="CC4815" s="24"/>
      <c r="CD4815" s="24"/>
      <c r="CE4815" s="24"/>
      <c r="CF4815" s="24"/>
      <c r="CG4815" s="24"/>
      <c r="CH4815" s="24"/>
      <c r="CI4815" s="24"/>
      <c r="CJ4815" s="24"/>
      <c r="CK4815" s="24"/>
      <c r="CL4815" s="24"/>
      <c r="CM4815" s="24"/>
      <c r="CN4815" s="24"/>
    </row>
    <row r="4816" spans="1:92" s="10" customFormat="1" ht="15" customHeight="1" x14ac:dyDescent="0.25">
      <c r="A4816" s="29" t="s">
        <v>12662</v>
      </c>
      <c r="B4816" s="29" t="s">
        <v>4120</v>
      </c>
      <c r="C4816" s="38" t="s">
        <v>2988</v>
      </c>
      <c r="D4816" s="38" t="s">
        <v>2947</v>
      </c>
      <c r="E4816" s="38" t="s">
        <v>11316</v>
      </c>
      <c r="F4816" s="31">
        <v>4912.9399999999996</v>
      </c>
      <c r="G4816" s="30">
        <v>45706</v>
      </c>
      <c r="H4816" s="24"/>
      <c r="I4816" s="24"/>
      <c r="J4816" s="24"/>
      <c r="K4816" s="24"/>
      <c r="L4816" s="24"/>
      <c r="M4816" s="24"/>
      <c r="N4816" s="24"/>
      <c r="O4816" s="24"/>
      <c r="P4816" s="24"/>
      <c r="Q4816" s="24"/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C4816" s="24"/>
      <c r="AD4816" s="24"/>
      <c r="AE4816" s="24"/>
      <c r="AF4816" s="24"/>
      <c r="AG4816" s="24"/>
      <c r="AH4816" s="24"/>
      <c r="AI4816" s="24"/>
      <c r="AJ4816" s="24"/>
      <c r="AK4816" s="24"/>
      <c r="AL4816" s="24"/>
      <c r="AM4816" s="24"/>
      <c r="AN4816" s="24"/>
      <c r="AO4816" s="24"/>
      <c r="AP4816" s="24"/>
      <c r="AQ4816" s="24"/>
      <c r="AR4816" s="24"/>
      <c r="AS4816" s="24"/>
      <c r="AT4816" s="24"/>
      <c r="AU4816" s="24"/>
      <c r="AV4816" s="24"/>
      <c r="AW4816" s="24"/>
      <c r="AX4816" s="24"/>
      <c r="AY4816" s="24"/>
      <c r="AZ4816" s="24"/>
      <c r="BA4816" s="24"/>
      <c r="BB4816" s="24"/>
      <c r="BC4816" s="24"/>
      <c r="BD4816" s="24"/>
      <c r="BE4816" s="24"/>
      <c r="BF4816" s="24"/>
      <c r="BG4816" s="24"/>
      <c r="BH4816" s="24"/>
      <c r="BI4816" s="24"/>
      <c r="BJ4816" s="24"/>
      <c r="BK4816" s="24"/>
      <c r="BL4816" s="24"/>
      <c r="BM4816" s="24"/>
      <c r="BN4816" s="24"/>
      <c r="BO4816" s="24"/>
      <c r="BP4816" s="24"/>
      <c r="BQ4816" s="24"/>
      <c r="BR4816" s="24"/>
      <c r="BS4816" s="24"/>
      <c r="BT4816" s="24"/>
      <c r="BU4816" s="24"/>
      <c r="BV4816" s="24"/>
      <c r="BW4816" s="24"/>
      <c r="BX4816" s="24"/>
      <c r="BY4816" s="24"/>
      <c r="BZ4816" s="24"/>
      <c r="CA4816" s="24"/>
      <c r="CB4816" s="24"/>
      <c r="CC4816" s="24"/>
      <c r="CD4816" s="24"/>
      <c r="CE4816" s="24"/>
      <c r="CF4816" s="24"/>
      <c r="CG4816" s="24"/>
      <c r="CH4816" s="24"/>
      <c r="CI4816" s="24"/>
      <c r="CJ4816" s="24"/>
      <c r="CK4816" s="24"/>
      <c r="CL4816" s="24"/>
      <c r="CM4816" s="24"/>
      <c r="CN4816" s="24"/>
    </row>
    <row r="4817" spans="1:92" s="10" customFormat="1" ht="15" customHeight="1" x14ac:dyDescent="0.25">
      <c r="A4817" s="29" t="s">
        <v>12663</v>
      </c>
      <c r="B4817" s="29" t="s">
        <v>4646</v>
      </c>
      <c r="C4817" s="38" t="s">
        <v>3043</v>
      </c>
      <c r="D4817" s="38" t="s">
        <v>2914</v>
      </c>
      <c r="E4817" s="38" t="s">
        <v>11317</v>
      </c>
      <c r="F4817" s="31">
        <v>2223.87</v>
      </c>
      <c r="G4817" s="30">
        <v>45710</v>
      </c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4"/>
      <c r="AE4817" s="24"/>
      <c r="AF4817" s="24"/>
      <c r="AG4817" s="24"/>
      <c r="AH4817" s="24"/>
      <c r="AI4817" s="24"/>
      <c r="AJ4817" s="24"/>
      <c r="AK4817" s="24"/>
      <c r="AL4817" s="24"/>
      <c r="AM4817" s="24"/>
      <c r="AN4817" s="24"/>
      <c r="AO4817" s="24"/>
      <c r="AP4817" s="24"/>
      <c r="AQ4817" s="24"/>
      <c r="AR4817" s="24"/>
      <c r="AS4817" s="24"/>
      <c r="AT4817" s="24"/>
      <c r="AU4817" s="24"/>
      <c r="AV4817" s="24"/>
      <c r="AW4817" s="24"/>
      <c r="AX4817" s="24"/>
      <c r="AY4817" s="24"/>
      <c r="AZ4817" s="24"/>
      <c r="BA4817" s="24"/>
      <c r="BB4817" s="24"/>
      <c r="BC4817" s="24"/>
      <c r="BD4817" s="24"/>
      <c r="BE4817" s="24"/>
      <c r="BF4817" s="24"/>
      <c r="BG4817" s="24"/>
      <c r="BH4817" s="24"/>
      <c r="BI4817" s="24"/>
      <c r="BJ4817" s="24"/>
      <c r="BK4817" s="24"/>
      <c r="BL4817" s="24"/>
      <c r="BM4817" s="24"/>
      <c r="BN4817" s="24"/>
      <c r="BO4817" s="24"/>
      <c r="BP4817" s="24"/>
      <c r="BQ4817" s="24"/>
      <c r="BR4817" s="24"/>
      <c r="BS4817" s="24"/>
      <c r="BT4817" s="24"/>
      <c r="BU4817" s="24"/>
      <c r="BV4817" s="24"/>
      <c r="BW4817" s="24"/>
      <c r="BX4817" s="24"/>
      <c r="BY4817" s="24"/>
      <c r="BZ4817" s="24"/>
      <c r="CA4817" s="24"/>
      <c r="CB4817" s="24"/>
      <c r="CC4817" s="24"/>
      <c r="CD4817" s="24"/>
      <c r="CE4817" s="24"/>
      <c r="CF4817" s="24"/>
      <c r="CG4817" s="24"/>
      <c r="CH4817" s="24"/>
      <c r="CI4817" s="24"/>
      <c r="CJ4817" s="24"/>
      <c r="CK4817" s="24"/>
      <c r="CL4817" s="24"/>
      <c r="CM4817" s="24"/>
      <c r="CN4817" s="24"/>
    </row>
    <row r="4818" spans="1:92" s="10" customFormat="1" ht="15" customHeight="1" x14ac:dyDescent="0.25">
      <c r="A4818" s="29" t="s">
        <v>12663</v>
      </c>
      <c r="B4818" s="29" t="s">
        <v>4935</v>
      </c>
      <c r="C4818" s="38" t="s">
        <v>3101</v>
      </c>
      <c r="D4818" s="38" t="s">
        <v>2914</v>
      </c>
      <c r="E4818" s="38" t="s">
        <v>11318</v>
      </c>
      <c r="F4818" s="31">
        <v>3290.39</v>
      </c>
      <c r="G4818" s="30">
        <v>45691</v>
      </c>
      <c r="H4818" s="24"/>
      <c r="I4818" s="24"/>
      <c r="J4818" s="24"/>
      <c r="K4818" s="24"/>
      <c r="L4818" s="24"/>
      <c r="M4818" s="24"/>
      <c r="N4818" s="24"/>
      <c r="O4818" s="24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4"/>
      <c r="AC4818" s="24"/>
      <c r="AD4818" s="24"/>
      <c r="AE4818" s="24"/>
      <c r="AF4818" s="24"/>
      <c r="AG4818" s="24"/>
      <c r="AH4818" s="24"/>
      <c r="AI4818" s="24"/>
      <c r="AJ4818" s="24"/>
      <c r="AK4818" s="24"/>
      <c r="AL4818" s="24"/>
      <c r="AM4818" s="24"/>
      <c r="AN4818" s="24"/>
      <c r="AO4818" s="24"/>
      <c r="AP4818" s="24"/>
      <c r="AQ4818" s="24"/>
      <c r="AR4818" s="24"/>
      <c r="AS4818" s="24"/>
      <c r="AT4818" s="24"/>
      <c r="AU4818" s="24"/>
      <c r="AV4818" s="24"/>
      <c r="AW4818" s="24"/>
      <c r="AX4818" s="24"/>
      <c r="AY4818" s="24"/>
      <c r="AZ4818" s="24"/>
      <c r="BA4818" s="24"/>
      <c r="BB4818" s="24"/>
      <c r="BC4818" s="24"/>
      <c r="BD4818" s="24"/>
      <c r="BE4818" s="24"/>
      <c r="BF4818" s="24"/>
      <c r="BG4818" s="24"/>
      <c r="BH4818" s="24"/>
      <c r="BI4818" s="24"/>
      <c r="BJ4818" s="24"/>
      <c r="BK4818" s="24"/>
      <c r="BL4818" s="24"/>
      <c r="BM4818" s="24"/>
      <c r="BN4818" s="24"/>
      <c r="BO4818" s="24"/>
      <c r="BP4818" s="24"/>
      <c r="BQ4818" s="24"/>
      <c r="BR4818" s="24"/>
      <c r="BS4818" s="24"/>
      <c r="BT4818" s="24"/>
      <c r="BU4818" s="24"/>
      <c r="BV4818" s="24"/>
      <c r="BW4818" s="24"/>
      <c r="BX4818" s="24"/>
      <c r="BY4818" s="24"/>
      <c r="BZ4818" s="24"/>
      <c r="CA4818" s="24"/>
      <c r="CB4818" s="24"/>
      <c r="CC4818" s="24"/>
      <c r="CD4818" s="24"/>
      <c r="CE4818" s="24"/>
      <c r="CF4818" s="24"/>
      <c r="CG4818" s="24"/>
      <c r="CH4818" s="24"/>
      <c r="CI4818" s="24"/>
      <c r="CJ4818" s="24"/>
      <c r="CK4818" s="24"/>
      <c r="CL4818" s="24"/>
      <c r="CM4818" s="24"/>
      <c r="CN4818" s="24"/>
    </row>
    <row r="4819" spans="1:92" s="10" customFormat="1" ht="15" customHeight="1" x14ac:dyDescent="0.25">
      <c r="A4819" s="29" t="s">
        <v>4975</v>
      </c>
      <c r="B4819" s="29" t="s">
        <v>6472</v>
      </c>
      <c r="C4819" s="38" t="s">
        <v>3246</v>
      </c>
      <c r="D4819" s="38" t="s">
        <v>2947</v>
      </c>
      <c r="E4819" s="38" t="s">
        <v>11319</v>
      </c>
      <c r="F4819" s="31">
        <v>3037.8</v>
      </c>
      <c r="G4819" s="30">
        <v>45710</v>
      </c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24"/>
      <c r="AP4819" s="24"/>
      <c r="AQ4819" s="24"/>
      <c r="AR4819" s="24"/>
      <c r="AS4819" s="24"/>
      <c r="AT4819" s="24"/>
      <c r="AU4819" s="24"/>
      <c r="AV4819" s="24"/>
      <c r="AW4819" s="24"/>
      <c r="AX4819" s="24"/>
      <c r="AY4819" s="24"/>
      <c r="AZ4819" s="24"/>
      <c r="BA4819" s="24"/>
      <c r="BB4819" s="24"/>
      <c r="BC4819" s="24"/>
      <c r="BD4819" s="24"/>
      <c r="BE4819" s="24"/>
      <c r="BF4819" s="24"/>
      <c r="BG4819" s="24"/>
      <c r="BH4819" s="24"/>
      <c r="BI4819" s="24"/>
      <c r="BJ4819" s="24"/>
      <c r="BK4819" s="24"/>
      <c r="BL4819" s="24"/>
      <c r="BM4819" s="24"/>
      <c r="BN4819" s="24"/>
      <c r="BO4819" s="24"/>
      <c r="BP4819" s="24"/>
      <c r="BQ4819" s="24"/>
      <c r="BR4819" s="24"/>
      <c r="BS4819" s="24"/>
      <c r="BT4819" s="24"/>
      <c r="BU4819" s="24"/>
      <c r="BV4819" s="24"/>
      <c r="BW4819" s="24"/>
      <c r="BX4819" s="24"/>
      <c r="BY4819" s="24"/>
      <c r="BZ4819" s="24"/>
      <c r="CA4819" s="24"/>
      <c r="CB4819" s="24"/>
      <c r="CC4819" s="24"/>
      <c r="CD4819" s="24"/>
      <c r="CE4819" s="24"/>
      <c r="CF4819" s="24"/>
      <c r="CG4819" s="24"/>
      <c r="CH4819" s="24"/>
      <c r="CI4819" s="24"/>
      <c r="CJ4819" s="24"/>
      <c r="CK4819" s="24"/>
      <c r="CL4819" s="24"/>
      <c r="CM4819" s="24"/>
      <c r="CN4819" s="24"/>
    </row>
    <row r="4820" spans="1:92" s="10" customFormat="1" ht="15" customHeight="1" x14ac:dyDescent="0.25">
      <c r="A4820" s="29" t="s">
        <v>4975</v>
      </c>
      <c r="B4820" s="29" t="s">
        <v>6472</v>
      </c>
      <c r="C4820" s="38" t="s">
        <v>3021</v>
      </c>
      <c r="D4820" s="38" t="s">
        <v>2947</v>
      </c>
      <c r="E4820" s="38" t="s">
        <v>11320</v>
      </c>
      <c r="F4820" s="31">
        <v>3784.44</v>
      </c>
      <c r="G4820" s="30">
        <v>45710</v>
      </c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  <c r="AN4820" s="24"/>
      <c r="AO4820" s="24"/>
      <c r="AP4820" s="24"/>
      <c r="AQ4820" s="24"/>
      <c r="AR4820" s="24"/>
      <c r="AS4820" s="24"/>
      <c r="AT4820" s="24"/>
      <c r="AU4820" s="24"/>
      <c r="AV4820" s="24"/>
      <c r="AW4820" s="24"/>
      <c r="AX4820" s="24"/>
      <c r="AY4820" s="24"/>
      <c r="AZ4820" s="24"/>
      <c r="BA4820" s="24"/>
      <c r="BB4820" s="24"/>
      <c r="BC4820" s="24"/>
      <c r="BD4820" s="24"/>
      <c r="BE4820" s="24"/>
      <c r="BF4820" s="24"/>
      <c r="BG4820" s="24"/>
      <c r="BH4820" s="24"/>
      <c r="BI4820" s="24"/>
      <c r="BJ4820" s="24"/>
      <c r="BK4820" s="24"/>
      <c r="BL4820" s="24"/>
      <c r="BM4820" s="24"/>
      <c r="BN4820" s="24"/>
      <c r="BO4820" s="24"/>
      <c r="BP4820" s="24"/>
      <c r="BQ4820" s="24"/>
      <c r="BR4820" s="24"/>
      <c r="BS4820" s="24"/>
      <c r="BT4820" s="24"/>
      <c r="BU4820" s="24"/>
      <c r="BV4820" s="24"/>
      <c r="BW4820" s="24"/>
      <c r="BX4820" s="24"/>
      <c r="BY4820" s="24"/>
      <c r="BZ4820" s="24"/>
      <c r="CA4820" s="24"/>
      <c r="CB4820" s="24"/>
      <c r="CC4820" s="24"/>
      <c r="CD4820" s="24"/>
      <c r="CE4820" s="24"/>
      <c r="CF4820" s="24"/>
      <c r="CG4820" s="24"/>
      <c r="CH4820" s="24"/>
      <c r="CI4820" s="24"/>
      <c r="CJ4820" s="24"/>
      <c r="CK4820" s="24"/>
      <c r="CL4820" s="24"/>
      <c r="CM4820" s="24"/>
      <c r="CN4820" s="24"/>
    </row>
    <row r="4821" spans="1:92" s="10" customFormat="1" ht="15" customHeight="1" x14ac:dyDescent="0.25">
      <c r="A4821" s="29" t="s">
        <v>4975</v>
      </c>
      <c r="B4821" s="29" t="s">
        <v>12664</v>
      </c>
      <c r="C4821" s="38" t="s">
        <v>3107</v>
      </c>
      <c r="D4821" s="38" t="s">
        <v>2952</v>
      </c>
      <c r="E4821" s="38" t="s">
        <v>11321</v>
      </c>
      <c r="F4821" s="31">
        <v>2217.96</v>
      </c>
      <c r="G4821" s="30">
        <v>45710</v>
      </c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4"/>
      <c r="AE4821" s="24"/>
      <c r="AF4821" s="24"/>
      <c r="AG4821" s="24"/>
      <c r="AH4821" s="24"/>
      <c r="AI4821" s="24"/>
      <c r="AJ4821" s="24"/>
      <c r="AK4821" s="24"/>
      <c r="AL4821" s="24"/>
      <c r="AM4821" s="24"/>
      <c r="AN4821" s="24"/>
      <c r="AO4821" s="24"/>
      <c r="AP4821" s="24"/>
      <c r="AQ4821" s="24"/>
      <c r="AR4821" s="24"/>
      <c r="AS4821" s="24"/>
      <c r="AT4821" s="24"/>
      <c r="AU4821" s="24"/>
      <c r="AV4821" s="24"/>
      <c r="AW4821" s="24"/>
      <c r="AX4821" s="24"/>
      <c r="AY4821" s="24"/>
      <c r="AZ4821" s="24"/>
      <c r="BA4821" s="24"/>
      <c r="BB4821" s="24"/>
      <c r="BC4821" s="24"/>
      <c r="BD4821" s="24"/>
      <c r="BE4821" s="24"/>
      <c r="BF4821" s="24"/>
      <c r="BG4821" s="24"/>
      <c r="BH4821" s="24"/>
      <c r="BI4821" s="24"/>
      <c r="BJ4821" s="24"/>
      <c r="BK4821" s="24"/>
      <c r="BL4821" s="24"/>
      <c r="BM4821" s="24"/>
      <c r="BN4821" s="24"/>
      <c r="BO4821" s="24"/>
      <c r="BP4821" s="24"/>
      <c r="BQ4821" s="24"/>
      <c r="BR4821" s="24"/>
      <c r="BS4821" s="24"/>
      <c r="BT4821" s="24"/>
      <c r="BU4821" s="24"/>
      <c r="BV4821" s="24"/>
      <c r="BW4821" s="24"/>
      <c r="BX4821" s="24"/>
      <c r="BY4821" s="24"/>
      <c r="BZ4821" s="24"/>
      <c r="CA4821" s="24"/>
      <c r="CB4821" s="24"/>
      <c r="CC4821" s="24"/>
      <c r="CD4821" s="24"/>
      <c r="CE4821" s="24"/>
      <c r="CF4821" s="24"/>
      <c r="CG4821" s="24"/>
      <c r="CH4821" s="24"/>
      <c r="CI4821" s="24"/>
      <c r="CJ4821" s="24"/>
      <c r="CK4821" s="24"/>
      <c r="CL4821" s="24"/>
      <c r="CM4821" s="24"/>
      <c r="CN4821" s="24"/>
    </row>
    <row r="4822" spans="1:92" s="10" customFormat="1" ht="15" customHeight="1" x14ac:dyDescent="0.25">
      <c r="A4822" s="29" t="s">
        <v>4975</v>
      </c>
      <c r="B4822" s="29" t="s">
        <v>12664</v>
      </c>
      <c r="C4822" s="38" t="s">
        <v>3126</v>
      </c>
      <c r="D4822" s="38" t="s">
        <v>2914</v>
      </c>
      <c r="E4822" s="38" t="s">
        <v>11322</v>
      </c>
      <c r="F4822" s="31">
        <v>2921.28</v>
      </c>
      <c r="G4822" s="30">
        <v>45710</v>
      </c>
      <c r="H4822" s="24"/>
      <c r="I4822" s="24"/>
      <c r="J4822" s="24"/>
      <c r="K4822" s="24"/>
      <c r="L4822" s="24"/>
      <c r="M4822" s="24"/>
      <c r="N4822" s="24"/>
      <c r="O4822" s="24"/>
      <c r="P4822" s="2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4"/>
      <c r="AE4822" s="24"/>
      <c r="AF4822" s="24"/>
      <c r="AG4822" s="24"/>
      <c r="AH4822" s="24"/>
      <c r="AI4822" s="24"/>
      <c r="AJ4822" s="24"/>
      <c r="AK4822" s="24"/>
      <c r="AL4822" s="24"/>
      <c r="AM4822" s="24"/>
      <c r="AN4822" s="24"/>
      <c r="AO4822" s="24"/>
      <c r="AP4822" s="24"/>
      <c r="AQ4822" s="24"/>
      <c r="AR4822" s="24"/>
      <c r="AS4822" s="24"/>
      <c r="AT4822" s="24"/>
      <c r="AU4822" s="24"/>
      <c r="AV4822" s="24"/>
      <c r="AW4822" s="24"/>
      <c r="AX4822" s="24"/>
      <c r="AY4822" s="24"/>
      <c r="AZ4822" s="24"/>
      <c r="BA4822" s="24"/>
      <c r="BB4822" s="24"/>
      <c r="BC4822" s="24"/>
      <c r="BD4822" s="24"/>
      <c r="BE4822" s="24"/>
      <c r="BF4822" s="24"/>
      <c r="BG4822" s="24"/>
      <c r="BH4822" s="24"/>
      <c r="BI4822" s="24"/>
      <c r="BJ4822" s="24"/>
      <c r="BK4822" s="24"/>
      <c r="BL4822" s="24"/>
      <c r="BM4822" s="24"/>
      <c r="BN4822" s="24"/>
      <c r="BO4822" s="24"/>
      <c r="BP4822" s="24"/>
      <c r="BQ4822" s="24"/>
      <c r="BR4822" s="24"/>
      <c r="BS4822" s="24"/>
      <c r="BT4822" s="24"/>
      <c r="BU4822" s="24"/>
      <c r="BV4822" s="24"/>
      <c r="BW4822" s="24"/>
      <c r="BX4822" s="24"/>
      <c r="BY4822" s="24"/>
      <c r="BZ4822" s="24"/>
      <c r="CA4822" s="24"/>
      <c r="CB4822" s="24"/>
      <c r="CC4822" s="24"/>
      <c r="CD4822" s="24"/>
      <c r="CE4822" s="24"/>
      <c r="CF4822" s="24"/>
      <c r="CG4822" s="24"/>
      <c r="CH4822" s="24"/>
      <c r="CI4822" s="24"/>
      <c r="CJ4822" s="24"/>
      <c r="CK4822" s="24"/>
      <c r="CL4822" s="24"/>
      <c r="CM4822" s="24"/>
      <c r="CN4822" s="24"/>
    </row>
    <row r="4823" spans="1:92" s="10" customFormat="1" ht="15" customHeight="1" x14ac:dyDescent="0.25">
      <c r="A4823" s="29" t="s">
        <v>4975</v>
      </c>
      <c r="B4823" s="29" t="s">
        <v>4654</v>
      </c>
      <c r="C4823" s="38" t="s">
        <v>3021</v>
      </c>
      <c r="D4823" s="38" t="s">
        <v>3011</v>
      </c>
      <c r="E4823" s="38" t="s">
        <v>11323</v>
      </c>
      <c r="F4823" s="31">
        <v>3685.62</v>
      </c>
      <c r="G4823" s="30">
        <v>45710</v>
      </c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4"/>
      <c r="AN4823" s="24"/>
      <c r="AO4823" s="24"/>
      <c r="AP4823" s="24"/>
      <c r="AQ4823" s="24"/>
      <c r="AR4823" s="24"/>
      <c r="AS4823" s="24"/>
      <c r="AT4823" s="24"/>
      <c r="AU4823" s="24"/>
      <c r="AV4823" s="24"/>
      <c r="AW4823" s="24"/>
      <c r="AX4823" s="24"/>
      <c r="AY4823" s="24"/>
      <c r="AZ4823" s="24"/>
      <c r="BA4823" s="24"/>
      <c r="BB4823" s="24"/>
      <c r="BC4823" s="24"/>
      <c r="BD4823" s="24"/>
      <c r="BE4823" s="24"/>
      <c r="BF4823" s="24"/>
      <c r="BG4823" s="24"/>
      <c r="BH4823" s="24"/>
      <c r="BI4823" s="24"/>
      <c r="BJ4823" s="24"/>
      <c r="BK4823" s="24"/>
      <c r="BL4823" s="24"/>
      <c r="BM4823" s="24"/>
      <c r="BN4823" s="24"/>
      <c r="BO4823" s="24"/>
      <c r="BP4823" s="24"/>
      <c r="BQ4823" s="24"/>
      <c r="BR4823" s="24"/>
      <c r="BS4823" s="24"/>
      <c r="BT4823" s="24"/>
      <c r="BU4823" s="24"/>
      <c r="BV4823" s="24"/>
      <c r="BW4823" s="24"/>
      <c r="BX4823" s="24"/>
      <c r="BY4823" s="24"/>
      <c r="BZ4823" s="24"/>
      <c r="CA4823" s="24"/>
      <c r="CB4823" s="24"/>
      <c r="CC4823" s="24"/>
      <c r="CD4823" s="24"/>
      <c r="CE4823" s="24"/>
      <c r="CF4823" s="24"/>
      <c r="CG4823" s="24"/>
      <c r="CH4823" s="24"/>
      <c r="CI4823" s="24"/>
      <c r="CJ4823" s="24"/>
      <c r="CK4823" s="24"/>
      <c r="CL4823" s="24"/>
      <c r="CM4823" s="24"/>
      <c r="CN4823" s="24"/>
    </row>
    <row r="4824" spans="1:92" s="10" customFormat="1" ht="15" customHeight="1" x14ac:dyDescent="0.25">
      <c r="A4824" s="29" t="s">
        <v>4975</v>
      </c>
      <c r="B4824" s="29" t="s">
        <v>12665</v>
      </c>
      <c r="C4824" s="38" t="s">
        <v>3074</v>
      </c>
      <c r="D4824" s="38" t="s">
        <v>2914</v>
      </c>
      <c r="E4824" s="38" t="s">
        <v>11324</v>
      </c>
      <c r="F4824" s="31">
        <v>3782.96</v>
      </c>
      <c r="G4824" s="30">
        <v>45710</v>
      </c>
      <c r="H4824" s="24"/>
      <c r="I4824" s="24"/>
      <c r="J4824" s="24"/>
      <c r="K4824" s="24"/>
      <c r="L4824" s="24"/>
      <c r="M4824" s="24"/>
      <c r="N4824" s="24"/>
      <c r="O4824" s="24"/>
      <c r="P4824" s="24"/>
      <c r="Q4824" s="24"/>
      <c r="R4824" s="24"/>
      <c r="S4824" s="24"/>
      <c r="T4824" s="24"/>
      <c r="U4824" s="24"/>
      <c r="V4824" s="24"/>
      <c r="W4824" s="24"/>
      <c r="X4824" s="24"/>
      <c r="Y4824" s="24"/>
      <c r="Z4824" s="24"/>
      <c r="AA4824" s="24"/>
      <c r="AB4824" s="24"/>
      <c r="AC4824" s="24"/>
      <c r="AD4824" s="24"/>
      <c r="AE4824" s="24"/>
      <c r="AF4824" s="24"/>
      <c r="AG4824" s="24"/>
      <c r="AH4824" s="24"/>
      <c r="AI4824" s="24"/>
      <c r="AJ4824" s="24"/>
      <c r="AK4824" s="24"/>
      <c r="AL4824" s="24"/>
      <c r="AM4824" s="24"/>
      <c r="AN4824" s="24"/>
      <c r="AO4824" s="24"/>
      <c r="AP4824" s="24"/>
      <c r="AQ4824" s="24"/>
      <c r="AR4824" s="24"/>
      <c r="AS4824" s="24"/>
      <c r="AT4824" s="24"/>
      <c r="AU4824" s="24"/>
      <c r="AV4824" s="24"/>
      <c r="AW4824" s="24"/>
      <c r="AX4824" s="24"/>
      <c r="AY4824" s="24"/>
      <c r="AZ4824" s="24"/>
      <c r="BA4824" s="24"/>
      <c r="BB4824" s="24"/>
      <c r="BC4824" s="24"/>
      <c r="BD4824" s="24"/>
      <c r="BE4824" s="24"/>
      <c r="BF4824" s="24"/>
      <c r="BG4824" s="24"/>
      <c r="BH4824" s="24"/>
      <c r="BI4824" s="24"/>
      <c r="BJ4824" s="24"/>
      <c r="BK4824" s="24"/>
      <c r="BL4824" s="24"/>
      <c r="BM4824" s="24"/>
      <c r="BN4824" s="24"/>
      <c r="BO4824" s="24"/>
      <c r="BP4824" s="24"/>
      <c r="BQ4824" s="24"/>
      <c r="BR4824" s="24"/>
      <c r="BS4824" s="24"/>
      <c r="BT4824" s="24"/>
      <c r="BU4824" s="24"/>
      <c r="BV4824" s="24"/>
      <c r="BW4824" s="24"/>
      <c r="BX4824" s="24"/>
      <c r="BY4824" s="24"/>
      <c r="BZ4824" s="24"/>
      <c r="CA4824" s="24"/>
      <c r="CB4824" s="24"/>
      <c r="CC4824" s="24"/>
      <c r="CD4824" s="24"/>
      <c r="CE4824" s="24"/>
      <c r="CF4824" s="24"/>
      <c r="CG4824" s="24"/>
      <c r="CH4824" s="24"/>
      <c r="CI4824" s="24"/>
      <c r="CJ4824" s="24"/>
      <c r="CK4824" s="24"/>
      <c r="CL4824" s="24"/>
      <c r="CM4824" s="24"/>
      <c r="CN4824" s="24"/>
    </row>
    <row r="4825" spans="1:92" s="10" customFormat="1" ht="15" customHeight="1" x14ac:dyDescent="0.25">
      <c r="A4825" s="29" t="s">
        <v>4975</v>
      </c>
      <c r="B4825" s="29" t="s">
        <v>12665</v>
      </c>
      <c r="C4825" s="38" t="s">
        <v>3099</v>
      </c>
      <c r="D4825" s="38" t="s">
        <v>2914</v>
      </c>
      <c r="E4825" s="38" t="s">
        <v>11325</v>
      </c>
      <c r="F4825" s="31">
        <v>3700.26</v>
      </c>
      <c r="G4825" s="30">
        <v>45691</v>
      </c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4"/>
      <c r="AE4825" s="24"/>
      <c r="AF4825" s="24"/>
      <c r="AG4825" s="24"/>
      <c r="AH4825" s="24"/>
      <c r="AI4825" s="24"/>
      <c r="AJ4825" s="24"/>
      <c r="AK4825" s="24"/>
      <c r="AL4825" s="24"/>
      <c r="AM4825" s="24"/>
      <c r="AN4825" s="24"/>
      <c r="AO4825" s="24"/>
      <c r="AP4825" s="24"/>
      <c r="AQ4825" s="24"/>
      <c r="AR4825" s="24"/>
      <c r="AS4825" s="24"/>
      <c r="AT4825" s="24"/>
      <c r="AU4825" s="24"/>
      <c r="AV4825" s="24"/>
      <c r="AW4825" s="24"/>
      <c r="AX4825" s="24"/>
      <c r="AY4825" s="24"/>
      <c r="AZ4825" s="24"/>
      <c r="BA4825" s="24"/>
      <c r="BB4825" s="24"/>
      <c r="BC4825" s="24"/>
      <c r="BD4825" s="24"/>
      <c r="BE4825" s="24"/>
      <c r="BF4825" s="24"/>
      <c r="BG4825" s="24"/>
      <c r="BH4825" s="24"/>
      <c r="BI4825" s="24"/>
      <c r="BJ4825" s="24"/>
      <c r="BK4825" s="24"/>
      <c r="BL4825" s="24"/>
      <c r="BM4825" s="24"/>
      <c r="BN4825" s="24"/>
      <c r="BO4825" s="24"/>
      <c r="BP4825" s="24"/>
      <c r="BQ4825" s="24"/>
      <c r="BR4825" s="24"/>
      <c r="BS4825" s="24"/>
      <c r="BT4825" s="24"/>
      <c r="BU4825" s="24"/>
      <c r="BV4825" s="24"/>
      <c r="BW4825" s="24"/>
      <c r="BX4825" s="24"/>
      <c r="BY4825" s="24"/>
      <c r="BZ4825" s="24"/>
      <c r="CA4825" s="24"/>
      <c r="CB4825" s="24"/>
      <c r="CC4825" s="24"/>
      <c r="CD4825" s="24"/>
      <c r="CE4825" s="24"/>
      <c r="CF4825" s="24"/>
      <c r="CG4825" s="24"/>
      <c r="CH4825" s="24"/>
      <c r="CI4825" s="24"/>
      <c r="CJ4825" s="24"/>
      <c r="CK4825" s="24"/>
      <c r="CL4825" s="24"/>
      <c r="CM4825" s="24"/>
      <c r="CN4825" s="24"/>
    </row>
    <row r="4826" spans="1:92" s="10" customFormat="1" ht="15" customHeight="1" x14ac:dyDescent="0.25">
      <c r="A4826" s="29" t="s">
        <v>4975</v>
      </c>
      <c r="B4826" s="29" t="s">
        <v>4816</v>
      </c>
      <c r="C4826" s="38" t="s">
        <v>2944</v>
      </c>
      <c r="D4826" s="38" t="s">
        <v>2920</v>
      </c>
      <c r="E4826" s="38" t="s">
        <v>11326</v>
      </c>
      <c r="F4826" s="31">
        <v>2057.35</v>
      </c>
      <c r="G4826" s="30">
        <v>45710</v>
      </c>
      <c r="H4826" s="24"/>
      <c r="I4826" s="24"/>
      <c r="J4826" s="24"/>
      <c r="K4826" s="24"/>
      <c r="L4826" s="24"/>
      <c r="M4826" s="24"/>
      <c r="N4826" s="24"/>
      <c r="O4826" s="24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  <c r="AF4826" s="24"/>
      <c r="AG4826" s="24"/>
      <c r="AH4826" s="24"/>
      <c r="AI4826" s="24"/>
      <c r="AJ4826" s="24"/>
      <c r="AK4826" s="24"/>
      <c r="AL4826" s="24"/>
      <c r="AM4826" s="24"/>
      <c r="AN4826" s="24"/>
      <c r="AO4826" s="24"/>
      <c r="AP4826" s="24"/>
      <c r="AQ4826" s="24"/>
      <c r="AR4826" s="24"/>
      <c r="AS4826" s="24"/>
      <c r="AT4826" s="24"/>
      <c r="AU4826" s="24"/>
      <c r="AV4826" s="24"/>
      <c r="AW4826" s="24"/>
      <c r="AX4826" s="24"/>
      <c r="AY4826" s="24"/>
      <c r="AZ4826" s="24"/>
      <c r="BA4826" s="24"/>
      <c r="BB4826" s="24"/>
      <c r="BC4826" s="24"/>
      <c r="BD4826" s="24"/>
      <c r="BE4826" s="24"/>
      <c r="BF4826" s="24"/>
      <c r="BG4826" s="24"/>
      <c r="BH4826" s="24"/>
      <c r="BI4826" s="24"/>
      <c r="BJ4826" s="24"/>
      <c r="BK4826" s="24"/>
      <c r="BL4826" s="24"/>
      <c r="BM4826" s="24"/>
      <c r="BN4826" s="24"/>
      <c r="BO4826" s="24"/>
      <c r="BP4826" s="24"/>
      <c r="BQ4826" s="24"/>
      <c r="BR4826" s="24"/>
      <c r="BS4826" s="24"/>
      <c r="BT4826" s="24"/>
      <c r="BU4826" s="24"/>
      <c r="BV4826" s="24"/>
      <c r="BW4826" s="24"/>
      <c r="BX4826" s="24"/>
      <c r="BY4826" s="24"/>
      <c r="BZ4826" s="24"/>
      <c r="CA4826" s="24"/>
      <c r="CB4826" s="24"/>
      <c r="CC4826" s="24"/>
      <c r="CD4826" s="24"/>
      <c r="CE4826" s="24"/>
      <c r="CF4826" s="24"/>
      <c r="CG4826" s="24"/>
      <c r="CH4826" s="24"/>
      <c r="CI4826" s="24"/>
      <c r="CJ4826" s="24"/>
      <c r="CK4826" s="24"/>
      <c r="CL4826" s="24"/>
      <c r="CM4826" s="24"/>
      <c r="CN4826" s="24"/>
    </row>
    <row r="4827" spans="1:92" s="10" customFormat="1" ht="15" customHeight="1" x14ac:dyDescent="0.25">
      <c r="A4827" s="29" t="s">
        <v>4975</v>
      </c>
      <c r="B4827" s="29" t="s">
        <v>12666</v>
      </c>
      <c r="C4827" s="38" t="s">
        <v>3190</v>
      </c>
      <c r="D4827" s="38" t="s">
        <v>3011</v>
      </c>
      <c r="E4827" s="38" t="s">
        <v>11327</v>
      </c>
      <c r="F4827" s="31">
        <v>2159.4</v>
      </c>
      <c r="G4827" s="30">
        <v>45710</v>
      </c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4"/>
      <c r="AE4827" s="24"/>
      <c r="AF4827" s="24"/>
      <c r="AG4827" s="24"/>
      <c r="AH4827" s="24"/>
      <c r="AI4827" s="24"/>
      <c r="AJ4827" s="24"/>
      <c r="AK4827" s="24"/>
      <c r="AL4827" s="24"/>
      <c r="AM4827" s="24"/>
      <c r="AN4827" s="24"/>
      <c r="AO4827" s="24"/>
      <c r="AP4827" s="24"/>
      <c r="AQ4827" s="24"/>
      <c r="AR4827" s="24"/>
      <c r="AS4827" s="24"/>
      <c r="AT4827" s="24"/>
      <c r="AU4827" s="24"/>
      <c r="AV4827" s="24"/>
      <c r="AW4827" s="24"/>
      <c r="AX4827" s="24"/>
      <c r="AY4827" s="24"/>
      <c r="AZ4827" s="24"/>
      <c r="BA4827" s="24"/>
      <c r="BB4827" s="24"/>
      <c r="BC4827" s="24"/>
      <c r="BD4827" s="24"/>
      <c r="BE4827" s="24"/>
      <c r="BF4827" s="24"/>
      <c r="BG4827" s="24"/>
      <c r="BH4827" s="24"/>
      <c r="BI4827" s="24"/>
      <c r="BJ4827" s="24"/>
      <c r="BK4827" s="24"/>
      <c r="BL4827" s="24"/>
      <c r="BM4827" s="24"/>
      <c r="BN4827" s="24"/>
      <c r="BO4827" s="24"/>
      <c r="BP4827" s="24"/>
      <c r="BQ4827" s="24"/>
      <c r="BR4827" s="24"/>
      <c r="BS4827" s="24"/>
      <c r="BT4827" s="24"/>
      <c r="BU4827" s="24"/>
      <c r="BV4827" s="24"/>
      <c r="BW4827" s="24"/>
      <c r="BX4827" s="24"/>
      <c r="BY4827" s="24"/>
      <c r="BZ4827" s="24"/>
      <c r="CA4827" s="24"/>
      <c r="CB4827" s="24"/>
      <c r="CC4827" s="24"/>
      <c r="CD4827" s="24"/>
      <c r="CE4827" s="24"/>
      <c r="CF4827" s="24"/>
      <c r="CG4827" s="24"/>
      <c r="CH4827" s="24"/>
      <c r="CI4827" s="24"/>
      <c r="CJ4827" s="24"/>
      <c r="CK4827" s="24"/>
      <c r="CL4827" s="24"/>
      <c r="CM4827" s="24"/>
      <c r="CN4827" s="24"/>
    </row>
    <row r="4828" spans="1:92" s="10" customFormat="1" ht="15" customHeight="1" x14ac:dyDescent="0.25">
      <c r="A4828" s="29" t="s">
        <v>4975</v>
      </c>
      <c r="B4828" s="29" t="s">
        <v>12667</v>
      </c>
      <c r="C4828" s="38" t="s">
        <v>3103</v>
      </c>
      <c r="D4828" s="38" t="s">
        <v>2914</v>
      </c>
      <c r="E4828" s="38" t="s">
        <v>11328</v>
      </c>
      <c r="F4828" s="31">
        <v>4241.9399999999996</v>
      </c>
      <c r="G4828" s="30">
        <v>45691</v>
      </c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4"/>
      <c r="AS4828" s="24"/>
      <c r="AT4828" s="24"/>
      <c r="AU4828" s="24"/>
      <c r="AV4828" s="24"/>
      <c r="AW4828" s="24"/>
      <c r="AX4828" s="24"/>
      <c r="AY4828" s="24"/>
      <c r="AZ4828" s="24"/>
      <c r="BA4828" s="24"/>
      <c r="BB4828" s="24"/>
      <c r="BC4828" s="24"/>
      <c r="BD4828" s="24"/>
      <c r="BE4828" s="24"/>
      <c r="BF4828" s="24"/>
      <c r="BG4828" s="24"/>
      <c r="BH4828" s="24"/>
      <c r="BI4828" s="24"/>
      <c r="BJ4828" s="24"/>
      <c r="BK4828" s="24"/>
      <c r="BL4828" s="24"/>
      <c r="BM4828" s="24"/>
      <c r="BN4828" s="24"/>
      <c r="BO4828" s="24"/>
      <c r="BP4828" s="24"/>
      <c r="BQ4828" s="24"/>
      <c r="BR4828" s="24"/>
      <c r="BS4828" s="24"/>
      <c r="BT4828" s="24"/>
      <c r="BU4828" s="24"/>
      <c r="BV4828" s="24"/>
      <c r="BW4828" s="24"/>
      <c r="BX4828" s="24"/>
      <c r="BY4828" s="24"/>
      <c r="BZ4828" s="24"/>
      <c r="CA4828" s="24"/>
      <c r="CB4828" s="24"/>
      <c r="CC4828" s="24"/>
      <c r="CD4828" s="24"/>
      <c r="CE4828" s="24"/>
      <c r="CF4828" s="24"/>
      <c r="CG4828" s="24"/>
      <c r="CH4828" s="24"/>
      <c r="CI4828" s="24"/>
      <c r="CJ4828" s="24"/>
      <c r="CK4828" s="24"/>
      <c r="CL4828" s="24"/>
      <c r="CM4828" s="24"/>
      <c r="CN4828" s="24"/>
    </row>
    <row r="4829" spans="1:92" s="10" customFormat="1" ht="15" customHeight="1" x14ac:dyDescent="0.25">
      <c r="A4829" s="29" t="s">
        <v>4975</v>
      </c>
      <c r="B4829" s="29" t="s">
        <v>12668</v>
      </c>
      <c r="C4829" s="38" t="s">
        <v>2924</v>
      </c>
      <c r="D4829" s="38" t="s">
        <v>2914</v>
      </c>
      <c r="E4829" s="38" t="s">
        <v>11329</v>
      </c>
      <c r="F4829" s="31">
        <v>2371.6799999999998</v>
      </c>
      <c r="G4829" s="30">
        <v>45710</v>
      </c>
      <c r="H4829" s="24"/>
      <c r="I4829" s="24"/>
      <c r="J4829" s="24"/>
      <c r="K4829" s="24"/>
      <c r="L4829" s="24"/>
      <c r="M4829" s="24"/>
      <c r="N4829" s="24"/>
      <c r="O4829" s="24"/>
      <c r="P4829" s="24"/>
      <c r="Q4829" s="24"/>
      <c r="R4829" s="24"/>
      <c r="S4829" s="24"/>
      <c r="T4829" s="24"/>
      <c r="U4829" s="24"/>
      <c r="V4829" s="24"/>
      <c r="W4829" s="24"/>
      <c r="X4829" s="24"/>
      <c r="Y4829" s="24"/>
      <c r="Z4829" s="24"/>
      <c r="AA4829" s="24"/>
      <c r="AB4829" s="24"/>
      <c r="AC4829" s="24"/>
      <c r="AD4829" s="24"/>
      <c r="AE4829" s="24"/>
      <c r="AF4829" s="24"/>
      <c r="AG4829" s="24"/>
      <c r="AH4829" s="24"/>
      <c r="AI4829" s="24"/>
      <c r="AJ4829" s="24"/>
      <c r="AK4829" s="24"/>
      <c r="AL4829" s="24"/>
      <c r="AM4829" s="24"/>
      <c r="AN4829" s="24"/>
      <c r="AO4829" s="24"/>
      <c r="AP4829" s="24"/>
      <c r="AQ4829" s="24"/>
      <c r="AR4829" s="24"/>
      <c r="AS4829" s="24"/>
      <c r="AT4829" s="24"/>
      <c r="AU4829" s="24"/>
      <c r="AV4829" s="24"/>
      <c r="AW4829" s="24"/>
      <c r="AX4829" s="24"/>
      <c r="AY4829" s="24"/>
      <c r="AZ4829" s="24"/>
      <c r="BA4829" s="24"/>
      <c r="BB4829" s="24"/>
      <c r="BC4829" s="24"/>
      <c r="BD4829" s="24"/>
      <c r="BE4829" s="24"/>
      <c r="BF4829" s="24"/>
      <c r="BG4829" s="24"/>
      <c r="BH4829" s="24"/>
      <c r="BI4829" s="24"/>
      <c r="BJ4829" s="24"/>
      <c r="BK4829" s="24"/>
      <c r="BL4829" s="24"/>
      <c r="BM4829" s="24"/>
      <c r="BN4829" s="24"/>
      <c r="BO4829" s="24"/>
      <c r="BP4829" s="24"/>
      <c r="BQ4829" s="24"/>
      <c r="BR4829" s="24"/>
      <c r="BS4829" s="24"/>
      <c r="BT4829" s="24"/>
      <c r="BU4829" s="24"/>
      <c r="BV4829" s="24"/>
      <c r="BW4829" s="24"/>
      <c r="BX4829" s="24"/>
      <c r="BY4829" s="24"/>
      <c r="BZ4829" s="24"/>
      <c r="CA4829" s="24"/>
      <c r="CB4829" s="24"/>
      <c r="CC4829" s="24"/>
      <c r="CD4829" s="24"/>
      <c r="CE4829" s="24"/>
      <c r="CF4829" s="24"/>
      <c r="CG4829" s="24"/>
      <c r="CH4829" s="24"/>
      <c r="CI4829" s="24"/>
      <c r="CJ4829" s="24"/>
      <c r="CK4829" s="24"/>
      <c r="CL4829" s="24"/>
      <c r="CM4829" s="24"/>
      <c r="CN4829" s="24"/>
    </row>
    <row r="4830" spans="1:92" s="10" customFormat="1" ht="15" customHeight="1" x14ac:dyDescent="0.25">
      <c r="A4830" s="29" t="s">
        <v>4975</v>
      </c>
      <c r="B4830" s="29" t="s">
        <v>4860</v>
      </c>
      <c r="C4830" s="38" t="s">
        <v>4976</v>
      </c>
      <c r="D4830" s="38" t="s">
        <v>3018</v>
      </c>
      <c r="E4830" s="38" t="s">
        <v>11330</v>
      </c>
      <c r="F4830" s="31">
        <v>2591.2800000000002</v>
      </c>
      <c r="G4830" s="30">
        <v>45710</v>
      </c>
      <c r="H4830" s="24"/>
      <c r="I4830" s="24"/>
      <c r="J4830" s="24"/>
      <c r="K4830" s="24"/>
      <c r="L4830" s="24"/>
      <c r="M4830" s="24"/>
      <c r="N4830" s="24"/>
      <c r="O4830" s="24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C4830" s="24"/>
      <c r="AD4830" s="24"/>
      <c r="AE4830" s="24"/>
      <c r="AF4830" s="24"/>
      <c r="AG4830" s="24"/>
      <c r="AH4830" s="24"/>
      <c r="AI4830" s="24"/>
      <c r="AJ4830" s="24"/>
      <c r="AK4830" s="24"/>
      <c r="AL4830" s="24"/>
      <c r="AM4830" s="24"/>
      <c r="AN4830" s="24"/>
      <c r="AO4830" s="24"/>
      <c r="AP4830" s="24"/>
      <c r="AQ4830" s="24"/>
      <c r="AR4830" s="24"/>
      <c r="AS4830" s="24"/>
      <c r="AT4830" s="24"/>
      <c r="AU4830" s="24"/>
      <c r="AV4830" s="24"/>
      <c r="AW4830" s="24"/>
      <c r="AX4830" s="24"/>
      <c r="AY4830" s="24"/>
      <c r="AZ4830" s="24"/>
      <c r="BA4830" s="24"/>
      <c r="BB4830" s="24"/>
      <c r="BC4830" s="24"/>
      <c r="BD4830" s="24"/>
      <c r="BE4830" s="24"/>
      <c r="BF4830" s="24"/>
      <c r="BG4830" s="24"/>
      <c r="BH4830" s="24"/>
      <c r="BI4830" s="24"/>
      <c r="BJ4830" s="24"/>
      <c r="BK4830" s="24"/>
      <c r="BL4830" s="24"/>
      <c r="BM4830" s="24"/>
      <c r="BN4830" s="24"/>
      <c r="BO4830" s="24"/>
      <c r="BP4830" s="24"/>
      <c r="BQ4830" s="24"/>
      <c r="BR4830" s="24"/>
      <c r="BS4830" s="24"/>
      <c r="BT4830" s="24"/>
      <c r="BU4830" s="24"/>
      <c r="BV4830" s="24"/>
      <c r="BW4830" s="24"/>
      <c r="BX4830" s="24"/>
      <c r="BY4830" s="24"/>
      <c r="BZ4830" s="24"/>
      <c r="CA4830" s="24"/>
      <c r="CB4830" s="24"/>
      <c r="CC4830" s="24"/>
      <c r="CD4830" s="24"/>
      <c r="CE4830" s="24"/>
      <c r="CF4830" s="24"/>
      <c r="CG4830" s="24"/>
      <c r="CH4830" s="24"/>
      <c r="CI4830" s="24"/>
      <c r="CJ4830" s="24"/>
      <c r="CK4830" s="24"/>
      <c r="CL4830" s="24"/>
      <c r="CM4830" s="24"/>
      <c r="CN4830" s="24"/>
    </row>
    <row r="4831" spans="1:92" s="10" customFormat="1" ht="15" customHeight="1" x14ac:dyDescent="0.25">
      <c r="A4831" s="29" t="s">
        <v>4975</v>
      </c>
      <c r="B4831" s="29" t="s">
        <v>12575</v>
      </c>
      <c r="C4831" s="38" t="s">
        <v>3123</v>
      </c>
      <c r="D4831" s="38" t="s">
        <v>2914</v>
      </c>
      <c r="E4831" s="38" t="s">
        <v>11331</v>
      </c>
      <c r="F4831" s="31">
        <v>4004.04</v>
      </c>
      <c r="G4831" s="30">
        <v>45710</v>
      </c>
      <c r="H4831" s="24"/>
      <c r="I4831" s="24"/>
      <c r="J4831" s="24"/>
      <c r="K4831" s="24"/>
      <c r="L4831" s="24"/>
      <c r="M4831" s="24"/>
      <c r="N4831" s="24"/>
      <c r="O4831" s="24"/>
      <c r="P4831" s="24"/>
      <c r="Q4831" s="24"/>
      <c r="R4831" s="24"/>
      <c r="S4831" s="24"/>
      <c r="T4831" s="24"/>
      <c r="U4831" s="24"/>
      <c r="V4831" s="24"/>
      <c r="W4831" s="24"/>
      <c r="X4831" s="24"/>
      <c r="Y4831" s="24"/>
      <c r="Z4831" s="24"/>
      <c r="AA4831" s="24"/>
      <c r="AB4831" s="24"/>
      <c r="AC4831" s="24"/>
      <c r="AD4831" s="24"/>
      <c r="AE4831" s="24"/>
      <c r="AF4831" s="24"/>
      <c r="AG4831" s="24"/>
      <c r="AH4831" s="24"/>
      <c r="AI4831" s="24"/>
      <c r="AJ4831" s="24"/>
      <c r="AK4831" s="24"/>
      <c r="AL4831" s="24"/>
      <c r="AM4831" s="24"/>
      <c r="AN4831" s="24"/>
      <c r="AO4831" s="24"/>
      <c r="AP4831" s="24"/>
      <c r="AQ4831" s="24"/>
      <c r="AR4831" s="24"/>
      <c r="AS4831" s="24"/>
      <c r="AT4831" s="24"/>
      <c r="AU4831" s="24"/>
      <c r="AV4831" s="24"/>
      <c r="AW4831" s="24"/>
      <c r="AX4831" s="24"/>
      <c r="AY4831" s="24"/>
      <c r="AZ4831" s="24"/>
      <c r="BA4831" s="24"/>
      <c r="BB4831" s="24"/>
      <c r="BC4831" s="24"/>
      <c r="BD4831" s="24"/>
      <c r="BE4831" s="24"/>
      <c r="BF4831" s="24"/>
      <c r="BG4831" s="24"/>
      <c r="BH4831" s="24"/>
      <c r="BI4831" s="24"/>
      <c r="BJ4831" s="24"/>
      <c r="BK4831" s="24"/>
      <c r="BL4831" s="24"/>
      <c r="BM4831" s="24"/>
      <c r="BN4831" s="24"/>
      <c r="BO4831" s="24"/>
      <c r="BP4831" s="24"/>
      <c r="BQ4831" s="24"/>
      <c r="BR4831" s="24"/>
      <c r="BS4831" s="24"/>
      <c r="BT4831" s="24"/>
      <c r="BU4831" s="24"/>
      <c r="BV4831" s="24"/>
      <c r="BW4831" s="24"/>
      <c r="BX4831" s="24"/>
      <c r="BY4831" s="24"/>
      <c r="BZ4831" s="24"/>
      <c r="CA4831" s="24"/>
      <c r="CB4831" s="24"/>
      <c r="CC4831" s="24"/>
      <c r="CD4831" s="24"/>
      <c r="CE4831" s="24"/>
      <c r="CF4831" s="24"/>
      <c r="CG4831" s="24"/>
      <c r="CH4831" s="24"/>
      <c r="CI4831" s="24"/>
      <c r="CJ4831" s="24"/>
      <c r="CK4831" s="24"/>
      <c r="CL4831" s="24"/>
      <c r="CM4831" s="24"/>
      <c r="CN4831" s="24"/>
    </row>
    <row r="4832" spans="1:92" s="10" customFormat="1" ht="15" customHeight="1" x14ac:dyDescent="0.25">
      <c r="A4832" s="29" t="s">
        <v>4975</v>
      </c>
      <c r="B4832" s="29" t="s">
        <v>4003</v>
      </c>
      <c r="C4832" s="38" t="s">
        <v>2929</v>
      </c>
      <c r="D4832" s="38" t="s">
        <v>2924</v>
      </c>
      <c r="E4832" s="38" t="s">
        <v>11332</v>
      </c>
      <c r="F4832" s="31">
        <v>4249.26</v>
      </c>
      <c r="G4832" s="30">
        <v>45691</v>
      </c>
      <c r="H4832" s="24"/>
      <c r="I4832" s="24"/>
      <c r="J4832" s="24"/>
      <c r="K4832" s="24"/>
      <c r="L4832" s="24"/>
      <c r="M4832" s="24"/>
      <c r="N4832" s="24"/>
      <c r="O4832" s="24"/>
      <c r="P4832" s="2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C4832" s="24"/>
      <c r="AD4832" s="24"/>
      <c r="AE4832" s="24"/>
      <c r="AF4832" s="24"/>
      <c r="AG4832" s="24"/>
      <c r="AH4832" s="24"/>
      <c r="AI4832" s="24"/>
      <c r="AJ4832" s="24"/>
      <c r="AK4832" s="24"/>
      <c r="AL4832" s="24"/>
      <c r="AM4832" s="24"/>
      <c r="AN4832" s="24"/>
      <c r="AO4832" s="24"/>
      <c r="AP4832" s="24"/>
      <c r="AQ4832" s="24"/>
      <c r="AR4832" s="24"/>
      <c r="AS4832" s="24"/>
      <c r="AT4832" s="24"/>
      <c r="AU4832" s="24"/>
      <c r="AV4832" s="24"/>
      <c r="AW4832" s="24"/>
      <c r="AX4832" s="24"/>
      <c r="AY4832" s="24"/>
      <c r="AZ4832" s="24"/>
      <c r="BA4832" s="24"/>
      <c r="BB4832" s="24"/>
      <c r="BC4832" s="24"/>
      <c r="BD4832" s="24"/>
      <c r="BE4832" s="24"/>
      <c r="BF4832" s="24"/>
      <c r="BG4832" s="24"/>
      <c r="BH4832" s="24"/>
      <c r="BI4832" s="24"/>
      <c r="BJ4832" s="24"/>
      <c r="BK4832" s="24"/>
      <c r="BL4832" s="24"/>
      <c r="BM4832" s="24"/>
      <c r="BN4832" s="24"/>
      <c r="BO4832" s="24"/>
      <c r="BP4832" s="24"/>
      <c r="BQ4832" s="24"/>
      <c r="BR4832" s="24"/>
      <c r="BS4832" s="24"/>
      <c r="BT4832" s="24"/>
      <c r="BU4832" s="24"/>
      <c r="BV4832" s="24"/>
      <c r="BW4832" s="24"/>
      <c r="BX4832" s="24"/>
      <c r="BY4832" s="24"/>
      <c r="BZ4832" s="24"/>
      <c r="CA4832" s="24"/>
      <c r="CB4832" s="24"/>
      <c r="CC4832" s="24"/>
      <c r="CD4832" s="24"/>
      <c r="CE4832" s="24"/>
      <c r="CF4832" s="24"/>
      <c r="CG4832" s="24"/>
      <c r="CH4832" s="24"/>
      <c r="CI4832" s="24"/>
      <c r="CJ4832" s="24"/>
      <c r="CK4832" s="24"/>
      <c r="CL4832" s="24"/>
      <c r="CM4832" s="24"/>
      <c r="CN4832" s="24"/>
    </row>
    <row r="4833" spans="1:92" s="10" customFormat="1" ht="15" customHeight="1" x14ac:dyDescent="0.25">
      <c r="A4833" s="29" t="s">
        <v>4975</v>
      </c>
      <c r="B4833" s="29" t="s">
        <v>4978</v>
      </c>
      <c r="C4833" s="38" t="s">
        <v>2933</v>
      </c>
      <c r="D4833" s="38" t="s">
        <v>2914</v>
      </c>
      <c r="E4833" s="38" t="s">
        <v>11333</v>
      </c>
      <c r="F4833" s="31">
        <v>3725.88</v>
      </c>
      <c r="G4833" s="30">
        <v>45679</v>
      </c>
      <c r="H4833" s="28"/>
      <c r="I4833" s="24"/>
      <c r="J4833" s="24"/>
      <c r="K4833" s="24"/>
      <c r="L4833" s="24"/>
      <c r="M4833" s="24"/>
      <c r="N4833" s="24"/>
      <c r="O4833" s="24"/>
      <c r="P4833" s="24"/>
      <c r="Q4833" s="24"/>
      <c r="R4833" s="24"/>
      <c r="S4833" s="24"/>
      <c r="T4833" s="24"/>
      <c r="U4833" s="24"/>
      <c r="V4833" s="24"/>
      <c r="W4833" s="24"/>
      <c r="X4833" s="24"/>
      <c r="Y4833" s="24"/>
      <c r="Z4833" s="24"/>
      <c r="AA4833" s="24"/>
      <c r="AB4833" s="24"/>
      <c r="AC4833" s="24"/>
      <c r="AD4833" s="24"/>
      <c r="AE4833" s="24"/>
      <c r="AF4833" s="24"/>
      <c r="AG4833" s="24"/>
      <c r="AH4833" s="24"/>
      <c r="AI4833" s="24"/>
      <c r="AJ4833" s="24"/>
      <c r="AK4833" s="24"/>
      <c r="AL4833" s="24"/>
      <c r="AM4833" s="24"/>
      <c r="AN4833" s="24"/>
      <c r="AO4833" s="24"/>
      <c r="AP4833" s="24"/>
      <c r="AQ4833" s="24"/>
      <c r="AR4833" s="24"/>
      <c r="AS4833" s="24"/>
      <c r="AT4833" s="24"/>
      <c r="AU4833" s="24"/>
      <c r="AV4833" s="24"/>
      <c r="AW4833" s="24"/>
      <c r="AX4833" s="24"/>
      <c r="AY4833" s="24"/>
      <c r="AZ4833" s="24"/>
      <c r="BA4833" s="24"/>
      <c r="BB4833" s="24"/>
      <c r="BC4833" s="24"/>
      <c r="BD4833" s="24"/>
      <c r="BE4833" s="24"/>
      <c r="BF4833" s="24"/>
      <c r="BG4833" s="24"/>
      <c r="BH4833" s="24"/>
      <c r="BI4833" s="24"/>
      <c r="BJ4833" s="24"/>
      <c r="BK4833" s="24"/>
      <c r="BL4833" s="24"/>
      <c r="BM4833" s="24"/>
      <c r="BN4833" s="24"/>
      <c r="BO4833" s="24"/>
      <c r="BP4833" s="24"/>
      <c r="BQ4833" s="24"/>
      <c r="BR4833" s="24"/>
      <c r="BS4833" s="24"/>
      <c r="BT4833" s="24"/>
      <c r="BU4833" s="24"/>
      <c r="BV4833" s="24"/>
      <c r="BW4833" s="24"/>
      <c r="BX4833" s="24"/>
      <c r="BY4833" s="24"/>
      <c r="BZ4833" s="24"/>
      <c r="CA4833" s="24"/>
      <c r="CB4833" s="24"/>
      <c r="CC4833" s="24"/>
      <c r="CD4833" s="24"/>
      <c r="CE4833" s="24"/>
      <c r="CF4833" s="24"/>
      <c r="CG4833" s="24"/>
      <c r="CH4833" s="24"/>
      <c r="CI4833" s="24"/>
      <c r="CJ4833" s="24"/>
      <c r="CK4833" s="24"/>
      <c r="CL4833" s="24"/>
      <c r="CM4833" s="24"/>
      <c r="CN4833" s="24"/>
    </row>
    <row r="4834" spans="1:92" s="10" customFormat="1" ht="15" customHeight="1" x14ac:dyDescent="0.25">
      <c r="A4834" s="29" t="s">
        <v>4975</v>
      </c>
      <c r="B4834" s="29" t="s">
        <v>4978</v>
      </c>
      <c r="C4834" s="38" t="s">
        <v>3170</v>
      </c>
      <c r="D4834" s="38" t="s">
        <v>2914</v>
      </c>
      <c r="E4834" s="38" t="s">
        <v>11334</v>
      </c>
      <c r="F4834" s="31">
        <v>3073.1</v>
      </c>
      <c r="G4834" s="30">
        <v>45710</v>
      </c>
      <c r="H4834" s="24"/>
      <c r="I4834" s="24"/>
      <c r="J4834" s="24"/>
      <c r="K4834" s="24"/>
      <c r="L4834" s="24"/>
      <c r="M4834" s="24"/>
      <c r="N4834" s="24"/>
      <c r="O4834" s="24"/>
      <c r="P4834" s="24"/>
      <c r="Q4834" s="24"/>
      <c r="R4834" s="24"/>
      <c r="S4834" s="24"/>
      <c r="T4834" s="24"/>
      <c r="U4834" s="24"/>
      <c r="V4834" s="24"/>
      <c r="W4834" s="24"/>
      <c r="X4834" s="24"/>
      <c r="Y4834" s="24"/>
      <c r="Z4834" s="24"/>
      <c r="AA4834" s="24"/>
      <c r="AB4834" s="24"/>
      <c r="AC4834" s="24"/>
      <c r="AD4834" s="24"/>
      <c r="AE4834" s="24"/>
      <c r="AF4834" s="24"/>
      <c r="AG4834" s="24"/>
      <c r="AH4834" s="24"/>
      <c r="AI4834" s="24"/>
      <c r="AJ4834" s="24"/>
      <c r="AK4834" s="24"/>
      <c r="AL4834" s="24"/>
      <c r="AM4834" s="24"/>
      <c r="AN4834" s="24"/>
      <c r="AO4834" s="24"/>
      <c r="AP4834" s="24"/>
      <c r="AQ4834" s="24"/>
      <c r="AR4834" s="24"/>
      <c r="AS4834" s="24"/>
      <c r="AT4834" s="24"/>
      <c r="AU4834" s="24"/>
      <c r="AV4834" s="24"/>
      <c r="AW4834" s="24"/>
      <c r="AX4834" s="24"/>
      <c r="AY4834" s="24"/>
      <c r="AZ4834" s="24"/>
      <c r="BA4834" s="24"/>
      <c r="BB4834" s="24"/>
      <c r="BC4834" s="24"/>
      <c r="BD4834" s="24"/>
      <c r="BE4834" s="24"/>
      <c r="BF4834" s="24"/>
      <c r="BG4834" s="24"/>
      <c r="BH4834" s="24"/>
      <c r="BI4834" s="24"/>
      <c r="BJ4834" s="24"/>
      <c r="BK4834" s="24"/>
      <c r="BL4834" s="24"/>
      <c r="BM4834" s="24"/>
      <c r="BN4834" s="24"/>
      <c r="BO4834" s="24"/>
      <c r="BP4834" s="24"/>
      <c r="BQ4834" s="24"/>
      <c r="BR4834" s="24"/>
      <c r="BS4834" s="24"/>
      <c r="BT4834" s="24"/>
      <c r="BU4834" s="24"/>
      <c r="BV4834" s="24"/>
      <c r="BW4834" s="24"/>
      <c r="BX4834" s="24"/>
      <c r="BY4834" s="24"/>
      <c r="BZ4834" s="24"/>
      <c r="CA4834" s="24"/>
      <c r="CB4834" s="24"/>
      <c r="CC4834" s="24"/>
      <c r="CD4834" s="24"/>
      <c r="CE4834" s="24"/>
      <c r="CF4834" s="24"/>
      <c r="CG4834" s="24"/>
      <c r="CH4834" s="24"/>
      <c r="CI4834" s="24"/>
      <c r="CJ4834" s="24"/>
      <c r="CK4834" s="24"/>
      <c r="CL4834" s="24"/>
      <c r="CM4834" s="24"/>
      <c r="CN4834" s="24"/>
    </row>
    <row r="4835" spans="1:92" s="10" customFormat="1" ht="15" customHeight="1" x14ac:dyDescent="0.25">
      <c r="A4835" s="29" t="s">
        <v>4975</v>
      </c>
      <c r="B4835" s="29" t="s">
        <v>12669</v>
      </c>
      <c r="C4835" s="38" t="s">
        <v>2952</v>
      </c>
      <c r="D4835" s="38" t="s">
        <v>2914</v>
      </c>
      <c r="E4835" s="38" t="s">
        <v>11335</v>
      </c>
      <c r="F4835" s="31">
        <v>4597.74</v>
      </c>
      <c r="G4835" s="30">
        <v>45710</v>
      </c>
      <c r="H4835" s="24"/>
      <c r="I4835" s="24"/>
      <c r="J4835" s="24"/>
      <c r="K4835" s="24"/>
      <c r="L4835" s="24"/>
      <c r="M4835" s="24"/>
      <c r="N4835" s="24"/>
      <c r="O4835" s="24"/>
      <c r="P4835" s="24"/>
      <c r="Q4835" s="24"/>
      <c r="R4835" s="24"/>
      <c r="S4835" s="24"/>
      <c r="T4835" s="24"/>
      <c r="U4835" s="24"/>
      <c r="V4835" s="24"/>
      <c r="W4835" s="24"/>
      <c r="X4835" s="24"/>
      <c r="Y4835" s="24"/>
      <c r="Z4835" s="24"/>
      <c r="AA4835" s="24"/>
      <c r="AB4835" s="24"/>
      <c r="AC4835" s="24"/>
      <c r="AD4835" s="24"/>
      <c r="AE4835" s="24"/>
      <c r="AF4835" s="24"/>
      <c r="AG4835" s="24"/>
      <c r="AH4835" s="24"/>
      <c r="AI4835" s="24"/>
      <c r="AJ4835" s="24"/>
      <c r="AK4835" s="24"/>
      <c r="AL4835" s="24"/>
      <c r="AM4835" s="24"/>
      <c r="AN4835" s="24"/>
      <c r="AO4835" s="24"/>
      <c r="AP4835" s="24"/>
      <c r="AQ4835" s="24"/>
      <c r="AR4835" s="24"/>
      <c r="AS4835" s="24"/>
      <c r="AT4835" s="24"/>
      <c r="AU4835" s="24"/>
      <c r="AV4835" s="24"/>
      <c r="AW4835" s="24"/>
      <c r="AX4835" s="24"/>
      <c r="AY4835" s="24"/>
      <c r="AZ4835" s="24"/>
      <c r="BA4835" s="24"/>
      <c r="BB4835" s="24"/>
      <c r="BC4835" s="24"/>
      <c r="BD4835" s="24"/>
      <c r="BE4835" s="24"/>
      <c r="BF4835" s="24"/>
      <c r="BG4835" s="24"/>
      <c r="BH4835" s="24"/>
      <c r="BI4835" s="24"/>
      <c r="BJ4835" s="24"/>
      <c r="BK4835" s="24"/>
      <c r="BL4835" s="24"/>
      <c r="BM4835" s="24"/>
      <c r="BN4835" s="24"/>
      <c r="BO4835" s="24"/>
      <c r="BP4835" s="24"/>
      <c r="BQ4835" s="24"/>
      <c r="BR4835" s="24"/>
      <c r="BS4835" s="24"/>
      <c r="BT4835" s="24"/>
      <c r="BU4835" s="24"/>
      <c r="BV4835" s="24"/>
      <c r="BW4835" s="24"/>
      <c r="BX4835" s="24"/>
      <c r="BY4835" s="24"/>
      <c r="BZ4835" s="24"/>
      <c r="CA4835" s="24"/>
      <c r="CB4835" s="24"/>
      <c r="CC4835" s="24"/>
      <c r="CD4835" s="24"/>
      <c r="CE4835" s="24"/>
      <c r="CF4835" s="24"/>
      <c r="CG4835" s="24"/>
      <c r="CH4835" s="24"/>
      <c r="CI4835" s="24"/>
      <c r="CJ4835" s="24"/>
      <c r="CK4835" s="24"/>
      <c r="CL4835" s="24"/>
      <c r="CM4835" s="24"/>
      <c r="CN4835" s="24"/>
    </row>
    <row r="4836" spans="1:92" s="10" customFormat="1" ht="15" customHeight="1" x14ac:dyDescent="0.25">
      <c r="A4836" s="29" t="s">
        <v>4975</v>
      </c>
      <c r="B4836" s="29" t="s">
        <v>4981</v>
      </c>
      <c r="C4836" s="38" t="s">
        <v>3017</v>
      </c>
      <c r="D4836" s="38" t="s">
        <v>2947</v>
      </c>
      <c r="E4836" s="38" t="s">
        <v>2850</v>
      </c>
      <c r="F4836" s="31">
        <v>3524.58</v>
      </c>
      <c r="G4836" s="30">
        <v>45691</v>
      </c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4"/>
      <c r="AC4836" s="24"/>
      <c r="AD4836" s="24"/>
      <c r="AE4836" s="24"/>
      <c r="AF4836" s="24"/>
      <c r="AG4836" s="24"/>
      <c r="AH4836" s="24"/>
      <c r="AI4836" s="24"/>
      <c r="AJ4836" s="24"/>
      <c r="AK4836" s="24"/>
      <c r="AL4836" s="24"/>
      <c r="AM4836" s="24"/>
      <c r="AN4836" s="24"/>
      <c r="AO4836" s="24"/>
      <c r="AP4836" s="24"/>
      <c r="AQ4836" s="24"/>
      <c r="AR4836" s="24"/>
      <c r="AS4836" s="24"/>
      <c r="AT4836" s="24"/>
      <c r="AU4836" s="24"/>
      <c r="AV4836" s="24"/>
      <c r="AW4836" s="24"/>
      <c r="AX4836" s="24"/>
      <c r="AY4836" s="24"/>
      <c r="AZ4836" s="24"/>
      <c r="BA4836" s="24"/>
      <c r="BB4836" s="24"/>
      <c r="BC4836" s="24"/>
      <c r="BD4836" s="24"/>
      <c r="BE4836" s="24"/>
      <c r="BF4836" s="24"/>
      <c r="BG4836" s="24"/>
      <c r="BH4836" s="24"/>
      <c r="BI4836" s="24"/>
      <c r="BJ4836" s="24"/>
      <c r="BK4836" s="24"/>
      <c r="BL4836" s="24"/>
      <c r="BM4836" s="24"/>
      <c r="BN4836" s="24"/>
      <c r="BO4836" s="24"/>
      <c r="BP4836" s="24"/>
      <c r="BQ4836" s="24"/>
      <c r="BR4836" s="24"/>
      <c r="BS4836" s="24"/>
      <c r="BT4836" s="24"/>
      <c r="BU4836" s="24"/>
      <c r="BV4836" s="24"/>
      <c r="BW4836" s="24"/>
      <c r="BX4836" s="24"/>
      <c r="BY4836" s="24"/>
      <c r="BZ4836" s="24"/>
      <c r="CA4836" s="24"/>
      <c r="CB4836" s="24"/>
      <c r="CC4836" s="24"/>
      <c r="CD4836" s="24"/>
      <c r="CE4836" s="24"/>
      <c r="CF4836" s="24"/>
      <c r="CG4836" s="24"/>
      <c r="CH4836" s="24"/>
      <c r="CI4836" s="24"/>
      <c r="CJ4836" s="24"/>
      <c r="CK4836" s="24"/>
      <c r="CL4836" s="24"/>
      <c r="CM4836" s="24"/>
      <c r="CN4836" s="24"/>
    </row>
    <row r="4837" spans="1:92" s="10" customFormat="1" ht="15" customHeight="1" x14ac:dyDescent="0.25">
      <c r="A4837" s="29" t="s">
        <v>4975</v>
      </c>
      <c r="B4837" s="29" t="s">
        <v>4670</v>
      </c>
      <c r="C4837" s="38" t="s">
        <v>3077</v>
      </c>
      <c r="D4837" s="38" t="s">
        <v>2947</v>
      </c>
      <c r="E4837" s="38" t="s">
        <v>11336</v>
      </c>
      <c r="F4837" s="31">
        <v>4588.88</v>
      </c>
      <c r="G4837" s="30">
        <v>45710</v>
      </c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4"/>
      <c r="AQ4837" s="24"/>
      <c r="AR4837" s="24"/>
      <c r="AS4837" s="24"/>
      <c r="AT4837" s="24"/>
      <c r="AU4837" s="24"/>
      <c r="AV4837" s="24"/>
      <c r="AW4837" s="24"/>
      <c r="AX4837" s="24"/>
      <c r="AY4837" s="24"/>
      <c r="AZ4837" s="24"/>
      <c r="BA4837" s="24"/>
      <c r="BB4837" s="24"/>
      <c r="BC4837" s="24"/>
      <c r="BD4837" s="24"/>
      <c r="BE4837" s="24"/>
      <c r="BF4837" s="24"/>
      <c r="BG4837" s="24"/>
      <c r="BH4837" s="24"/>
      <c r="BI4837" s="24"/>
      <c r="BJ4837" s="24"/>
      <c r="BK4837" s="24"/>
      <c r="BL4837" s="24"/>
      <c r="BM4837" s="24"/>
      <c r="BN4837" s="24"/>
      <c r="BO4837" s="24"/>
      <c r="BP4837" s="24"/>
      <c r="BQ4837" s="24"/>
      <c r="BR4837" s="24"/>
      <c r="BS4837" s="24"/>
      <c r="BT4837" s="24"/>
      <c r="BU4837" s="24"/>
      <c r="BV4837" s="24"/>
      <c r="BW4837" s="24"/>
      <c r="BX4837" s="24"/>
      <c r="BY4837" s="24"/>
      <c r="BZ4837" s="24"/>
      <c r="CA4837" s="24"/>
      <c r="CB4837" s="24"/>
      <c r="CC4837" s="24"/>
      <c r="CD4837" s="24"/>
      <c r="CE4837" s="24"/>
      <c r="CF4837" s="24"/>
      <c r="CG4837" s="24"/>
      <c r="CH4837" s="24"/>
      <c r="CI4837" s="24"/>
      <c r="CJ4837" s="24"/>
      <c r="CK4837" s="24"/>
      <c r="CL4837" s="24"/>
      <c r="CM4837" s="24"/>
      <c r="CN4837" s="24"/>
    </row>
    <row r="4838" spans="1:92" s="10" customFormat="1" ht="15" customHeight="1" x14ac:dyDescent="0.25">
      <c r="A4838" s="29" t="s">
        <v>4975</v>
      </c>
      <c r="B4838" s="29" t="s">
        <v>12420</v>
      </c>
      <c r="C4838" s="38" t="s">
        <v>3054</v>
      </c>
      <c r="D4838" s="38" t="s">
        <v>2914</v>
      </c>
      <c r="E4838" s="38" t="s">
        <v>11337</v>
      </c>
      <c r="F4838" s="31">
        <v>3114.66</v>
      </c>
      <c r="G4838" s="30">
        <v>45710</v>
      </c>
      <c r="H4838" s="24"/>
      <c r="I4838" s="24"/>
      <c r="J4838" s="24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4"/>
      <c r="W4838" s="24"/>
      <c r="X4838" s="24"/>
      <c r="Y4838" s="24"/>
      <c r="Z4838" s="24"/>
      <c r="AA4838" s="24"/>
      <c r="AB4838" s="24"/>
      <c r="AC4838" s="24"/>
      <c r="AD4838" s="24"/>
      <c r="AE4838" s="24"/>
      <c r="AF4838" s="24"/>
      <c r="AG4838" s="24"/>
      <c r="AH4838" s="24"/>
      <c r="AI4838" s="24"/>
      <c r="AJ4838" s="24"/>
      <c r="AK4838" s="24"/>
      <c r="AL4838" s="24"/>
      <c r="AM4838" s="24"/>
      <c r="AN4838" s="24"/>
      <c r="AO4838" s="24"/>
      <c r="AP4838" s="24"/>
      <c r="AQ4838" s="24"/>
      <c r="AR4838" s="24"/>
      <c r="AS4838" s="24"/>
      <c r="AT4838" s="24"/>
      <c r="AU4838" s="24"/>
      <c r="AV4838" s="24"/>
      <c r="AW4838" s="24"/>
      <c r="AX4838" s="24"/>
      <c r="AY4838" s="24"/>
      <c r="AZ4838" s="24"/>
      <c r="BA4838" s="24"/>
      <c r="BB4838" s="24"/>
      <c r="BC4838" s="24"/>
      <c r="BD4838" s="24"/>
      <c r="BE4838" s="24"/>
      <c r="BF4838" s="24"/>
      <c r="BG4838" s="24"/>
      <c r="BH4838" s="24"/>
      <c r="BI4838" s="24"/>
      <c r="BJ4838" s="24"/>
      <c r="BK4838" s="24"/>
      <c r="BL4838" s="24"/>
      <c r="BM4838" s="24"/>
      <c r="BN4838" s="24"/>
      <c r="BO4838" s="24"/>
      <c r="BP4838" s="24"/>
      <c r="BQ4838" s="24"/>
      <c r="BR4838" s="24"/>
      <c r="BS4838" s="24"/>
      <c r="BT4838" s="24"/>
      <c r="BU4838" s="24"/>
      <c r="BV4838" s="24"/>
      <c r="BW4838" s="24"/>
      <c r="BX4838" s="24"/>
      <c r="BY4838" s="24"/>
      <c r="BZ4838" s="24"/>
      <c r="CA4838" s="24"/>
      <c r="CB4838" s="24"/>
      <c r="CC4838" s="24"/>
      <c r="CD4838" s="24"/>
      <c r="CE4838" s="24"/>
      <c r="CF4838" s="24"/>
      <c r="CG4838" s="24"/>
      <c r="CH4838" s="24"/>
      <c r="CI4838" s="24"/>
      <c r="CJ4838" s="24"/>
      <c r="CK4838" s="24"/>
      <c r="CL4838" s="24"/>
      <c r="CM4838" s="24"/>
      <c r="CN4838" s="24"/>
    </row>
    <row r="4839" spans="1:92" s="10" customFormat="1" ht="15" customHeight="1" x14ac:dyDescent="0.25">
      <c r="A4839" s="29" t="s">
        <v>4975</v>
      </c>
      <c r="B4839" s="29" t="s">
        <v>4984</v>
      </c>
      <c r="C4839" s="38" t="s">
        <v>3027</v>
      </c>
      <c r="D4839" s="38" t="s">
        <v>2914</v>
      </c>
      <c r="E4839" s="38" t="s">
        <v>11338</v>
      </c>
      <c r="F4839" s="31">
        <v>3823.48</v>
      </c>
      <c r="G4839" s="30">
        <v>45710</v>
      </c>
      <c r="H4839" s="24"/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  <c r="AF4839" s="24"/>
      <c r="AG4839" s="24"/>
      <c r="AH4839" s="24"/>
      <c r="AI4839" s="24"/>
      <c r="AJ4839" s="24"/>
      <c r="AK4839" s="24"/>
      <c r="AL4839" s="24"/>
      <c r="AM4839" s="24"/>
      <c r="AN4839" s="24"/>
      <c r="AO4839" s="24"/>
      <c r="AP4839" s="24"/>
      <c r="AQ4839" s="24"/>
      <c r="AR4839" s="24"/>
      <c r="AS4839" s="24"/>
      <c r="AT4839" s="24"/>
      <c r="AU4839" s="24"/>
      <c r="AV4839" s="24"/>
      <c r="AW4839" s="24"/>
      <c r="AX4839" s="24"/>
      <c r="AY4839" s="24"/>
      <c r="AZ4839" s="24"/>
      <c r="BA4839" s="24"/>
      <c r="BB4839" s="24"/>
      <c r="BC4839" s="24"/>
      <c r="BD4839" s="24"/>
      <c r="BE4839" s="24"/>
      <c r="BF4839" s="24"/>
      <c r="BG4839" s="24"/>
      <c r="BH4839" s="24"/>
      <c r="BI4839" s="24"/>
      <c r="BJ4839" s="24"/>
      <c r="BK4839" s="24"/>
      <c r="BL4839" s="24"/>
      <c r="BM4839" s="24"/>
      <c r="BN4839" s="24"/>
      <c r="BO4839" s="24"/>
      <c r="BP4839" s="24"/>
      <c r="BQ4839" s="24"/>
      <c r="BR4839" s="24"/>
      <c r="BS4839" s="24"/>
      <c r="BT4839" s="24"/>
      <c r="BU4839" s="24"/>
      <c r="BV4839" s="24"/>
      <c r="BW4839" s="24"/>
      <c r="BX4839" s="24"/>
      <c r="BY4839" s="24"/>
      <c r="BZ4839" s="24"/>
      <c r="CA4839" s="24"/>
      <c r="CB4839" s="24"/>
      <c r="CC4839" s="24"/>
      <c r="CD4839" s="24"/>
      <c r="CE4839" s="24"/>
      <c r="CF4839" s="24"/>
      <c r="CG4839" s="24"/>
      <c r="CH4839" s="24"/>
      <c r="CI4839" s="24"/>
      <c r="CJ4839" s="24"/>
      <c r="CK4839" s="24"/>
      <c r="CL4839" s="24"/>
      <c r="CM4839" s="24"/>
      <c r="CN4839" s="24"/>
    </row>
    <row r="4840" spans="1:92" s="10" customFormat="1" ht="15" customHeight="1" x14ac:dyDescent="0.25">
      <c r="A4840" s="29" t="s">
        <v>4975</v>
      </c>
      <c r="B4840" s="29" t="s">
        <v>12670</v>
      </c>
      <c r="C4840" s="38" t="s">
        <v>12671</v>
      </c>
      <c r="D4840" s="38" t="s">
        <v>2914</v>
      </c>
      <c r="E4840" s="38" t="s">
        <v>11339</v>
      </c>
      <c r="F4840" s="31">
        <v>2788.92</v>
      </c>
      <c r="G4840" s="30">
        <v>45710</v>
      </c>
      <c r="H4840" s="24"/>
      <c r="I4840" s="24"/>
      <c r="J4840" s="24"/>
      <c r="K4840" s="24"/>
      <c r="L4840" s="24"/>
      <c r="M4840" s="24"/>
      <c r="N4840" s="24"/>
      <c r="O4840" s="24"/>
      <c r="P4840" s="24"/>
      <c r="Q4840" s="24"/>
      <c r="R4840" s="24"/>
      <c r="S4840" s="24"/>
      <c r="T4840" s="24"/>
      <c r="U4840" s="24"/>
      <c r="V4840" s="24"/>
      <c r="W4840" s="24"/>
      <c r="X4840" s="24"/>
      <c r="Y4840" s="24"/>
      <c r="Z4840" s="24"/>
      <c r="AA4840" s="24"/>
      <c r="AB4840" s="24"/>
      <c r="AC4840" s="24"/>
      <c r="AD4840" s="24"/>
      <c r="AE4840" s="24"/>
      <c r="AF4840" s="24"/>
      <c r="AG4840" s="24"/>
      <c r="AH4840" s="24"/>
      <c r="AI4840" s="24"/>
      <c r="AJ4840" s="24"/>
      <c r="AK4840" s="24"/>
      <c r="AL4840" s="24"/>
      <c r="AM4840" s="24"/>
      <c r="AN4840" s="24"/>
      <c r="AO4840" s="24"/>
      <c r="AP4840" s="24"/>
      <c r="AQ4840" s="24"/>
      <c r="AR4840" s="24"/>
      <c r="AS4840" s="24"/>
      <c r="AT4840" s="24"/>
      <c r="AU4840" s="24"/>
      <c r="AV4840" s="24"/>
      <c r="AW4840" s="24"/>
      <c r="AX4840" s="24"/>
      <c r="AY4840" s="24"/>
      <c r="AZ4840" s="24"/>
      <c r="BA4840" s="24"/>
      <c r="BB4840" s="24"/>
      <c r="BC4840" s="24"/>
      <c r="BD4840" s="24"/>
      <c r="BE4840" s="24"/>
      <c r="BF4840" s="24"/>
      <c r="BG4840" s="24"/>
      <c r="BH4840" s="24"/>
      <c r="BI4840" s="24"/>
      <c r="BJ4840" s="24"/>
      <c r="BK4840" s="24"/>
      <c r="BL4840" s="24"/>
      <c r="BM4840" s="24"/>
      <c r="BN4840" s="24"/>
      <c r="BO4840" s="24"/>
      <c r="BP4840" s="24"/>
      <c r="BQ4840" s="24"/>
      <c r="BR4840" s="24"/>
      <c r="BS4840" s="24"/>
      <c r="BT4840" s="24"/>
      <c r="BU4840" s="24"/>
      <c r="BV4840" s="24"/>
      <c r="BW4840" s="24"/>
      <c r="BX4840" s="24"/>
      <c r="BY4840" s="24"/>
      <c r="BZ4840" s="24"/>
      <c r="CA4840" s="24"/>
      <c r="CB4840" s="24"/>
      <c r="CC4840" s="24"/>
      <c r="CD4840" s="24"/>
      <c r="CE4840" s="24"/>
      <c r="CF4840" s="24"/>
      <c r="CG4840" s="24"/>
      <c r="CH4840" s="24"/>
      <c r="CI4840" s="24"/>
      <c r="CJ4840" s="24"/>
      <c r="CK4840" s="24"/>
      <c r="CL4840" s="24"/>
      <c r="CM4840" s="24"/>
      <c r="CN4840" s="24"/>
    </row>
    <row r="4841" spans="1:92" s="10" customFormat="1" ht="15" customHeight="1" x14ac:dyDescent="0.25">
      <c r="A4841" s="29" t="s">
        <v>4975</v>
      </c>
      <c r="B4841" s="29" t="s">
        <v>12670</v>
      </c>
      <c r="C4841" s="38" t="s">
        <v>12672</v>
      </c>
      <c r="D4841" s="38" t="s">
        <v>2914</v>
      </c>
      <c r="E4841" s="38" t="s">
        <v>11340</v>
      </c>
      <c r="F4841" s="31">
        <v>2397.3000000000002</v>
      </c>
      <c r="G4841" s="30">
        <v>45710</v>
      </c>
      <c r="H4841" s="24"/>
      <c r="I4841" s="24"/>
      <c r="J4841" s="24"/>
      <c r="K4841" s="24"/>
      <c r="L4841" s="24"/>
      <c r="M4841" s="24"/>
      <c r="N4841" s="24"/>
      <c r="O4841" s="24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4"/>
      <c r="AB4841" s="24"/>
      <c r="AC4841" s="24"/>
      <c r="AD4841" s="24"/>
      <c r="AE4841" s="24"/>
      <c r="AF4841" s="24"/>
      <c r="AG4841" s="24"/>
      <c r="AH4841" s="24"/>
      <c r="AI4841" s="24"/>
      <c r="AJ4841" s="24"/>
      <c r="AK4841" s="24"/>
      <c r="AL4841" s="24"/>
      <c r="AM4841" s="24"/>
      <c r="AN4841" s="24"/>
      <c r="AO4841" s="24"/>
      <c r="AP4841" s="24"/>
      <c r="AQ4841" s="24"/>
      <c r="AR4841" s="24"/>
      <c r="AS4841" s="24"/>
      <c r="AT4841" s="24"/>
      <c r="AU4841" s="24"/>
      <c r="AV4841" s="24"/>
      <c r="AW4841" s="24"/>
      <c r="AX4841" s="24"/>
      <c r="AY4841" s="24"/>
      <c r="AZ4841" s="24"/>
      <c r="BA4841" s="24"/>
      <c r="BB4841" s="24"/>
      <c r="BC4841" s="24"/>
      <c r="BD4841" s="24"/>
      <c r="BE4841" s="24"/>
      <c r="BF4841" s="24"/>
      <c r="BG4841" s="24"/>
      <c r="BH4841" s="24"/>
      <c r="BI4841" s="24"/>
      <c r="BJ4841" s="24"/>
      <c r="BK4841" s="24"/>
      <c r="BL4841" s="24"/>
      <c r="BM4841" s="24"/>
      <c r="BN4841" s="24"/>
      <c r="BO4841" s="24"/>
      <c r="BP4841" s="24"/>
      <c r="BQ4841" s="24"/>
      <c r="BR4841" s="24"/>
      <c r="BS4841" s="24"/>
      <c r="BT4841" s="24"/>
      <c r="BU4841" s="24"/>
      <c r="BV4841" s="24"/>
      <c r="BW4841" s="24"/>
      <c r="BX4841" s="24"/>
      <c r="BY4841" s="24"/>
      <c r="BZ4841" s="24"/>
      <c r="CA4841" s="24"/>
      <c r="CB4841" s="24"/>
      <c r="CC4841" s="24"/>
      <c r="CD4841" s="24"/>
      <c r="CE4841" s="24"/>
      <c r="CF4841" s="24"/>
      <c r="CG4841" s="24"/>
      <c r="CH4841" s="24"/>
      <c r="CI4841" s="24"/>
      <c r="CJ4841" s="24"/>
      <c r="CK4841" s="24"/>
      <c r="CL4841" s="24"/>
      <c r="CM4841" s="24"/>
      <c r="CN4841" s="24"/>
    </row>
    <row r="4842" spans="1:92" s="10" customFormat="1" ht="15" customHeight="1" x14ac:dyDescent="0.25">
      <c r="A4842" s="29" t="s">
        <v>4975</v>
      </c>
      <c r="B4842" s="29" t="s">
        <v>12670</v>
      </c>
      <c r="C4842" s="38" t="s">
        <v>12673</v>
      </c>
      <c r="D4842" s="38" t="s">
        <v>2914</v>
      </c>
      <c r="E4842" s="38" t="s">
        <v>11341</v>
      </c>
      <c r="F4842" s="31">
        <v>2397.3000000000002</v>
      </c>
      <c r="G4842" s="30">
        <v>45710</v>
      </c>
      <c r="H4842" s="24"/>
      <c r="I4842" s="24"/>
      <c r="J4842" s="24"/>
      <c r="K4842" s="24"/>
      <c r="L4842" s="24"/>
      <c r="M4842" s="24"/>
      <c r="N4842" s="24"/>
      <c r="O4842" s="24"/>
      <c r="P4842" s="24"/>
      <c r="Q4842" s="24"/>
      <c r="R4842" s="24"/>
      <c r="S4842" s="24"/>
      <c r="T4842" s="24"/>
      <c r="U4842" s="24"/>
      <c r="V4842" s="24"/>
      <c r="W4842" s="24"/>
      <c r="X4842" s="24"/>
      <c r="Y4842" s="24"/>
      <c r="Z4842" s="24"/>
      <c r="AA4842" s="24"/>
      <c r="AB4842" s="24"/>
      <c r="AC4842" s="24"/>
      <c r="AD4842" s="24"/>
      <c r="AE4842" s="24"/>
      <c r="AF4842" s="24"/>
      <c r="AG4842" s="24"/>
      <c r="AH4842" s="24"/>
      <c r="AI4842" s="24"/>
      <c r="AJ4842" s="24"/>
      <c r="AK4842" s="24"/>
      <c r="AL4842" s="24"/>
      <c r="AM4842" s="24"/>
      <c r="AN4842" s="24"/>
      <c r="AO4842" s="24"/>
      <c r="AP4842" s="24"/>
      <c r="AQ4842" s="24"/>
      <c r="AR4842" s="24"/>
      <c r="AS4842" s="24"/>
      <c r="AT4842" s="24"/>
      <c r="AU4842" s="24"/>
      <c r="AV4842" s="24"/>
      <c r="AW4842" s="24"/>
      <c r="AX4842" s="24"/>
      <c r="AY4842" s="24"/>
      <c r="AZ4842" s="24"/>
      <c r="BA4842" s="24"/>
      <c r="BB4842" s="24"/>
      <c r="BC4842" s="24"/>
      <c r="BD4842" s="24"/>
      <c r="BE4842" s="24"/>
      <c r="BF4842" s="24"/>
      <c r="BG4842" s="24"/>
      <c r="BH4842" s="24"/>
      <c r="BI4842" s="24"/>
      <c r="BJ4842" s="24"/>
      <c r="BK4842" s="24"/>
      <c r="BL4842" s="24"/>
      <c r="BM4842" s="24"/>
      <c r="BN4842" s="24"/>
      <c r="BO4842" s="24"/>
      <c r="BP4842" s="24"/>
      <c r="BQ4842" s="24"/>
      <c r="BR4842" s="24"/>
      <c r="BS4842" s="24"/>
      <c r="BT4842" s="24"/>
      <c r="BU4842" s="24"/>
      <c r="BV4842" s="24"/>
      <c r="BW4842" s="24"/>
      <c r="BX4842" s="24"/>
      <c r="BY4842" s="24"/>
      <c r="BZ4842" s="24"/>
      <c r="CA4842" s="24"/>
      <c r="CB4842" s="24"/>
      <c r="CC4842" s="24"/>
      <c r="CD4842" s="24"/>
      <c r="CE4842" s="24"/>
      <c r="CF4842" s="24"/>
      <c r="CG4842" s="24"/>
      <c r="CH4842" s="24"/>
      <c r="CI4842" s="24"/>
      <c r="CJ4842" s="24"/>
      <c r="CK4842" s="24"/>
      <c r="CL4842" s="24"/>
      <c r="CM4842" s="24"/>
      <c r="CN4842" s="24"/>
    </row>
    <row r="4843" spans="1:92" s="10" customFormat="1" ht="15" customHeight="1" x14ac:dyDescent="0.25">
      <c r="A4843" s="29" t="s">
        <v>4975</v>
      </c>
      <c r="B4843" s="29" t="s">
        <v>12670</v>
      </c>
      <c r="C4843" s="38" t="s">
        <v>12674</v>
      </c>
      <c r="D4843" s="38" t="s">
        <v>2914</v>
      </c>
      <c r="E4843" s="38" t="s">
        <v>11342</v>
      </c>
      <c r="F4843" s="31">
        <v>2397.3000000000002</v>
      </c>
      <c r="G4843" s="30">
        <v>45710</v>
      </c>
      <c r="H4843" s="24"/>
      <c r="I4843" s="24"/>
      <c r="J4843" s="24"/>
      <c r="K4843" s="24"/>
      <c r="L4843" s="24"/>
      <c r="M4843" s="24"/>
      <c r="N4843" s="24"/>
      <c r="O4843" s="24"/>
      <c r="P4843" s="2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4"/>
      <c r="AE4843" s="24"/>
      <c r="AF4843" s="24"/>
      <c r="AG4843" s="24"/>
      <c r="AH4843" s="24"/>
      <c r="AI4843" s="24"/>
      <c r="AJ4843" s="24"/>
      <c r="AK4843" s="24"/>
      <c r="AL4843" s="24"/>
      <c r="AM4843" s="24"/>
      <c r="AN4843" s="24"/>
      <c r="AO4843" s="24"/>
      <c r="AP4843" s="24"/>
      <c r="AQ4843" s="24"/>
      <c r="AR4843" s="24"/>
      <c r="AS4843" s="24"/>
      <c r="AT4843" s="24"/>
      <c r="AU4843" s="24"/>
      <c r="AV4843" s="24"/>
      <c r="AW4843" s="24"/>
      <c r="AX4843" s="24"/>
      <c r="AY4843" s="24"/>
      <c r="AZ4843" s="24"/>
      <c r="BA4843" s="24"/>
      <c r="BB4843" s="24"/>
      <c r="BC4843" s="24"/>
      <c r="BD4843" s="24"/>
      <c r="BE4843" s="24"/>
      <c r="BF4843" s="24"/>
      <c r="BG4843" s="24"/>
      <c r="BH4843" s="24"/>
      <c r="BI4843" s="24"/>
      <c r="BJ4843" s="24"/>
      <c r="BK4843" s="24"/>
      <c r="BL4843" s="24"/>
      <c r="BM4843" s="24"/>
      <c r="BN4843" s="24"/>
      <c r="BO4843" s="24"/>
      <c r="BP4843" s="24"/>
      <c r="BQ4843" s="24"/>
      <c r="BR4843" s="24"/>
      <c r="BS4843" s="24"/>
      <c r="BT4843" s="24"/>
      <c r="BU4843" s="24"/>
      <c r="BV4843" s="24"/>
      <c r="BW4843" s="24"/>
      <c r="BX4843" s="24"/>
      <c r="BY4843" s="24"/>
      <c r="BZ4843" s="24"/>
      <c r="CA4843" s="24"/>
      <c r="CB4843" s="24"/>
      <c r="CC4843" s="24"/>
      <c r="CD4843" s="24"/>
      <c r="CE4843" s="24"/>
      <c r="CF4843" s="24"/>
      <c r="CG4843" s="24"/>
      <c r="CH4843" s="24"/>
      <c r="CI4843" s="24"/>
      <c r="CJ4843" s="24"/>
      <c r="CK4843" s="24"/>
      <c r="CL4843" s="24"/>
      <c r="CM4843" s="24"/>
      <c r="CN4843" s="24"/>
    </row>
    <row r="4844" spans="1:92" s="10" customFormat="1" ht="15" customHeight="1" x14ac:dyDescent="0.25">
      <c r="A4844" s="29" t="s">
        <v>4975</v>
      </c>
      <c r="B4844" s="29" t="s">
        <v>12670</v>
      </c>
      <c r="C4844" s="38" t="s">
        <v>12675</v>
      </c>
      <c r="D4844" s="38" t="s">
        <v>2914</v>
      </c>
      <c r="E4844" s="38" t="s">
        <v>11343</v>
      </c>
      <c r="F4844" s="31">
        <v>2397.3000000000002</v>
      </c>
      <c r="G4844" s="30">
        <v>45710</v>
      </c>
      <c r="H4844" s="24"/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  <c r="AN4844" s="24"/>
      <c r="AO4844" s="24"/>
      <c r="AP4844" s="24"/>
      <c r="AQ4844" s="24"/>
      <c r="AR4844" s="24"/>
      <c r="AS4844" s="24"/>
      <c r="AT4844" s="24"/>
      <c r="AU4844" s="24"/>
      <c r="AV4844" s="24"/>
      <c r="AW4844" s="24"/>
      <c r="AX4844" s="24"/>
      <c r="AY4844" s="24"/>
      <c r="AZ4844" s="24"/>
      <c r="BA4844" s="24"/>
      <c r="BB4844" s="24"/>
      <c r="BC4844" s="24"/>
      <c r="BD4844" s="24"/>
      <c r="BE4844" s="24"/>
      <c r="BF4844" s="24"/>
      <c r="BG4844" s="24"/>
      <c r="BH4844" s="24"/>
      <c r="BI4844" s="24"/>
      <c r="BJ4844" s="24"/>
      <c r="BK4844" s="24"/>
      <c r="BL4844" s="24"/>
      <c r="BM4844" s="24"/>
      <c r="BN4844" s="24"/>
      <c r="BO4844" s="24"/>
      <c r="BP4844" s="24"/>
      <c r="BQ4844" s="24"/>
      <c r="BR4844" s="24"/>
      <c r="BS4844" s="24"/>
      <c r="BT4844" s="24"/>
      <c r="BU4844" s="24"/>
      <c r="BV4844" s="24"/>
      <c r="BW4844" s="24"/>
      <c r="BX4844" s="24"/>
      <c r="BY4844" s="24"/>
      <c r="BZ4844" s="24"/>
      <c r="CA4844" s="24"/>
      <c r="CB4844" s="24"/>
      <c r="CC4844" s="24"/>
      <c r="CD4844" s="24"/>
      <c r="CE4844" s="24"/>
      <c r="CF4844" s="24"/>
      <c r="CG4844" s="24"/>
      <c r="CH4844" s="24"/>
      <c r="CI4844" s="24"/>
      <c r="CJ4844" s="24"/>
      <c r="CK4844" s="24"/>
      <c r="CL4844" s="24"/>
      <c r="CM4844" s="24"/>
      <c r="CN4844" s="24"/>
    </row>
    <row r="4845" spans="1:92" s="10" customFormat="1" ht="15" customHeight="1" x14ac:dyDescent="0.25">
      <c r="A4845" s="29" t="s">
        <v>4975</v>
      </c>
      <c r="B4845" s="29" t="s">
        <v>4986</v>
      </c>
      <c r="C4845" s="38" t="s">
        <v>3346</v>
      </c>
      <c r="D4845" s="38" t="s">
        <v>2914</v>
      </c>
      <c r="E4845" s="38" t="s">
        <v>11344</v>
      </c>
      <c r="F4845" s="31">
        <v>4384.68</v>
      </c>
      <c r="G4845" s="30">
        <v>45691</v>
      </c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  <c r="AQ4845" s="24"/>
      <c r="AR4845" s="24"/>
      <c r="AS4845" s="24"/>
      <c r="AT4845" s="24"/>
      <c r="AU4845" s="24"/>
      <c r="AV4845" s="24"/>
      <c r="AW4845" s="24"/>
      <c r="AX4845" s="24"/>
      <c r="AY4845" s="24"/>
      <c r="AZ4845" s="24"/>
      <c r="BA4845" s="24"/>
      <c r="BB4845" s="24"/>
      <c r="BC4845" s="24"/>
      <c r="BD4845" s="24"/>
      <c r="BE4845" s="24"/>
      <c r="BF4845" s="24"/>
      <c r="BG4845" s="24"/>
      <c r="BH4845" s="24"/>
      <c r="BI4845" s="24"/>
      <c r="BJ4845" s="24"/>
      <c r="BK4845" s="24"/>
      <c r="BL4845" s="24"/>
      <c r="BM4845" s="24"/>
      <c r="BN4845" s="24"/>
      <c r="BO4845" s="24"/>
      <c r="BP4845" s="24"/>
      <c r="BQ4845" s="24"/>
      <c r="BR4845" s="24"/>
      <c r="BS4845" s="24"/>
      <c r="BT4845" s="24"/>
      <c r="BU4845" s="24"/>
      <c r="BV4845" s="24"/>
      <c r="BW4845" s="24"/>
      <c r="BX4845" s="24"/>
      <c r="BY4845" s="24"/>
      <c r="BZ4845" s="24"/>
      <c r="CA4845" s="24"/>
      <c r="CB4845" s="24"/>
      <c r="CC4845" s="24"/>
      <c r="CD4845" s="24"/>
      <c r="CE4845" s="24"/>
      <c r="CF4845" s="24"/>
      <c r="CG4845" s="24"/>
      <c r="CH4845" s="24"/>
      <c r="CI4845" s="24"/>
      <c r="CJ4845" s="24"/>
      <c r="CK4845" s="24"/>
      <c r="CL4845" s="24"/>
      <c r="CM4845" s="24"/>
      <c r="CN4845" s="24"/>
    </row>
    <row r="4846" spans="1:92" s="10" customFormat="1" ht="15" customHeight="1" x14ac:dyDescent="0.25">
      <c r="A4846" s="29" t="s">
        <v>4975</v>
      </c>
      <c r="B4846" s="29" t="s">
        <v>4986</v>
      </c>
      <c r="C4846" s="38" t="s">
        <v>3282</v>
      </c>
      <c r="D4846" s="38" t="s">
        <v>2920</v>
      </c>
      <c r="E4846" s="38" t="s">
        <v>11345</v>
      </c>
      <c r="F4846" s="31">
        <v>1976.4</v>
      </c>
      <c r="G4846" s="30">
        <v>45679</v>
      </c>
      <c r="H4846" s="28"/>
      <c r="I4846" s="24"/>
      <c r="J4846" s="24"/>
      <c r="K4846" s="24"/>
      <c r="L4846" s="24"/>
      <c r="M4846" s="24"/>
      <c r="N4846" s="24"/>
      <c r="O4846" s="24"/>
      <c r="P4846" s="24"/>
      <c r="Q4846" s="24"/>
      <c r="R4846" s="24"/>
      <c r="S4846" s="24"/>
      <c r="T4846" s="24"/>
      <c r="U4846" s="24"/>
      <c r="V4846" s="24"/>
      <c r="W4846" s="24"/>
      <c r="X4846" s="24"/>
      <c r="Y4846" s="24"/>
      <c r="Z4846" s="24"/>
      <c r="AA4846" s="24"/>
      <c r="AB4846" s="24"/>
      <c r="AC4846" s="24"/>
      <c r="AD4846" s="24"/>
      <c r="AE4846" s="24"/>
      <c r="AF4846" s="24"/>
      <c r="AG4846" s="24"/>
      <c r="AH4846" s="24"/>
      <c r="AI4846" s="24"/>
      <c r="AJ4846" s="24"/>
      <c r="AK4846" s="24"/>
      <c r="AL4846" s="24"/>
      <c r="AM4846" s="24"/>
      <c r="AN4846" s="24"/>
      <c r="AO4846" s="24"/>
      <c r="AP4846" s="24"/>
      <c r="AQ4846" s="24"/>
      <c r="AR4846" s="24"/>
      <c r="AS4846" s="24"/>
      <c r="AT4846" s="24"/>
      <c r="AU4846" s="24"/>
      <c r="AV4846" s="24"/>
      <c r="AW4846" s="24"/>
      <c r="AX4846" s="24"/>
      <c r="AY4846" s="24"/>
      <c r="AZ4846" s="24"/>
      <c r="BA4846" s="24"/>
      <c r="BB4846" s="24"/>
      <c r="BC4846" s="24"/>
      <c r="BD4846" s="24"/>
      <c r="BE4846" s="24"/>
      <c r="BF4846" s="24"/>
      <c r="BG4846" s="24"/>
      <c r="BH4846" s="24"/>
      <c r="BI4846" s="24"/>
      <c r="BJ4846" s="24"/>
      <c r="BK4846" s="24"/>
      <c r="BL4846" s="24"/>
      <c r="BM4846" s="24"/>
      <c r="BN4846" s="24"/>
      <c r="BO4846" s="24"/>
      <c r="BP4846" s="24"/>
      <c r="BQ4846" s="24"/>
      <c r="BR4846" s="24"/>
      <c r="BS4846" s="24"/>
      <c r="BT4846" s="24"/>
      <c r="BU4846" s="24"/>
      <c r="BV4846" s="24"/>
      <c r="BW4846" s="24"/>
      <c r="BX4846" s="24"/>
      <c r="BY4846" s="24"/>
      <c r="BZ4846" s="24"/>
      <c r="CA4846" s="24"/>
      <c r="CB4846" s="24"/>
      <c r="CC4846" s="24"/>
      <c r="CD4846" s="24"/>
      <c r="CE4846" s="24"/>
      <c r="CF4846" s="24"/>
      <c r="CG4846" s="24"/>
      <c r="CH4846" s="24"/>
      <c r="CI4846" s="24"/>
      <c r="CJ4846" s="24"/>
      <c r="CK4846" s="24"/>
      <c r="CL4846" s="24"/>
      <c r="CM4846" s="24"/>
      <c r="CN4846" s="24"/>
    </row>
    <row r="4847" spans="1:92" s="10" customFormat="1" ht="15" customHeight="1" x14ac:dyDescent="0.25">
      <c r="A4847" s="29" t="s">
        <v>4975</v>
      </c>
      <c r="B4847" s="29" t="s">
        <v>4986</v>
      </c>
      <c r="C4847" s="38" t="s">
        <v>12676</v>
      </c>
      <c r="D4847" s="38" t="s">
        <v>2914</v>
      </c>
      <c r="E4847" s="38" t="s">
        <v>11346</v>
      </c>
      <c r="F4847" s="31">
        <v>3078.06</v>
      </c>
      <c r="G4847" s="30">
        <v>45691</v>
      </c>
      <c r="H4847" s="24"/>
      <c r="I4847" s="24"/>
      <c r="J4847" s="24"/>
      <c r="K4847" s="24"/>
      <c r="L4847" s="24"/>
      <c r="M4847" s="24"/>
      <c r="N4847" s="24"/>
      <c r="O4847" s="24"/>
      <c r="P4847" s="24"/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  <c r="AQ4847" s="24"/>
      <c r="AR4847" s="24"/>
      <c r="AS4847" s="24"/>
      <c r="AT4847" s="24"/>
      <c r="AU4847" s="24"/>
      <c r="AV4847" s="24"/>
      <c r="AW4847" s="24"/>
      <c r="AX4847" s="24"/>
      <c r="AY4847" s="24"/>
      <c r="AZ4847" s="24"/>
      <c r="BA4847" s="24"/>
      <c r="BB4847" s="24"/>
      <c r="BC4847" s="24"/>
      <c r="BD4847" s="24"/>
      <c r="BE4847" s="24"/>
      <c r="BF4847" s="24"/>
      <c r="BG4847" s="24"/>
      <c r="BH4847" s="24"/>
      <c r="BI4847" s="24"/>
      <c r="BJ4847" s="24"/>
      <c r="BK4847" s="24"/>
      <c r="BL4847" s="24"/>
      <c r="BM4847" s="24"/>
      <c r="BN4847" s="24"/>
      <c r="BO4847" s="24"/>
      <c r="BP4847" s="24"/>
      <c r="BQ4847" s="24"/>
      <c r="BR4847" s="24"/>
      <c r="BS4847" s="24"/>
      <c r="BT4847" s="24"/>
      <c r="BU4847" s="24"/>
      <c r="BV4847" s="24"/>
      <c r="BW4847" s="24"/>
      <c r="BX4847" s="24"/>
      <c r="BY4847" s="24"/>
      <c r="BZ4847" s="24"/>
      <c r="CA4847" s="24"/>
      <c r="CB4847" s="24"/>
      <c r="CC4847" s="24"/>
      <c r="CD4847" s="24"/>
      <c r="CE4847" s="24"/>
      <c r="CF4847" s="24"/>
      <c r="CG4847" s="24"/>
      <c r="CH4847" s="24"/>
      <c r="CI4847" s="24"/>
      <c r="CJ4847" s="24"/>
      <c r="CK4847" s="24"/>
      <c r="CL4847" s="24"/>
      <c r="CM4847" s="24"/>
      <c r="CN4847" s="24"/>
    </row>
    <row r="4848" spans="1:92" s="10" customFormat="1" ht="15" customHeight="1" x14ac:dyDescent="0.25">
      <c r="A4848" s="29" t="s">
        <v>4975</v>
      </c>
      <c r="B4848" s="29" t="s">
        <v>4094</v>
      </c>
      <c r="C4848" s="38" t="s">
        <v>3017</v>
      </c>
      <c r="D4848" s="38" t="s">
        <v>2914</v>
      </c>
      <c r="E4848" s="38" t="s">
        <v>11347</v>
      </c>
      <c r="F4848" s="31">
        <v>1876.05</v>
      </c>
      <c r="G4848" s="30">
        <v>45710</v>
      </c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24"/>
      <c r="AZ4848" s="24"/>
      <c r="BA4848" s="24"/>
      <c r="BB4848" s="24"/>
      <c r="BC4848" s="24"/>
      <c r="BD4848" s="24"/>
      <c r="BE4848" s="24"/>
      <c r="BF4848" s="24"/>
      <c r="BG4848" s="24"/>
      <c r="BH4848" s="24"/>
      <c r="BI4848" s="24"/>
      <c r="BJ4848" s="24"/>
      <c r="BK4848" s="24"/>
      <c r="BL4848" s="24"/>
      <c r="BM4848" s="24"/>
      <c r="BN4848" s="24"/>
      <c r="BO4848" s="24"/>
      <c r="BP4848" s="24"/>
      <c r="BQ4848" s="24"/>
      <c r="BR4848" s="24"/>
      <c r="BS4848" s="24"/>
      <c r="BT4848" s="24"/>
      <c r="BU4848" s="24"/>
      <c r="BV4848" s="24"/>
      <c r="BW4848" s="24"/>
      <c r="BX4848" s="24"/>
      <c r="BY4848" s="24"/>
      <c r="BZ4848" s="24"/>
      <c r="CA4848" s="24"/>
      <c r="CB4848" s="24"/>
      <c r="CC4848" s="24"/>
      <c r="CD4848" s="24"/>
      <c r="CE4848" s="24"/>
      <c r="CF4848" s="24"/>
      <c r="CG4848" s="24"/>
      <c r="CH4848" s="24"/>
      <c r="CI4848" s="24"/>
      <c r="CJ4848" s="24"/>
      <c r="CK4848" s="24"/>
      <c r="CL4848" s="24"/>
      <c r="CM4848" s="24"/>
      <c r="CN4848" s="24"/>
    </row>
    <row r="4849" spans="1:92" s="10" customFormat="1" ht="15" customHeight="1" x14ac:dyDescent="0.25">
      <c r="A4849" s="29" t="s">
        <v>4975</v>
      </c>
      <c r="B4849" s="29" t="s">
        <v>4094</v>
      </c>
      <c r="C4849" s="38" t="s">
        <v>3190</v>
      </c>
      <c r="D4849" s="38" t="s">
        <v>2914</v>
      </c>
      <c r="E4849" s="38" t="s">
        <v>11348</v>
      </c>
      <c r="F4849" s="31">
        <v>3662.84</v>
      </c>
      <c r="G4849" s="30">
        <v>45710</v>
      </c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  <c r="AQ4849" s="24"/>
      <c r="AR4849" s="24"/>
      <c r="AS4849" s="24"/>
      <c r="AT4849" s="24"/>
      <c r="AU4849" s="24"/>
      <c r="AV4849" s="24"/>
      <c r="AW4849" s="24"/>
      <c r="AX4849" s="24"/>
      <c r="AY4849" s="24"/>
      <c r="AZ4849" s="24"/>
      <c r="BA4849" s="24"/>
      <c r="BB4849" s="24"/>
      <c r="BC4849" s="24"/>
      <c r="BD4849" s="24"/>
      <c r="BE4849" s="24"/>
      <c r="BF4849" s="24"/>
      <c r="BG4849" s="24"/>
      <c r="BH4849" s="24"/>
      <c r="BI4849" s="24"/>
      <c r="BJ4849" s="24"/>
      <c r="BK4849" s="24"/>
      <c r="BL4849" s="24"/>
      <c r="BM4849" s="24"/>
      <c r="BN4849" s="24"/>
      <c r="BO4849" s="24"/>
      <c r="BP4849" s="24"/>
      <c r="BQ4849" s="24"/>
      <c r="BR4849" s="24"/>
      <c r="BS4849" s="24"/>
      <c r="BT4849" s="24"/>
      <c r="BU4849" s="24"/>
      <c r="BV4849" s="24"/>
      <c r="BW4849" s="24"/>
      <c r="BX4849" s="24"/>
      <c r="BY4849" s="24"/>
      <c r="BZ4849" s="24"/>
      <c r="CA4849" s="24"/>
      <c r="CB4849" s="24"/>
      <c r="CC4849" s="24"/>
      <c r="CD4849" s="24"/>
      <c r="CE4849" s="24"/>
      <c r="CF4849" s="24"/>
      <c r="CG4849" s="24"/>
      <c r="CH4849" s="24"/>
      <c r="CI4849" s="24"/>
      <c r="CJ4849" s="24"/>
      <c r="CK4849" s="24"/>
      <c r="CL4849" s="24"/>
      <c r="CM4849" s="24"/>
      <c r="CN4849" s="24"/>
    </row>
    <row r="4850" spans="1:92" s="10" customFormat="1" ht="15" customHeight="1" x14ac:dyDescent="0.25">
      <c r="A4850" s="29" t="s">
        <v>4975</v>
      </c>
      <c r="B4850" s="29" t="s">
        <v>4094</v>
      </c>
      <c r="C4850" s="38" t="s">
        <v>3054</v>
      </c>
      <c r="D4850" s="38" t="s">
        <v>2914</v>
      </c>
      <c r="E4850" s="38" t="s">
        <v>11349</v>
      </c>
      <c r="F4850" s="31">
        <v>4612.8</v>
      </c>
      <c r="G4850" s="30">
        <v>45710</v>
      </c>
      <c r="H4850" s="24"/>
      <c r="I4850" s="24"/>
      <c r="J4850" s="24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  <c r="AF4850" s="24"/>
      <c r="AG4850" s="24"/>
      <c r="AH4850" s="24"/>
      <c r="AI4850" s="24"/>
      <c r="AJ4850" s="24"/>
      <c r="AK4850" s="24"/>
      <c r="AL4850" s="24"/>
      <c r="AM4850" s="24"/>
      <c r="AN4850" s="24"/>
      <c r="AO4850" s="24"/>
      <c r="AP4850" s="24"/>
      <c r="AQ4850" s="24"/>
      <c r="AR4850" s="24"/>
      <c r="AS4850" s="24"/>
      <c r="AT4850" s="24"/>
      <c r="AU4850" s="24"/>
      <c r="AV4850" s="24"/>
      <c r="AW4850" s="24"/>
      <c r="AX4850" s="24"/>
      <c r="AY4850" s="24"/>
      <c r="AZ4850" s="24"/>
      <c r="BA4850" s="24"/>
      <c r="BB4850" s="24"/>
      <c r="BC4850" s="24"/>
      <c r="BD4850" s="24"/>
      <c r="BE4850" s="24"/>
      <c r="BF4850" s="24"/>
      <c r="BG4850" s="24"/>
      <c r="BH4850" s="24"/>
      <c r="BI4850" s="24"/>
      <c r="BJ4850" s="24"/>
      <c r="BK4850" s="24"/>
      <c r="BL4850" s="24"/>
      <c r="BM4850" s="24"/>
      <c r="BN4850" s="24"/>
      <c r="BO4850" s="24"/>
      <c r="BP4850" s="24"/>
      <c r="BQ4850" s="24"/>
      <c r="BR4850" s="24"/>
      <c r="BS4850" s="24"/>
      <c r="BT4850" s="24"/>
      <c r="BU4850" s="24"/>
      <c r="BV4850" s="24"/>
      <c r="BW4850" s="24"/>
      <c r="BX4850" s="24"/>
      <c r="BY4850" s="24"/>
      <c r="BZ4850" s="24"/>
      <c r="CA4850" s="24"/>
      <c r="CB4850" s="24"/>
      <c r="CC4850" s="24"/>
      <c r="CD4850" s="24"/>
      <c r="CE4850" s="24"/>
      <c r="CF4850" s="24"/>
      <c r="CG4850" s="24"/>
      <c r="CH4850" s="24"/>
      <c r="CI4850" s="24"/>
      <c r="CJ4850" s="24"/>
      <c r="CK4850" s="24"/>
      <c r="CL4850" s="24"/>
      <c r="CM4850" s="24"/>
      <c r="CN4850" s="24"/>
    </row>
    <row r="4851" spans="1:92" s="10" customFormat="1" ht="15" customHeight="1" x14ac:dyDescent="0.25">
      <c r="A4851" s="29" t="s">
        <v>4975</v>
      </c>
      <c r="B4851" s="29" t="s">
        <v>4849</v>
      </c>
      <c r="C4851" s="38" t="s">
        <v>2956</v>
      </c>
      <c r="D4851" s="38" t="s">
        <v>2914</v>
      </c>
      <c r="E4851" s="38" t="s">
        <v>11350</v>
      </c>
      <c r="F4851" s="31">
        <v>3950.86</v>
      </c>
      <c r="G4851" s="30">
        <v>45710</v>
      </c>
      <c r="H4851" s="24"/>
      <c r="I4851" s="24"/>
      <c r="J4851" s="24"/>
      <c r="K4851" s="24"/>
      <c r="L4851" s="24"/>
      <c r="M4851" s="24"/>
      <c r="N4851" s="24"/>
      <c r="O4851" s="24"/>
      <c r="P4851" s="24"/>
      <c r="Q4851" s="24"/>
      <c r="R4851" s="24"/>
      <c r="S4851" s="24"/>
      <c r="T4851" s="24"/>
      <c r="U4851" s="24"/>
      <c r="V4851" s="24"/>
      <c r="W4851" s="24"/>
      <c r="X4851" s="24"/>
      <c r="Y4851" s="24"/>
      <c r="Z4851" s="24"/>
      <c r="AA4851" s="24"/>
      <c r="AB4851" s="24"/>
      <c r="AC4851" s="24"/>
      <c r="AD4851" s="24"/>
      <c r="AE4851" s="24"/>
      <c r="AF4851" s="24"/>
      <c r="AG4851" s="24"/>
      <c r="AH4851" s="24"/>
      <c r="AI4851" s="24"/>
      <c r="AJ4851" s="24"/>
      <c r="AK4851" s="24"/>
      <c r="AL4851" s="24"/>
      <c r="AM4851" s="24"/>
      <c r="AN4851" s="24"/>
      <c r="AO4851" s="24"/>
      <c r="AP4851" s="24"/>
      <c r="AQ4851" s="24"/>
      <c r="AR4851" s="24"/>
      <c r="AS4851" s="24"/>
      <c r="AT4851" s="24"/>
      <c r="AU4851" s="24"/>
      <c r="AV4851" s="24"/>
      <c r="AW4851" s="24"/>
      <c r="AX4851" s="24"/>
      <c r="AY4851" s="24"/>
      <c r="AZ4851" s="24"/>
      <c r="BA4851" s="24"/>
      <c r="BB4851" s="24"/>
      <c r="BC4851" s="24"/>
      <c r="BD4851" s="24"/>
      <c r="BE4851" s="24"/>
      <c r="BF4851" s="24"/>
      <c r="BG4851" s="24"/>
      <c r="BH4851" s="24"/>
      <c r="BI4851" s="24"/>
      <c r="BJ4851" s="24"/>
      <c r="BK4851" s="24"/>
      <c r="BL4851" s="24"/>
      <c r="BM4851" s="24"/>
      <c r="BN4851" s="24"/>
      <c r="BO4851" s="24"/>
      <c r="BP4851" s="24"/>
      <c r="BQ4851" s="24"/>
      <c r="BR4851" s="24"/>
      <c r="BS4851" s="24"/>
      <c r="BT4851" s="24"/>
      <c r="BU4851" s="24"/>
      <c r="BV4851" s="24"/>
      <c r="BW4851" s="24"/>
      <c r="BX4851" s="24"/>
      <c r="BY4851" s="24"/>
      <c r="BZ4851" s="24"/>
      <c r="CA4851" s="24"/>
      <c r="CB4851" s="24"/>
      <c r="CC4851" s="24"/>
      <c r="CD4851" s="24"/>
      <c r="CE4851" s="24"/>
      <c r="CF4851" s="24"/>
      <c r="CG4851" s="24"/>
      <c r="CH4851" s="24"/>
      <c r="CI4851" s="24"/>
      <c r="CJ4851" s="24"/>
      <c r="CK4851" s="24"/>
      <c r="CL4851" s="24"/>
      <c r="CM4851" s="24"/>
      <c r="CN4851" s="24"/>
    </row>
    <row r="4852" spans="1:92" s="10" customFormat="1" ht="15" customHeight="1" x14ac:dyDescent="0.25">
      <c r="A4852" s="29" t="s">
        <v>4975</v>
      </c>
      <c r="B4852" s="29" t="s">
        <v>12677</v>
      </c>
      <c r="C4852" s="38" t="s">
        <v>3101</v>
      </c>
      <c r="D4852" s="38" t="s">
        <v>2914</v>
      </c>
      <c r="E4852" s="38" t="s">
        <v>11351</v>
      </c>
      <c r="F4852" s="31">
        <v>8224.02</v>
      </c>
      <c r="G4852" s="30">
        <v>45710</v>
      </c>
      <c r="H4852" s="24"/>
      <c r="I4852" s="24"/>
      <c r="J4852" s="24"/>
      <c r="K4852" s="24"/>
      <c r="L4852" s="24"/>
      <c r="M4852" s="24"/>
      <c r="N4852" s="24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  <c r="AL4852" s="24"/>
      <c r="AM4852" s="24"/>
      <c r="AN4852" s="24"/>
      <c r="AO4852" s="24"/>
      <c r="AP4852" s="24"/>
      <c r="AQ4852" s="24"/>
      <c r="AR4852" s="24"/>
      <c r="AS4852" s="24"/>
      <c r="AT4852" s="24"/>
      <c r="AU4852" s="24"/>
      <c r="AV4852" s="24"/>
      <c r="AW4852" s="24"/>
      <c r="AX4852" s="24"/>
      <c r="AY4852" s="24"/>
      <c r="AZ4852" s="24"/>
      <c r="BA4852" s="24"/>
      <c r="BB4852" s="24"/>
      <c r="BC4852" s="24"/>
      <c r="BD4852" s="24"/>
      <c r="BE4852" s="24"/>
      <c r="BF4852" s="24"/>
      <c r="BG4852" s="24"/>
      <c r="BH4852" s="24"/>
      <c r="BI4852" s="24"/>
      <c r="BJ4852" s="24"/>
      <c r="BK4852" s="24"/>
      <c r="BL4852" s="24"/>
      <c r="BM4852" s="24"/>
      <c r="BN4852" s="24"/>
      <c r="BO4852" s="24"/>
      <c r="BP4852" s="24"/>
      <c r="BQ4852" s="24"/>
      <c r="BR4852" s="24"/>
      <c r="BS4852" s="24"/>
      <c r="BT4852" s="24"/>
      <c r="BU4852" s="24"/>
      <c r="BV4852" s="24"/>
      <c r="BW4852" s="24"/>
      <c r="BX4852" s="24"/>
      <c r="BY4852" s="24"/>
      <c r="BZ4852" s="24"/>
      <c r="CA4852" s="24"/>
      <c r="CB4852" s="24"/>
      <c r="CC4852" s="24"/>
      <c r="CD4852" s="24"/>
      <c r="CE4852" s="24"/>
      <c r="CF4852" s="24"/>
      <c r="CG4852" s="24"/>
      <c r="CH4852" s="24"/>
      <c r="CI4852" s="24"/>
      <c r="CJ4852" s="24"/>
      <c r="CK4852" s="24"/>
      <c r="CL4852" s="24"/>
      <c r="CM4852" s="24"/>
      <c r="CN4852" s="24"/>
    </row>
    <row r="4853" spans="1:92" s="10" customFormat="1" ht="15" customHeight="1" x14ac:dyDescent="0.25">
      <c r="A4853" s="29" t="s">
        <v>4975</v>
      </c>
      <c r="B4853" s="29" t="s">
        <v>6373</v>
      </c>
      <c r="C4853" s="38" t="s">
        <v>12678</v>
      </c>
      <c r="D4853" s="38" t="s">
        <v>2914</v>
      </c>
      <c r="E4853" s="38" t="s">
        <v>11352</v>
      </c>
      <c r="F4853" s="31">
        <v>3360.71</v>
      </c>
      <c r="G4853" s="30">
        <v>45691</v>
      </c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  <c r="AQ4853" s="24"/>
      <c r="AR4853" s="24"/>
      <c r="AS4853" s="24"/>
      <c r="AT4853" s="24"/>
      <c r="AU4853" s="24"/>
      <c r="AV4853" s="24"/>
      <c r="AW4853" s="24"/>
      <c r="AX4853" s="24"/>
      <c r="AY4853" s="24"/>
      <c r="AZ4853" s="24"/>
      <c r="BA4853" s="24"/>
      <c r="BB4853" s="24"/>
      <c r="BC4853" s="24"/>
      <c r="BD4853" s="24"/>
      <c r="BE4853" s="24"/>
      <c r="BF4853" s="24"/>
      <c r="BG4853" s="24"/>
      <c r="BH4853" s="24"/>
      <c r="BI4853" s="24"/>
      <c r="BJ4853" s="24"/>
      <c r="BK4853" s="24"/>
      <c r="BL4853" s="24"/>
      <c r="BM4853" s="24"/>
      <c r="BN4853" s="24"/>
      <c r="BO4853" s="24"/>
      <c r="BP4853" s="24"/>
      <c r="BQ4853" s="24"/>
      <c r="BR4853" s="24"/>
      <c r="BS4853" s="24"/>
      <c r="BT4853" s="24"/>
      <c r="BU4853" s="24"/>
      <c r="BV4853" s="24"/>
      <c r="BW4853" s="24"/>
      <c r="BX4853" s="24"/>
      <c r="BY4853" s="24"/>
      <c r="BZ4853" s="24"/>
      <c r="CA4853" s="24"/>
      <c r="CB4853" s="24"/>
      <c r="CC4853" s="24"/>
      <c r="CD4853" s="24"/>
      <c r="CE4853" s="24"/>
      <c r="CF4853" s="24"/>
      <c r="CG4853" s="24"/>
      <c r="CH4853" s="24"/>
      <c r="CI4853" s="24"/>
      <c r="CJ4853" s="24"/>
      <c r="CK4853" s="24"/>
      <c r="CL4853" s="24"/>
      <c r="CM4853" s="24"/>
      <c r="CN4853" s="24"/>
    </row>
    <row r="4854" spans="1:92" s="10" customFormat="1" ht="15" customHeight="1" x14ac:dyDescent="0.25">
      <c r="A4854" s="29" t="s">
        <v>4975</v>
      </c>
      <c r="B4854" s="29" t="s">
        <v>4710</v>
      </c>
      <c r="C4854" s="38" t="s">
        <v>2928</v>
      </c>
      <c r="D4854" s="38" t="s">
        <v>2914</v>
      </c>
      <c r="E4854" s="38" t="s">
        <v>11353</v>
      </c>
      <c r="F4854" s="31">
        <v>3023.16</v>
      </c>
      <c r="G4854" s="30">
        <v>45710</v>
      </c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4"/>
      <c r="AN4854" s="24"/>
      <c r="AO4854" s="24"/>
      <c r="AP4854" s="24"/>
      <c r="AQ4854" s="24"/>
      <c r="AR4854" s="24"/>
      <c r="AS4854" s="24"/>
      <c r="AT4854" s="24"/>
      <c r="AU4854" s="24"/>
      <c r="AV4854" s="24"/>
      <c r="AW4854" s="24"/>
      <c r="AX4854" s="24"/>
      <c r="AY4854" s="24"/>
      <c r="AZ4854" s="24"/>
      <c r="BA4854" s="24"/>
      <c r="BB4854" s="24"/>
      <c r="BC4854" s="24"/>
      <c r="BD4854" s="24"/>
      <c r="BE4854" s="24"/>
      <c r="BF4854" s="24"/>
      <c r="BG4854" s="24"/>
      <c r="BH4854" s="24"/>
      <c r="BI4854" s="24"/>
      <c r="BJ4854" s="24"/>
      <c r="BK4854" s="24"/>
      <c r="BL4854" s="24"/>
      <c r="BM4854" s="24"/>
      <c r="BN4854" s="24"/>
      <c r="BO4854" s="24"/>
      <c r="BP4854" s="24"/>
      <c r="BQ4854" s="24"/>
      <c r="BR4854" s="24"/>
      <c r="BS4854" s="24"/>
      <c r="BT4854" s="24"/>
      <c r="BU4854" s="24"/>
      <c r="BV4854" s="24"/>
      <c r="BW4854" s="24"/>
      <c r="BX4854" s="24"/>
      <c r="BY4854" s="24"/>
      <c r="BZ4854" s="24"/>
      <c r="CA4854" s="24"/>
      <c r="CB4854" s="24"/>
      <c r="CC4854" s="24"/>
      <c r="CD4854" s="24"/>
      <c r="CE4854" s="24"/>
      <c r="CF4854" s="24"/>
      <c r="CG4854" s="24"/>
      <c r="CH4854" s="24"/>
      <c r="CI4854" s="24"/>
      <c r="CJ4854" s="24"/>
      <c r="CK4854" s="24"/>
      <c r="CL4854" s="24"/>
      <c r="CM4854" s="24"/>
      <c r="CN4854" s="24"/>
    </row>
    <row r="4855" spans="1:92" s="10" customFormat="1" ht="15" customHeight="1" x14ac:dyDescent="0.25">
      <c r="A4855" s="29" t="s">
        <v>4975</v>
      </c>
      <c r="B4855" s="29" t="s">
        <v>12679</v>
      </c>
      <c r="C4855" s="38" t="s">
        <v>2953</v>
      </c>
      <c r="D4855" s="38" t="s">
        <v>2953</v>
      </c>
      <c r="E4855" s="38" t="s">
        <v>11354</v>
      </c>
      <c r="F4855" s="31">
        <v>2620.88</v>
      </c>
      <c r="G4855" s="30">
        <v>45710</v>
      </c>
      <c r="H4855" s="24"/>
      <c r="I4855" s="24"/>
      <c r="J4855" s="24"/>
      <c r="K4855" s="24"/>
      <c r="L4855" s="24"/>
      <c r="M4855" s="24"/>
      <c r="N4855" s="24"/>
      <c r="O4855" s="24"/>
      <c r="P4855" s="2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4"/>
      <c r="AC4855" s="24"/>
      <c r="AD4855" s="24"/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  <c r="AQ4855" s="24"/>
      <c r="AR4855" s="24"/>
      <c r="AS4855" s="24"/>
      <c r="AT4855" s="24"/>
      <c r="AU4855" s="24"/>
      <c r="AV4855" s="24"/>
      <c r="AW4855" s="24"/>
      <c r="AX4855" s="24"/>
      <c r="AY4855" s="24"/>
      <c r="AZ4855" s="24"/>
      <c r="BA4855" s="24"/>
      <c r="BB4855" s="24"/>
      <c r="BC4855" s="24"/>
      <c r="BD4855" s="24"/>
      <c r="BE4855" s="24"/>
      <c r="BF4855" s="24"/>
      <c r="BG4855" s="24"/>
      <c r="BH4855" s="24"/>
      <c r="BI4855" s="24"/>
      <c r="BJ4855" s="24"/>
      <c r="BK4855" s="24"/>
      <c r="BL4855" s="24"/>
      <c r="BM4855" s="24"/>
      <c r="BN4855" s="24"/>
      <c r="BO4855" s="24"/>
      <c r="BP4855" s="24"/>
      <c r="BQ4855" s="24"/>
      <c r="BR4855" s="24"/>
      <c r="BS4855" s="24"/>
      <c r="BT4855" s="24"/>
      <c r="BU4855" s="24"/>
      <c r="BV4855" s="24"/>
      <c r="BW4855" s="24"/>
      <c r="BX4855" s="24"/>
      <c r="BY4855" s="24"/>
      <c r="BZ4855" s="24"/>
      <c r="CA4855" s="24"/>
      <c r="CB4855" s="24"/>
      <c r="CC4855" s="24"/>
      <c r="CD4855" s="24"/>
      <c r="CE4855" s="24"/>
      <c r="CF4855" s="24"/>
      <c r="CG4855" s="24"/>
      <c r="CH4855" s="24"/>
      <c r="CI4855" s="24"/>
      <c r="CJ4855" s="24"/>
      <c r="CK4855" s="24"/>
      <c r="CL4855" s="24"/>
      <c r="CM4855" s="24"/>
      <c r="CN4855" s="24"/>
    </row>
    <row r="4856" spans="1:92" s="10" customFormat="1" ht="15" customHeight="1" x14ac:dyDescent="0.25">
      <c r="A4856" s="29" t="s">
        <v>4975</v>
      </c>
      <c r="B4856" s="29" t="s">
        <v>4697</v>
      </c>
      <c r="C4856" s="38" t="s">
        <v>3515</v>
      </c>
      <c r="D4856" s="38" t="s">
        <v>2914</v>
      </c>
      <c r="E4856" s="38" t="s">
        <v>11355</v>
      </c>
      <c r="F4856" s="31">
        <v>2507.37</v>
      </c>
      <c r="G4856" s="30">
        <v>45691</v>
      </c>
      <c r="H4856" s="24"/>
      <c r="I4856" s="24"/>
      <c r="J4856" s="24"/>
      <c r="K4856" s="24"/>
      <c r="L4856" s="24"/>
      <c r="M4856" s="24"/>
      <c r="N4856" s="24"/>
      <c r="O4856" s="24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4"/>
      <c r="AE4856" s="24"/>
      <c r="AF4856" s="24"/>
      <c r="AG4856" s="24"/>
      <c r="AH4856" s="24"/>
      <c r="AI4856" s="24"/>
      <c r="AJ4856" s="24"/>
      <c r="AK4856" s="24"/>
      <c r="AL4856" s="24"/>
      <c r="AM4856" s="24"/>
      <c r="AN4856" s="24"/>
      <c r="AO4856" s="24"/>
      <c r="AP4856" s="24"/>
      <c r="AQ4856" s="24"/>
      <c r="AR4856" s="24"/>
      <c r="AS4856" s="24"/>
      <c r="AT4856" s="24"/>
      <c r="AU4856" s="24"/>
      <c r="AV4856" s="24"/>
      <c r="AW4856" s="24"/>
      <c r="AX4856" s="24"/>
      <c r="AY4856" s="24"/>
      <c r="AZ4856" s="24"/>
      <c r="BA4856" s="24"/>
      <c r="BB4856" s="24"/>
      <c r="BC4856" s="24"/>
      <c r="BD4856" s="24"/>
      <c r="BE4856" s="24"/>
      <c r="BF4856" s="24"/>
      <c r="BG4856" s="24"/>
      <c r="BH4856" s="24"/>
      <c r="BI4856" s="24"/>
      <c r="BJ4856" s="24"/>
      <c r="BK4856" s="24"/>
      <c r="BL4856" s="24"/>
      <c r="BM4856" s="24"/>
      <c r="BN4856" s="24"/>
      <c r="BO4856" s="24"/>
      <c r="BP4856" s="24"/>
      <c r="BQ4856" s="24"/>
      <c r="BR4856" s="24"/>
      <c r="BS4856" s="24"/>
      <c r="BT4856" s="24"/>
      <c r="BU4856" s="24"/>
      <c r="BV4856" s="24"/>
      <c r="BW4856" s="24"/>
      <c r="BX4856" s="24"/>
      <c r="BY4856" s="24"/>
      <c r="BZ4856" s="24"/>
      <c r="CA4856" s="24"/>
      <c r="CB4856" s="24"/>
      <c r="CC4856" s="24"/>
      <c r="CD4856" s="24"/>
      <c r="CE4856" s="24"/>
      <c r="CF4856" s="24"/>
      <c r="CG4856" s="24"/>
      <c r="CH4856" s="24"/>
      <c r="CI4856" s="24"/>
      <c r="CJ4856" s="24"/>
      <c r="CK4856" s="24"/>
      <c r="CL4856" s="24"/>
      <c r="CM4856" s="24"/>
      <c r="CN4856" s="24"/>
    </row>
    <row r="4857" spans="1:92" s="10" customFormat="1" ht="15" customHeight="1" x14ac:dyDescent="0.25">
      <c r="A4857" s="29" t="s">
        <v>4975</v>
      </c>
      <c r="B4857" s="29" t="s">
        <v>4697</v>
      </c>
      <c r="C4857" s="38" t="s">
        <v>12680</v>
      </c>
      <c r="D4857" s="38" t="s">
        <v>2914</v>
      </c>
      <c r="E4857" s="38" t="s">
        <v>11356</v>
      </c>
      <c r="F4857" s="31">
        <v>2496.12</v>
      </c>
      <c r="G4857" s="30">
        <v>45710</v>
      </c>
      <c r="H4857" s="24"/>
      <c r="I4857" s="24"/>
      <c r="J4857" s="24"/>
      <c r="K4857" s="24"/>
      <c r="L4857" s="24"/>
      <c r="M4857" s="24"/>
      <c r="N4857" s="24"/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  <c r="AR4857" s="24"/>
      <c r="AS4857" s="24"/>
      <c r="AT4857" s="24"/>
      <c r="AU4857" s="24"/>
      <c r="AV4857" s="24"/>
      <c r="AW4857" s="24"/>
      <c r="AX4857" s="24"/>
      <c r="AY4857" s="24"/>
      <c r="AZ4857" s="24"/>
      <c r="BA4857" s="24"/>
      <c r="BB4857" s="24"/>
      <c r="BC4857" s="24"/>
      <c r="BD4857" s="24"/>
      <c r="BE4857" s="24"/>
      <c r="BF4857" s="24"/>
      <c r="BG4857" s="24"/>
      <c r="BH4857" s="24"/>
      <c r="BI4857" s="24"/>
      <c r="BJ4857" s="24"/>
      <c r="BK4857" s="24"/>
      <c r="BL4857" s="24"/>
      <c r="BM4857" s="24"/>
      <c r="BN4857" s="24"/>
      <c r="BO4857" s="24"/>
      <c r="BP4857" s="24"/>
      <c r="BQ4857" s="24"/>
      <c r="BR4857" s="24"/>
      <c r="BS4857" s="24"/>
      <c r="BT4857" s="24"/>
      <c r="BU4857" s="24"/>
      <c r="BV4857" s="24"/>
      <c r="BW4857" s="24"/>
      <c r="BX4857" s="24"/>
      <c r="BY4857" s="24"/>
      <c r="BZ4857" s="24"/>
      <c r="CA4857" s="24"/>
      <c r="CB4857" s="24"/>
      <c r="CC4857" s="24"/>
      <c r="CD4857" s="24"/>
      <c r="CE4857" s="24"/>
      <c r="CF4857" s="24"/>
      <c r="CG4857" s="24"/>
      <c r="CH4857" s="24"/>
      <c r="CI4857" s="24"/>
      <c r="CJ4857" s="24"/>
      <c r="CK4857" s="24"/>
      <c r="CL4857" s="24"/>
      <c r="CM4857" s="24"/>
      <c r="CN4857" s="24"/>
    </row>
    <row r="4858" spans="1:92" s="10" customFormat="1" ht="15" customHeight="1" x14ac:dyDescent="0.25">
      <c r="A4858" s="29" t="s">
        <v>4975</v>
      </c>
      <c r="B4858" s="29" t="s">
        <v>4697</v>
      </c>
      <c r="C4858" s="38" t="s">
        <v>3101</v>
      </c>
      <c r="D4858" s="38" t="s">
        <v>2914</v>
      </c>
      <c r="E4858" s="38" t="s">
        <v>11357</v>
      </c>
      <c r="F4858" s="31">
        <v>2630.94</v>
      </c>
      <c r="G4858" s="30">
        <v>45710</v>
      </c>
      <c r="H4858" s="24"/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C4858" s="24"/>
      <c r="AD4858" s="24"/>
      <c r="AE4858" s="24"/>
      <c r="AF4858" s="24"/>
      <c r="AG4858" s="24"/>
      <c r="AH4858" s="24"/>
      <c r="AI4858" s="24"/>
      <c r="AJ4858" s="24"/>
      <c r="AK4858" s="24"/>
      <c r="AL4858" s="24"/>
      <c r="AM4858" s="24"/>
      <c r="AN4858" s="24"/>
      <c r="AO4858" s="24"/>
      <c r="AP4858" s="24"/>
      <c r="AQ4858" s="24"/>
      <c r="AR4858" s="24"/>
      <c r="AS4858" s="24"/>
      <c r="AT4858" s="24"/>
      <c r="AU4858" s="24"/>
      <c r="AV4858" s="24"/>
      <c r="AW4858" s="24"/>
      <c r="AX4858" s="24"/>
      <c r="AY4858" s="24"/>
      <c r="AZ4858" s="24"/>
      <c r="BA4858" s="24"/>
      <c r="BB4858" s="24"/>
      <c r="BC4858" s="24"/>
      <c r="BD4858" s="24"/>
      <c r="BE4858" s="24"/>
      <c r="BF4858" s="24"/>
      <c r="BG4858" s="24"/>
      <c r="BH4858" s="24"/>
      <c r="BI4858" s="24"/>
      <c r="BJ4858" s="24"/>
      <c r="BK4858" s="24"/>
      <c r="BL4858" s="24"/>
      <c r="BM4858" s="24"/>
      <c r="BN4858" s="24"/>
      <c r="BO4858" s="24"/>
      <c r="BP4858" s="24"/>
      <c r="BQ4858" s="24"/>
      <c r="BR4858" s="24"/>
      <c r="BS4858" s="24"/>
      <c r="BT4858" s="24"/>
      <c r="BU4858" s="24"/>
      <c r="BV4858" s="24"/>
      <c r="BW4858" s="24"/>
      <c r="BX4858" s="24"/>
      <c r="BY4858" s="24"/>
      <c r="BZ4858" s="24"/>
      <c r="CA4858" s="24"/>
      <c r="CB4858" s="24"/>
      <c r="CC4858" s="24"/>
      <c r="CD4858" s="24"/>
      <c r="CE4858" s="24"/>
      <c r="CF4858" s="24"/>
      <c r="CG4858" s="24"/>
      <c r="CH4858" s="24"/>
      <c r="CI4858" s="24"/>
      <c r="CJ4858" s="24"/>
      <c r="CK4858" s="24"/>
      <c r="CL4858" s="24"/>
      <c r="CM4858" s="24"/>
      <c r="CN4858" s="24"/>
    </row>
    <row r="4859" spans="1:92" s="10" customFormat="1" ht="15" customHeight="1" x14ac:dyDescent="0.25">
      <c r="A4859" s="29" t="s">
        <v>4975</v>
      </c>
      <c r="B4859" s="29" t="s">
        <v>4992</v>
      </c>
      <c r="C4859" s="38" t="s">
        <v>3817</v>
      </c>
      <c r="D4859" s="38" t="s">
        <v>3043</v>
      </c>
      <c r="E4859" s="38" t="s">
        <v>11358</v>
      </c>
      <c r="F4859" s="31">
        <v>8555.27</v>
      </c>
      <c r="G4859" s="30">
        <v>45710</v>
      </c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  <c r="AR4859" s="24"/>
      <c r="AS4859" s="24"/>
      <c r="AT4859" s="24"/>
      <c r="AU4859" s="24"/>
      <c r="AV4859" s="24"/>
      <c r="AW4859" s="24"/>
      <c r="AX4859" s="24"/>
      <c r="AY4859" s="24"/>
      <c r="AZ4859" s="24"/>
      <c r="BA4859" s="24"/>
      <c r="BB4859" s="24"/>
      <c r="BC4859" s="24"/>
      <c r="BD4859" s="24"/>
      <c r="BE4859" s="24"/>
      <c r="BF4859" s="24"/>
      <c r="BG4859" s="24"/>
      <c r="BH4859" s="24"/>
      <c r="BI4859" s="24"/>
      <c r="BJ4859" s="24"/>
      <c r="BK4859" s="24"/>
      <c r="BL4859" s="24"/>
      <c r="BM4859" s="24"/>
      <c r="BN4859" s="24"/>
      <c r="BO4859" s="24"/>
      <c r="BP4859" s="24"/>
      <c r="BQ4859" s="24"/>
      <c r="BR4859" s="24"/>
      <c r="BS4859" s="24"/>
      <c r="BT4859" s="24"/>
      <c r="BU4859" s="24"/>
      <c r="BV4859" s="24"/>
      <c r="BW4859" s="24"/>
      <c r="BX4859" s="24"/>
      <c r="BY4859" s="24"/>
      <c r="BZ4859" s="24"/>
      <c r="CA4859" s="24"/>
      <c r="CB4859" s="24"/>
      <c r="CC4859" s="24"/>
      <c r="CD4859" s="24"/>
      <c r="CE4859" s="24"/>
      <c r="CF4859" s="24"/>
      <c r="CG4859" s="24"/>
      <c r="CH4859" s="24"/>
      <c r="CI4859" s="24"/>
      <c r="CJ4859" s="24"/>
      <c r="CK4859" s="24"/>
      <c r="CL4859" s="24"/>
      <c r="CM4859" s="24"/>
      <c r="CN4859" s="24"/>
    </row>
    <row r="4860" spans="1:92" s="10" customFormat="1" ht="15" customHeight="1" x14ac:dyDescent="0.25">
      <c r="A4860" s="29" t="s">
        <v>4975</v>
      </c>
      <c r="B4860" s="29" t="s">
        <v>12649</v>
      </c>
      <c r="C4860" s="38" t="s">
        <v>2923</v>
      </c>
      <c r="D4860" s="38" t="s">
        <v>2914</v>
      </c>
      <c r="E4860" s="38" t="s">
        <v>11359</v>
      </c>
      <c r="F4860" s="31">
        <v>3073.26</v>
      </c>
      <c r="G4860" s="30">
        <v>45710</v>
      </c>
      <c r="H4860" s="24"/>
      <c r="I4860" s="24"/>
      <c r="J4860" s="24"/>
      <c r="K4860" s="24"/>
      <c r="L4860" s="24"/>
      <c r="M4860" s="24"/>
      <c r="N4860" s="24"/>
      <c r="O4860" s="24"/>
      <c r="P4860" s="24"/>
      <c r="Q4860" s="24"/>
      <c r="R4860" s="24"/>
      <c r="S4860" s="24"/>
      <c r="T4860" s="24"/>
      <c r="U4860" s="24"/>
      <c r="V4860" s="24"/>
      <c r="W4860" s="24"/>
      <c r="X4860" s="24"/>
      <c r="Y4860" s="24"/>
      <c r="Z4860" s="24"/>
      <c r="AA4860" s="24"/>
      <c r="AB4860" s="24"/>
      <c r="AC4860" s="24"/>
      <c r="AD4860" s="24"/>
      <c r="AE4860" s="24"/>
      <c r="AF4860" s="24"/>
      <c r="AG4860" s="24"/>
      <c r="AH4860" s="24"/>
      <c r="AI4860" s="24"/>
      <c r="AJ4860" s="24"/>
      <c r="AK4860" s="24"/>
      <c r="AL4860" s="24"/>
      <c r="AM4860" s="24"/>
      <c r="AN4860" s="24"/>
      <c r="AO4860" s="24"/>
      <c r="AP4860" s="24"/>
      <c r="AQ4860" s="24"/>
      <c r="AR4860" s="24"/>
      <c r="AS4860" s="24"/>
      <c r="AT4860" s="24"/>
      <c r="AU4860" s="24"/>
      <c r="AV4860" s="24"/>
      <c r="AW4860" s="24"/>
      <c r="AX4860" s="24"/>
      <c r="AY4860" s="24"/>
      <c r="AZ4860" s="24"/>
      <c r="BA4860" s="24"/>
      <c r="BB4860" s="24"/>
      <c r="BC4860" s="24"/>
      <c r="BD4860" s="24"/>
      <c r="BE4860" s="24"/>
      <c r="BF4860" s="24"/>
      <c r="BG4860" s="24"/>
      <c r="BH4860" s="24"/>
      <c r="BI4860" s="24"/>
      <c r="BJ4860" s="24"/>
      <c r="BK4860" s="24"/>
      <c r="BL4860" s="24"/>
      <c r="BM4860" s="24"/>
      <c r="BN4860" s="24"/>
      <c r="BO4860" s="24"/>
      <c r="BP4860" s="24"/>
      <c r="BQ4860" s="24"/>
      <c r="BR4860" s="24"/>
      <c r="BS4860" s="24"/>
      <c r="BT4860" s="24"/>
      <c r="BU4860" s="24"/>
      <c r="BV4860" s="24"/>
      <c r="BW4860" s="24"/>
      <c r="BX4860" s="24"/>
      <c r="BY4860" s="24"/>
      <c r="BZ4860" s="24"/>
      <c r="CA4860" s="24"/>
      <c r="CB4860" s="24"/>
      <c r="CC4860" s="24"/>
      <c r="CD4860" s="24"/>
      <c r="CE4860" s="24"/>
      <c r="CF4860" s="24"/>
      <c r="CG4860" s="24"/>
      <c r="CH4860" s="24"/>
      <c r="CI4860" s="24"/>
      <c r="CJ4860" s="24"/>
      <c r="CK4860" s="24"/>
      <c r="CL4860" s="24"/>
      <c r="CM4860" s="24"/>
      <c r="CN4860" s="24"/>
    </row>
    <row r="4861" spans="1:92" s="10" customFormat="1" ht="15" customHeight="1" x14ac:dyDescent="0.25">
      <c r="A4861" s="29" t="s">
        <v>4994</v>
      </c>
      <c r="B4861" s="29" t="s">
        <v>4646</v>
      </c>
      <c r="C4861" s="38" t="s">
        <v>3011</v>
      </c>
      <c r="D4861" s="38" t="s">
        <v>2924</v>
      </c>
      <c r="E4861" s="38" t="s">
        <v>11360</v>
      </c>
      <c r="F4861" s="31">
        <v>6711.53</v>
      </c>
      <c r="G4861" s="30">
        <v>45679</v>
      </c>
      <c r="H4861" s="28"/>
      <c r="I4861" s="24"/>
      <c r="J4861" s="24"/>
      <c r="K4861" s="24"/>
      <c r="L4861" s="24"/>
      <c r="M4861" s="24"/>
      <c r="N4861" s="24"/>
      <c r="O4861" s="24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  <c r="AF4861" s="24"/>
      <c r="AG4861" s="24"/>
      <c r="AH4861" s="24"/>
      <c r="AI4861" s="24"/>
      <c r="AJ4861" s="24"/>
      <c r="AK4861" s="24"/>
      <c r="AL4861" s="24"/>
      <c r="AM4861" s="24"/>
      <c r="AN4861" s="24"/>
      <c r="AO4861" s="24"/>
      <c r="AP4861" s="24"/>
      <c r="AQ4861" s="24"/>
      <c r="AR4861" s="24"/>
      <c r="AS4861" s="24"/>
      <c r="AT4861" s="24"/>
      <c r="AU4861" s="24"/>
      <c r="AV4861" s="24"/>
      <c r="AW4861" s="24"/>
      <c r="AX4861" s="24"/>
      <c r="AY4861" s="24"/>
      <c r="AZ4861" s="24"/>
      <c r="BA4861" s="24"/>
      <c r="BB4861" s="24"/>
      <c r="BC4861" s="24"/>
      <c r="BD4861" s="24"/>
      <c r="BE4861" s="24"/>
      <c r="BF4861" s="24"/>
      <c r="BG4861" s="24"/>
      <c r="BH4861" s="24"/>
      <c r="BI4861" s="24"/>
      <c r="BJ4861" s="24"/>
      <c r="BK4861" s="24"/>
      <c r="BL4861" s="24"/>
      <c r="BM4861" s="24"/>
      <c r="BN4861" s="24"/>
      <c r="BO4861" s="24"/>
      <c r="BP4861" s="24"/>
      <c r="BQ4861" s="24"/>
      <c r="BR4861" s="24"/>
      <c r="BS4861" s="24"/>
      <c r="BT4861" s="24"/>
      <c r="BU4861" s="24"/>
      <c r="BV4861" s="24"/>
      <c r="BW4861" s="24"/>
      <c r="BX4861" s="24"/>
      <c r="BY4861" s="24"/>
      <c r="BZ4861" s="24"/>
      <c r="CA4861" s="24"/>
      <c r="CB4861" s="24"/>
      <c r="CC4861" s="24"/>
      <c r="CD4861" s="24"/>
      <c r="CE4861" s="24"/>
      <c r="CF4861" s="24"/>
      <c r="CG4861" s="24"/>
      <c r="CH4861" s="24"/>
      <c r="CI4861" s="24"/>
      <c r="CJ4861" s="24"/>
      <c r="CK4861" s="24"/>
      <c r="CL4861" s="24"/>
      <c r="CM4861" s="24"/>
      <c r="CN4861" s="24"/>
    </row>
    <row r="4862" spans="1:92" s="10" customFormat="1" ht="15" customHeight="1" x14ac:dyDescent="0.25">
      <c r="A4862" s="29" t="s">
        <v>4995</v>
      </c>
      <c r="B4862" s="29" t="s">
        <v>12681</v>
      </c>
      <c r="C4862" s="38" t="s">
        <v>3101</v>
      </c>
      <c r="D4862" s="38" t="s">
        <v>2914</v>
      </c>
      <c r="E4862" s="38" t="s">
        <v>11361</v>
      </c>
      <c r="F4862" s="31">
        <v>2241.2399999999998</v>
      </c>
      <c r="G4862" s="30">
        <v>45710</v>
      </c>
      <c r="H4862" s="24"/>
      <c r="I4862" s="24"/>
      <c r="J4862" s="24"/>
      <c r="K4862" s="24"/>
      <c r="L4862" s="24"/>
      <c r="M4862" s="24"/>
      <c r="N4862" s="24"/>
      <c r="O4862" s="24"/>
      <c r="P4862" s="2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C4862" s="24"/>
      <c r="AD4862" s="24"/>
      <c r="AE4862" s="24"/>
      <c r="AF4862" s="24"/>
      <c r="AG4862" s="24"/>
      <c r="AH4862" s="24"/>
      <c r="AI4862" s="24"/>
      <c r="AJ4862" s="24"/>
      <c r="AK4862" s="24"/>
      <c r="AL4862" s="24"/>
      <c r="AM4862" s="24"/>
      <c r="AN4862" s="24"/>
      <c r="AO4862" s="24"/>
      <c r="AP4862" s="24"/>
      <c r="AQ4862" s="24"/>
      <c r="AR4862" s="24"/>
      <c r="AS4862" s="24"/>
      <c r="AT4862" s="24"/>
      <c r="AU4862" s="24"/>
      <c r="AV4862" s="24"/>
      <c r="AW4862" s="24"/>
      <c r="AX4862" s="24"/>
      <c r="AY4862" s="24"/>
      <c r="AZ4862" s="24"/>
      <c r="BA4862" s="24"/>
      <c r="BB4862" s="24"/>
      <c r="BC4862" s="24"/>
      <c r="BD4862" s="24"/>
      <c r="BE4862" s="24"/>
      <c r="BF4862" s="24"/>
      <c r="BG4862" s="24"/>
      <c r="BH4862" s="24"/>
      <c r="BI4862" s="24"/>
      <c r="BJ4862" s="24"/>
      <c r="BK4862" s="24"/>
      <c r="BL4862" s="24"/>
      <c r="BM4862" s="24"/>
      <c r="BN4862" s="24"/>
      <c r="BO4862" s="24"/>
      <c r="BP4862" s="24"/>
      <c r="BQ4862" s="24"/>
      <c r="BR4862" s="24"/>
      <c r="BS4862" s="24"/>
      <c r="BT4862" s="24"/>
      <c r="BU4862" s="24"/>
      <c r="BV4862" s="24"/>
      <c r="BW4862" s="24"/>
      <c r="BX4862" s="24"/>
      <c r="BY4862" s="24"/>
      <c r="BZ4862" s="24"/>
      <c r="CA4862" s="24"/>
      <c r="CB4862" s="24"/>
      <c r="CC4862" s="24"/>
      <c r="CD4862" s="24"/>
      <c r="CE4862" s="24"/>
      <c r="CF4862" s="24"/>
      <c r="CG4862" s="24"/>
      <c r="CH4862" s="24"/>
      <c r="CI4862" s="24"/>
      <c r="CJ4862" s="24"/>
      <c r="CK4862" s="24"/>
      <c r="CL4862" s="24"/>
      <c r="CM4862" s="24"/>
      <c r="CN4862" s="24"/>
    </row>
    <row r="4863" spans="1:92" s="10" customFormat="1" ht="15" customHeight="1" x14ac:dyDescent="0.25">
      <c r="A4863" s="29" t="s">
        <v>4995</v>
      </c>
      <c r="B4863" s="29" t="s">
        <v>4690</v>
      </c>
      <c r="C4863" s="38" t="s">
        <v>2945</v>
      </c>
      <c r="D4863" s="38" t="s">
        <v>2924</v>
      </c>
      <c r="E4863" s="38" t="s">
        <v>11362</v>
      </c>
      <c r="F4863" s="31">
        <v>2080.13</v>
      </c>
      <c r="G4863" s="30">
        <v>45710</v>
      </c>
      <c r="H4863" s="24"/>
      <c r="I4863" s="24"/>
      <c r="J4863" s="24"/>
      <c r="K4863" s="24"/>
      <c r="L4863" s="24"/>
      <c r="M4863" s="24"/>
      <c r="N4863" s="24"/>
      <c r="O4863" s="24"/>
      <c r="P4863" s="24"/>
      <c r="Q4863" s="24"/>
      <c r="R4863" s="24"/>
      <c r="S4863" s="24"/>
      <c r="T4863" s="24"/>
      <c r="U4863" s="24"/>
      <c r="V4863" s="24"/>
      <c r="W4863" s="24"/>
      <c r="X4863" s="24"/>
      <c r="Y4863" s="24"/>
      <c r="Z4863" s="24"/>
      <c r="AA4863" s="24"/>
      <c r="AB4863" s="24"/>
      <c r="AC4863" s="24"/>
      <c r="AD4863" s="24"/>
      <c r="AE4863" s="24"/>
      <c r="AF4863" s="24"/>
      <c r="AG4863" s="24"/>
      <c r="AH4863" s="24"/>
      <c r="AI4863" s="24"/>
      <c r="AJ4863" s="24"/>
      <c r="AK4863" s="24"/>
      <c r="AL4863" s="24"/>
      <c r="AM4863" s="24"/>
      <c r="AN4863" s="24"/>
      <c r="AO4863" s="24"/>
      <c r="AP4863" s="24"/>
      <c r="AQ4863" s="24"/>
      <c r="AR4863" s="24"/>
      <c r="AS4863" s="24"/>
      <c r="AT4863" s="24"/>
      <c r="AU4863" s="24"/>
      <c r="AV4863" s="24"/>
      <c r="AW4863" s="24"/>
      <c r="AX4863" s="24"/>
      <c r="AY4863" s="24"/>
      <c r="AZ4863" s="24"/>
      <c r="BA4863" s="24"/>
      <c r="BB4863" s="24"/>
      <c r="BC4863" s="24"/>
      <c r="BD4863" s="24"/>
      <c r="BE4863" s="24"/>
      <c r="BF4863" s="24"/>
      <c r="BG4863" s="24"/>
      <c r="BH4863" s="24"/>
      <c r="BI4863" s="24"/>
      <c r="BJ4863" s="24"/>
      <c r="BK4863" s="24"/>
      <c r="BL4863" s="24"/>
      <c r="BM4863" s="24"/>
      <c r="BN4863" s="24"/>
      <c r="BO4863" s="24"/>
      <c r="BP4863" s="24"/>
      <c r="BQ4863" s="24"/>
      <c r="BR4863" s="24"/>
      <c r="BS4863" s="24"/>
      <c r="BT4863" s="24"/>
      <c r="BU4863" s="24"/>
      <c r="BV4863" s="24"/>
      <c r="BW4863" s="24"/>
      <c r="BX4863" s="24"/>
      <c r="BY4863" s="24"/>
      <c r="BZ4863" s="24"/>
      <c r="CA4863" s="24"/>
      <c r="CB4863" s="24"/>
      <c r="CC4863" s="24"/>
      <c r="CD4863" s="24"/>
      <c r="CE4863" s="24"/>
      <c r="CF4863" s="24"/>
      <c r="CG4863" s="24"/>
      <c r="CH4863" s="24"/>
      <c r="CI4863" s="24"/>
      <c r="CJ4863" s="24"/>
      <c r="CK4863" s="24"/>
      <c r="CL4863" s="24"/>
      <c r="CM4863" s="24"/>
      <c r="CN4863" s="24"/>
    </row>
    <row r="4864" spans="1:92" s="10" customFormat="1" ht="15" customHeight="1" x14ac:dyDescent="0.25">
      <c r="A4864" s="29" t="s">
        <v>4995</v>
      </c>
      <c r="B4864" s="29" t="s">
        <v>4690</v>
      </c>
      <c r="C4864" s="38" t="s">
        <v>2988</v>
      </c>
      <c r="D4864" s="38" t="s">
        <v>2947</v>
      </c>
      <c r="E4864" s="38" t="s">
        <v>11363</v>
      </c>
      <c r="F4864" s="31">
        <v>2147.69</v>
      </c>
      <c r="G4864" s="30">
        <v>45710</v>
      </c>
      <c r="H4864" s="24"/>
      <c r="I4864" s="24"/>
      <c r="J4864" s="24"/>
      <c r="K4864" s="24"/>
      <c r="L4864" s="24"/>
      <c r="M4864" s="24"/>
      <c r="N4864" s="24"/>
      <c r="O4864" s="24"/>
      <c r="P4864" s="24"/>
      <c r="Q4864" s="24"/>
      <c r="R4864" s="24"/>
      <c r="S4864" s="24"/>
      <c r="T4864" s="24"/>
      <c r="U4864" s="24"/>
      <c r="V4864" s="24"/>
      <c r="W4864" s="24"/>
      <c r="X4864" s="24"/>
      <c r="Y4864" s="24"/>
      <c r="Z4864" s="24"/>
      <c r="AA4864" s="24"/>
      <c r="AB4864" s="24"/>
      <c r="AC4864" s="24"/>
      <c r="AD4864" s="24"/>
      <c r="AE4864" s="24"/>
      <c r="AF4864" s="24"/>
      <c r="AG4864" s="24"/>
      <c r="AH4864" s="24"/>
      <c r="AI4864" s="24"/>
      <c r="AJ4864" s="24"/>
      <c r="AK4864" s="24"/>
      <c r="AL4864" s="24"/>
      <c r="AM4864" s="24"/>
      <c r="AN4864" s="24"/>
      <c r="AO4864" s="24"/>
      <c r="AP4864" s="24"/>
      <c r="AQ4864" s="24"/>
      <c r="AR4864" s="24"/>
      <c r="AS4864" s="24"/>
      <c r="AT4864" s="24"/>
      <c r="AU4864" s="24"/>
      <c r="AV4864" s="24"/>
      <c r="AW4864" s="24"/>
      <c r="AX4864" s="24"/>
      <c r="AY4864" s="24"/>
      <c r="AZ4864" s="24"/>
      <c r="BA4864" s="24"/>
      <c r="BB4864" s="24"/>
      <c r="BC4864" s="24"/>
      <c r="BD4864" s="24"/>
      <c r="BE4864" s="24"/>
      <c r="BF4864" s="24"/>
      <c r="BG4864" s="24"/>
      <c r="BH4864" s="24"/>
      <c r="BI4864" s="24"/>
      <c r="BJ4864" s="24"/>
      <c r="BK4864" s="24"/>
      <c r="BL4864" s="24"/>
      <c r="BM4864" s="24"/>
      <c r="BN4864" s="24"/>
      <c r="BO4864" s="24"/>
      <c r="BP4864" s="24"/>
      <c r="BQ4864" s="24"/>
      <c r="BR4864" s="24"/>
      <c r="BS4864" s="24"/>
      <c r="BT4864" s="24"/>
      <c r="BU4864" s="24"/>
      <c r="BV4864" s="24"/>
      <c r="BW4864" s="24"/>
      <c r="BX4864" s="24"/>
      <c r="BY4864" s="24"/>
      <c r="BZ4864" s="24"/>
      <c r="CA4864" s="24"/>
      <c r="CB4864" s="24"/>
      <c r="CC4864" s="24"/>
      <c r="CD4864" s="24"/>
      <c r="CE4864" s="24"/>
      <c r="CF4864" s="24"/>
      <c r="CG4864" s="24"/>
      <c r="CH4864" s="24"/>
      <c r="CI4864" s="24"/>
      <c r="CJ4864" s="24"/>
      <c r="CK4864" s="24"/>
      <c r="CL4864" s="24"/>
      <c r="CM4864" s="24"/>
      <c r="CN4864" s="24"/>
    </row>
    <row r="4865" spans="1:92" s="10" customFormat="1" ht="15" customHeight="1" x14ac:dyDescent="0.25">
      <c r="A4865" s="29" t="s">
        <v>4995</v>
      </c>
      <c r="B4865" s="29" t="s">
        <v>6373</v>
      </c>
      <c r="C4865" s="38" t="s">
        <v>3101</v>
      </c>
      <c r="D4865" s="38" t="s">
        <v>2914</v>
      </c>
      <c r="E4865" s="38" t="s">
        <v>11364</v>
      </c>
      <c r="F4865" s="31">
        <v>2883.12</v>
      </c>
      <c r="G4865" s="30">
        <v>45710</v>
      </c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4"/>
      <c r="AG4865" s="24"/>
      <c r="AH4865" s="24"/>
      <c r="AI4865" s="24"/>
      <c r="AJ4865" s="24"/>
      <c r="AK4865" s="24"/>
      <c r="AL4865" s="24"/>
      <c r="AM4865" s="24"/>
      <c r="AN4865" s="24"/>
      <c r="AO4865" s="24"/>
      <c r="AP4865" s="24"/>
      <c r="AQ4865" s="24"/>
      <c r="AR4865" s="24"/>
      <c r="AS4865" s="24"/>
      <c r="AT4865" s="24"/>
      <c r="AU4865" s="24"/>
      <c r="AV4865" s="24"/>
      <c r="AW4865" s="24"/>
      <c r="AX4865" s="24"/>
      <c r="AY4865" s="24"/>
      <c r="AZ4865" s="24"/>
      <c r="BA4865" s="24"/>
      <c r="BB4865" s="24"/>
      <c r="BC4865" s="24"/>
      <c r="BD4865" s="24"/>
      <c r="BE4865" s="24"/>
      <c r="BF4865" s="24"/>
      <c r="BG4865" s="24"/>
      <c r="BH4865" s="24"/>
      <c r="BI4865" s="24"/>
      <c r="BJ4865" s="24"/>
      <c r="BK4865" s="24"/>
      <c r="BL4865" s="24"/>
      <c r="BM4865" s="24"/>
      <c r="BN4865" s="24"/>
      <c r="BO4865" s="24"/>
      <c r="BP4865" s="24"/>
      <c r="BQ4865" s="24"/>
      <c r="BR4865" s="24"/>
      <c r="BS4865" s="24"/>
      <c r="BT4865" s="24"/>
      <c r="BU4865" s="24"/>
      <c r="BV4865" s="24"/>
      <c r="BW4865" s="24"/>
      <c r="BX4865" s="24"/>
      <c r="BY4865" s="24"/>
      <c r="BZ4865" s="24"/>
      <c r="CA4865" s="24"/>
      <c r="CB4865" s="24"/>
      <c r="CC4865" s="24"/>
      <c r="CD4865" s="24"/>
      <c r="CE4865" s="24"/>
      <c r="CF4865" s="24"/>
      <c r="CG4865" s="24"/>
      <c r="CH4865" s="24"/>
      <c r="CI4865" s="24"/>
      <c r="CJ4865" s="24"/>
      <c r="CK4865" s="24"/>
      <c r="CL4865" s="24"/>
      <c r="CM4865" s="24"/>
      <c r="CN4865" s="24"/>
    </row>
    <row r="4866" spans="1:92" s="10" customFormat="1" ht="15" customHeight="1" x14ac:dyDescent="0.25">
      <c r="A4866" s="29" t="s">
        <v>4995</v>
      </c>
      <c r="B4866" s="29" t="s">
        <v>4996</v>
      </c>
      <c r="C4866" s="38" t="s">
        <v>3097</v>
      </c>
      <c r="D4866" s="38" t="s">
        <v>2914</v>
      </c>
      <c r="E4866" s="38" t="s">
        <v>11365</v>
      </c>
      <c r="F4866" s="31">
        <v>2064.56</v>
      </c>
      <c r="G4866" s="30">
        <v>45710</v>
      </c>
      <c r="H4866" s="24"/>
      <c r="I4866" s="24"/>
      <c r="J4866" s="24"/>
      <c r="K4866" s="24"/>
      <c r="L4866" s="24"/>
      <c r="M4866" s="24"/>
      <c r="N4866" s="24"/>
      <c r="O4866" s="24"/>
      <c r="P4866" s="24"/>
      <c r="Q4866" s="24"/>
      <c r="R4866" s="24"/>
      <c r="S4866" s="24"/>
      <c r="T4866" s="24"/>
      <c r="U4866" s="24"/>
      <c r="V4866" s="24"/>
      <c r="W4866" s="24"/>
      <c r="X4866" s="24"/>
      <c r="Y4866" s="24"/>
      <c r="Z4866" s="24"/>
      <c r="AA4866" s="24"/>
      <c r="AB4866" s="24"/>
      <c r="AC4866" s="24"/>
      <c r="AD4866" s="24"/>
      <c r="AE4866" s="24"/>
      <c r="AF4866" s="24"/>
      <c r="AG4866" s="24"/>
      <c r="AH4866" s="24"/>
      <c r="AI4866" s="24"/>
      <c r="AJ4866" s="24"/>
      <c r="AK4866" s="24"/>
      <c r="AL4866" s="24"/>
      <c r="AM4866" s="24"/>
      <c r="AN4866" s="24"/>
      <c r="AO4866" s="24"/>
      <c r="AP4866" s="24"/>
      <c r="AQ4866" s="24"/>
      <c r="AR4866" s="24"/>
      <c r="AS4866" s="24"/>
      <c r="AT4866" s="24"/>
      <c r="AU4866" s="24"/>
      <c r="AV4866" s="24"/>
      <c r="AW4866" s="24"/>
      <c r="AX4866" s="24"/>
      <c r="AY4866" s="24"/>
      <c r="AZ4866" s="24"/>
      <c r="BA4866" s="24"/>
      <c r="BB4866" s="24"/>
      <c r="BC4866" s="24"/>
      <c r="BD4866" s="24"/>
      <c r="BE4866" s="24"/>
      <c r="BF4866" s="24"/>
      <c r="BG4866" s="24"/>
      <c r="BH4866" s="24"/>
      <c r="BI4866" s="24"/>
      <c r="BJ4866" s="24"/>
      <c r="BK4866" s="24"/>
      <c r="BL4866" s="24"/>
      <c r="BM4866" s="24"/>
      <c r="BN4866" s="24"/>
      <c r="BO4866" s="24"/>
      <c r="BP4866" s="24"/>
      <c r="BQ4866" s="24"/>
      <c r="BR4866" s="24"/>
      <c r="BS4866" s="24"/>
      <c r="BT4866" s="24"/>
      <c r="BU4866" s="24"/>
      <c r="BV4866" s="24"/>
      <c r="BW4866" s="24"/>
      <c r="BX4866" s="24"/>
      <c r="BY4866" s="24"/>
      <c r="BZ4866" s="24"/>
      <c r="CA4866" s="24"/>
      <c r="CB4866" s="24"/>
      <c r="CC4866" s="24"/>
      <c r="CD4866" s="24"/>
      <c r="CE4866" s="24"/>
      <c r="CF4866" s="24"/>
      <c r="CG4866" s="24"/>
      <c r="CH4866" s="24"/>
      <c r="CI4866" s="24"/>
      <c r="CJ4866" s="24"/>
      <c r="CK4866" s="24"/>
      <c r="CL4866" s="24"/>
      <c r="CM4866" s="24"/>
      <c r="CN4866" s="24"/>
    </row>
    <row r="4867" spans="1:92" s="10" customFormat="1" ht="15" customHeight="1" x14ac:dyDescent="0.25">
      <c r="A4867" s="29" t="s">
        <v>12682</v>
      </c>
      <c r="B4867" s="29" t="s">
        <v>4833</v>
      </c>
      <c r="C4867" s="38" t="s">
        <v>2943</v>
      </c>
      <c r="D4867" s="38" t="s">
        <v>2914</v>
      </c>
      <c r="E4867" s="38" t="s">
        <v>11366</v>
      </c>
      <c r="F4867" s="31">
        <v>2109.6</v>
      </c>
      <c r="G4867" s="30">
        <v>45701</v>
      </c>
      <c r="H4867" s="24"/>
      <c r="I4867" s="24"/>
      <c r="J4867" s="24"/>
      <c r="K4867" s="24"/>
      <c r="L4867" s="24"/>
      <c r="M4867" s="24"/>
      <c r="N4867" s="24"/>
      <c r="O4867" s="24"/>
      <c r="P4867" s="24"/>
      <c r="Q4867" s="24"/>
      <c r="R4867" s="24"/>
      <c r="S4867" s="24"/>
      <c r="T4867" s="24"/>
      <c r="U4867" s="24"/>
      <c r="V4867" s="24"/>
      <c r="W4867" s="24"/>
      <c r="X4867" s="24"/>
      <c r="Y4867" s="24"/>
      <c r="Z4867" s="24"/>
      <c r="AA4867" s="24"/>
      <c r="AB4867" s="24"/>
      <c r="AC4867" s="24"/>
      <c r="AD4867" s="24"/>
      <c r="AE4867" s="24"/>
      <c r="AF4867" s="24"/>
      <c r="AG4867" s="24"/>
      <c r="AH4867" s="24"/>
      <c r="AI4867" s="24"/>
      <c r="AJ4867" s="24"/>
      <c r="AK4867" s="24"/>
      <c r="AL4867" s="24"/>
      <c r="AM4867" s="24"/>
      <c r="AN4867" s="24"/>
      <c r="AO4867" s="24"/>
      <c r="AP4867" s="24"/>
      <c r="AQ4867" s="24"/>
      <c r="AR4867" s="24"/>
      <c r="AS4867" s="24"/>
      <c r="AT4867" s="24"/>
      <c r="AU4867" s="24"/>
      <c r="AV4867" s="24"/>
      <c r="AW4867" s="24"/>
      <c r="AX4867" s="24"/>
      <c r="AY4867" s="24"/>
      <c r="AZ4867" s="24"/>
      <c r="BA4867" s="24"/>
      <c r="BB4867" s="24"/>
      <c r="BC4867" s="24"/>
      <c r="BD4867" s="24"/>
      <c r="BE4867" s="24"/>
      <c r="BF4867" s="24"/>
      <c r="BG4867" s="24"/>
      <c r="BH4867" s="24"/>
      <c r="BI4867" s="24"/>
      <c r="BJ4867" s="24"/>
      <c r="BK4867" s="24"/>
      <c r="BL4867" s="24"/>
      <c r="BM4867" s="24"/>
      <c r="BN4867" s="24"/>
      <c r="BO4867" s="24"/>
      <c r="BP4867" s="24"/>
      <c r="BQ4867" s="24"/>
      <c r="BR4867" s="24"/>
      <c r="BS4867" s="24"/>
      <c r="BT4867" s="24"/>
      <c r="BU4867" s="24"/>
      <c r="BV4867" s="24"/>
      <c r="BW4867" s="24"/>
      <c r="BX4867" s="24"/>
      <c r="BY4867" s="24"/>
      <c r="BZ4867" s="24"/>
      <c r="CA4867" s="24"/>
      <c r="CB4867" s="24"/>
      <c r="CC4867" s="24"/>
      <c r="CD4867" s="24"/>
      <c r="CE4867" s="24"/>
      <c r="CF4867" s="24"/>
      <c r="CG4867" s="24"/>
      <c r="CH4867" s="24"/>
      <c r="CI4867" s="24"/>
      <c r="CJ4867" s="24"/>
      <c r="CK4867" s="24"/>
      <c r="CL4867" s="24"/>
      <c r="CM4867" s="24"/>
      <c r="CN4867" s="24"/>
    </row>
    <row r="4868" spans="1:92" s="10" customFormat="1" ht="15" customHeight="1" x14ac:dyDescent="0.25">
      <c r="A4868" s="29" t="s">
        <v>12682</v>
      </c>
      <c r="B4868" s="29" t="s">
        <v>4697</v>
      </c>
      <c r="C4868" s="38" t="s">
        <v>3193</v>
      </c>
      <c r="D4868" s="38" t="s">
        <v>2947</v>
      </c>
      <c r="E4868" s="38" t="s">
        <v>11367</v>
      </c>
      <c r="F4868" s="31">
        <v>3803.14</v>
      </c>
      <c r="G4868" s="30">
        <v>45691</v>
      </c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  <c r="AF4868" s="24"/>
      <c r="AG4868" s="24"/>
      <c r="AH4868" s="24"/>
      <c r="AI4868" s="24"/>
      <c r="AJ4868" s="24"/>
      <c r="AK4868" s="24"/>
      <c r="AL4868" s="24"/>
      <c r="AM4868" s="24"/>
      <c r="AN4868" s="24"/>
      <c r="AO4868" s="24"/>
      <c r="AP4868" s="24"/>
      <c r="AQ4868" s="24"/>
      <c r="AR4868" s="24"/>
      <c r="AS4868" s="24"/>
      <c r="AT4868" s="24"/>
      <c r="AU4868" s="24"/>
      <c r="AV4868" s="24"/>
      <c r="AW4868" s="24"/>
      <c r="AX4868" s="24"/>
      <c r="AY4868" s="24"/>
      <c r="AZ4868" s="24"/>
      <c r="BA4868" s="24"/>
      <c r="BB4868" s="24"/>
      <c r="BC4868" s="24"/>
      <c r="BD4868" s="24"/>
      <c r="BE4868" s="24"/>
      <c r="BF4868" s="24"/>
      <c r="BG4868" s="24"/>
      <c r="BH4868" s="24"/>
      <c r="BI4868" s="24"/>
      <c r="BJ4868" s="24"/>
      <c r="BK4868" s="24"/>
      <c r="BL4868" s="24"/>
      <c r="BM4868" s="24"/>
      <c r="BN4868" s="24"/>
      <c r="BO4868" s="24"/>
      <c r="BP4868" s="24"/>
      <c r="BQ4868" s="24"/>
      <c r="BR4868" s="24"/>
      <c r="BS4868" s="24"/>
      <c r="BT4868" s="24"/>
      <c r="BU4868" s="24"/>
      <c r="BV4868" s="24"/>
      <c r="BW4868" s="24"/>
      <c r="BX4868" s="24"/>
      <c r="BY4868" s="24"/>
      <c r="BZ4868" s="24"/>
      <c r="CA4868" s="24"/>
      <c r="CB4868" s="24"/>
      <c r="CC4868" s="24"/>
      <c r="CD4868" s="24"/>
      <c r="CE4868" s="24"/>
      <c r="CF4868" s="24"/>
      <c r="CG4868" s="24"/>
      <c r="CH4868" s="24"/>
      <c r="CI4868" s="24"/>
      <c r="CJ4868" s="24"/>
      <c r="CK4868" s="24"/>
      <c r="CL4868" s="24"/>
      <c r="CM4868" s="24"/>
      <c r="CN4868" s="24"/>
    </row>
    <row r="4869" spans="1:92" s="10" customFormat="1" ht="15" customHeight="1" x14ac:dyDescent="0.25">
      <c r="A4869" s="29" t="s">
        <v>12683</v>
      </c>
      <c r="B4869" s="29" t="s">
        <v>4697</v>
      </c>
      <c r="C4869" s="38" t="s">
        <v>3314</v>
      </c>
      <c r="D4869" s="38" t="s">
        <v>2914</v>
      </c>
      <c r="E4869" s="38" t="s">
        <v>11368</v>
      </c>
      <c r="F4869" s="31">
        <v>3592.18</v>
      </c>
      <c r="G4869" s="30">
        <v>45710</v>
      </c>
      <c r="H4869" s="24"/>
      <c r="I4869" s="24"/>
      <c r="J4869" s="24"/>
      <c r="K4869" s="24"/>
      <c r="L4869" s="24"/>
      <c r="M4869" s="24"/>
      <c r="N4869" s="24"/>
      <c r="O4869" s="24"/>
      <c r="P4869" s="24"/>
      <c r="Q4869" s="24"/>
      <c r="R4869" s="24"/>
      <c r="S4869" s="24"/>
      <c r="T4869" s="24"/>
      <c r="U4869" s="24"/>
      <c r="V4869" s="24"/>
      <c r="W4869" s="24"/>
      <c r="X4869" s="24"/>
      <c r="Y4869" s="24"/>
      <c r="Z4869" s="24"/>
      <c r="AA4869" s="24"/>
      <c r="AB4869" s="24"/>
      <c r="AC4869" s="24"/>
      <c r="AD4869" s="24"/>
      <c r="AE4869" s="24"/>
      <c r="AF4869" s="24"/>
      <c r="AG4869" s="24"/>
      <c r="AH4869" s="24"/>
      <c r="AI4869" s="24"/>
      <c r="AJ4869" s="24"/>
      <c r="AK4869" s="24"/>
      <c r="AL4869" s="24"/>
      <c r="AM4869" s="24"/>
      <c r="AN4869" s="24"/>
      <c r="AO4869" s="24"/>
      <c r="AP4869" s="24"/>
      <c r="AQ4869" s="24"/>
      <c r="AR4869" s="24"/>
      <c r="AS4869" s="24"/>
      <c r="AT4869" s="24"/>
      <c r="AU4869" s="24"/>
      <c r="AV4869" s="24"/>
      <c r="AW4869" s="24"/>
      <c r="AX4869" s="24"/>
      <c r="AY4869" s="24"/>
      <c r="AZ4869" s="24"/>
      <c r="BA4869" s="24"/>
      <c r="BB4869" s="24"/>
      <c r="BC4869" s="24"/>
      <c r="BD4869" s="24"/>
      <c r="BE4869" s="24"/>
      <c r="BF4869" s="24"/>
      <c r="BG4869" s="24"/>
      <c r="BH4869" s="24"/>
      <c r="BI4869" s="24"/>
      <c r="BJ4869" s="24"/>
      <c r="BK4869" s="24"/>
      <c r="BL4869" s="24"/>
      <c r="BM4869" s="24"/>
      <c r="BN4869" s="24"/>
      <c r="BO4869" s="24"/>
      <c r="BP4869" s="24"/>
      <c r="BQ4869" s="24"/>
      <c r="BR4869" s="24"/>
      <c r="BS4869" s="24"/>
      <c r="BT4869" s="24"/>
      <c r="BU4869" s="24"/>
      <c r="BV4869" s="24"/>
      <c r="BW4869" s="24"/>
      <c r="BX4869" s="24"/>
      <c r="BY4869" s="24"/>
      <c r="BZ4869" s="24"/>
      <c r="CA4869" s="24"/>
      <c r="CB4869" s="24"/>
      <c r="CC4869" s="24"/>
      <c r="CD4869" s="24"/>
      <c r="CE4869" s="24"/>
      <c r="CF4869" s="24"/>
      <c r="CG4869" s="24"/>
      <c r="CH4869" s="24"/>
      <c r="CI4869" s="24"/>
      <c r="CJ4869" s="24"/>
      <c r="CK4869" s="24"/>
      <c r="CL4869" s="24"/>
      <c r="CM4869" s="24"/>
      <c r="CN4869" s="24"/>
    </row>
    <row r="4870" spans="1:92" s="10" customFormat="1" ht="15" customHeight="1" x14ac:dyDescent="0.25">
      <c r="A4870" s="29" t="s">
        <v>4997</v>
      </c>
      <c r="B4870" s="29" t="s">
        <v>4670</v>
      </c>
      <c r="C4870" s="38" t="s">
        <v>2920</v>
      </c>
      <c r="D4870" s="38" t="s">
        <v>2947</v>
      </c>
      <c r="E4870" s="38" t="s">
        <v>11369</v>
      </c>
      <c r="F4870" s="31">
        <v>3650.23</v>
      </c>
      <c r="G4870" s="30">
        <v>45691</v>
      </c>
      <c r="H4870" s="24"/>
      <c r="I4870" s="24"/>
      <c r="J4870" s="24"/>
      <c r="K4870" s="24"/>
      <c r="L4870" s="24"/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  <c r="AN4870" s="24"/>
      <c r="AO4870" s="24"/>
      <c r="AP4870" s="24"/>
      <c r="AQ4870" s="24"/>
      <c r="AR4870" s="24"/>
      <c r="AS4870" s="24"/>
      <c r="AT4870" s="24"/>
      <c r="AU4870" s="24"/>
      <c r="AV4870" s="24"/>
      <c r="AW4870" s="24"/>
      <c r="AX4870" s="24"/>
      <c r="AY4870" s="24"/>
      <c r="AZ4870" s="24"/>
      <c r="BA4870" s="24"/>
      <c r="BB4870" s="24"/>
      <c r="BC4870" s="24"/>
      <c r="BD4870" s="24"/>
      <c r="BE4870" s="24"/>
      <c r="BF4870" s="24"/>
      <c r="BG4870" s="24"/>
      <c r="BH4870" s="24"/>
      <c r="BI4870" s="24"/>
      <c r="BJ4870" s="24"/>
      <c r="BK4870" s="24"/>
      <c r="BL4870" s="24"/>
      <c r="BM4870" s="24"/>
      <c r="BN4870" s="24"/>
      <c r="BO4870" s="24"/>
      <c r="BP4870" s="24"/>
      <c r="BQ4870" s="24"/>
      <c r="BR4870" s="24"/>
      <c r="BS4870" s="24"/>
      <c r="BT4870" s="24"/>
      <c r="BU4870" s="24"/>
      <c r="BV4870" s="24"/>
      <c r="BW4870" s="24"/>
      <c r="BX4870" s="24"/>
      <c r="BY4870" s="24"/>
      <c r="BZ4870" s="24"/>
      <c r="CA4870" s="24"/>
      <c r="CB4870" s="24"/>
      <c r="CC4870" s="24"/>
      <c r="CD4870" s="24"/>
      <c r="CE4870" s="24"/>
      <c r="CF4870" s="24"/>
      <c r="CG4870" s="24"/>
      <c r="CH4870" s="24"/>
      <c r="CI4870" s="24"/>
      <c r="CJ4870" s="24"/>
      <c r="CK4870" s="24"/>
      <c r="CL4870" s="24"/>
      <c r="CM4870" s="24"/>
      <c r="CN4870" s="24"/>
    </row>
    <row r="4871" spans="1:92" s="10" customFormat="1" ht="15" customHeight="1" x14ac:dyDescent="0.25">
      <c r="A4871" s="29" t="s">
        <v>4997</v>
      </c>
      <c r="B4871" s="29" t="s">
        <v>4697</v>
      </c>
      <c r="C4871" s="38" t="s">
        <v>3018</v>
      </c>
      <c r="D4871" s="38" t="s">
        <v>2928</v>
      </c>
      <c r="E4871" s="38" t="s">
        <v>2869</v>
      </c>
      <c r="F4871" s="31">
        <v>1313.4</v>
      </c>
      <c r="G4871" s="30">
        <v>45691</v>
      </c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4"/>
      <c r="AE4871" s="24"/>
      <c r="AF4871" s="24"/>
      <c r="AG4871" s="24"/>
      <c r="AH4871" s="24"/>
      <c r="AI4871" s="24"/>
      <c r="AJ4871" s="24"/>
      <c r="AK4871" s="24"/>
      <c r="AL4871" s="24"/>
      <c r="AM4871" s="24"/>
      <c r="AN4871" s="24"/>
      <c r="AO4871" s="24"/>
      <c r="AP4871" s="24"/>
      <c r="AQ4871" s="24"/>
      <c r="AR4871" s="24"/>
      <c r="AS4871" s="24"/>
      <c r="AT4871" s="24"/>
      <c r="AU4871" s="24"/>
      <c r="AV4871" s="24"/>
      <c r="AW4871" s="24"/>
      <c r="AX4871" s="24"/>
      <c r="AY4871" s="24"/>
      <c r="AZ4871" s="24"/>
      <c r="BA4871" s="24"/>
      <c r="BB4871" s="24"/>
      <c r="BC4871" s="24"/>
      <c r="BD4871" s="24"/>
      <c r="BE4871" s="24"/>
      <c r="BF4871" s="24"/>
      <c r="BG4871" s="24"/>
      <c r="BH4871" s="24"/>
      <c r="BI4871" s="24"/>
      <c r="BJ4871" s="24"/>
      <c r="BK4871" s="24"/>
      <c r="BL4871" s="24"/>
      <c r="BM4871" s="24"/>
      <c r="BN4871" s="24"/>
      <c r="BO4871" s="24"/>
      <c r="BP4871" s="24"/>
      <c r="BQ4871" s="24"/>
      <c r="BR4871" s="24"/>
      <c r="BS4871" s="24"/>
      <c r="BT4871" s="24"/>
      <c r="BU4871" s="24"/>
      <c r="BV4871" s="24"/>
      <c r="BW4871" s="24"/>
      <c r="BX4871" s="24"/>
      <c r="BY4871" s="24"/>
      <c r="BZ4871" s="24"/>
      <c r="CA4871" s="24"/>
      <c r="CB4871" s="24"/>
      <c r="CC4871" s="24"/>
      <c r="CD4871" s="24"/>
      <c r="CE4871" s="24"/>
      <c r="CF4871" s="24"/>
      <c r="CG4871" s="24"/>
      <c r="CH4871" s="24"/>
      <c r="CI4871" s="24"/>
      <c r="CJ4871" s="24"/>
      <c r="CK4871" s="24"/>
      <c r="CL4871" s="24"/>
      <c r="CM4871" s="24"/>
      <c r="CN4871" s="24"/>
    </row>
    <row r="4872" spans="1:92" s="10" customFormat="1" ht="15" customHeight="1" x14ac:dyDescent="0.25">
      <c r="A4872" s="29" t="s">
        <v>4997</v>
      </c>
      <c r="B4872" s="29" t="s">
        <v>4697</v>
      </c>
      <c r="C4872" s="38" t="s">
        <v>2958</v>
      </c>
      <c r="D4872" s="38" t="s">
        <v>2924</v>
      </c>
      <c r="E4872" s="38" t="s">
        <v>11370</v>
      </c>
      <c r="F4872" s="31">
        <v>2055.92</v>
      </c>
      <c r="G4872" s="30">
        <v>45679</v>
      </c>
      <c r="H4872" s="28"/>
      <c r="I4872" s="24"/>
      <c r="J4872" s="24"/>
      <c r="K4872" s="24"/>
      <c r="L4872" s="24"/>
      <c r="M4872" s="24"/>
      <c r="N4872" s="24"/>
      <c r="O4872" s="24"/>
      <c r="P4872" s="24"/>
      <c r="Q4872" s="24"/>
      <c r="R4872" s="24"/>
      <c r="S4872" s="24"/>
      <c r="T4872" s="24"/>
      <c r="U4872" s="24"/>
      <c r="V4872" s="24"/>
      <c r="W4872" s="24"/>
      <c r="X4872" s="24"/>
      <c r="Y4872" s="24"/>
      <c r="Z4872" s="24"/>
      <c r="AA4872" s="24"/>
      <c r="AB4872" s="24"/>
      <c r="AC4872" s="24"/>
      <c r="AD4872" s="24"/>
      <c r="AE4872" s="24"/>
      <c r="AF4872" s="24"/>
      <c r="AG4872" s="24"/>
      <c r="AH4872" s="24"/>
      <c r="AI4872" s="24"/>
      <c r="AJ4872" s="24"/>
      <c r="AK4872" s="24"/>
      <c r="AL4872" s="24"/>
      <c r="AM4872" s="24"/>
      <c r="AN4872" s="24"/>
      <c r="AO4872" s="24"/>
      <c r="AP4872" s="24"/>
      <c r="AQ4872" s="24"/>
      <c r="AR4872" s="24"/>
      <c r="AS4872" s="24"/>
      <c r="AT4872" s="24"/>
      <c r="AU4872" s="24"/>
      <c r="AV4872" s="24"/>
      <c r="AW4872" s="24"/>
      <c r="AX4872" s="24"/>
      <c r="AY4872" s="24"/>
      <c r="AZ4872" s="24"/>
      <c r="BA4872" s="24"/>
      <c r="BB4872" s="24"/>
      <c r="BC4872" s="24"/>
      <c r="BD4872" s="24"/>
      <c r="BE4872" s="24"/>
      <c r="BF4872" s="24"/>
      <c r="BG4872" s="24"/>
      <c r="BH4872" s="24"/>
      <c r="BI4872" s="24"/>
      <c r="BJ4872" s="24"/>
      <c r="BK4872" s="24"/>
      <c r="BL4872" s="24"/>
      <c r="BM4872" s="24"/>
      <c r="BN4872" s="24"/>
      <c r="BO4872" s="24"/>
      <c r="BP4872" s="24"/>
      <c r="BQ4872" s="24"/>
      <c r="BR4872" s="24"/>
      <c r="BS4872" s="24"/>
      <c r="BT4872" s="24"/>
      <c r="BU4872" s="24"/>
      <c r="BV4872" s="24"/>
      <c r="BW4872" s="24"/>
      <c r="BX4872" s="24"/>
      <c r="BY4872" s="24"/>
      <c r="BZ4872" s="24"/>
      <c r="CA4872" s="24"/>
      <c r="CB4872" s="24"/>
      <c r="CC4872" s="24"/>
      <c r="CD4872" s="24"/>
      <c r="CE4872" s="24"/>
      <c r="CF4872" s="24"/>
      <c r="CG4872" s="24"/>
      <c r="CH4872" s="24"/>
      <c r="CI4872" s="24"/>
      <c r="CJ4872" s="24"/>
      <c r="CK4872" s="24"/>
      <c r="CL4872" s="24"/>
      <c r="CM4872" s="24"/>
      <c r="CN4872" s="24"/>
    </row>
    <row r="4873" spans="1:92" s="10" customFormat="1" ht="15" customHeight="1" x14ac:dyDescent="0.25">
      <c r="A4873" s="29" t="s">
        <v>4997</v>
      </c>
      <c r="B4873" s="29" t="s">
        <v>4697</v>
      </c>
      <c r="C4873" s="38" t="s">
        <v>3123</v>
      </c>
      <c r="D4873" s="38" t="s">
        <v>2914</v>
      </c>
      <c r="E4873" s="38" t="s">
        <v>2870</v>
      </c>
      <c r="F4873" s="31">
        <v>4242.6400000000003</v>
      </c>
      <c r="G4873" s="30">
        <v>45710</v>
      </c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B4873" s="24"/>
      <c r="AC4873" s="24"/>
      <c r="AD4873" s="24"/>
      <c r="AE4873" s="24"/>
      <c r="AF4873" s="24"/>
      <c r="AG4873" s="24"/>
      <c r="AH4873" s="24"/>
      <c r="AI4873" s="24"/>
      <c r="AJ4873" s="24"/>
      <c r="AK4873" s="24"/>
      <c r="AL4873" s="24"/>
      <c r="AM4873" s="24"/>
      <c r="AN4873" s="24"/>
      <c r="AO4873" s="24"/>
      <c r="AP4873" s="24"/>
      <c r="AQ4873" s="24"/>
      <c r="AR4873" s="24"/>
      <c r="AS4873" s="24"/>
      <c r="AT4873" s="24"/>
      <c r="AU4873" s="24"/>
      <c r="AV4873" s="24"/>
      <c r="AW4873" s="24"/>
      <c r="AX4873" s="24"/>
      <c r="AY4873" s="24"/>
      <c r="AZ4873" s="24"/>
      <c r="BA4873" s="24"/>
      <c r="BB4873" s="24"/>
      <c r="BC4873" s="24"/>
      <c r="BD4873" s="24"/>
      <c r="BE4873" s="24"/>
      <c r="BF4873" s="24"/>
      <c r="BG4873" s="24"/>
      <c r="BH4873" s="24"/>
      <c r="BI4873" s="24"/>
      <c r="BJ4873" s="24"/>
      <c r="BK4873" s="24"/>
      <c r="BL4873" s="24"/>
      <c r="BM4873" s="24"/>
      <c r="BN4873" s="24"/>
      <c r="BO4873" s="24"/>
      <c r="BP4873" s="24"/>
      <c r="BQ4873" s="24"/>
      <c r="BR4873" s="24"/>
      <c r="BS4873" s="24"/>
      <c r="BT4873" s="24"/>
      <c r="BU4873" s="24"/>
      <c r="BV4873" s="24"/>
      <c r="BW4873" s="24"/>
      <c r="BX4873" s="24"/>
      <c r="BY4873" s="24"/>
      <c r="BZ4873" s="24"/>
      <c r="CA4873" s="24"/>
      <c r="CB4873" s="24"/>
      <c r="CC4873" s="24"/>
      <c r="CD4873" s="24"/>
      <c r="CE4873" s="24"/>
      <c r="CF4873" s="24"/>
      <c r="CG4873" s="24"/>
      <c r="CH4873" s="24"/>
      <c r="CI4873" s="24"/>
      <c r="CJ4873" s="24"/>
      <c r="CK4873" s="24"/>
      <c r="CL4873" s="24"/>
      <c r="CM4873" s="24"/>
      <c r="CN4873" s="24"/>
    </row>
    <row r="4874" spans="1:92" s="10" customFormat="1" ht="15" customHeight="1" x14ac:dyDescent="0.25">
      <c r="A4874" s="29" t="s">
        <v>4997</v>
      </c>
      <c r="B4874" s="29" t="s">
        <v>4998</v>
      </c>
      <c r="C4874" s="38" t="s">
        <v>3074</v>
      </c>
      <c r="D4874" s="38" t="s">
        <v>2914</v>
      </c>
      <c r="E4874" s="38" t="s">
        <v>11371</v>
      </c>
      <c r="F4874" s="31">
        <v>3641.48</v>
      </c>
      <c r="G4874" s="30">
        <v>45710</v>
      </c>
      <c r="H4874" s="24"/>
      <c r="I4874" s="24"/>
      <c r="J4874" s="24"/>
      <c r="K4874" s="24"/>
      <c r="L4874" s="24"/>
      <c r="M4874" s="24"/>
      <c r="N4874" s="24"/>
      <c r="O4874" s="24"/>
      <c r="P4874" s="24"/>
      <c r="Q4874" s="24"/>
      <c r="R4874" s="24"/>
      <c r="S4874" s="24"/>
      <c r="T4874" s="24"/>
      <c r="U4874" s="24"/>
      <c r="V4874" s="24"/>
      <c r="W4874" s="24"/>
      <c r="X4874" s="24"/>
      <c r="Y4874" s="24"/>
      <c r="Z4874" s="24"/>
      <c r="AA4874" s="24"/>
      <c r="AB4874" s="24"/>
      <c r="AC4874" s="24"/>
      <c r="AD4874" s="24"/>
      <c r="AE4874" s="24"/>
      <c r="AF4874" s="24"/>
      <c r="AG4874" s="24"/>
      <c r="AH4874" s="24"/>
      <c r="AI4874" s="24"/>
      <c r="AJ4874" s="24"/>
      <c r="AK4874" s="24"/>
      <c r="AL4874" s="24"/>
      <c r="AM4874" s="24"/>
      <c r="AN4874" s="24"/>
      <c r="AO4874" s="24"/>
      <c r="AP4874" s="24"/>
      <c r="AQ4874" s="24"/>
      <c r="AR4874" s="24"/>
      <c r="AS4874" s="24"/>
      <c r="AT4874" s="24"/>
      <c r="AU4874" s="24"/>
      <c r="AV4874" s="24"/>
      <c r="AW4874" s="24"/>
      <c r="AX4874" s="24"/>
      <c r="AY4874" s="24"/>
      <c r="AZ4874" s="24"/>
      <c r="BA4874" s="24"/>
      <c r="BB4874" s="24"/>
      <c r="BC4874" s="24"/>
      <c r="BD4874" s="24"/>
      <c r="BE4874" s="24"/>
      <c r="BF4874" s="24"/>
      <c r="BG4874" s="24"/>
      <c r="BH4874" s="24"/>
      <c r="BI4874" s="24"/>
      <c r="BJ4874" s="24"/>
      <c r="BK4874" s="24"/>
      <c r="BL4874" s="24"/>
      <c r="BM4874" s="24"/>
      <c r="BN4874" s="24"/>
      <c r="BO4874" s="24"/>
      <c r="BP4874" s="24"/>
      <c r="BQ4874" s="24"/>
      <c r="BR4874" s="24"/>
      <c r="BS4874" s="24"/>
      <c r="BT4874" s="24"/>
      <c r="BU4874" s="24"/>
      <c r="BV4874" s="24"/>
      <c r="BW4874" s="24"/>
      <c r="BX4874" s="24"/>
      <c r="BY4874" s="24"/>
      <c r="BZ4874" s="24"/>
      <c r="CA4874" s="24"/>
      <c r="CB4874" s="24"/>
      <c r="CC4874" s="24"/>
      <c r="CD4874" s="24"/>
      <c r="CE4874" s="24"/>
      <c r="CF4874" s="24"/>
      <c r="CG4874" s="24"/>
      <c r="CH4874" s="24"/>
      <c r="CI4874" s="24"/>
      <c r="CJ4874" s="24"/>
      <c r="CK4874" s="24"/>
      <c r="CL4874" s="24"/>
      <c r="CM4874" s="24"/>
      <c r="CN4874" s="24"/>
    </row>
    <row r="4875" spans="1:92" s="10" customFormat="1" ht="15" customHeight="1" x14ac:dyDescent="0.25">
      <c r="A4875" s="29" t="s">
        <v>6662</v>
      </c>
      <c r="B4875" s="29" t="s">
        <v>4435</v>
      </c>
      <c r="C4875" s="38" t="s">
        <v>3089</v>
      </c>
      <c r="D4875" s="38" t="s">
        <v>2924</v>
      </c>
      <c r="E4875" s="38" t="s">
        <v>11372</v>
      </c>
      <c r="F4875" s="31">
        <v>3223</v>
      </c>
      <c r="G4875" s="30">
        <v>45710</v>
      </c>
      <c r="H4875" s="24"/>
      <c r="I4875" s="24"/>
      <c r="J4875" s="24"/>
      <c r="K4875" s="24"/>
      <c r="L4875" s="24"/>
      <c r="M4875" s="24"/>
      <c r="N4875" s="24"/>
      <c r="O4875" s="24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4"/>
      <c r="AE4875" s="24"/>
      <c r="AF4875" s="24"/>
      <c r="AG4875" s="24"/>
      <c r="AH4875" s="24"/>
      <c r="AI4875" s="24"/>
      <c r="AJ4875" s="24"/>
      <c r="AK4875" s="24"/>
      <c r="AL4875" s="24"/>
      <c r="AM4875" s="24"/>
      <c r="AN4875" s="24"/>
      <c r="AO4875" s="24"/>
      <c r="AP4875" s="24"/>
      <c r="AQ4875" s="24"/>
      <c r="AR4875" s="24"/>
      <c r="AS4875" s="24"/>
      <c r="AT4875" s="24"/>
      <c r="AU4875" s="24"/>
      <c r="AV4875" s="24"/>
      <c r="AW4875" s="24"/>
      <c r="AX4875" s="24"/>
      <c r="AY4875" s="24"/>
      <c r="AZ4875" s="24"/>
      <c r="BA4875" s="24"/>
      <c r="BB4875" s="24"/>
      <c r="BC4875" s="24"/>
      <c r="BD4875" s="24"/>
      <c r="BE4875" s="24"/>
      <c r="BF4875" s="24"/>
      <c r="BG4875" s="24"/>
      <c r="BH4875" s="24"/>
      <c r="BI4875" s="24"/>
      <c r="BJ4875" s="24"/>
      <c r="BK4875" s="24"/>
      <c r="BL4875" s="24"/>
      <c r="BM4875" s="24"/>
      <c r="BN4875" s="24"/>
      <c r="BO4875" s="24"/>
      <c r="BP4875" s="24"/>
      <c r="BQ4875" s="24"/>
      <c r="BR4875" s="24"/>
      <c r="BS4875" s="24"/>
      <c r="BT4875" s="24"/>
      <c r="BU4875" s="24"/>
      <c r="BV4875" s="24"/>
      <c r="BW4875" s="24"/>
      <c r="BX4875" s="24"/>
      <c r="BY4875" s="24"/>
      <c r="BZ4875" s="24"/>
      <c r="CA4875" s="24"/>
      <c r="CB4875" s="24"/>
      <c r="CC4875" s="24"/>
      <c r="CD4875" s="24"/>
      <c r="CE4875" s="24"/>
      <c r="CF4875" s="24"/>
      <c r="CG4875" s="24"/>
      <c r="CH4875" s="24"/>
      <c r="CI4875" s="24"/>
      <c r="CJ4875" s="24"/>
      <c r="CK4875" s="24"/>
      <c r="CL4875" s="24"/>
      <c r="CM4875" s="24"/>
      <c r="CN4875" s="24"/>
    </row>
    <row r="4876" spans="1:92" s="10" customFormat="1" ht="15" customHeight="1" x14ac:dyDescent="0.25">
      <c r="A4876" s="29" t="s">
        <v>6662</v>
      </c>
      <c r="B4876" s="29" t="s">
        <v>4435</v>
      </c>
      <c r="C4876" s="38" t="s">
        <v>3045</v>
      </c>
      <c r="D4876" s="38" t="s">
        <v>2914</v>
      </c>
      <c r="E4876" s="38" t="s">
        <v>11373</v>
      </c>
      <c r="F4876" s="31">
        <v>1913.59</v>
      </c>
      <c r="G4876" s="30">
        <v>45679</v>
      </c>
      <c r="H4876" s="28"/>
      <c r="I4876" s="24"/>
      <c r="J4876" s="24"/>
      <c r="K4876" s="24"/>
      <c r="L4876" s="24"/>
      <c r="M4876" s="24"/>
      <c r="N4876" s="24"/>
      <c r="O4876" s="24"/>
      <c r="P4876" s="24"/>
      <c r="Q4876" s="24"/>
      <c r="R4876" s="24"/>
      <c r="S4876" s="24"/>
      <c r="T4876" s="24"/>
      <c r="U4876" s="24"/>
      <c r="V4876" s="24"/>
      <c r="W4876" s="24"/>
      <c r="X4876" s="24"/>
      <c r="Y4876" s="24"/>
      <c r="Z4876" s="24"/>
      <c r="AA4876" s="24"/>
      <c r="AB4876" s="24"/>
      <c r="AC4876" s="24"/>
      <c r="AD4876" s="24"/>
      <c r="AE4876" s="24"/>
      <c r="AF4876" s="24"/>
      <c r="AG4876" s="24"/>
      <c r="AH4876" s="24"/>
      <c r="AI4876" s="24"/>
      <c r="AJ4876" s="24"/>
      <c r="AK4876" s="24"/>
      <c r="AL4876" s="24"/>
      <c r="AM4876" s="24"/>
      <c r="AN4876" s="24"/>
      <c r="AO4876" s="24"/>
      <c r="AP4876" s="24"/>
      <c r="AQ4876" s="24"/>
      <c r="AR4876" s="24"/>
      <c r="AS4876" s="24"/>
      <c r="AT4876" s="24"/>
      <c r="AU4876" s="24"/>
      <c r="AV4876" s="24"/>
      <c r="AW4876" s="24"/>
      <c r="AX4876" s="24"/>
      <c r="AY4876" s="24"/>
      <c r="AZ4876" s="24"/>
      <c r="BA4876" s="24"/>
      <c r="BB4876" s="24"/>
      <c r="BC4876" s="24"/>
      <c r="BD4876" s="24"/>
      <c r="BE4876" s="24"/>
      <c r="BF4876" s="24"/>
      <c r="BG4876" s="24"/>
      <c r="BH4876" s="24"/>
      <c r="BI4876" s="24"/>
      <c r="BJ4876" s="24"/>
      <c r="BK4876" s="24"/>
      <c r="BL4876" s="24"/>
      <c r="BM4876" s="24"/>
      <c r="BN4876" s="24"/>
      <c r="BO4876" s="24"/>
      <c r="BP4876" s="24"/>
      <c r="BQ4876" s="24"/>
      <c r="BR4876" s="24"/>
      <c r="BS4876" s="24"/>
      <c r="BT4876" s="24"/>
      <c r="BU4876" s="24"/>
      <c r="BV4876" s="24"/>
      <c r="BW4876" s="24"/>
      <c r="BX4876" s="24"/>
      <c r="BY4876" s="24"/>
      <c r="BZ4876" s="24"/>
      <c r="CA4876" s="24"/>
      <c r="CB4876" s="24"/>
      <c r="CC4876" s="24"/>
      <c r="CD4876" s="24"/>
      <c r="CE4876" s="24"/>
      <c r="CF4876" s="24"/>
      <c r="CG4876" s="24"/>
      <c r="CH4876" s="24"/>
      <c r="CI4876" s="24"/>
      <c r="CJ4876" s="24"/>
      <c r="CK4876" s="24"/>
      <c r="CL4876" s="24"/>
      <c r="CM4876" s="24"/>
      <c r="CN4876" s="24"/>
    </row>
    <row r="4877" spans="1:92" s="10" customFormat="1" ht="15" customHeight="1" x14ac:dyDescent="0.25">
      <c r="A4877" s="29" t="s">
        <v>12684</v>
      </c>
      <c r="B4877" s="29" t="s">
        <v>4170</v>
      </c>
      <c r="C4877" s="38" t="s">
        <v>3093</v>
      </c>
      <c r="D4877" s="38" t="s">
        <v>2914</v>
      </c>
      <c r="E4877" s="38" t="s">
        <v>11374</v>
      </c>
      <c r="F4877" s="31">
        <v>2405.5300000000002</v>
      </c>
      <c r="G4877" s="30">
        <v>45710</v>
      </c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4"/>
      <c r="W4877" s="24"/>
      <c r="X4877" s="24"/>
      <c r="Y4877" s="24"/>
      <c r="Z4877" s="24"/>
      <c r="AA4877" s="24"/>
      <c r="AB4877" s="24"/>
      <c r="AC4877" s="24"/>
      <c r="AD4877" s="24"/>
      <c r="AE4877" s="24"/>
      <c r="AF4877" s="24"/>
      <c r="AG4877" s="24"/>
      <c r="AH4877" s="24"/>
      <c r="AI4877" s="24"/>
      <c r="AJ4877" s="24"/>
      <c r="AK4877" s="24"/>
      <c r="AL4877" s="24"/>
      <c r="AM4877" s="24"/>
      <c r="AN4877" s="24"/>
      <c r="AO4877" s="24"/>
      <c r="AP4877" s="24"/>
      <c r="AQ4877" s="24"/>
      <c r="AR4877" s="24"/>
      <c r="AS4877" s="24"/>
      <c r="AT4877" s="24"/>
      <c r="AU4877" s="24"/>
      <c r="AV4877" s="24"/>
      <c r="AW4877" s="24"/>
      <c r="AX4877" s="24"/>
      <c r="AY4877" s="24"/>
      <c r="AZ4877" s="24"/>
      <c r="BA4877" s="24"/>
      <c r="BB4877" s="24"/>
      <c r="BC4877" s="24"/>
      <c r="BD4877" s="24"/>
      <c r="BE4877" s="24"/>
      <c r="BF4877" s="24"/>
      <c r="BG4877" s="24"/>
      <c r="BH4877" s="24"/>
      <c r="BI4877" s="24"/>
      <c r="BJ4877" s="24"/>
      <c r="BK4877" s="24"/>
      <c r="BL4877" s="24"/>
      <c r="BM4877" s="24"/>
      <c r="BN4877" s="24"/>
      <c r="BO4877" s="24"/>
      <c r="BP4877" s="24"/>
      <c r="BQ4877" s="24"/>
      <c r="BR4877" s="24"/>
      <c r="BS4877" s="24"/>
      <c r="BT4877" s="24"/>
      <c r="BU4877" s="24"/>
      <c r="BV4877" s="24"/>
      <c r="BW4877" s="24"/>
      <c r="BX4877" s="24"/>
      <c r="BY4877" s="24"/>
      <c r="BZ4877" s="24"/>
      <c r="CA4877" s="24"/>
      <c r="CB4877" s="24"/>
      <c r="CC4877" s="24"/>
      <c r="CD4877" s="24"/>
      <c r="CE4877" s="24"/>
      <c r="CF4877" s="24"/>
      <c r="CG4877" s="24"/>
      <c r="CH4877" s="24"/>
      <c r="CI4877" s="24"/>
      <c r="CJ4877" s="24"/>
      <c r="CK4877" s="24"/>
      <c r="CL4877" s="24"/>
      <c r="CM4877" s="24"/>
      <c r="CN4877" s="24"/>
    </row>
    <row r="4878" spans="1:92" s="10" customFormat="1" ht="15" customHeight="1" x14ac:dyDescent="0.25">
      <c r="A4878" s="29" t="s">
        <v>6473</v>
      </c>
      <c r="B4878" s="29" t="s">
        <v>4134</v>
      </c>
      <c r="C4878" s="38" t="s">
        <v>3170</v>
      </c>
      <c r="D4878" s="38" t="s">
        <v>2914</v>
      </c>
      <c r="E4878" s="38" t="s">
        <v>11375</v>
      </c>
      <c r="F4878" s="31">
        <v>3249.37</v>
      </c>
      <c r="G4878" s="30">
        <v>45710</v>
      </c>
      <c r="H4878" s="24"/>
      <c r="I4878" s="24"/>
      <c r="J4878" s="24"/>
      <c r="K4878" s="24"/>
      <c r="L4878" s="24"/>
      <c r="M4878" s="24"/>
      <c r="N4878" s="24"/>
      <c r="O4878" s="24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C4878" s="24"/>
      <c r="AD4878" s="24"/>
      <c r="AE4878" s="24"/>
      <c r="AF4878" s="24"/>
      <c r="AG4878" s="24"/>
      <c r="AH4878" s="24"/>
      <c r="AI4878" s="24"/>
      <c r="AJ4878" s="24"/>
      <c r="AK4878" s="24"/>
      <c r="AL4878" s="24"/>
      <c r="AM4878" s="24"/>
      <c r="AN4878" s="24"/>
      <c r="AO4878" s="24"/>
      <c r="AP4878" s="24"/>
      <c r="AQ4878" s="24"/>
      <c r="AR4878" s="24"/>
      <c r="AS4878" s="24"/>
      <c r="AT4878" s="24"/>
      <c r="AU4878" s="24"/>
      <c r="AV4878" s="24"/>
      <c r="AW4878" s="24"/>
      <c r="AX4878" s="24"/>
      <c r="AY4878" s="24"/>
      <c r="AZ4878" s="24"/>
      <c r="BA4878" s="24"/>
      <c r="BB4878" s="24"/>
      <c r="BC4878" s="24"/>
      <c r="BD4878" s="24"/>
      <c r="BE4878" s="24"/>
      <c r="BF4878" s="24"/>
      <c r="BG4878" s="24"/>
      <c r="BH4878" s="24"/>
      <c r="BI4878" s="24"/>
      <c r="BJ4878" s="24"/>
      <c r="BK4878" s="24"/>
      <c r="BL4878" s="24"/>
      <c r="BM4878" s="24"/>
      <c r="BN4878" s="24"/>
      <c r="BO4878" s="24"/>
      <c r="BP4878" s="24"/>
      <c r="BQ4878" s="24"/>
      <c r="BR4878" s="24"/>
      <c r="BS4878" s="24"/>
      <c r="BT4878" s="24"/>
      <c r="BU4878" s="24"/>
      <c r="BV4878" s="24"/>
      <c r="BW4878" s="24"/>
      <c r="BX4878" s="24"/>
      <c r="BY4878" s="24"/>
      <c r="BZ4878" s="24"/>
      <c r="CA4878" s="24"/>
      <c r="CB4878" s="24"/>
      <c r="CC4878" s="24"/>
      <c r="CD4878" s="24"/>
      <c r="CE4878" s="24"/>
      <c r="CF4878" s="24"/>
      <c r="CG4878" s="24"/>
      <c r="CH4878" s="24"/>
      <c r="CI4878" s="24"/>
      <c r="CJ4878" s="24"/>
      <c r="CK4878" s="24"/>
      <c r="CL4878" s="24"/>
      <c r="CM4878" s="24"/>
      <c r="CN4878" s="24"/>
    </row>
    <row r="4879" spans="1:92" s="10" customFormat="1" ht="15" customHeight="1" x14ac:dyDescent="0.25">
      <c r="A4879" s="29" t="s">
        <v>6473</v>
      </c>
      <c r="B4879" s="29" t="s">
        <v>4190</v>
      </c>
      <c r="C4879" s="38" t="s">
        <v>3190</v>
      </c>
      <c r="D4879" s="38" t="s">
        <v>2947</v>
      </c>
      <c r="E4879" s="38" t="s">
        <v>11376</v>
      </c>
      <c r="F4879" s="31">
        <v>2525.66</v>
      </c>
      <c r="G4879" s="30">
        <v>45710</v>
      </c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4"/>
      <c r="AV4879" s="24"/>
      <c r="AW4879" s="24"/>
      <c r="AX4879" s="24"/>
      <c r="AY4879" s="24"/>
      <c r="AZ4879" s="24"/>
      <c r="BA4879" s="24"/>
      <c r="BB4879" s="24"/>
      <c r="BC4879" s="24"/>
      <c r="BD4879" s="24"/>
      <c r="BE4879" s="24"/>
      <c r="BF4879" s="24"/>
      <c r="BG4879" s="24"/>
      <c r="BH4879" s="24"/>
      <c r="BI4879" s="24"/>
      <c r="BJ4879" s="24"/>
      <c r="BK4879" s="24"/>
      <c r="BL4879" s="24"/>
      <c r="BM4879" s="24"/>
      <c r="BN4879" s="24"/>
      <c r="BO4879" s="24"/>
      <c r="BP4879" s="24"/>
      <c r="BQ4879" s="24"/>
      <c r="BR4879" s="24"/>
      <c r="BS4879" s="24"/>
      <c r="BT4879" s="24"/>
      <c r="BU4879" s="24"/>
      <c r="BV4879" s="24"/>
      <c r="BW4879" s="24"/>
      <c r="BX4879" s="24"/>
      <c r="BY4879" s="24"/>
      <c r="BZ4879" s="24"/>
      <c r="CA4879" s="24"/>
      <c r="CB4879" s="24"/>
      <c r="CC4879" s="24"/>
      <c r="CD4879" s="24"/>
      <c r="CE4879" s="24"/>
      <c r="CF4879" s="24"/>
      <c r="CG4879" s="24"/>
      <c r="CH4879" s="24"/>
      <c r="CI4879" s="24"/>
      <c r="CJ4879" s="24"/>
      <c r="CK4879" s="24"/>
      <c r="CL4879" s="24"/>
      <c r="CM4879" s="24"/>
      <c r="CN4879" s="24"/>
    </row>
    <row r="4880" spans="1:92" s="10" customFormat="1" ht="15" customHeight="1" x14ac:dyDescent="0.25">
      <c r="A4880" s="29" t="s">
        <v>6473</v>
      </c>
      <c r="B4880" s="29" t="s">
        <v>4190</v>
      </c>
      <c r="C4880" s="38" t="s">
        <v>3136</v>
      </c>
      <c r="D4880" s="38" t="s">
        <v>2947</v>
      </c>
      <c r="E4880" s="38" t="s">
        <v>11378</v>
      </c>
      <c r="F4880" s="31">
        <v>2361.58</v>
      </c>
      <c r="G4880" s="30">
        <v>45691</v>
      </c>
      <c r="H4880" s="24"/>
      <c r="I4880" s="24"/>
      <c r="J4880" s="24"/>
      <c r="K4880" s="24"/>
      <c r="L4880" s="24"/>
      <c r="M4880" s="24"/>
      <c r="N4880" s="24"/>
      <c r="O4880" s="24"/>
      <c r="P4880" s="2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B4880" s="24"/>
      <c r="AC4880" s="24"/>
      <c r="AD4880" s="24"/>
      <c r="AE4880" s="24"/>
      <c r="AF4880" s="24"/>
      <c r="AG4880" s="24"/>
      <c r="AH4880" s="24"/>
      <c r="AI4880" s="24"/>
      <c r="AJ4880" s="24"/>
      <c r="AK4880" s="24"/>
      <c r="AL4880" s="24"/>
      <c r="AM4880" s="24"/>
      <c r="AN4880" s="24"/>
      <c r="AO4880" s="24"/>
      <c r="AP4880" s="24"/>
      <c r="AQ4880" s="24"/>
      <c r="AR4880" s="24"/>
      <c r="AS4880" s="24"/>
      <c r="AT4880" s="24"/>
      <c r="AU4880" s="24"/>
      <c r="AV4880" s="24"/>
      <c r="AW4880" s="24"/>
      <c r="AX4880" s="24"/>
      <c r="AY4880" s="24"/>
      <c r="AZ4880" s="24"/>
      <c r="BA4880" s="24"/>
      <c r="BB4880" s="24"/>
      <c r="BC4880" s="24"/>
      <c r="BD4880" s="24"/>
      <c r="BE4880" s="24"/>
      <c r="BF4880" s="24"/>
      <c r="BG4880" s="24"/>
      <c r="BH4880" s="24"/>
      <c r="BI4880" s="24"/>
      <c r="BJ4880" s="24"/>
      <c r="BK4880" s="24"/>
      <c r="BL4880" s="24"/>
      <c r="BM4880" s="24"/>
      <c r="BN4880" s="24"/>
      <c r="BO4880" s="24"/>
      <c r="BP4880" s="24"/>
      <c r="BQ4880" s="24"/>
      <c r="BR4880" s="24"/>
      <c r="BS4880" s="24"/>
      <c r="BT4880" s="24"/>
      <c r="BU4880" s="24"/>
      <c r="BV4880" s="24"/>
      <c r="BW4880" s="24"/>
      <c r="BX4880" s="24"/>
      <c r="BY4880" s="24"/>
      <c r="BZ4880" s="24"/>
      <c r="CA4880" s="24"/>
      <c r="CB4880" s="24"/>
      <c r="CC4880" s="24"/>
      <c r="CD4880" s="24"/>
      <c r="CE4880" s="24"/>
      <c r="CF4880" s="24"/>
      <c r="CG4880" s="24"/>
      <c r="CH4880" s="24"/>
      <c r="CI4880" s="24"/>
      <c r="CJ4880" s="24"/>
      <c r="CK4880" s="24"/>
      <c r="CL4880" s="24"/>
      <c r="CM4880" s="24"/>
      <c r="CN4880" s="24"/>
    </row>
    <row r="4881" spans="1:92" s="10" customFormat="1" ht="15" customHeight="1" x14ac:dyDescent="0.25">
      <c r="A4881" s="29" t="s">
        <v>6474</v>
      </c>
      <c r="B4881" s="29" t="s">
        <v>4053</v>
      </c>
      <c r="C4881" s="38" t="s">
        <v>2946</v>
      </c>
      <c r="D4881" s="38" t="s">
        <v>2947</v>
      </c>
      <c r="E4881" s="38" t="s">
        <v>11379</v>
      </c>
      <c r="F4881" s="31">
        <v>5513.77</v>
      </c>
      <c r="G4881" s="30">
        <v>45710</v>
      </c>
      <c r="H4881" s="24"/>
      <c r="I4881" s="24"/>
      <c r="J4881" s="24"/>
      <c r="K4881" s="24"/>
      <c r="L4881" s="24"/>
      <c r="M4881" s="24"/>
      <c r="N4881" s="24"/>
      <c r="O4881" s="24"/>
      <c r="P4881" s="24"/>
      <c r="Q4881" s="24"/>
      <c r="R4881" s="24"/>
      <c r="S4881" s="24"/>
      <c r="T4881" s="24"/>
      <c r="U4881" s="24"/>
      <c r="V4881" s="24"/>
      <c r="W4881" s="24"/>
      <c r="X4881" s="24"/>
      <c r="Y4881" s="24"/>
      <c r="Z4881" s="24"/>
      <c r="AA4881" s="24"/>
      <c r="AB4881" s="24"/>
      <c r="AC4881" s="24"/>
      <c r="AD4881" s="24"/>
      <c r="AE4881" s="24"/>
      <c r="AF4881" s="24"/>
      <c r="AG4881" s="24"/>
      <c r="AH4881" s="24"/>
      <c r="AI4881" s="24"/>
      <c r="AJ4881" s="24"/>
      <c r="AK4881" s="24"/>
      <c r="AL4881" s="24"/>
      <c r="AM4881" s="24"/>
      <c r="AN4881" s="24"/>
      <c r="AO4881" s="24"/>
      <c r="AP4881" s="24"/>
      <c r="AQ4881" s="24"/>
      <c r="AR4881" s="24"/>
      <c r="AS4881" s="24"/>
      <c r="AT4881" s="24"/>
      <c r="AU4881" s="24"/>
      <c r="AV4881" s="24"/>
      <c r="AW4881" s="24"/>
      <c r="AX4881" s="24"/>
      <c r="AY4881" s="24"/>
      <c r="AZ4881" s="24"/>
      <c r="BA4881" s="24"/>
      <c r="BB4881" s="24"/>
      <c r="BC4881" s="24"/>
      <c r="BD4881" s="24"/>
      <c r="BE4881" s="24"/>
      <c r="BF4881" s="24"/>
      <c r="BG4881" s="24"/>
      <c r="BH4881" s="24"/>
      <c r="BI4881" s="24"/>
      <c r="BJ4881" s="24"/>
      <c r="BK4881" s="24"/>
      <c r="BL4881" s="24"/>
      <c r="BM4881" s="24"/>
      <c r="BN4881" s="24"/>
      <c r="BO4881" s="24"/>
      <c r="BP4881" s="24"/>
      <c r="BQ4881" s="24"/>
      <c r="BR4881" s="24"/>
      <c r="BS4881" s="24"/>
      <c r="BT4881" s="24"/>
      <c r="BU4881" s="24"/>
      <c r="BV4881" s="24"/>
      <c r="BW4881" s="24"/>
      <c r="BX4881" s="24"/>
      <c r="BY4881" s="24"/>
      <c r="BZ4881" s="24"/>
      <c r="CA4881" s="24"/>
      <c r="CB4881" s="24"/>
      <c r="CC4881" s="24"/>
      <c r="CD4881" s="24"/>
      <c r="CE4881" s="24"/>
      <c r="CF4881" s="24"/>
      <c r="CG4881" s="24"/>
      <c r="CH4881" s="24"/>
      <c r="CI4881" s="24"/>
      <c r="CJ4881" s="24"/>
      <c r="CK4881" s="24"/>
      <c r="CL4881" s="24"/>
      <c r="CM4881" s="24"/>
      <c r="CN4881" s="24"/>
    </row>
    <row r="4882" spans="1:92" s="10" customFormat="1" ht="15" customHeight="1" x14ac:dyDescent="0.25">
      <c r="A4882" s="29" t="s">
        <v>6385</v>
      </c>
      <c r="B4882" s="29" t="s">
        <v>4074</v>
      </c>
      <c r="C4882" s="38" t="s">
        <v>3054</v>
      </c>
      <c r="D4882" s="38" t="s">
        <v>2947</v>
      </c>
      <c r="E4882" s="38" t="s">
        <v>11380</v>
      </c>
      <c r="F4882" s="31">
        <v>3190.77</v>
      </c>
      <c r="G4882" s="30">
        <v>45701</v>
      </c>
      <c r="H4882" s="24"/>
      <c r="I4882" s="24"/>
      <c r="J4882" s="24"/>
      <c r="K4882" s="24"/>
      <c r="L4882" s="24"/>
      <c r="M4882" s="24"/>
      <c r="N4882" s="24"/>
      <c r="O4882" s="24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4"/>
      <c r="AC4882" s="24"/>
      <c r="AD4882" s="24"/>
      <c r="AE4882" s="24"/>
      <c r="AF4882" s="24"/>
      <c r="AG4882" s="24"/>
      <c r="AH4882" s="24"/>
      <c r="AI4882" s="24"/>
      <c r="AJ4882" s="24"/>
      <c r="AK4882" s="24"/>
      <c r="AL4882" s="24"/>
      <c r="AM4882" s="24"/>
      <c r="AN4882" s="24"/>
      <c r="AO4882" s="24"/>
      <c r="AP4882" s="24"/>
      <c r="AQ4882" s="24"/>
      <c r="AR4882" s="24"/>
      <c r="AS4882" s="24"/>
      <c r="AT4882" s="24"/>
      <c r="AU4882" s="24"/>
      <c r="AV4882" s="24"/>
      <c r="AW4882" s="24"/>
      <c r="AX4882" s="24"/>
      <c r="AY4882" s="24"/>
      <c r="AZ4882" s="24"/>
      <c r="BA4882" s="24"/>
      <c r="BB4882" s="24"/>
      <c r="BC4882" s="24"/>
      <c r="BD4882" s="24"/>
      <c r="BE4882" s="24"/>
      <c r="BF4882" s="24"/>
      <c r="BG4882" s="24"/>
      <c r="BH4882" s="24"/>
      <c r="BI4882" s="24"/>
      <c r="BJ4882" s="24"/>
      <c r="BK4882" s="24"/>
      <c r="BL4882" s="24"/>
      <c r="BM4882" s="24"/>
      <c r="BN4882" s="24"/>
      <c r="BO4882" s="24"/>
      <c r="BP4882" s="24"/>
      <c r="BQ4882" s="24"/>
      <c r="BR4882" s="24"/>
      <c r="BS4882" s="24"/>
      <c r="BT4882" s="24"/>
      <c r="BU4882" s="24"/>
      <c r="BV4882" s="24"/>
      <c r="BW4882" s="24"/>
      <c r="BX4882" s="24"/>
      <c r="BY4882" s="24"/>
      <c r="BZ4882" s="24"/>
      <c r="CA4882" s="24"/>
      <c r="CB4882" s="24"/>
      <c r="CC4882" s="24"/>
      <c r="CD4882" s="24"/>
      <c r="CE4882" s="24"/>
      <c r="CF4882" s="24"/>
      <c r="CG4882" s="24"/>
      <c r="CH4882" s="24"/>
      <c r="CI4882" s="24"/>
      <c r="CJ4882" s="24"/>
      <c r="CK4882" s="24"/>
      <c r="CL4882" s="24"/>
      <c r="CM4882" s="24"/>
      <c r="CN4882" s="24"/>
    </row>
    <row r="4883" spans="1:92" s="10" customFormat="1" ht="15" customHeight="1" x14ac:dyDescent="0.25">
      <c r="A4883" s="29" t="s">
        <v>6386</v>
      </c>
      <c r="B4883" s="29" t="s">
        <v>4091</v>
      </c>
      <c r="C4883" s="38" t="s">
        <v>2928</v>
      </c>
      <c r="D4883" s="38" t="s">
        <v>2924</v>
      </c>
      <c r="E4883" s="38" t="s">
        <v>11381</v>
      </c>
      <c r="F4883" s="31">
        <v>2396.7399999999998</v>
      </c>
      <c r="G4883" s="30">
        <v>45710</v>
      </c>
      <c r="H4883" s="24"/>
      <c r="I4883" s="24"/>
      <c r="J4883" s="24"/>
      <c r="K4883" s="24"/>
      <c r="L4883" s="24"/>
      <c r="M4883" s="24"/>
      <c r="N4883" s="24"/>
      <c r="O4883" s="24"/>
      <c r="P4883" s="2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B4883" s="24"/>
      <c r="AC4883" s="24"/>
      <c r="AD4883" s="24"/>
      <c r="AE4883" s="24"/>
      <c r="AF4883" s="24"/>
      <c r="AG4883" s="24"/>
      <c r="AH4883" s="24"/>
      <c r="AI4883" s="24"/>
      <c r="AJ4883" s="24"/>
      <c r="AK4883" s="24"/>
      <c r="AL4883" s="24"/>
      <c r="AM4883" s="24"/>
      <c r="AN4883" s="24"/>
      <c r="AO4883" s="24"/>
      <c r="AP4883" s="24"/>
      <c r="AQ4883" s="24"/>
      <c r="AR4883" s="24"/>
      <c r="AS4883" s="24"/>
      <c r="AT4883" s="24"/>
      <c r="AU4883" s="24"/>
      <c r="AV4883" s="24"/>
      <c r="AW4883" s="24"/>
      <c r="AX4883" s="24"/>
      <c r="AY4883" s="24"/>
      <c r="AZ4883" s="24"/>
      <c r="BA4883" s="24"/>
      <c r="BB4883" s="24"/>
      <c r="BC4883" s="24"/>
      <c r="BD4883" s="24"/>
      <c r="BE4883" s="24"/>
      <c r="BF4883" s="24"/>
      <c r="BG4883" s="24"/>
      <c r="BH4883" s="24"/>
      <c r="BI4883" s="24"/>
      <c r="BJ4883" s="24"/>
      <c r="BK4883" s="24"/>
      <c r="BL4883" s="24"/>
      <c r="BM4883" s="24"/>
      <c r="BN4883" s="24"/>
      <c r="BO4883" s="24"/>
      <c r="BP4883" s="24"/>
      <c r="BQ4883" s="24"/>
      <c r="BR4883" s="24"/>
      <c r="BS4883" s="24"/>
      <c r="BT4883" s="24"/>
      <c r="BU4883" s="24"/>
      <c r="BV4883" s="24"/>
      <c r="BW4883" s="24"/>
      <c r="BX4883" s="24"/>
      <c r="BY4883" s="24"/>
      <c r="BZ4883" s="24"/>
      <c r="CA4883" s="24"/>
      <c r="CB4883" s="24"/>
      <c r="CC4883" s="24"/>
      <c r="CD4883" s="24"/>
      <c r="CE4883" s="24"/>
      <c r="CF4883" s="24"/>
      <c r="CG4883" s="24"/>
      <c r="CH4883" s="24"/>
      <c r="CI4883" s="24"/>
      <c r="CJ4883" s="24"/>
      <c r="CK4883" s="24"/>
      <c r="CL4883" s="24"/>
      <c r="CM4883" s="24"/>
      <c r="CN4883" s="24"/>
    </row>
    <row r="4884" spans="1:92" s="10" customFormat="1" ht="15" customHeight="1" x14ac:dyDescent="0.25">
      <c r="A4884" s="29" t="s">
        <v>6386</v>
      </c>
      <c r="B4884" s="29" t="s">
        <v>4015</v>
      </c>
      <c r="C4884" s="38" t="s">
        <v>3035</v>
      </c>
      <c r="D4884" s="38" t="s">
        <v>2914</v>
      </c>
      <c r="E4884" s="38" t="s">
        <v>11382</v>
      </c>
      <c r="F4884" s="31">
        <v>2997.39</v>
      </c>
      <c r="G4884" s="30">
        <v>45710</v>
      </c>
      <c r="H4884" s="24"/>
      <c r="I4884" s="24"/>
      <c r="J4884" s="24"/>
      <c r="K4884" s="24"/>
      <c r="L4884" s="24"/>
      <c r="M4884" s="24"/>
      <c r="N4884" s="24"/>
      <c r="O4884" s="24"/>
      <c r="P4884" s="24"/>
      <c r="Q4884" s="24"/>
      <c r="R4884" s="24"/>
      <c r="S4884" s="24"/>
      <c r="T4884" s="24"/>
      <c r="U4884" s="24"/>
      <c r="V4884" s="24"/>
      <c r="W4884" s="24"/>
      <c r="X4884" s="24"/>
      <c r="Y4884" s="24"/>
      <c r="Z4884" s="24"/>
      <c r="AA4884" s="24"/>
      <c r="AB4884" s="24"/>
      <c r="AC4884" s="24"/>
      <c r="AD4884" s="24"/>
      <c r="AE4884" s="24"/>
      <c r="AF4884" s="24"/>
      <c r="AG4884" s="24"/>
      <c r="AH4884" s="24"/>
      <c r="AI4884" s="24"/>
      <c r="AJ4884" s="24"/>
      <c r="AK4884" s="24"/>
      <c r="AL4884" s="24"/>
      <c r="AM4884" s="24"/>
      <c r="AN4884" s="24"/>
      <c r="AO4884" s="24"/>
      <c r="AP4884" s="24"/>
      <c r="AQ4884" s="24"/>
      <c r="AR4884" s="24"/>
      <c r="AS4884" s="24"/>
      <c r="AT4884" s="24"/>
      <c r="AU4884" s="24"/>
      <c r="AV4884" s="24"/>
      <c r="AW4884" s="24"/>
      <c r="AX4884" s="24"/>
      <c r="AY4884" s="24"/>
      <c r="AZ4884" s="24"/>
      <c r="BA4884" s="24"/>
      <c r="BB4884" s="24"/>
      <c r="BC4884" s="24"/>
      <c r="BD4884" s="24"/>
      <c r="BE4884" s="24"/>
      <c r="BF4884" s="24"/>
      <c r="BG4884" s="24"/>
      <c r="BH4884" s="24"/>
      <c r="BI4884" s="24"/>
      <c r="BJ4884" s="24"/>
      <c r="BK4884" s="24"/>
      <c r="BL4884" s="24"/>
      <c r="BM4884" s="24"/>
      <c r="BN4884" s="24"/>
      <c r="BO4884" s="24"/>
      <c r="BP4884" s="24"/>
      <c r="BQ4884" s="24"/>
      <c r="BR4884" s="24"/>
      <c r="BS4884" s="24"/>
      <c r="BT4884" s="24"/>
      <c r="BU4884" s="24"/>
      <c r="BV4884" s="24"/>
      <c r="BW4884" s="24"/>
      <c r="BX4884" s="24"/>
      <c r="BY4884" s="24"/>
      <c r="BZ4884" s="24"/>
      <c r="CA4884" s="24"/>
      <c r="CB4884" s="24"/>
      <c r="CC4884" s="24"/>
      <c r="CD4884" s="24"/>
      <c r="CE4884" s="24"/>
      <c r="CF4884" s="24"/>
      <c r="CG4884" s="24"/>
      <c r="CH4884" s="24"/>
      <c r="CI4884" s="24"/>
      <c r="CJ4884" s="24"/>
      <c r="CK4884" s="24"/>
      <c r="CL4884" s="24"/>
      <c r="CM4884" s="24"/>
      <c r="CN4884" s="24"/>
    </row>
    <row r="4885" spans="1:92" s="10" customFormat="1" ht="15" customHeight="1" x14ac:dyDescent="0.25">
      <c r="A4885" s="29" t="s">
        <v>4040</v>
      </c>
      <c r="B4885" s="29" t="s">
        <v>4015</v>
      </c>
      <c r="C4885" s="38" t="s">
        <v>2991</v>
      </c>
      <c r="D4885" s="38" t="s">
        <v>2947</v>
      </c>
      <c r="E4885" s="38" t="s">
        <v>11383</v>
      </c>
      <c r="F4885" s="31">
        <v>2812.55</v>
      </c>
      <c r="G4885" s="30">
        <v>45679</v>
      </c>
      <c r="H4885" s="28"/>
      <c r="I4885" s="24"/>
      <c r="J4885" s="24"/>
      <c r="K4885" s="24"/>
      <c r="L4885" s="24"/>
      <c r="M4885" s="24"/>
      <c r="N4885" s="24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  <c r="AF4885" s="24"/>
      <c r="AG4885" s="24"/>
      <c r="AH4885" s="24"/>
      <c r="AI4885" s="24"/>
      <c r="AJ4885" s="24"/>
      <c r="AK4885" s="24"/>
      <c r="AL4885" s="24"/>
      <c r="AM4885" s="24"/>
      <c r="AN4885" s="24"/>
      <c r="AO4885" s="24"/>
      <c r="AP4885" s="24"/>
      <c r="AQ4885" s="24"/>
      <c r="AR4885" s="24"/>
      <c r="AS4885" s="24"/>
      <c r="AT4885" s="24"/>
      <c r="AU4885" s="24"/>
      <c r="AV4885" s="24"/>
      <c r="AW4885" s="24"/>
      <c r="AX4885" s="24"/>
      <c r="AY4885" s="24"/>
      <c r="AZ4885" s="24"/>
      <c r="BA4885" s="24"/>
      <c r="BB4885" s="24"/>
      <c r="BC4885" s="24"/>
      <c r="BD4885" s="24"/>
      <c r="BE4885" s="24"/>
      <c r="BF4885" s="24"/>
      <c r="BG4885" s="24"/>
      <c r="BH4885" s="24"/>
      <c r="BI4885" s="24"/>
      <c r="BJ4885" s="24"/>
      <c r="BK4885" s="24"/>
      <c r="BL4885" s="24"/>
      <c r="BM4885" s="24"/>
      <c r="BN4885" s="24"/>
      <c r="BO4885" s="24"/>
      <c r="BP4885" s="24"/>
      <c r="BQ4885" s="24"/>
      <c r="BR4885" s="24"/>
      <c r="BS4885" s="24"/>
      <c r="BT4885" s="24"/>
      <c r="BU4885" s="24"/>
      <c r="BV4885" s="24"/>
      <c r="BW4885" s="24"/>
      <c r="BX4885" s="24"/>
      <c r="BY4885" s="24"/>
      <c r="BZ4885" s="24"/>
      <c r="CA4885" s="24"/>
      <c r="CB4885" s="24"/>
      <c r="CC4885" s="24"/>
      <c r="CD4885" s="24"/>
      <c r="CE4885" s="24"/>
      <c r="CF4885" s="24"/>
      <c r="CG4885" s="24"/>
      <c r="CH4885" s="24"/>
      <c r="CI4885" s="24"/>
      <c r="CJ4885" s="24"/>
      <c r="CK4885" s="24"/>
      <c r="CL4885" s="24"/>
      <c r="CM4885" s="24"/>
      <c r="CN4885" s="24"/>
    </row>
    <row r="4886" spans="1:92" s="10" customFormat="1" ht="15" customHeight="1" x14ac:dyDescent="0.25">
      <c r="A4886" s="29" t="s">
        <v>5003</v>
      </c>
      <c r="B4886" s="29" t="s">
        <v>4053</v>
      </c>
      <c r="C4886" s="38" t="s">
        <v>2920</v>
      </c>
      <c r="D4886" s="38" t="s">
        <v>2924</v>
      </c>
      <c r="E4886" s="38" t="s">
        <v>11384</v>
      </c>
      <c r="F4886" s="31">
        <v>5268.14</v>
      </c>
      <c r="G4886" s="30">
        <v>45706</v>
      </c>
      <c r="H4886" s="24"/>
      <c r="I4886" s="24"/>
      <c r="J4886" s="24"/>
      <c r="K4886" s="24"/>
      <c r="L4886" s="24"/>
      <c r="M4886" s="24"/>
      <c r="N4886" s="24"/>
      <c r="O4886" s="24"/>
      <c r="P4886" s="24"/>
      <c r="Q4886" s="24"/>
      <c r="R4886" s="24"/>
      <c r="S4886" s="24"/>
      <c r="T4886" s="24"/>
      <c r="U4886" s="24"/>
      <c r="V4886" s="24"/>
      <c r="W4886" s="24"/>
      <c r="X4886" s="24"/>
      <c r="Y4886" s="24"/>
      <c r="Z4886" s="24"/>
      <c r="AA4886" s="24"/>
      <c r="AB4886" s="24"/>
      <c r="AC4886" s="24"/>
      <c r="AD4886" s="24"/>
      <c r="AE4886" s="24"/>
      <c r="AF4886" s="24"/>
      <c r="AG4886" s="24"/>
      <c r="AH4886" s="24"/>
      <c r="AI4886" s="24"/>
      <c r="AJ4886" s="24"/>
      <c r="AK4886" s="24"/>
      <c r="AL4886" s="24"/>
      <c r="AM4886" s="24"/>
      <c r="AN4886" s="24"/>
      <c r="AO4886" s="24"/>
      <c r="AP4886" s="24"/>
      <c r="AQ4886" s="24"/>
      <c r="AR4886" s="24"/>
      <c r="AS4886" s="24"/>
      <c r="AT4886" s="24"/>
      <c r="AU4886" s="24"/>
      <c r="AV4886" s="24"/>
      <c r="AW4886" s="24"/>
      <c r="AX4886" s="24"/>
      <c r="AY4886" s="24"/>
      <c r="AZ4886" s="24"/>
      <c r="BA4886" s="24"/>
      <c r="BB4886" s="24"/>
      <c r="BC4886" s="24"/>
      <c r="BD4886" s="24"/>
      <c r="BE4886" s="24"/>
      <c r="BF4886" s="24"/>
      <c r="BG4886" s="24"/>
      <c r="BH4886" s="24"/>
      <c r="BI4886" s="24"/>
      <c r="BJ4886" s="24"/>
      <c r="BK4886" s="24"/>
      <c r="BL4886" s="24"/>
      <c r="BM4886" s="24"/>
      <c r="BN4886" s="24"/>
      <c r="BO4886" s="24"/>
      <c r="BP4886" s="24"/>
      <c r="BQ4886" s="24"/>
      <c r="BR4886" s="24"/>
      <c r="BS4886" s="24"/>
      <c r="BT4886" s="24"/>
      <c r="BU4886" s="24"/>
      <c r="BV4886" s="24"/>
      <c r="BW4886" s="24"/>
      <c r="BX4886" s="24"/>
      <c r="BY4886" s="24"/>
      <c r="BZ4886" s="24"/>
      <c r="CA4886" s="24"/>
      <c r="CB4886" s="24"/>
      <c r="CC4886" s="24"/>
      <c r="CD4886" s="24"/>
      <c r="CE4886" s="24"/>
      <c r="CF4886" s="24"/>
      <c r="CG4886" s="24"/>
      <c r="CH4886" s="24"/>
      <c r="CI4886" s="24"/>
      <c r="CJ4886" s="24"/>
      <c r="CK4886" s="24"/>
      <c r="CL4886" s="24"/>
      <c r="CM4886" s="24"/>
      <c r="CN4886" s="24"/>
    </row>
    <row r="4887" spans="1:92" s="10" customFormat="1" ht="15" customHeight="1" x14ac:dyDescent="0.25">
      <c r="A4887" s="29" t="s">
        <v>5003</v>
      </c>
      <c r="B4887" s="29" t="s">
        <v>4176</v>
      </c>
      <c r="C4887" s="38" t="s">
        <v>2953</v>
      </c>
      <c r="D4887" s="38" t="s">
        <v>2947</v>
      </c>
      <c r="E4887" s="38" t="s">
        <v>11385</v>
      </c>
      <c r="F4887" s="31">
        <v>5835</v>
      </c>
      <c r="G4887" s="30">
        <v>45679</v>
      </c>
      <c r="H4887" s="28"/>
      <c r="I4887" s="24"/>
      <c r="J4887" s="24"/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4"/>
      <c r="AC4887" s="24"/>
      <c r="AD4887" s="24"/>
      <c r="AE4887" s="24"/>
      <c r="AF4887" s="24"/>
      <c r="AG4887" s="24"/>
      <c r="AH4887" s="24"/>
      <c r="AI4887" s="24"/>
      <c r="AJ4887" s="24"/>
      <c r="AK4887" s="24"/>
      <c r="AL4887" s="24"/>
      <c r="AM4887" s="24"/>
      <c r="AN4887" s="24"/>
      <c r="AO4887" s="24"/>
      <c r="AP4887" s="24"/>
      <c r="AQ4887" s="24"/>
      <c r="AR4887" s="24"/>
      <c r="AS4887" s="24"/>
      <c r="AT4887" s="24"/>
      <c r="AU4887" s="24"/>
      <c r="AV4887" s="24"/>
      <c r="AW4887" s="24"/>
      <c r="AX4887" s="24"/>
      <c r="AY4887" s="24"/>
      <c r="AZ4887" s="24"/>
      <c r="BA4887" s="24"/>
      <c r="BB4887" s="24"/>
      <c r="BC4887" s="24"/>
      <c r="BD4887" s="24"/>
      <c r="BE4887" s="24"/>
      <c r="BF4887" s="24"/>
      <c r="BG4887" s="24"/>
      <c r="BH4887" s="24"/>
      <c r="BI4887" s="24"/>
      <c r="BJ4887" s="24"/>
      <c r="BK4887" s="24"/>
      <c r="BL4887" s="24"/>
      <c r="BM4887" s="24"/>
      <c r="BN4887" s="24"/>
      <c r="BO4887" s="24"/>
      <c r="BP4887" s="24"/>
      <c r="BQ4887" s="24"/>
      <c r="BR4887" s="24"/>
      <c r="BS4887" s="24"/>
      <c r="BT4887" s="24"/>
      <c r="BU4887" s="24"/>
      <c r="BV4887" s="24"/>
      <c r="BW4887" s="24"/>
      <c r="BX4887" s="24"/>
      <c r="BY4887" s="24"/>
      <c r="BZ4887" s="24"/>
      <c r="CA4887" s="24"/>
      <c r="CB4887" s="24"/>
      <c r="CC4887" s="24"/>
      <c r="CD4887" s="24"/>
      <c r="CE4887" s="24"/>
      <c r="CF4887" s="24"/>
      <c r="CG4887" s="24"/>
      <c r="CH4887" s="24"/>
      <c r="CI4887" s="24"/>
      <c r="CJ4887" s="24"/>
      <c r="CK4887" s="24"/>
      <c r="CL4887" s="24"/>
      <c r="CM4887" s="24"/>
      <c r="CN4887" s="24"/>
    </row>
    <row r="4888" spans="1:92" s="10" customFormat="1" ht="15" customHeight="1" x14ac:dyDescent="0.25">
      <c r="A4888" s="29" t="s">
        <v>5003</v>
      </c>
      <c r="B4888" s="29" t="s">
        <v>4028</v>
      </c>
      <c r="C4888" s="38" t="s">
        <v>3131</v>
      </c>
      <c r="D4888" s="38" t="s">
        <v>2914</v>
      </c>
      <c r="E4888" s="38" t="s">
        <v>11386</v>
      </c>
      <c r="F4888" s="31">
        <v>4046.33</v>
      </c>
      <c r="G4888" s="30">
        <v>45691</v>
      </c>
      <c r="H4888" s="24"/>
      <c r="I4888" s="24"/>
      <c r="J4888" s="24"/>
      <c r="K4888" s="24"/>
      <c r="L4888" s="24"/>
      <c r="M4888" s="24"/>
      <c r="N4888" s="24"/>
      <c r="O4888" s="24"/>
      <c r="P4888" s="24"/>
      <c r="Q4888" s="24"/>
      <c r="R4888" s="24"/>
      <c r="S4888" s="24"/>
      <c r="T4888" s="24"/>
      <c r="U4888" s="24"/>
      <c r="V4888" s="24"/>
      <c r="W4888" s="24"/>
      <c r="X4888" s="24"/>
      <c r="Y4888" s="24"/>
      <c r="Z4888" s="24"/>
      <c r="AA4888" s="24"/>
      <c r="AB4888" s="24"/>
      <c r="AC4888" s="24"/>
      <c r="AD4888" s="24"/>
      <c r="AE4888" s="24"/>
      <c r="AF4888" s="24"/>
      <c r="AG4888" s="24"/>
      <c r="AH4888" s="24"/>
      <c r="AI4888" s="24"/>
      <c r="AJ4888" s="24"/>
      <c r="AK4888" s="24"/>
      <c r="AL4888" s="24"/>
      <c r="AM4888" s="24"/>
      <c r="AN4888" s="24"/>
      <c r="AO4888" s="24"/>
      <c r="AP4888" s="24"/>
      <c r="AQ4888" s="24"/>
      <c r="AR4888" s="24"/>
      <c r="AS4888" s="24"/>
      <c r="AT4888" s="24"/>
      <c r="AU4888" s="24"/>
      <c r="AV4888" s="24"/>
      <c r="AW4888" s="24"/>
      <c r="AX4888" s="24"/>
      <c r="AY4888" s="24"/>
      <c r="AZ4888" s="24"/>
      <c r="BA4888" s="24"/>
      <c r="BB4888" s="24"/>
      <c r="BC4888" s="24"/>
      <c r="BD4888" s="24"/>
      <c r="BE4888" s="24"/>
      <c r="BF4888" s="24"/>
      <c r="BG4888" s="24"/>
      <c r="BH4888" s="24"/>
      <c r="BI4888" s="24"/>
      <c r="BJ4888" s="24"/>
      <c r="BK4888" s="24"/>
      <c r="BL4888" s="24"/>
      <c r="BM4888" s="24"/>
      <c r="BN4888" s="24"/>
      <c r="BO4888" s="24"/>
      <c r="BP4888" s="24"/>
      <c r="BQ4888" s="24"/>
      <c r="BR4888" s="24"/>
      <c r="BS4888" s="24"/>
      <c r="BT4888" s="24"/>
      <c r="BU4888" s="24"/>
      <c r="BV4888" s="24"/>
      <c r="BW4888" s="24"/>
      <c r="BX4888" s="24"/>
      <c r="BY4888" s="24"/>
      <c r="BZ4888" s="24"/>
      <c r="CA4888" s="24"/>
      <c r="CB4888" s="24"/>
      <c r="CC4888" s="24"/>
      <c r="CD4888" s="24"/>
      <c r="CE4888" s="24"/>
      <c r="CF4888" s="24"/>
      <c r="CG4888" s="24"/>
      <c r="CH4888" s="24"/>
      <c r="CI4888" s="24"/>
      <c r="CJ4888" s="24"/>
      <c r="CK4888" s="24"/>
      <c r="CL4888" s="24"/>
      <c r="CM4888" s="24"/>
      <c r="CN4888" s="24"/>
    </row>
    <row r="4889" spans="1:92" s="10" customFormat="1" ht="15" customHeight="1" x14ac:dyDescent="0.25">
      <c r="A4889" s="29" t="s">
        <v>5003</v>
      </c>
      <c r="B4889" s="29" t="s">
        <v>5025</v>
      </c>
      <c r="C4889" s="38" t="s">
        <v>3476</v>
      </c>
      <c r="D4889" s="38" t="s">
        <v>2947</v>
      </c>
      <c r="E4889" s="38" t="s">
        <v>11387</v>
      </c>
      <c r="F4889" s="31">
        <v>2756.3</v>
      </c>
      <c r="G4889" s="30">
        <v>45710</v>
      </c>
      <c r="H4889" s="24"/>
      <c r="I4889" s="24"/>
      <c r="J4889" s="24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4"/>
      <c r="AD4889" s="24"/>
      <c r="AE4889" s="24"/>
      <c r="AF4889" s="24"/>
      <c r="AG4889" s="24"/>
      <c r="AH4889" s="24"/>
      <c r="AI4889" s="24"/>
      <c r="AJ4889" s="24"/>
      <c r="AK4889" s="24"/>
      <c r="AL4889" s="24"/>
      <c r="AM4889" s="24"/>
      <c r="AN4889" s="24"/>
      <c r="AO4889" s="24"/>
      <c r="AP4889" s="24"/>
      <c r="AQ4889" s="24"/>
      <c r="AR4889" s="24"/>
      <c r="AS4889" s="24"/>
      <c r="AT4889" s="24"/>
      <c r="AU4889" s="24"/>
      <c r="AV4889" s="24"/>
      <c r="AW4889" s="24"/>
      <c r="AX4889" s="24"/>
      <c r="AY4889" s="24"/>
      <c r="AZ4889" s="24"/>
      <c r="BA4889" s="24"/>
      <c r="BB4889" s="24"/>
      <c r="BC4889" s="24"/>
      <c r="BD4889" s="24"/>
      <c r="BE4889" s="24"/>
      <c r="BF4889" s="24"/>
      <c r="BG4889" s="24"/>
      <c r="BH4889" s="24"/>
      <c r="BI4889" s="24"/>
      <c r="BJ4889" s="24"/>
      <c r="BK4889" s="24"/>
      <c r="BL4889" s="24"/>
      <c r="BM4889" s="24"/>
      <c r="BN4889" s="24"/>
      <c r="BO4889" s="24"/>
      <c r="BP4889" s="24"/>
      <c r="BQ4889" s="24"/>
      <c r="BR4889" s="24"/>
      <c r="BS4889" s="24"/>
      <c r="BT4889" s="24"/>
      <c r="BU4889" s="24"/>
      <c r="BV4889" s="24"/>
      <c r="BW4889" s="24"/>
      <c r="BX4889" s="24"/>
      <c r="BY4889" s="24"/>
      <c r="BZ4889" s="24"/>
      <c r="CA4889" s="24"/>
      <c r="CB4889" s="24"/>
      <c r="CC4889" s="24"/>
      <c r="CD4889" s="24"/>
      <c r="CE4889" s="24"/>
      <c r="CF4889" s="24"/>
      <c r="CG4889" s="24"/>
      <c r="CH4889" s="24"/>
      <c r="CI4889" s="24"/>
      <c r="CJ4889" s="24"/>
      <c r="CK4889" s="24"/>
      <c r="CL4889" s="24"/>
      <c r="CM4889" s="24"/>
      <c r="CN4889" s="24"/>
    </row>
    <row r="4890" spans="1:92" s="10" customFormat="1" ht="15" customHeight="1" x14ac:dyDescent="0.25">
      <c r="A4890" s="29" t="s">
        <v>5003</v>
      </c>
      <c r="B4890" s="29" t="s">
        <v>4110</v>
      </c>
      <c r="C4890" s="38" t="s">
        <v>2920</v>
      </c>
      <c r="D4890" s="38" t="s">
        <v>2924</v>
      </c>
      <c r="E4890" s="38" t="s">
        <v>11388</v>
      </c>
      <c r="F4890" s="31">
        <v>8227.44</v>
      </c>
      <c r="G4890" s="30">
        <v>45679</v>
      </c>
      <c r="H4890" s="28"/>
      <c r="I4890" s="24"/>
      <c r="J4890" s="24"/>
      <c r="K4890" s="24"/>
      <c r="L4890" s="24"/>
      <c r="M4890" s="24"/>
      <c r="N4890" s="24"/>
      <c r="O4890" s="24"/>
      <c r="P4890" s="24"/>
      <c r="Q4890" s="24"/>
      <c r="R4890" s="24"/>
      <c r="S4890" s="24"/>
      <c r="T4890" s="24"/>
      <c r="U4890" s="24"/>
      <c r="V4890" s="24"/>
      <c r="W4890" s="24"/>
      <c r="X4890" s="24"/>
      <c r="Y4890" s="24"/>
      <c r="Z4890" s="24"/>
      <c r="AA4890" s="24"/>
      <c r="AB4890" s="24"/>
      <c r="AC4890" s="24"/>
      <c r="AD4890" s="24"/>
      <c r="AE4890" s="24"/>
      <c r="AF4890" s="24"/>
      <c r="AG4890" s="24"/>
      <c r="AH4890" s="24"/>
      <c r="AI4890" s="24"/>
      <c r="AJ4890" s="24"/>
      <c r="AK4890" s="24"/>
      <c r="AL4890" s="24"/>
      <c r="AM4890" s="24"/>
      <c r="AN4890" s="24"/>
      <c r="AO4890" s="24"/>
      <c r="AP4890" s="24"/>
      <c r="AQ4890" s="24"/>
      <c r="AR4890" s="24"/>
      <c r="AS4890" s="24"/>
      <c r="AT4890" s="24"/>
      <c r="AU4890" s="24"/>
      <c r="AV4890" s="24"/>
      <c r="AW4890" s="24"/>
      <c r="AX4890" s="24"/>
      <c r="AY4890" s="24"/>
      <c r="AZ4890" s="24"/>
      <c r="BA4890" s="24"/>
      <c r="BB4890" s="24"/>
      <c r="BC4890" s="24"/>
      <c r="BD4890" s="24"/>
      <c r="BE4890" s="24"/>
      <c r="BF4890" s="24"/>
      <c r="BG4890" s="24"/>
      <c r="BH4890" s="24"/>
      <c r="BI4890" s="24"/>
      <c r="BJ4890" s="24"/>
      <c r="BK4890" s="24"/>
      <c r="BL4890" s="24"/>
      <c r="BM4890" s="24"/>
      <c r="BN4890" s="24"/>
      <c r="BO4890" s="24"/>
      <c r="BP4890" s="24"/>
      <c r="BQ4890" s="24"/>
      <c r="BR4890" s="24"/>
      <c r="BS4890" s="24"/>
      <c r="BT4890" s="24"/>
      <c r="BU4890" s="24"/>
      <c r="BV4890" s="24"/>
      <c r="BW4890" s="24"/>
      <c r="BX4890" s="24"/>
      <c r="BY4890" s="24"/>
      <c r="BZ4890" s="24"/>
      <c r="CA4890" s="24"/>
      <c r="CB4890" s="24"/>
      <c r="CC4890" s="24"/>
      <c r="CD4890" s="24"/>
      <c r="CE4890" s="24"/>
      <c r="CF4890" s="24"/>
      <c r="CG4890" s="24"/>
      <c r="CH4890" s="24"/>
      <c r="CI4890" s="24"/>
      <c r="CJ4890" s="24"/>
      <c r="CK4890" s="24"/>
      <c r="CL4890" s="24"/>
      <c r="CM4890" s="24"/>
      <c r="CN4890" s="24"/>
    </row>
    <row r="4891" spans="1:92" s="10" customFormat="1" ht="15" customHeight="1" x14ac:dyDescent="0.25">
      <c r="A4891" s="29" t="s">
        <v>6387</v>
      </c>
      <c r="B4891" s="29" t="s">
        <v>4017</v>
      </c>
      <c r="C4891" s="38" t="s">
        <v>2980</v>
      </c>
      <c r="D4891" s="38" t="s">
        <v>2914</v>
      </c>
      <c r="E4891" s="38" t="s">
        <v>11389</v>
      </c>
      <c r="F4891" s="31">
        <v>2411.39</v>
      </c>
      <c r="G4891" s="30">
        <v>45710</v>
      </c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4"/>
      <c r="AE4891" s="24"/>
      <c r="AF4891" s="24"/>
      <c r="AG4891" s="24"/>
      <c r="AH4891" s="24"/>
      <c r="AI4891" s="24"/>
      <c r="AJ4891" s="24"/>
      <c r="AK4891" s="24"/>
      <c r="AL4891" s="24"/>
      <c r="AM4891" s="24"/>
      <c r="AN4891" s="24"/>
      <c r="AO4891" s="24"/>
      <c r="AP4891" s="24"/>
      <c r="AQ4891" s="24"/>
      <c r="AR4891" s="24"/>
      <c r="AS4891" s="24"/>
      <c r="AT4891" s="24"/>
      <c r="AU4891" s="24"/>
      <c r="AV4891" s="24"/>
      <c r="AW4891" s="24"/>
      <c r="AX4891" s="24"/>
      <c r="AY4891" s="24"/>
      <c r="AZ4891" s="24"/>
      <c r="BA4891" s="24"/>
      <c r="BB4891" s="24"/>
      <c r="BC4891" s="24"/>
      <c r="BD4891" s="24"/>
      <c r="BE4891" s="24"/>
      <c r="BF4891" s="24"/>
      <c r="BG4891" s="24"/>
      <c r="BH4891" s="24"/>
      <c r="BI4891" s="24"/>
      <c r="BJ4891" s="24"/>
      <c r="BK4891" s="24"/>
      <c r="BL4891" s="24"/>
      <c r="BM4891" s="24"/>
      <c r="BN4891" s="24"/>
      <c r="BO4891" s="24"/>
      <c r="BP4891" s="24"/>
      <c r="BQ4891" s="24"/>
      <c r="BR4891" s="24"/>
      <c r="BS4891" s="24"/>
      <c r="BT4891" s="24"/>
      <c r="BU4891" s="24"/>
      <c r="BV4891" s="24"/>
      <c r="BW4891" s="24"/>
      <c r="BX4891" s="24"/>
      <c r="BY4891" s="24"/>
      <c r="BZ4891" s="24"/>
      <c r="CA4891" s="24"/>
      <c r="CB4891" s="24"/>
      <c r="CC4891" s="24"/>
      <c r="CD4891" s="24"/>
      <c r="CE4891" s="24"/>
      <c r="CF4891" s="24"/>
      <c r="CG4891" s="24"/>
      <c r="CH4891" s="24"/>
      <c r="CI4891" s="24"/>
      <c r="CJ4891" s="24"/>
      <c r="CK4891" s="24"/>
      <c r="CL4891" s="24"/>
      <c r="CM4891" s="24"/>
      <c r="CN4891" s="24"/>
    </row>
    <row r="4892" spans="1:92" s="10" customFormat="1" ht="15" customHeight="1" x14ac:dyDescent="0.25">
      <c r="A4892" s="29" t="s">
        <v>6387</v>
      </c>
      <c r="B4892" s="29" t="s">
        <v>4017</v>
      </c>
      <c r="C4892" s="38" t="s">
        <v>2946</v>
      </c>
      <c r="D4892" s="38" t="s">
        <v>2914</v>
      </c>
      <c r="E4892" s="38" t="s">
        <v>11390</v>
      </c>
      <c r="F4892" s="31">
        <v>3372.43</v>
      </c>
      <c r="G4892" s="30">
        <v>45679</v>
      </c>
      <c r="H4892" s="28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4"/>
      <c r="AD4892" s="24"/>
      <c r="AE4892" s="24"/>
      <c r="AF4892" s="24"/>
      <c r="AG4892" s="24"/>
      <c r="AH4892" s="24"/>
      <c r="AI4892" s="24"/>
      <c r="AJ4892" s="24"/>
      <c r="AK4892" s="24"/>
      <c r="AL4892" s="24"/>
      <c r="AM4892" s="24"/>
      <c r="AN4892" s="24"/>
      <c r="AO4892" s="24"/>
      <c r="AP4892" s="24"/>
      <c r="AQ4892" s="24"/>
      <c r="AR4892" s="24"/>
      <c r="AS4892" s="24"/>
      <c r="AT4892" s="24"/>
      <c r="AU4892" s="24"/>
      <c r="AV4892" s="24"/>
      <c r="AW4892" s="24"/>
      <c r="AX4892" s="24"/>
      <c r="AY4892" s="24"/>
      <c r="AZ4892" s="24"/>
      <c r="BA4892" s="24"/>
      <c r="BB4892" s="24"/>
      <c r="BC4892" s="24"/>
      <c r="BD4892" s="24"/>
      <c r="BE4892" s="24"/>
      <c r="BF4892" s="24"/>
      <c r="BG4892" s="24"/>
      <c r="BH4892" s="24"/>
      <c r="BI4892" s="24"/>
      <c r="BJ4892" s="24"/>
      <c r="BK4892" s="24"/>
      <c r="BL4892" s="24"/>
      <c r="BM4892" s="24"/>
      <c r="BN4892" s="24"/>
      <c r="BO4892" s="24"/>
      <c r="BP4892" s="24"/>
      <c r="BQ4892" s="24"/>
      <c r="BR4892" s="24"/>
      <c r="BS4892" s="24"/>
      <c r="BT4892" s="24"/>
      <c r="BU4892" s="24"/>
      <c r="BV4892" s="24"/>
      <c r="BW4892" s="24"/>
      <c r="BX4892" s="24"/>
      <c r="BY4892" s="24"/>
      <c r="BZ4892" s="24"/>
      <c r="CA4892" s="24"/>
      <c r="CB4892" s="24"/>
      <c r="CC4892" s="24"/>
      <c r="CD4892" s="24"/>
      <c r="CE4892" s="24"/>
      <c r="CF4892" s="24"/>
      <c r="CG4892" s="24"/>
      <c r="CH4892" s="24"/>
      <c r="CI4892" s="24"/>
      <c r="CJ4892" s="24"/>
      <c r="CK4892" s="24"/>
      <c r="CL4892" s="24"/>
      <c r="CM4892" s="24"/>
      <c r="CN4892" s="24"/>
    </row>
    <row r="4893" spans="1:92" s="10" customFormat="1" ht="15" customHeight="1" x14ac:dyDescent="0.25">
      <c r="A4893" s="29" t="s">
        <v>6387</v>
      </c>
      <c r="B4893" s="29" t="s">
        <v>4014</v>
      </c>
      <c r="C4893" s="38" t="s">
        <v>2938</v>
      </c>
      <c r="D4893" s="38" t="s">
        <v>2914</v>
      </c>
      <c r="E4893" s="38" t="s">
        <v>11391</v>
      </c>
      <c r="F4893" s="31">
        <v>6634.21</v>
      </c>
      <c r="G4893" s="30">
        <v>45679</v>
      </c>
      <c r="H4893" s="28"/>
      <c r="I4893" s="24"/>
      <c r="J4893" s="24"/>
      <c r="K4893" s="24"/>
      <c r="L4893" s="24"/>
      <c r="M4893" s="24"/>
      <c r="N4893" s="24"/>
      <c r="O4893" s="24"/>
      <c r="P4893" s="24"/>
      <c r="Q4893" s="24"/>
      <c r="R4893" s="24"/>
      <c r="S4893" s="24"/>
      <c r="T4893" s="24"/>
      <c r="U4893" s="24"/>
      <c r="V4893" s="24"/>
      <c r="W4893" s="24"/>
      <c r="X4893" s="24"/>
      <c r="Y4893" s="24"/>
      <c r="Z4893" s="24"/>
      <c r="AA4893" s="24"/>
      <c r="AB4893" s="24"/>
      <c r="AC4893" s="24"/>
      <c r="AD4893" s="24"/>
      <c r="AE4893" s="24"/>
      <c r="AF4893" s="24"/>
      <c r="AG4893" s="24"/>
      <c r="AH4893" s="24"/>
      <c r="AI4893" s="24"/>
      <c r="AJ4893" s="24"/>
      <c r="AK4893" s="24"/>
      <c r="AL4893" s="24"/>
      <c r="AM4893" s="24"/>
      <c r="AN4893" s="24"/>
      <c r="AO4893" s="24"/>
      <c r="AP4893" s="24"/>
      <c r="AQ4893" s="24"/>
      <c r="AR4893" s="24"/>
      <c r="AS4893" s="24"/>
      <c r="AT4893" s="24"/>
      <c r="AU4893" s="24"/>
      <c r="AV4893" s="24"/>
      <c r="AW4893" s="24"/>
      <c r="AX4893" s="24"/>
      <c r="AY4893" s="24"/>
      <c r="AZ4893" s="24"/>
      <c r="BA4893" s="24"/>
      <c r="BB4893" s="24"/>
      <c r="BC4893" s="24"/>
      <c r="BD4893" s="24"/>
      <c r="BE4893" s="24"/>
      <c r="BF4893" s="24"/>
      <c r="BG4893" s="24"/>
      <c r="BH4893" s="24"/>
      <c r="BI4893" s="24"/>
      <c r="BJ4893" s="24"/>
      <c r="BK4893" s="24"/>
      <c r="BL4893" s="24"/>
      <c r="BM4893" s="24"/>
      <c r="BN4893" s="24"/>
      <c r="BO4893" s="24"/>
      <c r="BP4893" s="24"/>
      <c r="BQ4893" s="24"/>
      <c r="BR4893" s="24"/>
      <c r="BS4893" s="24"/>
      <c r="BT4893" s="24"/>
      <c r="BU4893" s="24"/>
      <c r="BV4893" s="24"/>
      <c r="BW4893" s="24"/>
      <c r="BX4893" s="24"/>
      <c r="BY4893" s="24"/>
      <c r="BZ4893" s="24"/>
      <c r="CA4893" s="24"/>
      <c r="CB4893" s="24"/>
      <c r="CC4893" s="24"/>
      <c r="CD4893" s="24"/>
      <c r="CE4893" s="24"/>
      <c r="CF4893" s="24"/>
      <c r="CG4893" s="24"/>
      <c r="CH4893" s="24"/>
      <c r="CI4893" s="24"/>
      <c r="CJ4893" s="24"/>
      <c r="CK4893" s="24"/>
      <c r="CL4893" s="24"/>
      <c r="CM4893" s="24"/>
      <c r="CN4893" s="24"/>
    </row>
    <row r="4894" spans="1:92" s="10" customFormat="1" ht="15" customHeight="1" x14ac:dyDescent="0.25">
      <c r="A4894" s="29" t="s">
        <v>6387</v>
      </c>
      <c r="B4894" s="29" t="s">
        <v>4014</v>
      </c>
      <c r="C4894" s="38" t="s">
        <v>2953</v>
      </c>
      <c r="D4894" s="38" t="s">
        <v>2924</v>
      </c>
      <c r="E4894" s="38" t="s">
        <v>11392</v>
      </c>
      <c r="F4894" s="31">
        <v>2443.62</v>
      </c>
      <c r="G4894" s="30">
        <v>45679</v>
      </c>
      <c r="H4894" s="28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4"/>
      <c r="BA4894" s="24"/>
      <c r="BB4894" s="24"/>
      <c r="BC4894" s="24"/>
      <c r="BD4894" s="24"/>
      <c r="BE4894" s="24"/>
      <c r="BF4894" s="24"/>
      <c r="BG4894" s="24"/>
      <c r="BH4894" s="24"/>
      <c r="BI4894" s="24"/>
      <c r="BJ4894" s="24"/>
      <c r="BK4894" s="24"/>
      <c r="BL4894" s="24"/>
      <c r="BM4894" s="24"/>
      <c r="BN4894" s="24"/>
      <c r="BO4894" s="24"/>
      <c r="BP4894" s="24"/>
      <c r="BQ4894" s="24"/>
      <c r="BR4894" s="24"/>
      <c r="BS4894" s="24"/>
      <c r="BT4894" s="24"/>
      <c r="BU4894" s="24"/>
      <c r="BV4894" s="24"/>
      <c r="BW4894" s="24"/>
      <c r="BX4894" s="24"/>
      <c r="BY4894" s="24"/>
      <c r="BZ4894" s="24"/>
      <c r="CA4894" s="24"/>
      <c r="CB4894" s="24"/>
      <c r="CC4894" s="24"/>
      <c r="CD4894" s="24"/>
      <c r="CE4894" s="24"/>
      <c r="CF4894" s="24"/>
      <c r="CG4894" s="24"/>
      <c r="CH4894" s="24"/>
      <c r="CI4894" s="24"/>
      <c r="CJ4894" s="24"/>
      <c r="CK4894" s="24"/>
      <c r="CL4894" s="24"/>
      <c r="CM4894" s="24"/>
      <c r="CN4894" s="24"/>
    </row>
    <row r="4895" spans="1:92" s="10" customFormat="1" ht="15" customHeight="1" x14ac:dyDescent="0.25">
      <c r="A4895" s="29" t="s">
        <v>6387</v>
      </c>
      <c r="B4895" s="29" t="s">
        <v>4014</v>
      </c>
      <c r="C4895" s="38" t="s">
        <v>2953</v>
      </c>
      <c r="D4895" s="38" t="s">
        <v>2947</v>
      </c>
      <c r="E4895" s="38" t="s">
        <v>11393</v>
      </c>
      <c r="F4895" s="31">
        <v>2768.54</v>
      </c>
      <c r="G4895" s="30">
        <v>45691</v>
      </c>
      <c r="H4895" s="24"/>
      <c r="I4895" s="24"/>
      <c r="J4895" s="24"/>
      <c r="K4895" s="24"/>
      <c r="L4895" s="24"/>
      <c r="M4895" s="24"/>
      <c r="N4895" s="24"/>
      <c r="O4895" s="24"/>
      <c r="P4895" s="24"/>
      <c r="Q4895" s="24"/>
      <c r="R4895" s="24"/>
      <c r="S4895" s="24"/>
      <c r="T4895" s="24"/>
      <c r="U4895" s="24"/>
      <c r="V4895" s="24"/>
      <c r="W4895" s="24"/>
      <c r="X4895" s="24"/>
      <c r="Y4895" s="24"/>
      <c r="Z4895" s="24"/>
      <c r="AA4895" s="24"/>
      <c r="AB4895" s="24"/>
      <c r="AC4895" s="24"/>
      <c r="AD4895" s="24"/>
      <c r="AE4895" s="24"/>
      <c r="AF4895" s="24"/>
      <c r="AG4895" s="24"/>
      <c r="AH4895" s="24"/>
      <c r="AI4895" s="24"/>
      <c r="AJ4895" s="24"/>
      <c r="AK4895" s="24"/>
      <c r="AL4895" s="24"/>
      <c r="AM4895" s="24"/>
      <c r="AN4895" s="24"/>
      <c r="AO4895" s="24"/>
      <c r="AP4895" s="24"/>
      <c r="AQ4895" s="24"/>
      <c r="AR4895" s="24"/>
      <c r="AS4895" s="24"/>
      <c r="AT4895" s="24"/>
      <c r="AU4895" s="24"/>
      <c r="AV4895" s="24"/>
      <c r="AW4895" s="24"/>
      <c r="AX4895" s="24"/>
      <c r="AY4895" s="24"/>
      <c r="AZ4895" s="24"/>
      <c r="BA4895" s="24"/>
      <c r="BB4895" s="24"/>
      <c r="BC4895" s="24"/>
      <c r="BD4895" s="24"/>
      <c r="BE4895" s="24"/>
      <c r="BF4895" s="24"/>
      <c r="BG4895" s="24"/>
      <c r="BH4895" s="24"/>
      <c r="BI4895" s="24"/>
      <c r="BJ4895" s="24"/>
      <c r="BK4895" s="24"/>
      <c r="BL4895" s="24"/>
      <c r="BM4895" s="24"/>
      <c r="BN4895" s="24"/>
      <c r="BO4895" s="24"/>
      <c r="BP4895" s="24"/>
      <c r="BQ4895" s="24"/>
      <c r="BR4895" s="24"/>
      <c r="BS4895" s="24"/>
      <c r="BT4895" s="24"/>
      <c r="BU4895" s="24"/>
      <c r="BV4895" s="24"/>
      <c r="BW4895" s="24"/>
      <c r="BX4895" s="24"/>
      <c r="BY4895" s="24"/>
      <c r="BZ4895" s="24"/>
      <c r="CA4895" s="24"/>
      <c r="CB4895" s="24"/>
      <c r="CC4895" s="24"/>
      <c r="CD4895" s="24"/>
      <c r="CE4895" s="24"/>
      <c r="CF4895" s="24"/>
      <c r="CG4895" s="24"/>
      <c r="CH4895" s="24"/>
      <c r="CI4895" s="24"/>
      <c r="CJ4895" s="24"/>
      <c r="CK4895" s="24"/>
      <c r="CL4895" s="24"/>
      <c r="CM4895" s="24"/>
      <c r="CN4895" s="24"/>
    </row>
    <row r="4896" spans="1:92" s="10" customFormat="1" ht="15" customHeight="1" x14ac:dyDescent="0.25">
      <c r="A4896" s="29" t="s">
        <v>6387</v>
      </c>
      <c r="B4896" s="29" t="s">
        <v>4014</v>
      </c>
      <c r="C4896" s="38" t="s">
        <v>2988</v>
      </c>
      <c r="D4896" s="38" t="s">
        <v>2947</v>
      </c>
      <c r="E4896" s="38" t="s">
        <v>11394</v>
      </c>
      <c r="F4896" s="31">
        <v>2051</v>
      </c>
      <c r="G4896" s="30">
        <v>45679</v>
      </c>
      <c r="H4896" s="28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4"/>
      <c r="AU4896" s="24"/>
      <c r="AV4896" s="24"/>
      <c r="AW4896" s="24"/>
      <c r="AX4896" s="24"/>
      <c r="AY4896" s="24"/>
      <c r="AZ4896" s="24"/>
      <c r="BA4896" s="24"/>
      <c r="BB4896" s="24"/>
      <c r="BC4896" s="24"/>
      <c r="BD4896" s="24"/>
      <c r="BE4896" s="24"/>
      <c r="BF4896" s="24"/>
      <c r="BG4896" s="24"/>
      <c r="BH4896" s="24"/>
      <c r="BI4896" s="24"/>
      <c r="BJ4896" s="24"/>
      <c r="BK4896" s="24"/>
      <c r="BL4896" s="24"/>
      <c r="BM4896" s="24"/>
      <c r="BN4896" s="24"/>
      <c r="BO4896" s="24"/>
      <c r="BP4896" s="24"/>
      <c r="BQ4896" s="24"/>
      <c r="BR4896" s="24"/>
      <c r="BS4896" s="24"/>
      <c r="BT4896" s="24"/>
      <c r="BU4896" s="24"/>
      <c r="BV4896" s="24"/>
      <c r="BW4896" s="24"/>
      <c r="BX4896" s="24"/>
      <c r="BY4896" s="24"/>
      <c r="BZ4896" s="24"/>
      <c r="CA4896" s="24"/>
      <c r="CB4896" s="24"/>
      <c r="CC4896" s="24"/>
      <c r="CD4896" s="24"/>
      <c r="CE4896" s="24"/>
      <c r="CF4896" s="24"/>
      <c r="CG4896" s="24"/>
      <c r="CH4896" s="24"/>
      <c r="CI4896" s="24"/>
      <c r="CJ4896" s="24"/>
      <c r="CK4896" s="24"/>
      <c r="CL4896" s="24"/>
      <c r="CM4896" s="24"/>
      <c r="CN4896" s="24"/>
    </row>
    <row r="4897" spans="1:92" s="10" customFormat="1" ht="15" customHeight="1" x14ac:dyDescent="0.25">
      <c r="A4897" s="29" t="s">
        <v>5007</v>
      </c>
      <c r="B4897" s="29" t="s">
        <v>4050</v>
      </c>
      <c r="C4897" s="38" t="s">
        <v>2928</v>
      </c>
      <c r="D4897" s="38" t="s">
        <v>2947</v>
      </c>
      <c r="E4897" s="38" t="s">
        <v>11395</v>
      </c>
      <c r="F4897" s="31">
        <v>1983.78</v>
      </c>
      <c r="G4897" s="30">
        <v>45710</v>
      </c>
      <c r="H4897" s="24"/>
      <c r="I4897" s="24"/>
      <c r="J4897" s="24"/>
      <c r="K4897" s="24"/>
      <c r="L4897" s="24"/>
      <c r="M4897" s="24"/>
      <c r="N4897" s="24"/>
      <c r="O4897" s="24"/>
      <c r="P4897" s="24"/>
      <c r="Q4897" s="24"/>
      <c r="R4897" s="24"/>
      <c r="S4897" s="24"/>
      <c r="T4897" s="24"/>
      <c r="U4897" s="24"/>
      <c r="V4897" s="24"/>
      <c r="W4897" s="24"/>
      <c r="X4897" s="24"/>
      <c r="Y4897" s="24"/>
      <c r="Z4897" s="24"/>
      <c r="AA4897" s="24"/>
      <c r="AB4897" s="24"/>
      <c r="AC4897" s="24"/>
      <c r="AD4897" s="24"/>
      <c r="AE4897" s="24"/>
      <c r="AF4897" s="24"/>
      <c r="AG4897" s="24"/>
      <c r="AH4897" s="24"/>
      <c r="AI4897" s="24"/>
      <c r="AJ4897" s="24"/>
      <c r="AK4897" s="24"/>
      <c r="AL4897" s="24"/>
      <c r="AM4897" s="24"/>
      <c r="AN4897" s="24"/>
      <c r="AO4897" s="24"/>
      <c r="AP4897" s="24"/>
      <c r="AQ4897" s="24"/>
      <c r="AR4897" s="24"/>
      <c r="AS4897" s="24"/>
      <c r="AT4897" s="24"/>
      <c r="AU4897" s="24"/>
      <c r="AV4897" s="24"/>
      <c r="AW4897" s="24"/>
      <c r="AX4897" s="24"/>
      <c r="AY4897" s="24"/>
      <c r="AZ4897" s="24"/>
      <c r="BA4897" s="24"/>
      <c r="BB4897" s="24"/>
      <c r="BC4897" s="24"/>
      <c r="BD4897" s="24"/>
      <c r="BE4897" s="24"/>
      <c r="BF4897" s="24"/>
      <c r="BG4897" s="24"/>
      <c r="BH4897" s="24"/>
      <c r="BI4897" s="24"/>
      <c r="BJ4897" s="24"/>
      <c r="BK4897" s="24"/>
      <c r="BL4897" s="24"/>
      <c r="BM4897" s="24"/>
      <c r="BN4897" s="24"/>
      <c r="BO4897" s="24"/>
      <c r="BP4897" s="24"/>
      <c r="BQ4897" s="24"/>
      <c r="BR4897" s="24"/>
      <c r="BS4897" s="24"/>
      <c r="BT4897" s="24"/>
      <c r="BU4897" s="24"/>
      <c r="BV4897" s="24"/>
      <c r="BW4897" s="24"/>
      <c r="BX4897" s="24"/>
      <c r="BY4897" s="24"/>
      <c r="BZ4897" s="24"/>
      <c r="CA4897" s="24"/>
      <c r="CB4897" s="24"/>
      <c r="CC4897" s="24"/>
      <c r="CD4897" s="24"/>
      <c r="CE4897" s="24"/>
      <c r="CF4897" s="24"/>
      <c r="CG4897" s="24"/>
      <c r="CH4897" s="24"/>
      <c r="CI4897" s="24"/>
      <c r="CJ4897" s="24"/>
      <c r="CK4897" s="24"/>
      <c r="CL4897" s="24"/>
      <c r="CM4897" s="24"/>
      <c r="CN4897" s="24"/>
    </row>
    <row r="4898" spans="1:92" s="10" customFormat="1" ht="15" customHeight="1" x14ac:dyDescent="0.25">
      <c r="A4898" s="29" t="s">
        <v>5007</v>
      </c>
      <c r="B4898" s="29" t="s">
        <v>4015</v>
      </c>
      <c r="C4898" s="38" t="s">
        <v>3074</v>
      </c>
      <c r="D4898" s="38" t="s">
        <v>2947</v>
      </c>
      <c r="E4898" s="38" t="s">
        <v>11396</v>
      </c>
      <c r="F4898" s="31">
        <v>2064.56</v>
      </c>
      <c r="G4898" s="30">
        <v>45679</v>
      </c>
      <c r="H4898" s="28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4"/>
      <c r="AE4898" s="24"/>
      <c r="AF4898" s="24"/>
      <c r="AG4898" s="24"/>
      <c r="AH4898" s="24"/>
      <c r="AI4898" s="24"/>
      <c r="AJ4898" s="24"/>
      <c r="AK4898" s="24"/>
      <c r="AL4898" s="24"/>
      <c r="AM4898" s="24"/>
      <c r="AN4898" s="24"/>
      <c r="AO4898" s="24"/>
      <c r="AP4898" s="24"/>
      <c r="AQ4898" s="24"/>
      <c r="AR4898" s="24"/>
      <c r="AS4898" s="24"/>
      <c r="AT4898" s="24"/>
      <c r="AU4898" s="24"/>
      <c r="AV4898" s="24"/>
      <c r="AW4898" s="24"/>
      <c r="AX4898" s="24"/>
      <c r="AY4898" s="24"/>
      <c r="AZ4898" s="24"/>
      <c r="BA4898" s="24"/>
      <c r="BB4898" s="24"/>
      <c r="BC4898" s="24"/>
      <c r="BD4898" s="24"/>
      <c r="BE4898" s="24"/>
      <c r="BF4898" s="24"/>
      <c r="BG4898" s="24"/>
      <c r="BH4898" s="24"/>
      <c r="BI4898" s="24"/>
      <c r="BJ4898" s="24"/>
      <c r="BK4898" s="24"/>
      <c r="BL4898" s="24"/>
      <c r="BM4898" s="24"/>
      <c r="BN4898" s="24"/>
      <c r="BO4898" s="24"/>
      <c r="BP4898" s="24"/>
      <c r="BQ4898" s="24"/>
      <c r="BR4898" s="24"/>
      <c r="BS4898" s="24"/>
      <c r="BT4898" s="24"/>
      <c r="BU4898" s="24"/>
      <c r="BV4898" s="24"/>
      <c r="BW4898" s="24"/>
      <c r="BX4898" s="24"/>
      <c r="BY4898" s="24"/>
      <c r="BZ4898" s="24"/>
      <c r="CA4898" s="24"/>
      <c r="CB4898" s="24"/>
      <c r="CC4898" s="24"/>
      <c r="CD4898" s="24"/>
      <c r="CE4898" s="24"/>
      <c r="CF4898" s="24"/>
      <c r="CG4898" s="24"/>
      <c r="CH4898" s="24"/>
      <c r="CI4898" s="24"/>
      <c r="CJ4898" s="24"/>
      <c r="CK4898" s="24"/>
      <c r="CL4898" s="24"/>
      <c r="CM4898" s="24"/>
      <c r="CN4898" s="24"/>
    </row>
    <row r="4899" spans="1:92" s="10" customFormat="1" ht="15" customHeight="1" x14ac:dyDescent="0.25">
      <c r="A4899" s="29" t="s">
        <v>5007</v>
      </c>
      <c r="B4899" s="29" t="s">
        <v>4015</v>
      </c>
      <c r="C4899" s="38" t="s">
        <v>3019</v>
      </c>
      <c r="D4899" s="38" t="s">
        <v>2914</v>
      </c>
      <c r="E4899" s="38" t="s">
        <v>11397</v>
      </c>
      <c r="F4899" s="31">
        <v>1617.36</v>
      </c>
      <c r="G4899" s="30">
        <v>45679</v>
      </c>
      <c r="H4899" s="28"/>
      <c r="I4899" s="24"/>
      <c r="J4899" s="24"/>
      <c r="K4899" s="24"/>
      <c r="L4899" s="24"/>
      <c r="M4899" s="24"/>
      <c r="N4899" s="24"/>
      <c r="O4899" s="24"/>
      <c r="P4899" s="24"/>
      <c r="Q4899" s="24"/>
      <c r="R4899" s="24"/>
      <c r="S4899" s="24"/>
      <c r="T4899" s="24"/>
      <c r="U4899" s="24"/>
      <c r="V4899" s="24"/>
      <c r="W4899" s="24"/>
      <c r="X4899" s="24"/>
      <c r="Y4899" s="24"/>
      <c r="Z4899" s="24"/>
      <c r="AA4899" s="24"/>
      <c r="AB4899" s="24"/>
      <c r="AC4899" s="24"/>
      <c r="AD4899" s="24"/>
      <c r="AE4899" s="24"/>
      <c r="AF4899" s="24"/>
      <c r="AG4899" s="24"/>
      <c r="AH4899" s="24"/>
      <c r="AI4899" s="24"/>
      <c r="AJ4899" s="24"/>
      <c r="AK4899" s="24"/>
      <c r="AL4899" s="24"/>
      <c r="AM4899" s="24"/>
      <c r="AN4899" s="24"/>
      <c r="AO4899" s="24"/>
      <c r="AP4899" s="24"/>
      <c r="AQ4899" s="24"/>
      <c r="AR4899" s="24"/>
      <c r="AS4899" s="24"/>
      <c r="AT4899" s="24"/>
      <c r="AU4899" s="24"/>
      <c r="AV4899" s="24"/>
      <c r="AW4899" s="24"/>
      <c r="AX4899" s="24"/>
      <c r="AY4899" s="24"/>
      <c r="AZ4899" s="24"/>
      <c r="BA4899" s="24"/>
      <c r="BB4899" s="24"/>
      <c r="BC4899" s="24"/>
      <c r="BD4899" s="24"/>
      <c r="BE4899" s="24"/>
      <c r="BF4899" s="24"/>
      <c r="BG4899" s="24"/>
      <c r="BH4899" s="24"/>
      <c r="BI4899" s="24"/>
      <c r="BJ4899" s="24"/>
      <c r="BK4899" s="24"/>
      <c r="BL4899" s="24"/>
      <c r="BM4899" s="24"/>
      <c r="BN4899" s="24"/>
      <c r="BO4899" s="24"/>
      <c r="BP4899" s="24"/>
      <c r="BQ4899" s="24"/>
      <c r="BR4899" s="24"/>
      <c r="BS4899" s="24"/>
      <c r="BT4899" s="24"/>
      <c r="BU4899" s="24"/>
      <c r="BV4899" s="24"/>
      <c r="BW4899" s="24"/>
      <c r="BX4899" s="24"/>
      <c r="BY4899" s="24"/>
      <c r="BZ4899" s="24"/>
      <c r="CA4899" s="24"/>
      <c r="CB4899" s="24"/>
      <c r="CC4899" s="24"/>
      <c r="CD4899" s="24"/>
      <c r="CE4899" s="24"/>
      <c r="CF4899" s="24"/>
      <c r="CG4899" s="24"/>
      <c r="CH4899" s="24"/>
      <c r="CI4899" s="24"/>
      <c r="CJ4899" s="24"/>
      <c r="CK4899" s="24"/>
      <c r="CL4899" s="24"/>
      <c r="CM4899" s="24"/>
      <c r="CN4899" s="24"/>
    </row>
    <row r="4900" spans="1:92" s="10" customFormat="1" ht="15" customHeight="1" x14ac:dyDescent="0.25">
      <c r="A4900" s="29" t="s">
        <v>5007</v>
      </c>
      <c r="B4900" s="29" t="s">
        <v>4015</v>
      </c>
      <c r="C4900" s="38" t="s">
        <v>3033</v>
      </c>
      <c r="D4900" s="38" t="s">
        <v>2947</v>
      </c>
      <c r="E4900" s="38" t="s">
        <v>11398</v>
      </c>
      <c r="F4900" s="31">
        <v>1967.7</v>
      </c>
      <c r="G4900" s="30">
        <v>45679</v>
      </c>
      <c r="H4900" s="28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4"/>
      <c r="AS4900" s="24"/>
      <c r="AT4900" s="24"/>
      <c r="AU4900" s="24"/>
      <c r="AV4900" s="24"/>
      <c r="AW4900" s="24"/>
      <c r="AX4900" s="24"/>
      <c r="AY4900" s="24"/>
      <c r="AZ4900" s="24"/>
      <c r="BA4900" s="24"/>
      <c r="BB4900" s="24"/>
      <c r="BC4900" s="24"/>
      <c r="BD4900" s="24"/>
      <c r="BE4900" s="24"/>
      <c r="BF4900" s="24"/>
      <c r="BG4900" s="24"/>
      <c r="BH4900" s="24"/>
      <c r="BI4900" s="24"/>
      <c r="BJ4900" s="24"/>
      <c r="BK4900" s="24"/>
      <c r="BL4900" s="24"/>
      <c r="BM4900" s="24"/>
      <c r="BN4900" s="24"/>
      <c r="BO4900" s="24"/>
      <c r="BP4900" s="24"/>
      <c r="BQ4900" s="24"/>
      <c r="BR4900" s="24"/>
      <c r="BS4900" s="24"/>
      <c r="BT4900" s="24"/>
      <c r="BU4900" s="24"/>
      <c r="BV4900" s="24"/>
      <c r="BW4900" s="24"/>
      <c r="BX4900" s="24"/>
      <c r="BY4900" s="24"/>
      <c r="BZ4900" s="24"/>
      <c r="CA4900" s="24"/>
      <c r="CB4900" s="24"/>
      <c r="CC4900" s="24"/>
      <c r="CD4900" s="24"/>
      <c r="CE4900" s="24"/>
      <c r="CF4900" s="24"/>
      <c r="CG4900" s="24"/>
      <c r="CH4900" s="24"/>
      <c r="CI4900" s="24"/>
      <c r="CJ4900" s="24"/>
      <c r="CK4900" s="24"/>
      <c r="CL4900" s="24"/>
      <c r="CM4900" s="24"/>
      <c r="CN4900" s="24"/>
    </row>
    <row r="4901" spans="1:92" s="10" customFormat="1" ht="15" customHeight="1" x14ac:dyDescent="0.25">
      <c r="A4901" s="29" t="s">
        <v>5007</v>
      </c>
      <c r="B4901" s="29" t="s">
        <v>4015</v>
      </c>
      <c r="C4901" s="38" t="s">
        <v>2988</v>
      </c>
      <c r="D4901" s="38" t="s">
        <v>2947</v>
      </c>
      <c r="E4901" s="38" t="s">
        <v>11399</v>
      </c>
      <c r="F4901" s="31">
        <v>3293.48</v>
      </c>
      <c r="G4901" s="30">
        <v>45710</v>
      </c>
      <c r="H4901" s="24"/>
      <c r="I4901" s="24"/>
      <c r="J4901" s="24"/>
      <c r="K4901" s="24"/>
      <c r="L4901" s="24"/>
      <c r="M4901" s="24"/>
      <c r="N4901" s="24"/>
      <c r="O4901" s="24"/>
      <c r="P4901" s="24"/>
      <c r="Q4901" s="24"/>
      <c r="R4901" s="24"/>
      <c r="S4901" s="24"/>
      <c r="T4901" s="24"/>
      <c r="U4901" s="24"/>
      <c r="V4901" s="24"/>
      <c r="W4901" s="24"/>
      <c r="X4901" s="24"/>
      <c r="Y4901" s="24"/>
      <c r="Z4901" s="24"/>
      <c r="AA4901" s="24"/>
      <c r="AB4901" s="24"/>
      <c r="AC4901" s="24"/>
      <c r="AD4901" s="24"/>
      <c r="AE4901" s="24"/>
      <c r="AF4901" s="24"/>
      <c r="AG4901" s="24"/>
      <c r="AH4901" s="24"/>
      <c r="AI4901" s="24"/>
      <c r="AJ4901" s="24"/>
      <c r="AK4901" s="24"/>
      <c r="AL4901" s="24"/>
      <c r="AM4901" s="24"/>
      <c r="AN4901" s="24"/>
      <c r="AO4901" s="24"/>
      <c r="AP4901" s="24"/>
      <c r="AQ4901" s="24"/>
      <c r="AR4901" s="24"/>
      <c r="AS4901" s="24"/>
      <c r="AT4901" s="24"/>
      <c r="AU4901" s="24"/>
      <c r="AV4901" s="24"/>
      <c r="AW4901" s="24"/>
      <c r="AX4901" s="24"/>
      <c r="AY4901" s="24"/>
      <c r="AZ4901" s="24"/>
      <c r="BA4901" s="24"/>
      <c r="BB4901" s="24"/>
      <c r="BC4901" s="24"/>
      <c r="BD4901" s="24"/>
      <c r="BE4901" s="24"/>
      <c r="BF4901" s="24"/>
      <c r="BG4901" s="24"/>
      <c r="BH4901" s="24"/>
      <c r="BI4901" s="24"/>
      <c r="BJ4901" s="24"/>
      <c r="BK4901" s="24"/>
      <c r="BL4901" s="24"/>
      <c r="BM4901" s="24"/>
      <c r="BN4901" s="24"/>
      <c r="BO4901" s="24"/>
      <c r="BP4901" s="24"/>
      <c r="BQ4901" s="24"/>
      <c r="BR4901" s="24"/>
      <c r="BS4901" s="24"/>
      <c r="BT4901" s="24"/>
      <c r="BU4901" s="24"/>
      <c r="BV4901" s="24"/>
      <c r="BW4901" s="24"/>
      <c r="BX4901" s="24"/>
      <c r="BY4901" s="24"/>
      <c r="BZ4901" s="24"/>
      <c r="CA4901" s="24"/>
      <c r="CB4901" s="24"/>
      <c r="CC4901" s="24"/>
      <c r="CD4901" s="24"/>
      <c r="CE4901" s="24"/>
      <c r="CF4901" s="24"/>
      <c r="CG4901" s="24"/>
      <c r="CH4901" s="24"/>
      <c r="CI4901" s="24"/>
      <c r="CJ4901" s="24"/>
      <c r="CK4901" s="24"/>
      <c r="CL4901" s="24"/>
      <c r="CM4901" s="24"/>
      <c r="CN4901" s="24"/>
    </row>
    <row r="4902" spans="1:92" s="10" customFormat="1" ht="15" customHeight="1" x14ac:dyDescent="0.25">
      <c r="A4902" s="29" t="s">
        <v>5007</v>
      </c>
      <c r="B4902" s="29" t="s">
        <v>4190</v>
      </c>
      <c r="C4902" s="38" t="s">
        <v>3017</v>
      </c>
      <c r="D4902" s="38" t="s">
        <v>2924</v>
      </c>
      <c r="E4902" s="38" t="s">
        <v>11400</v>
      </c>
      <c r="F4902" s="31">
        <v>2232.66</v>
      </c>
      <c r="G4902" s="30">
        <v>45710</v>
      </c>
      <c r="H4902" s="24"/>
      <c r="I4902" s="24"/>
      <c r="J4902" s="24"/>
      <c r="K4902" s="24"/>
      <c r="L4902" s="24"/>
      <c r="M4902" s="24"/>
      <c r="N4902" s="24"/>
      <c r="O4902" s="24"/>
      <c r="P4902" s="24"/>
      <c r="Q4902" s="24"/>
      <c r="R4902" s="24"/>
      <c r="S4902" s="24"/>
      <c r="T4902" s="24"/>
      <c r="U4902" s="24"/>
      <c r="V4902" s="24"/>
      <c r="W4902" s="24"/>
      <c r="X4902" s="24"/>
      <c r="Y4902" s="24"/>
      <c r="Z4902" s="24"/>
      <c r="AA4902" s="24"/>
      <c r="AB4902" s="24"/>
      <c r="AC4902" s="24"/>
      <c r="AD4902" s="24"/>
      <c r="AE4902" s="24"/>
      <c r="AF4902" s="24"/>
      <c r="AG4902" s="24"/>
      <c r="AH4902" s="24"/>
      <c r="AI4902" s="24"/>
      <c r="AJ4902" s="24"/>
      <c r="AK4902" s="24"/>
      <c r="AL4902" s="24"/>
      <c r="AM4902" s="24"/>
      <c r="AN4902" s="24"/>
      <c r="AO4902" s="24"/>
      <c r="AP4902" s="24"/>
      <c r="AQ4902" s="24"/>
      <c r="AR4902" s="24"/>
      <c r="AS4902" s="24"/>
      <c r="AT4902" s="24"/>
      <c r="AU4902" s="24"/>
      <c r="AV4902" s="24"/>
      <c r="AW4902" s="24"/>
      <c r="AX4902" s="24"/>
      <c r="AY4902" s="24"/>
      <c r="AZ4902" s="24"/>
      <c r="BA4902" s="24"/>
      <c r="BB4902" s="24"/>
      <c r="BC4902" s="24"/>
      <c r="BD4902" s="24"/>
      <c r="BE4902" s="24"/>
      <c r="BF4902" s="24"/>
      <c r="BG4902" s="24"/>
      <c r="BH4902" s="24"/>
      <c r="BI4902" s="24"/>
      <c r="BJ4902" s="24"/>
      <c r="BK4902" s="24"/>
      <c r="BL4902" s="24"/>
      <c r="BM4902" s="24"/>
      <c r="BN4902" s="24"/>
      <c r="BO4902" s="24"/>
      <c r="BP4902" s="24"/>
      <c r="BQ4902" s="24"/>
      <c r="BR4902" s="24"/>
      <c r="BS4902" s="24"/>
      <c r="BT4902" s="24"/>
      <c r="BU4902" s="24"/>
      <c r="BV4902" s="24"/>
      <c r="BW4902" s="24"/>
      <c r="BX4902" s="24"/>
      <c r="BY4902" s="24"/>
      <c r="BZ4902" s="24"/>
      <c r="CA4902" s="24"/>
      <c r="CB4902" s="24"/>
      <c r="CC4902" s="24"/>
      <c r="CD4902" s="24"/>
      <c r="CE4902" s="24"/>
      <c r="CF4902" s="24"/>
      <c r="CG4902" s="24"/>
      <c r="CH4902" s="24"/>
      <c r="CI4902" s="24"/>
      <c r="CJ4902" s="24"/>
      <c r="CK4902" s="24"/>
      <c r="CL4902" s="24"/>
      <c r="CM4902" s="24"/>
      <c r="CN4902" s="24"/>
    </row>
    <row r="4903" spans="1:92" s="10" customFormat="1" ht="15" customHeight="1" x14ac:dyDescent="0.25">
      <c r="A4903" s="29" t="s">
        <v>5007</v>
      </c>
      <c r="B4903" s="29" t="s">
        <v>4190</v>
      </c>
      <c r="C4903" s="38" t="s">
        <v>2956</v>
      </c>
      <c r="D4903" s="38" t="s">
        <v>2947</v>
      </c>
      <c r="E4903" s="38" t="s">
        <v>11401</v>
      </c>
      <c r="F4903" s="31">
        <v>2136.62</v>
      </c>
      <c r="G4903" s="30">
        <v>45710</v>
      </c>
      <c r="H4903" s="24"/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4"/>
      <c r="AE4903" s="24"/>
      <c r="AF4903" s="24"/>
      <c r="AG4903" s="24"/>
      <c r="AH4903" s="24"/>
      <c r="AI4903" s="24"/>
      <c r="AJ4903" s="24"/>
      <c r="AK4903" s="24"/>
      <c r="AL4903" s="24"/>
      <c r="AM4903" s="24"/>
      <c r="AN4903" s="24"/>
      <c r="AO4903" s="24"/>
      <c r="AP4903" s="24"/>
      <c r="AQ4903" s="24"/>
      <c r="AR4903" s="24"/>
      <c r="AS4903" s="24"/>
      <c r="AT4903" s="24"/>
      <c r="AU4903" s="24"/>
      <c r="AV4903" s="24"/>
      <c r="AW4903" s="24"/>
      <c r="AX4903" s="24"/>
      <c r="AY4903" s="24"/>
      <c r="AZ4903" s="24"/>
      <c r="BA4903" s="24"/>
      <c r="BB4903" s="24"/>
      <c r="BC4903" s="24"/>
      <c r="BD4903" s="24"/>
      <c r="BE4903" s="24"/>
      <c r="BF4903" s="24"/>
      <c r="BG4903" s="24"/>
      <c r="BH4903" s="24"/>
      <c r="BI4903" s="24"/>
      <c r="BJ4903" s="24"/>
      <c r="BK4903" s="24"/>
      <c r="BL4903" s="24"/>
      <c r="BM4903" s="24"/>
      <c r="BN4903" s="24"/>
      <c r="BO4903" s="24"/>
      <c r="BP4903" s="24"/>
      <c r="BQ4903" s="24"/>
      <c r="BR4903" s="24"/>
      <c r="BS4903" s="24"/>
      <c r="BT4903" s="24"/>
      <c r="BU4903" s="24"/>
      <c r="BV4903" s="24"/>
      <c r="BW4903" s="24"/>
      <c r="BX4903" s="24"/>
      <c r="BY4903" s="24"/>
      <c r="BZ4903" s="24"/>
      <c r="CA4903" s="24"/>
      <c r="CB4903" s="24"/>
      <c r="CC4903" s="24"/>
      <c r="CD4903" s="24"/>
      <c r="CE4903" s="24"/>
      <c r="CF4903" s="24"/>
      <c r="CG4903" s="24"/>
      <c r="CH4903" s="24"/>
      <c r="CI4903" s="24"/>
      <c r="CJ4903" s="24"/>
      <c r="CK4903" s="24"/>
      <c r="CL4903" s="24"/>
      <c r="CM4903" s="24"/>
      <c r="CN4903" s="24"/>
    </row>
    <row r="4904" spans="1:92" s="10" customFormat="1" ht="15" customHeight="1" x14ac:dyDescent="0.25">
      <c r="A4904" s="29" t="s">
        <v>5008</v>
      </c>
      <c r="B4904" s="29" t="s">
        <v>4438</v>
      </c>
      <c r="C4904" s="38" t="s">
        <v>2956</v>
      </c>
      <c r="D4904" s="38" t="s">
        <v>2947</v>
      </c>
      <c r="E4904" s="38" t="s">
        <v>11402</v>
      </c>
      <c r="F4904" s="31">
        <v>2264.89</v>
      </c>
      <c r="G4904" s="30">
        <v>45679</v>
      </c>
      <c r="H4904" s="28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24"/>
      <c r="AQ4904" s="24"/>
      <c r="AR4904" s="24"/>
      <c r="AS4904" s="24"/>
      <c r="AT4904" s="24"/>
      <c r="AU4904" s="24"/>
      <c r="AV4904" s="24"/>
      <c r="AW4904" s="24"/>
      <c r="AX4904" s="24"/>
      <c r="AY4904" s="24"/>
      <c r="AZ4904" s="24"/>
      <c r="BA4904" s="24"/>
      <c r="BB4904" s="24"/>
      <c r="BC4904" s="24"/>
      <c r="BD4904" s="24"/>
      <c r="BE4904" s="24"/>
      <c r="BF4904" s="24"/>
      <c r="BG4904" s="24"/>
      <c r="BH4904" s="24"/>
      <c r="BI4904" s="24"/>
      <c r="BJ4904" s="24"/>
      <c r="BK4904" s="24"/>
      <c r="BL4904" s="24"/>
      <c r="BM4904" s="24"/>
      <c r="BN4904" s="24"/>
      <c r="BO4904" s="24"/>
      <c r="BP4904" s="24"/>
      <c r="BQ4904" s="24"/>
      <c r="BR4904" s="24"/>
      <c r="BS4904" s="24"/>
      <c r="BT4904" s="24"/>
      <c r="BU4904" s="24"/>
      <c r="BV4904" s="24"/>
      <c r="BW4904" s="24"/>
      <c r="BX4904" s="24"/>
      <c r="BY4904" s="24"/>
      <c r="BZ4904" s="24"/>
      <c r="CA4904" s="24"/>
      <c r="CB4904" s="24"/>
      <c r="CC4904" s="24"/>
      <c r="CD4904" s="24"/>
      <c r="CE4904" s="24"/>
      <c r="CF4904" s="24"/>
      <c r="CG4904" s="24"/>
      <c r="CH4904" s="24"/>
      <c r="CI4904" s="24"/>
      <c r="CJ4904" s="24"/>
      <c r="CK4904" s="24"/>
      <c r="CL4904" s="24"/>
      <c r="CM4904" s="24"/>
      <c r="CN4904" s="24"/>
    </row>
    <row r="4905" spans="1:92" s="10" customFormat="1" ht="15" customHeight="1" x14ac:dyDescent="0.25">
      <c r="A4905" s="29" t="s">
        <v>5008</v>
      </c>
      <c r="B4905" s="29" t="s">
        <v>12685</v>
      </c>
      <c r="C4905" s="38" t="s">
        <v>6411</v>
      </c>
      <c r="D4905" s="38" t="s">
        <v>2947</v>
      </c>
      <c r="E4905" s="38" t="s">
        <v>11403</v>
      </c>
      <c r="F4905" s="31">
        <v>3609.76</v>
      </c>
      <c r="G4905" s="30">
        <v>45679</v>
      </c>
      <c r="H4905" s="28"/>
      <c r="I4905" s="24"/>
      <c r="J4905" s="24"/>
      <c r="K4905" s="24"/>
      <c r="L4905" s="24"/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4"/>
      <c r="AD4905" s="24"/>
      <c r="AE4905" s="24"/>
      <c r="AF4905" s="24"/>
      <c r="AG4905" s="24"/>
      <c r="AH4905" s="24"/>
      <c r="AI4905" s="24"/>
      <c r="AJ4905" s="24"/>
      <c r="AK4905" s="24"/>
      <c r="AL4905" s="24"/>
      <c r="AM4905" s="24"/>
      <c r="AN4905" s="24"/>
      <c r="AO4905" s="24"/>
      <c r="AP4905" s="24"/>
      <c r="AQ4905" s="24"/>
      <c r="AR4905" s="24"/>
      <c r="AS4905" s="24"/>
      <c r="AT4905" s="24"/>
      <c r="AU4905" s="24"/>
      <c r="AV4905" s="24"/>
      <c r="AW4905" s="24"/>
      <c r="AX4905" s="24"/>
      <c r="AY4905" s="24"/>
      <c r="AZ4905" s="24"/>
      <c r="BA4905" s="24"/>
      <c r="BB4905" s="24"/>
      <c r="BC4905" s="24"/>
      <c r="BD4905" s="24"/>
      <c r="BE4905" s="24"/>
      <c r="BF4905" s="24"/>
      <c r="BG4905" s="24"/>
      <c r="BH4905" s="24"/>
      <c r="BI4905" s="24"/>
      <c r="BJ4905" s="24"/>
      <c r="BK4905" s="24"/>
      <c r="BL4905" s="24"/>
      <c r="BM4905" s="24"/>
      <c r="BN4905" s="24"/>
      <c r="BO4905" s="24"/>
      <c r="BP4905" s="24"/>
      <c r="BQ4905" s="24"/>
      <c r="BR4905" s="24"/>
      <c r="BS4905" s="24"/>
      <c r="BT4905" s="24"/>
      <c r="BU4905" s="24"/>
      <c r="BV4905" s="24"/>
      <c r="BW4905" s="24"/>
      <c r="BX4905" s="24"/>
      <c r="BY4905" s="24"/>
      <c r="BZ4905" s="24"/>
      <c r="CA4905" s="24"/>
      <c r="CB4905" s="24"/>
      <c r="CC4905" s="24"/>
      <c r="CD4905" s="24"/>
      <c r="CE4905" s="24"/>
      <c r="CF4905" s="24"/>
      <c r="CG4905" s="24"/>
      <c r="CH4905" s="24"/>
      <c r="CI4905" s="24"/>
      <c r="CJ4905" s="24"/>
      <c r="CK4905" s="24"/>
      <c r="CL4905" s="24"/>
      <c r="CM4905" s="24"/>
      <c r="CN4905" s="24"/>
    </row>
    <row r="4906" spans="1:92" s="10" customFormat="1" ht="15" customHeight="1" x14ac:dyDescent="0.25">
      <c r="A4906" s="29" t="s">
        <v>5008</v>
      </c>
      <c r="B4906" s="29" t="s">
        <v>5009</v>
      </c>
      <c r="C4906" s="38" t="s">
        <v>3214</v>
      </c>
      <c r="D4906" s="38" t="s">
        <v>2953</v>
      </c>
      <c r="E4906" s="38" t="s">
        <v>11404</v>
      </c>
      <c r="F4906" s="31">
        <v>1788.06</v>
      </c>
      <c r="G4906" s="30">
        <v>45679</v>
      </c>
      <c r="H4906" s="28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4"/>
      <c r="AD4906" s="24"/>
      <c r="AE4906" s="24"/>
      <c r="AF4906" s="24"/>
      <c r="AG4906" s="24"/>
      <c r="AH4906" s="24"/>
      <c r="AI4906" s="24"/>
      <c r="AJ4906" s="24"/>
      <c r="AK4906" s="24"/>
      <c r="AL4906" s="24"/>
      <c r="AM4906" s="24"/>
      <c r="AN4906" s="24"/>
      <c r="AO4906" s="24"/>
      <c r="AP4906" s="24"/>
      <c r="AQ4906" s="24"/>
      <c r="AR4906" s="24"/>
      <c r="AS4906" s="24"/>
      <c r="AT4906" s="24"/>
      <c r="AU4906" s="24"/>
      <c r="AV4906" s="24"/>
      <c r="AW4906" s="24"/>
      <c r="AX4906" s="24"/>
      <c r="AY4906" s="24"/>
      <c r="AZ4906" s="24"/>
      <c r="BA4906" s="24"/>
      <c r="BB4906" s="24"/>
      <c r="BC4906" s="24"/>
      <c r="BD4906" s="24"/>
      <c r="BE4906" s="24"/>
      <c r="BF4906" s="24"/>
      <c r="BG4906" s="24"/>
      <c r="BH4906" s="24"/>
      <c r="BI4906" s="24"/>
      <c r="BJ4906" s="24"/>
      <c r="BK4906" s="24"/>
      <c r="BL4906" s="24"/>
      <c r="BM4906" s="24"/>
      <c r="BN4906" s="24"/>
      <c r="BO4906" s="24"/>
      <c r="BP4906" s="24"/>
      <c r="BQ4906" s="24"/>
      <c r="BR4906" s="24"/>
      <c r="BS4906" s="24"/>
      <c r="BT4906" s="24"/>
      <c r="BU4906" s="24"/>
      <c r="BV4906" s="24"/>
      <c r="BW4906" s="24"/>
      <c r="BX4906" s="24"/>
      <c r="BY4906" s="24"/>
      <c r="BZ4906" s="24"/>
      <c r="CA4906" s="24"/>
      <c r="CB4906" s="24"/>
      <c r="CC4906" s="24"/>
      <c r="CD4906" s="24"/>
      <c r="CE4906" s="24"/>
      <c r="CF4906" s="24"/>
      <c r="CG4906" s="24"/>
      <c r="CH4906" s="24"/>
      <c r="CI4906" s="24"/>
      <c r="CJ4906" s="24"/>
      <c r="CK4906" s="24"/>
      <c r="CL4906" s="24"/>
      <c r="CM4906" s="24"/>
      <c r="CN4906" s="24"/>
    </row>
    <row r="4907" spans="1:92" s="10" customFormat="1" ht="15" customHeight="1" x14ac:dyDescent="0.25">
      <c r="A4907" s="29" t="s">
        <v>5008</v>
      </c>
      <c r="B4907" s="29" t="s">
        <v>5009</v>
      </c>
      <c r="C4907" s="38" t="s">
        <v>2935</v>
      </c>
      <c r="D4907" s="38" t="s">
        <v>2947</v>
      </c>
      <c r="E4907" s="38" t="s">
        <v>11405</v>
      </c>
      <c r="F4907" s="31">
        <v>32565.18</v>
      </c>
      <c r="G4907" s="30">
        <v>45648</v>
      </c>
      <c r="H4907" s="28"/>
      <c r="I4907" s="24"/>
      <c r="J4907" s="24"/>
      <c r="K4907" s="24"/>
      <c r="L4907" s="24"/>
      <c r="M4907" s="24"/>
      <c r="N4907" s="24"/>
      <c r="O4907" s="24"/>
      <c r="P4907" s="24"/>
      <c r="Q4907" s="24"/>
      <c r="R4907" s="24"/>
      <c r="S4907" s="24"/>
      <c r="T4907" s="24"/>
      <c r="U4907" s="24"/>
      <c r="V4907" s="24"/>
      <c r="W4907" s="24"/>
      <c r="X4907" s="24"/>
      <c r="Y4907" s="24"/>
      <c r="Z4907" s="24"/>
      <c r="AA4907" s="24"/>
      <c r="AB4907" s="24"/>
      <c r="AC4907" s="24"/>
      <c r="AD4907" s="24"/>
      <c r="AE4907" s="24"/>
      <c r="AF4907" s="24"/>
      <c r="AG4907" s="24"/>
      <c r="AH4907" s="24"/>
      <c r="AI4907" s="24"/>
      <c r="AJ4907" s="24"/>
      <c r="AK4907" s="24"/>
      <c r="AL4907" s="24"/>
      <c r="AM4907" s="24"/>
      <c r="AN4907" s="24"/>
      <c r="AO4907" s="24"/>
      <c r="AP4907" s="24"/>
      <c r="AQ4907" s="24"/>
      <c r="AR4907" s="24"/>
      <c r="AS4907" s="24"/>
      <c r="AT4907" s="24"/>
      <c r="AU4907" s="24"/>
      <c r="AV4907" s="24"/>
      <c r="AW4907" s="24"/>
      <c r="AX4907" s="24"/>
      <c r="AY4907" s="24"/>
      <c r="AZ4907" s="24"/>
      <c r="BA4907" s="24"/>
      <c r="BB4907" s="24"/>
      <c r="BC4907" s="24"/>
      <c r="BD4907" s="24"/>
      <c r="BE4907" s="24"/>
      <c r="BF4907" s="24"/>
      <c r="BG4907" s="24"/>
      <c r="BH4907" s="24"/>
      <c r="BI4907" s="24"/>
      <c r="BJ4907" s="24"/>
      <c r="BK4907" s="24"/>
      <c r="BL4907" s="24"/>
      <c r="BM4907" s="24"/>
      <c r="BN4907" s="24"/>
      <c r="BO4907" s="24"/>
      <c r="BP4907" s="24"/>
      <c r="BQ4907" s="24"/>
      <c r="BR4907" s="24"/>
      <c r="BS4907" s="24"/>
      <c r="BT4907" s="24"/>
      <c r="BU4907" s="24"/>
      <c r="BV4907" s="24"/>
      <c r="BW4907" s="24"/>
      <c r="BX4907" s="24"/>
      <c r="BY4907" s="24"/>
      <c r="BZ4907" s="24"/>
      <c r="CA4907" s="24"/>
      <c r="CB4907" s="24"/>
      <c r="CC4907" s="24"/>
      <c r="CD4907" s="24"/>
      <c r="CE4907" s="24"/>
      <c r="CF4907" s="24"/>
      <c r="CG4907" s="24"/>
      <c r="CH4907" s="24"/>
      <c r="CI4907" s="24"/>
      <c r="CJ4907" s="24"/>
      <c r="CK4907" s="24"/>
      <c r="CL4907" s="24"/>
      <c r="CM4907" s="24"/>
      <c r="CN4907" s="24"/>
    </row>
    <row r="4908" spans="1:92" s="10" customFormat="1" ht="15" customHeight="1" x14ac:dyDescent="0.25">
      <c r="A4908" s="29" t="s">
        <v>5008</v>
      </c>
      <c r="B4908" s="29" t="s">
        <v>5009</v>
      </c>
      <c r="C4908" s="38" t="s">
        <v>2953</v>
      </c>
      <c r="D4908" s="38" t="s">
        <v>2914</v>
      </c>
      <c r="E4908" s="38" t="s">
        <v>11406</v>
      </c>
      <c r="F4908" s="31">
        <v>2774.71</v>
      </c>
      <c r="G4908" s="30">
        <v>45679</v>
      </c>
      <c r="H4908" s="28"/>
      <c r="I4908" s="24"/>
      <c r="J4908" s="24"/>
      <c r="K4908" s="24"/>
      <c r="L4908" s="24"/>
      <c r="M4908" s="24"/>
      <c r="N4908" s="24"/>
      <c r="O4908" s="24"/>
      <c r="P4908" s="24"/>
      <c r="Q4908" s="24"/>
      <c r="R4908" s="24"/>
      <c r="S4908" s="24"/>
      <c r="T4908" s="24"/>
      <c r="U4908" s="24"/>
      <c r="V4908" s="24"/>
      <c r="W4908" s="24"/>
      <c r="X4908" s="24"/>
      <c r="Y4908" s="24"/>
      <c r="Z4908" s="24"/>
      <c r="AA4908" s="24"/>
      <c r="AB4908" s="24"/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  <c r="AR4908" s="24"/>
      <c r="AS4908" s="24"/>
      <c r="AT4908" s="24"/>
      <c r="AU4908" s="24"/>
      <c r="AV4908" s="24"/>
      <c r="AW4908" s="24"/>
      <c r="AX4908" s="24"/>
      <c r="AY4908" s="24"/>
      <c r="AZ4908" s="24"/>
      <c r="BA4908" s="24"/>
      <c r="BB4908" s="24"/>
      <c r="BC4908" s="24"/>
      <c r="BD4908" s="24"/>
      <c r="BE4908" s="24"/>
      <c r="BF4908" s="24"/>
      <c r="BG4908" s="24"/>
      <c r="BH4908" s="24"/>
      <c r="BI4908" s="24"/>
      <c r="BJ4908" s="24"/>
      <c r="BK4908" s="24"/>
      <c r="BL4908" s="24"/>
      <c r="BM4908" s="24"/>
      <c r="BN4908" s="24"/>
      <c r="BO4908" s="24"/>
      <c r="BP4908" s="24"/>
      <c r="BQ4908" s="24"/>
      <c r="BR4908" s="24"/>
      <c r="BS4908" s="24"/>
      <c r="BT4908" s="24"/>
      <c r="BU4908" s="24"/>
      <c r="BV4908" s="24"/>
      <c r="BW4908" s="24"/>
      <c r="BX4908" s="24"/>
      <c r="BY4908" s="24"/>
      <c r="BZ4908" s="24"/>
      <c r="CA4908" s="24"/>
      <c r="CB4908" s="24"/>
      <c r="CC4908" s="24"/>
      <c r="CD4908" s="24"/>
      <c r="CE4908" s="24"/>
      <c r="CF4908" s="24"/>
      <c r="CG4908" s="24"/>
      <c r="CH4908" s="24"/>
      <c r="CI4908" s="24"/>
      <c r="CJ4908" s="24"/>
      <c r="CK4908" s="24"/>
      <c r="CL4908" s="24"/>
      <c r="CM4908" s="24"/>
      <c r="CN4908" s="24"/>
    </row>
    <row r="4909" spans="1:92" s="10" customFormat="1" ht="15" customHeight="1" x14ac:dyDescent="0.25">
      <c r="A4909" s="29" t="s">
        <v>5008</v>
      </c>
      <c r="B4909" s="29" t="s">
        <v>5010</v>
      </c>
      <c r="C4909" s="38" t="s">
        <v>3023</v>
      </c>
      <c r="D4909" s="38" t="s">
        <v>2924</v>
      </c>
      <c r="E4909" s="38" t="s">
        <v>11407</v>
      </c>
      <c r="F4909" s="31">
        <v>2162.34</v>
      </c>
      <c r="G4909" s="30">
        <v>45691</v>
      </c>
      <c r="H4909" s="24"/>
      <c r="I4909" s="24"/>
      <c r="J4909" s="24"/>
      <c r="K4909" s="24"/>
      <c r="L4909" s="24"/>
      <c r="M4909" s="24"/>
      <c r="N4909" s="24"/>
      <c r="O4909" s="24"/>
      <c r="P4909" s="24"/>
      <c r="Q4909" s="24"/>
      <c r="R4909" s="24"/>
      <c r="S4909" s="24"/>
      <c r="T4909" s="24"/>
      <c r="U4909" s="24"/>
      <c r="V4909" s="24"/>
      <c r="W4909" s="24"/>
      <c r="X4909" s="24"/>
      <c r="Y4909" s="24"/>
      <c r="Z4909" s="24"/>
      <c r="AA4909" s="24"/>
      <c r="AB4909" s="24"/>
      <c r="AC4909" s="24"/>
      <c r="AD4909" s="24"/>
      <c r="AE4909" s="24"/>
      <c r="AF4909" s="24"/>
      <c r="AG4909" s="24"/>
      <c r="AH4909" s="24"/>
      <c r="AI4909" s="24"/>
      <c r="AJ4909" s="24"/>
      <c r="AK4909" s="24"/>
      <c r="AL4909" s="24"/>
      <c r="AM4909" s="24"/>
      <c r="AN4909" s="24"/>
      <c r="AO4909" s="24"/>
      <c r="AP4909" s="24"/>
      <c r="AQ4909" s="24"/>
      <c r="AR4909" s="24"/>
      <c r="AS4909" s="24"/>
      <c r="AT4909" s="24"/>
      <c r="AU4909" s="24"/>
      <c r="AV4909" s="24"/>
      <c r="AW4909" s="24"/>
      <c r="AX4909" s="24"/>
      <c r="AY4909" s="24"/>
      <c r="AZ4909" s="24"/>
      <c r="BA4909" s="24"/>
      <c r="BB4909" s="24"/>
      <c r="BC4909" s="24"/>
      <c r="BD4909" s="24"/>
      <c r="BE4909" s="24"/>
      <c r="BF4909" s="24"/>
      <c r="BG4909" s="24"/>
      <c r="BH4909" s="24"/>
      <c r="BI4909" s="24"/>
      <c r="BJ4909" s="24"/>
      <c r="BK4909" s="24"/>
      <c r="BL4909" s="24"/>
      <c r="BM4909" s="24"/>
      <c r="BN4909" s="24"/>
      <c r="BO4909" s="24"/>
      <c r="BP4909" s="24"/>
      <c r="BQ4909" s="24"/>
      <c r="BR4909" s="24"/>
      <c r="BS4909" s="24"/>
      <c r="BT4909" s="24"/>
      <c r="BU4909" s="24"/>
      <c r="BV4909" s="24"/>
      <c r="BW4909" s="24"/>
      <c r="BX4909" s="24"/>
      <c r="BY4909" s="24"/>
      <c r="BZ4909" s="24"/>
      <c r="CA4909" s="24"/>
      <c r="CB4909" s="24"/>
      <c r="CC4909" s="24"/>
      <c r="CD4909" s="24"/>
      <c r="CE4909" s="24"/>
      <c r="CF4909" s="24"/>
      <c r="CG4909" s="24"/>
      <c r="CH4909" s="24"/>
      <c r="CI4909" s="24"/>
      <c r="CJ4909" s="24"/>
      <c r="CK4909" s="24"/>
      <c r="CL4909" s="24"/>
      <c r="CM4909" s="24"/>
      <c r="CN4909" s="24"/>
    </row>
    <row r="4910" spans="1:92" s="10" customFormat="1" ht="15" customHeight="1" x14ac:dyDescent="0.25">
      <c r="A4910" s="29" t="s">
        <v>5008</v>
      </c>
      <c r="B4910" s="29" t="s">
        <v>4003</v>
      </c>
      <c r="C4910" s="38" t="s">
        <v>3131</v>
      </c>
      <c r="D4910" s="38" t="s">
        <v>2935</v>
      </c>
      <c r="E4910" s="38" t="s">
        <v>11408</v>
      </c>
      <c r="F4910" s="31">
        <v>1721.39</v>
      </c>
      <c r="G4910" s="30">
        <v>45679</v>
      </c>
      <c r="H4910" s="28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4"/>
      <c r="AC4910" s="24"/>
      <c r="AD4910" s="24"/>
      <c r="AE4910" s="24"/>
      <c r="AF4910" s="24"/>
      <c r="AG4910" s="24"/>
      <c r="AH4910" s="24"/>
      <c r="AI4910" s="24"/>
      <c r="AJ4910" s="24"/>
      <c r="AK4910" s="24"/>
      <c r="AL4910" s="24"/>
      <c r="AM4910" s="24"/>
      <c r="AN4910" s="24"/>
      <c r="AO4910" s="24"/>
      <c r="AP4910" s="24"/>
      <c r="AQ4910" s="24"/>
      <c r="AR4910" s="24"/>
      <c r="AS4910" s="24"/>
      <c r="AT4910" s="24"/>
      <c r="AU4910" s="24"/>
      <c r="AV4910" s="24"/>
      <c r="AW4910" s="24"/>
      <c r="AX4910" s="24"/>
      <c r="AY4910" s="24"/>
      <c r="AZ4910" s="24"/>
      <c r="BA4910" s="24"/>
      <c r="BB4910" s="24"/>
      <c r="BC4910" s="24"/>
      <c r="BD4910" s="24"/>
      <c r="BE4910" s="24"/>
      <c r="BF4910" s="24"/>
      <c r="BG4910" s="24"/>
      <c r="BH4910" s="24"/>
      <c r="BI4910" s="24"/>
      <c r="BJ4910" s="24"/>
      <c r="BK4910" s="24"/>
      <c r="BL4910" s="24"/>
      <c r="BM4910" s="24"/>
      <c r="BN4910" s="24"/>
      <c r="BO4910" s="24"/>
      <c r="BP4910" s="24"/>
      <c r="BQ4910" s="24"/>
      <c r="BR4910" s="24"/>
      <c r="BS4910" s="24"/>
      <c r="BT4910" s="24"/>
      <c r="BU4910" s="24"/>
      <c r="BV4910" s="24"/>
      <c r="BW4910" s="24"/>
      <c r="BX4910" s="24"/>
      <c r="BY4910" s="24"/>
      <c r="BZ4910" s="24"/>
      <c r="CA4910" s="24"/>
      <c r="CB4910" s="24"/>
      <c r="CC4910" s="24"/>
      <c r="CD4910" s="24"/>
      <c r="CE4910" s="24"/>
      <c r="CF4910" s="24"/>
      <c r="CG4910" s="24"/>
      <c r="CH4910" s="24"/>
      <c r="CI4910" s="24"/>
      <c r="CJ4910" s="24"/>
      <c r="CK4910" s="24"/>
      <c r="CL4910" s="24"/>
      <c r="CM4910" s="24"/>
      <c r="CN4910" s="24"/>
    </row>
    <row r="4911" spans="1:92" s="10" customFormat="1" ht="15" customHeight="1" x14ac:dyDescent="0.25">
      <c r="A4911" s="29" t="s">
        <v>5008</v>
      </c>
      <c r="B4911" s="29" t="s">
        <v>4074</v>
      </c>
      <c r="C4911" s="38" t="s">
        <v>3210</v>
      </c>
      <c r="D4911" s="38" t="s">
        <v>2924</v>
      </c>
      <c r="E4911" s="38" t="s">
        <v>11409</v>
      </c>
      <c r="F4911" s="31">
        <v>5669.87</v>
      </c>
      <c r="G4911" s="30">
        <v>45679</v>
      </c>
      <c r="H4911" s="28"/>
      <c r="I4911" s="24"/>
      <c r="J4911" s="24"/>
      <c r="K4911" s="24"/>
      <c r="L4911" s="24"/>
      <c r="M4911" s="24"/>
      <c r="N4911" s="24"/>
      <c r="O4911" s="24"/>
      <c r="P4911" s="2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24"/>
      <c r="AE4911" s="24"/>
      <c r="AF4911" s="24"/>
      <c r="AG4911" s="24"/>
      <c r="AH4911" s="24"/>
      <c r="AI4911" s="24"/>
      <c r="AJ4911" s="24"/>
      <c r="AK4911" s="24"/>
      <c r="AL4911" s="24"/>
      <c r="AM4911" s="24"/>
      <c r="AN4911" s="24"/>
      <c r="AO4911" s="24"/>
      <c r="AP4911" s="24"/>
      <c r="AQ4911" s="24"/>
      <c r="AR4911" s="24"/>
      <c r="AS4911" s="24"/>
      <c r="AT4911" s="24"/>
      <c r="AU4911" s="24"/>
      <c r="AV4911" s="24"/>
      <c r="AW4911" s="24"/>
      <c r="AX4911" s="24"/>
      <c r="AY4911" s="24"/>
      <c r="AZ4911" s="24"/>
      <c r="BA4911" s="24"/>
      <c r="BB4911" s="24"/>
      <c r="BC4911" s="24"/>
      <c r="BD4911" s="24"/>
      <c r="BE4911" s="24"/>
      <c r="BF4911" s="24"/>
      <c r="BG4911" s="24"/>
      <c r="BH4911" s="24"/>
      <c r="BI4911" s="24"/>
      <c r="BJ4911" s="24"/>
      <c r="BK4911" s="24"/>
      <c r="BL4911" s="24"/>
      <c r="BM4911" s="24"/>
      <c r="BN4911" s="24"/>
      <c r="BO4911" s="24"/>
      <c r="BP4911" s="24"/>
      <c r="BQ4911" s="24"/>
      <c r="BR4911" s="24"/>
      <c r="BS4911" s="24"/>
      <c r="BT4911" s="24"/>
      <c r="BU4911" s="24"/>
      <c r="BV4911" s="24"/>
      <c r="BW4911" s="24"/>
      <c r="BX4911" s="24"/>
      <c r="BY4911" s="24"/>
      <c r="BZ4911" s="24"/>
      <c r="CA4911" s="24"/>
      <c r="CB4911" s="24"/>
      <c r="CC4911" s="24"/>
      <c r="CD4911" s="24"/>
      <c r="CE4911" s="24"/>
      <c r="CF4911" s="24"/>
      <c r="CG4911" s="24"/>
      <c r="CH4911" s="24"/>
      <c r="CI4911" s="24"/>
      <c r="CJ4911" s="24"/>
      <c r="CK4911" s="24"/>
      <c r="CL4911" s="24"/>
      <c r="CM4911" s="24"/>
      <c r="CN4911" s="24"/>
    </row>
    <row r="4912" spans="1:92" s="10" customFormat="1" ht="15" customHeight="1" x14ac:dyDescent="0.25">
      <c r="A4912" s="29" t="s">
        <v>5008</v>
      </c>
      <c r="B4912" s="29" t="s">
        <v>4022</v>
      </c>
      <c r="C4912" s="38" t="s">
        <v>2946</v>
      </c>
      <c r="D4912" s="38" t="s">
        <v>2924</v>
      </c>
      <c r="E4912" s="38" t="s">
        <v>11410</v>
      </c>
      <c r="F4912" s="31">
        <v>1922.08</v>
      </c>
      <c r="G4912" s="30">
        <v>45710</v>
      </c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4"/>
      <c r="AV4912" s="24"/>
      <c r="AW4912" s="24"/>
      <c r="AX4912" s="24"/>
      <c r="AY4912" s="24"/>
      <c r="AZ4912" s="24"/>
      <c r="BA4912" s="24"/>
      <c r="BB4912" s="24"/>
      <c r="BC4912" s="24"/>
      <c r="BD4912" s="24"/>
      <c r="BE4912" s="24"/>
      <c r="BF4912" s="24"/>
      <c r="BG4912" s="24"/>
      <c r="BH4912" s="24"/>
      <c r="BI4912" s="24"/>
      <c r="BJ4912" s="24"/>
      <c r="BK4912" s="24"/>
      <c r="BL4912" s="24"/>
      <c r="BM4912" s="24"/>
      <c r="BN4912" s="24"/>
      <c r="BO4912" s="24"/>
      <c r="BP4912" s="24"/>
      <c r="BQ4912" s="24"/>
      <c r="BR4912" s="24"/>
      <c r="BS4912" s="24"/>
      <c r="BT4912" s="24"/>
      <c r="BU4912" s="24"/>
      <c r="BV4912" s="24"/>
      <c r="BW4912" s="24"/>
      <c r="BX4912" s="24"/>
      <c r="BY4912" s="24"/>
      <c r="BZ4912" s="24"/>
      <c r="CA4912" s="24"/>
      <c r="CB4912" s="24"/>
      <c r="CC4912" s="24"/>
      <c r="CD4912" s="24"/>
      <c r="CE4912" s="24"/>
      <c r="CF4912" s="24"/>
      <c r="CG4912" s="24"/>
      <c r="CH4912" s="24"/>
      <c r="CI4912" s="24"/>
      <c r="CJ4912" s="24"/>
      <c r="CK4912" s="24"/>
      <c r="CL4912" s="24"/>
      <c r="CM4912" s="24"/>
      <c r="CN4912" s="24"/>
    </row>
    <row r="4913" spans="1:92" s="10" customFormat="1" ht="15" customHeight="1" x14ac:dyDescent="0.25">
      <c r="A4913" s="29" t="s">
        <v>5008</v>
      </c>
      <c r="B4913" s="29" t="s">
        <v>4368</v>
      </c>
      <c r="C4913" s="38" t="s">
        <v>3018</v>
      </c>
      <c r="D4913" s="38" t="s">
        <v>2914</v>
      </c>
      <c r="E4913" s="38" t="s">
        <v>11411</v>
      </c>
      <c r="F4913" s="31">
        <v>3510.14</v>
      </c>
      <c r="G4913" s="30">
        <v>45691</v>
      </c>
      <c r="H4913" s="24"/>
      <c r="I4913" s="24"/>
      <c r="J4913" s="24"/>
      <c r="K4913" s="24"/>
      <c r="L4913" s="24"/>
      <c r="M4913" s="24"/>
      <c r="N4913" s="24"/>
      <c r="O4913" s="24"/>
      <c r="P4913" s="24"/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4"/>
      <c r="AE4913" s="24"/>
      <c r="AF4913" s="24"/>
      <c r="AG4913" s="24"/>
      <c r="AH4913" s="24"/>
      <c r="AI4913" s="24"/>
      <c r="AJ4913" s="24"/>
      <c r="AK4913" s="24"/>
      <c r="AL4913" s="24"/>
      <c r="AM4913" s="24"/>
      <c r="AN4913" s="24"/>
      <c r="AO4913" s="24"/>
      <c r="AP4913" s="24"/>
      <c r="AQ4913" s="24"/>
      <c r="AR4913" s="24"/>
      <c r="AS4913" s="24"/>
      <c r="AT4913" s="24"/>
      <c r="AU4913" s="24"/>
      <c r="AV4913" s="24"/>
      <c r="AW4913" s="24"/>
      <c r="AX4913" s="24"/>
      <c r="AY4913" s="24"/>
      <c r="AZ4913" s="24"/>
      <c r="BA4913" s="24"/>
      <c r="BB4913" s="24"/>
      <c r="BC4913" s="24"/>
      <c r="BD4913" s="24"/>
      <c r="BE4913" s="24"/>
      <c r="BF4913" s="24"/>
      <c r="BG4913" s="24"/>
      <c r="BH4913" s="24"/>
      <c r="BI4913" s="24"/>
      <c r="BJ4913" s="24"/>
      <c r="BK4913" s="24"/>
      <c r="BL4913" s="24"/>
      <c r="BM4913" s="24"/>
      <c r="BN4913" s="24"/>
      <c r="BO4913" s="24"/>
      <c r="BP4913" s="24"/>
      <c r="BQ4913" s="24"/>
      <c r="BR4913" s="24"/>
      <c r="BS4913" s="24"/>
      <c r="BT4913" s="24"/>
      <c r="BU4913" s="24"/>
      <c r="BV4913" s="24"/>
      <c r="BW4913" s="24"/>
      <c r="BX4913" s="24"/>
      <c r="BY4913" s="24"/>
      <c r="BZ4913" s="24"/>
      <c r="CA4913" s="24"/>
      <c r="CB4913" s="24"/>
      <c r="CC4913" s="24"/>
      <c r="CD4913" s="24"/>
      <c r="CE4913" s="24"/>
      <c r="CF4913" s="24"/>
      <c r="CG4913" s="24"/>
      <c r="CH4913" s="24"/>
      <c r="CI4913" s="24"/>
      <c r="CJ4913" s="24"/>
      <c r="CK4913" s="24"/>
      <c r="CL4913" s="24"/>
      <c r="CM4913" s="24"/>
      <c r="CN4913" s="24"/>
    </row>
    <row r="4914" spans="1:92" s="10" customFormat="1" ht="15" customHeight="1" x14ac:dyDescent="0.25">
      <c r="A4914" s="29" t="s">
        <v>5008</v>
      </c>
      <c r="B4914" s="29" t="s">
        <v>4368</v>
      </c>
      <c r="C4914" s="38" t="s">
        <v>2944</v>
      </c>
      <c r="D4914" s="38" t="s">
        <v>2947</v>
      </c>
      <c r="E4914" s="38" t="s">
        <v>11412</v>
      </c>
      <c r="F4914" s="31">
        <v>3050.13</v>
      </c>
      <c r="G4914" s="30">
        <v>45710</v>
      </c>
      <c r="H4914" s="24"/>
      <c r="I4914" s="24"/>
      <c r="J4914" s="24"/>
      <c r="K4914" s="24"/>
      <c r="L4914" s="24"/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/>
      <c r="AW4914" s="24"/>
      <c r="AX4914" s="24"/>
      <c r="AY4914" s="24"/>
      <c r="AZ4914" s="24"/>
      <c r="BA4914" s="24"/>
      <c r="BB4914" s="24"/>
      <c r="BC4914" s="24"/>
      <c r="BD4914" s="24"/>
      <c r="BE4914" s="24"/>
      <c r="BF4914" s="24"/>
      <c r="BG4914" s="24"/>
      <c r="BH4914" s="24"/>
      <c r="BI4914" s="24"/>
      <c r="BJ4914" s="24"/>
      <c r="BK4914" s="24"/>
      <c r="BL4914" s="24"/>
      <c r="BM4914" s="24"/>
      <c r="BN4914" s="24"/>
      <c r="BO4914" s="24"/>
      <c r="BP4914" s="24"/>
      <c r="BQ4914" s="24"/>
      <c r="BR4914" s="24"/>
      <c r="BS4914" s="24"/>
      <c r="BT4914" s="24"/>
      <c r="BU4914" s="24"/>
      <c r="BV4914" s="24"/>
      <c r="BW4914" s="24"/>
      <c r="BX4914" s="24"/>
      <c r="BY4914" s="24"/>
      <c r="BZ4914" s="24"/>
      <c r="CA4914" s="24"/>
      <c r="CB4914" s="24"/>
      <c r="CC4914" s="24"/>
      <c r="CD4914" s="24"/>
      <c r="CE4914" s="24"/>
      <c r="CF4914" s="24"/>
      <c r="CG4914" s="24"/>
      <c r="CH4914" s="24"/>
      <c r="CI4914" s="24"/>
      <c r="CJ4914" s="24"/>
      <c r="CK4914" s="24"/>
      <c r="CL4914" s="24"/>
      <c r="CM4914" s="24"/>
      <c r="CN4914" s="24"/>
    </row>
    <row r="4915" spans="1:92" s="10" customFormat="1" ht="15" customHeight="1" x14ac:dyDescent="0.25">
      <c r="A4915" s="29" t="s">
        <v>5008</v>
      </c>
      <c r="B4915" s="29" t="s">
        <v>4368</v>
      </c>
      <c r="C4915" s="38" t="s">
        <v>3076</v>
      </c>
      <c r="D4915" s="38" t="s">
        <v>2924</v>
      </c>
      <c r="E4915" s="38" t="s">
        <v>11413</v>
      </c>
      <c r="F4915" s="31">
        <v>2206.29</v>
      </c>
      <c r="G4915" s="30">
        <v>45691</v>
      </c>
      <c r="H4915" s="24"/>
      <c r="I4915" s="24"/>
      <c r="J4915" s="24"/>
      <c r="K4915" s="24"/>
      <c r="L4915" s="24"/>
      <c r="M4915" s="24"/>
      <c r="N4915" s="24"/>
      <c r="O4915" s="24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4"/>
      <c r="AE4915" s="24"/>
      <c r="AF4915" s="24"/>
      <c r="AG4915" s="24"/>
      <c r="AH4915" s="24"/>
      <c r="AI4915" s="24"/>
      <c r="AJ4915" s="24"/>
      <c r="AK4915" s="24"/>
      <c r="AL4915" s="24"/>
      <c r="AM4915" s="24"/>
      <c r="AN4915" s="24"/>
      <c r="AO4915" s="24"/>
      <c r="AP4915" s="24"/>
      <c r="AQ4915" s="24"/>
      <c r="AR4915" s="24"/>
      <c r="AS4915" s="24"/>
      <c r="AT4915" s="24"/>
      <c r="AU4915" s="24"/>
      <c r="AV4915" s="24"/>
      <c r="AW4915" s="24"/>
      <c r="AX4915" s="24"/>
      <c r="AY4915" s="24"/>
      <c r="AZ4915" s="24"/>
      <c r="BA4915" s="24"/>
      <c r="BB4915" s="24"/>
      <c r="BC4915" s="24"/>
      <c r="BD4915" s="24"/>
      <c r="BE4915" s="24"/>
      <c r="BF4915" s="24"/>
      <c r="BG4915" s="24"/>
      <c r="BH4915" s="24"/>
      <c r="BI4915" s="24"/>
      <c r="BJ4915" s="24"/>
      <c r="BK4915" s="24"/>
      <c r="BL4915" s="24"/>
      <c r="BM4915" s="24"/>
      <c r="BN4915" s="24"/>
      <c r="BO4915" s="24"/>
      <c r="BP4915" s="24"/>
      <c r="BQ4915" s="24"/>
      <c r="BR4915" s="24"/>
      <c r="BS4915" s="24"/>
      <c r="BT4915" s="24"/>
      <c r="BU4915" s="24"/>
      <c r="BV4915" s="24"/>
      <c r="BW4915" s="24"/>
      <c r="BX4915" s="24"/>
      <c r="BY4915" s="24"/>
      <c r="BZ4915" s="24"/>
      <c r="CA4915" s="24"/>
      <c r="CB4915" s="24"/>
      <c r="CC4915" s="24"/>
      <c r="CD4915" s="24"/>
      <c r="CE4915" s="24"/>
      <c r="CF4915" s="24"/>
      <c r="CG4915" s="24"/>
      <c r="CH4915" s="24"/>
      <c r="CI4915" s="24"/>
      <c r="CJ4915" s="24"/>
      <c r="CK4915" s="24"/>
      <c r="CL4915" s="24"/>
      <c r="CM4915" s="24"/>
      <c r="CN4915" s="24"/>
    </row>
    <row r="4916" spans="1:92" s="10" customFormat="1" ht="15" customHeight="1" x14ac:dyDescent="0.25">
      <c r="A4916" s="29" t="s">
        <v>5011</v>
      </c>
      <c r="B4916" s="29" t="s">
        <v>4091</v>
      </c>
      <c r="C4916" s="38" t="s">
        <v>2942</v>
      </c>
      <c r="D4916" s="38" t="s">
        <v>2914</v>
      </c>
      <c r="E4916" s="38" t="s">
        <v>11414</v>
      </c>
      <c r="F4916" s="31">
        <v>1877.9</v>
      </c>
      <c r="G4916" s="30">
        <v>45710</v>
      </c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  <c r="AN4916" s="24"/>
      <c r="AO4916" s="24"/>
      <c r="AP4916" s="24"/>
      <c r="AQ4916" s="24"/>
      <c r="AR4916" s="24"/>
      <c r="AS4916" s="24"/>
      <c r="AT4916" s="24"/>
      <c r="AU4916" s="24"/>
      <c r="AV4916" s="24"/>
      <c r="AW4916" s="24"/>
      <c r="AX4916" s="24"/>
      <c r="AY4916" s="24"/>
      <c r="AZ4916" s="24"/>
      <c r="BA4916" s="24"/>
      <c r="BB4916" s="24"/>
      <c r="BC4916" s="24"/>
      <c r="BD4916" s="24"/>
      <c r="BE4916" s="24"/>
      <c r="BF4916" s="24"/>
      <c r="BG4916" s="24"/>
      <c r="BH4916" s="24"/>
      <c r="BI4916" s="24"/>
      <c r="BJ4916" s="24"/>
      <c r="BK4916" s="24"/>
      <c r="BL4916" s="24"/>
      <c r="BM4916" s="24"/>
      <c r="BN4916" s="24"/>
      <c r="BO4916" s="24"/>
      <c r="BP4916" s="24"/>
      <c r="BQ4916" s="24"/>
      <c r="BR4916" s="24"/>
      <c r="BS4916" s="24"/>
      <c r="BT4916" s="24"/>
      <c r="BU4916" s="24"/>
      <c r="BV4916" s="24"/>
      <c r="BW4916" s="24"/>
      <c r="BX4916" s="24"/>
      <c r="BY4916" s="24"/>
      <c r="BZ4916" s="24"/>
      <c r="CA4916" s="24"/>
      <c r="CB4916" s="24"/>
      <c r="CC4916" s="24"/>
      <c r="CD4916" s="24"/>
      <c r="CE4916" s="24"/>
      <c r="CF4916" s="24"/>
      <c r="CG4916" s="24"/>
      <c r="CH4916" s="24"/>
      <c r="CI4916" s="24"/>
      <c r="CJ4916" s="24"/>
      <c r="CK4916" s="24"/>
      <c r="CL4916" s="24"/>
      <c r="CM4916" s="24"/>
      <c r="CN4916" s="24"/>
    </row>
    <row r="4917" spans="1:92" s="10" customFormat="1" ht="15" customHeight="1" x14ac:dyDescent="0.25">
      <c r="A4917" s="29" t="s">
        <v>5011</v>
      </c>
      <c r="B4917" s="29" t="s">
        <v>4091</v>
      </c>
      <c r="C4917" s="38" t="s">
        <v>3076</v>
      </c>
      <c r="D4917" s="38" t="s">
        <v>2914</v>
      </c>
      <c r="E4917" s="38" t="s">
        <v>11415</v>
      </c>
      <c r="F4917" s="31">
        <v>2499.29</v>
      </c>
      <c r="G4917" s="30">
        <v>45710</v>
      </c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4"/>
      <c r="AP4917" s="24"/>
      <c r="AQ4917" s="24"/>
      <c r="AR4917" s="24"/>
      <c r="AS4917" s="24"/>
      <c r="AT4917" s="24"/>
      <c r="AU4917" s="24"/>
      <c r="AV4917" s="24"/>
      <c r="AW4917" s="24"/>
      <c r="AX4917" s="24"/>
      <c r="AY4917" s="24"/>
      <c r="AZ4917" s="24"/>
      <c r="BA4917" s="24"/>
      <c r="BB4917" s="24"/>
      <c r="BC4917" s="24"/>
      <c r="BD4917" s="24"/>
      <c r="BE4917" s="24"/>
      <c r="BF4917" s="24"/>
      <c r="BG4917" s="24"/>
      <c r="BH4917" s="24"/>
      <c r="BI4917" s="24"/>
      <c r="BJ4917" s="24"/>
      <c r="BK4917" s="24"/>
      <c r="BL4917" s="24"/>
      <c r="BM4917" s="24"/>
      <c r="BN4917" s="24"/>
      <c r="BO4917" s="24"/>
      <c r="BP4917" s="24"/>
      <c r="BQ4917" s="24"/>
      <c r="BR4917" s="24"/>
      <c r="BS4917" s="24"/>
      <c r="BT4917" s="24"/>
      <c r="BU4917" s="24"/>
      <c r="BV4917" s="24"/>
      <c r="BW4917" s="24"/>
      <c r="BX4917" s="24"/>
      <c r="BY4917" s="24"/>
      <c r="BZ4917" s="24"/>
      <c r="CA4917" s="24"/>
      <c r="CB4917" s="24"/>
      <c r="CC4917" s="24"/>
      <c r="CD4917" s="24"/>
      <c r="CE4917" s="24"/>
      <c r="CF4917" s="24"/>
      <c r="CG4917" s="24"/>
      <c r="CH4917" s="24"/>
      <c r="CI4917" s="24"/>
      <c r="CJ4917" s="24"/>
      <c r="CK4917" s="24"/>
      <c r="CL4917" s="24"/>
      <c r="CM4917" s="24"/>
      <c r="CN4917" s="24"/>
    </row>
    <row r="4918" spans="1:92" s="10" customFormat="1" ht="15" customHeight="1" x14ac:dyDescent="0.25">
      <c r="A4918" s="29" t="s">
        <v>4289</v>
      </c>
      <c r="B4918" s="29" t="s">
        <v>12686</v>
      </c>
      <c r="C4918" s="38" t="s">
        <v>2956</v>
      </c>
      <c r="D4918" s="38" t="s">
        <v>2947</v>
      </c>
      <c r="E4918" s="38" t="s">
        <v>11416</v>
      </c>
      <c r="F4918" s="31">
        <v>2583.23</v>
      </c>
      <c r="G4918" s="30">
        <v>45710</v>
      </c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4"/>
      <c r="AP4918" s="24"/>
      <c r="AQ4918" s="24"/>
      <c r="AR4918" s="24"/>
      <c r="AS4918" s="24"/>
      <c r="AT4918" s="24"/>
      <c r="AU4918" s="24"/>
      <c r="AV4918" s="24"/>
      <c r="AW4918" s="24"/>
      <c r="AX4918" s="24"/>
      <c r="AY4918" s="24"/>
      <c r="AZ4918" s="24"/>
      <c r="BA4918" s="24"/>
      <c r="BB4918" s="24"/>
      <c r="BC4918" s="24"/>
      <c r="BD4918" s="24"/>
      <c r="BE4918" s="24"/>
      <c r="BF4918" s="24"/>
      <c r="BG4918" s="24"/>
      <c r="BH4918" s="24"/>
      <c r="BI4918" s="24"/>
      <c r="BJ4918" s="24"/>
      <c r="BK4918" s="24"/>
      <c r="BL4918" s="24"/>
      <c r="BM4918" s="24"/>
      <c r="BN4918" s="24"/>
      <c r="BO4918" s="24"/>
      <c r="BP4918" s="24"/>
      <c r="BQ4918" s="24"/>
      <c r="BR4918" s="24"/>
      <c r="BS4918" s="24"/>
      <c r="BT4918" s="24"/>
      <c r="BU4918" s="24"/>
      <c r="BV4918" s="24"/>
      <c r="BW4918" s="24"/>
      <c r="BX4918" s="24"/>
      <c r="BY4918" s="24"/>
      <c r="BZ4918" s="24"/>
      <c r="CA4918" s="24"/>
      <c r="CB4918" s="24"/>
      <c r="CC4918" s="24"/>
      <c r="CD4918" s="24"/>
      <c r="CE4918" s="24"/>
      <c r="CF4918" s="24"/>
      <c r="CG4918" s="24"/>
      <c r="CH4918" s="24"/>
      <c r="CI4918" s="24"/>
      <c r="CJ4918" s="24"/>
      <c r="CK4918" s="24"/>
      <c r="CL4918" s="24"/>
      <c r="CM4918" s="24"/>
      <c r="CN4918" s="24"/>
    </row>
    <row r="4919" spans="1:92" s="10" customFormat="1" ht="15" customHeight="1" x14ac:dyDescent="0.25">
      <c r="A4919" s="29" t="s">
        <v>4289</v>
      </c>
      <c r="B4919" s="29" t="s">
        <v>5020</v>
      </c>
      <c r="C4919" s="38" t="s">
        <v>2935</v>
      </c>
      <c r="D4919" s="38" t="s">
        <v>2914</v>
      </c>
      <c r="E4919" s="38" t="s">
        <v>6786</v>
      </c>
      <c r="F4919" s="31">
        <v>3900.74</v>
      </c>
      <c r="G4919" s="30">
        <v>45648</v>
      </c>
      <c r="H4919" s="28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24"/>
      <c r="AP4919" s="24"/>
      <c r="AQ4919" s="24"/>
      <c r="AR4919" s="24"/>
      <c r="AS4919" s="24"/>
      <c r="AT4919" s="24"/>
      <c r="AU4919" s="24"/>
      <c r="AV4919" s="24"/>
      <c r="AW4919" s="24"/>
      <c r="AX4919" s="24"/>
      <c r="AY4919" s="24"/>
      <c r="AZ4919" s="24"/>
      <c r="BA4919" s="24"/>
      <c r="BB4919" s="24"/>
      <c r="BC4919" s="24"/>
      <c r="BD4919" s="24"/>
      <c r="BE4919" s="24"/>
      <c r="BF4919" s="24"/>
      <c r="BG4919" s="24"/>
      <c r="BH4919" s="24"/>
      <c r="BI4919" s="24"/>
      <c r="BJ4919" s="24"/>
      <c r="BK4919" s="24"/>
      <c r="BL4919" s="24"/>
      <c r="BM4919" s="24"/>
      <c r="BN4919" s="24"/>
      <c r="BO4919" s="24"/>
      <c r="BP4919" s="24"/>
      <c r="BQ4919" s="24"/>
      <c r="BR4919" s="24"/>
      <c r="BS4919" s="24"/>
      <c r="BT4919" s="24"/>
      <c r="BU4919" s="24"/>
      <c r="BV4919" s="24"/>
      <c r="BW4919" s="24"/>
      <c r="BX4919" s="24"/>
      <c r="BY4919" s="24"/>
      <c r="BZ4919" s="24"/>
      <c r="CA4919" s="24"/>
      <c r="CB4919" s="24"/>
      <c r="CC4919" s="24"/>
      <c r="CD4919" s="24"/>
      <c r="CE4919" s="24"/>
      <c r="CF4919" s="24"/>
      <c r="CG4919" s="24"/>
      <c r="CH4919" s="24"/>
      <c r="CI4919" s="24"/>
      <c r="CJ4919" s="24"/>
      <c r="CK4919" s="24"/>
      <c r="CL4919" s="24"/>
      <c r="CM4919" s="24"/>
      <c r="CN4919" s="24"/>
    </row>
    <row r="4920" spans="1:92" s="10" customFormat="1" ht="15" customHeight="1" x14ac:dyDescent="0.25">
      <c r="A4920" s="29" t="s">
        <v>5012</v>
      </c>
      <c r="B4920" s="29" t="s">
        <v>4062</v>
      </c>
      <c r="C4920" s="38" t="s">
        <v>2917</v>
      </c>
      <c r="D4920" s="38" t="s">
        <v>2947</v>
      </c>
      <c r="E4920" s="38" t="s">
        <v>11417</v>
      </c>
      <c r="F4920" s="31">
        <v>3231.79</v>
      </c>
      <c r="G4920" s="30">
        <v>45710</v>
      </c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24"/>
      <c r="AP4920" s="24"/>
      <c r="AQ4920" s="24"/>
      <c r="AR4920" s="24"/>
      <c r="AS4920" s="24"/>
      <c r="AT4920" s="24"/>
      <c r="AU4920" s="24"/>
      <c r="AV4920" s="24"/>
      <c r="AW4920" s="24"/>
      <c r="AX4920" s="24"/>
      <c r="AY4920" s="24"/>
      <c r="AZ4920" s="24"/>
      <c r="BA4920" s="24"/>
      <c r="BB4920" s="24"/>
      <c r="BC4920" s="24"/>
      <c r="BD4920" s="24"/>
      <c r="BE4920" s="24"/>
      <c r="BF4920" s="24"/>
      <c r="BG4920" s="24"/>
      <c r="BH4920" s="24"/>
      <c r="BI4920" s="24"/>
      <c r="BJ4920" s="24"/>
      <c r="BK4920" s="24"/>
      <c r="BL4920" s="24"/>
      <c r="BM4920" s="24"/>
      <c r="BN4920" s="24"/>
      <c r="BO4920" s="24"/>
      <c r="BP4920" s="24"/>
      <c r="BQ4920" s="24"/>
      <c r="BR4920" s="24"/>
      <c r="BS4920" s="24"/>
      <c r="BT4920" s="24"/>
      <c r="BU4920" s="24"/>
      <c r="BV4920" s="24"/>
      <c r="BW4920" s="24"/>
      <c r="BX4920" s="24"/>
      <c r="BY4920" s="24"/>
      <c r="BZ4920" s="24"/>
      <c r="CA4920" s="24"/>
      <c r="CB4920" s="24"/>
      <c r="CC4920" s="24"/>
      <c r="CD4920" s="24"/>
      <c r="CE4920" s="24"/>
      <c r="CF4920" s="24"/>
      <c r="CG4920" s="24"/>
      <c r="CH4920" s="24"/>
      <c r="CI4920" s="24"/>
      <c r="CJ4920" s="24"/>
      <c r="CK4920" s="24"/>
      <c r="CL4920" s="24"/>
      <c r="CM4920" s="24"/>
      <c r="CN4920" s="24"/>
    </row>
    <row r="4921" spans="1:92" s="10" customFormat="1" ht="15" customHeight="1" x14ac:dyDescent="0.25">
      <c r="A4921" s="29" t="s">
        <v>5013</v>
      </c>
      <c r="B4921" s="29" t="s">
        <v>4368</v>
      </c>
      <c r="C4921" s="38" t="s">
        <v>2928</v>
      </c>
      <c r="D4921" s="38" t="s">
        <v>2947</v>
      </c>
      <c r="E4921" s="38" t="s">
        <v>11418</v>
      </c>
      <c r="F4921" s="31">
        <v>2475.85</v>
      </c>
      <c r="G4921" s="30">
        <v>45691</v>
      </c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4"/>
      <c r="AP4921" s="24"/>
      <c r="AQ4921" s="24"/>
      <c r="AR4921" s="24"/>
      <c r="AS4921" s="24"/>
      <c r="AT4921" s="24"/>
      <c r="AU4921" s="24"/>
      <c r="AV4921" s="24"/>
      <c r="AW4921" s="24"/>
      <c r="AX4921" s="24"/>
      <c r="AY4921" s="24"/>
      <c r="AZ4921" s="24"/>
      <c r="BA4921" s="24"/>
      <c r="BB4921" s="24"/>
      <c r="BC4921" s="24"/>
      <c r="BD4921" s="24"/>
      <c r="BE4921" s="24"/>
      <c r="BF4921" s="24"/>
      <c r="BG4921" s="24"/>
      <c r="BH4921" s="24"/>
      <c r="BI4921" s="24"/>
      <c r="BJ4921" s="24"/>
      <c r="BK4921" s="24"/>
      <c r="BL4921" s="24"/>
      <c r="BM4921" s="24"/>
      <c r="BN4921" s="24"/>
      <c r="BO4921" s="24"/>
      <c r="BP4921" s="24"/>
      <c r="BQ4921" s="24"/>
      <c r="BR4921" s="24"/>
      <c r="BS4921" s="24"/>
      <c r="BT4921" s="24"/>
      <c r="BU4921" s="24"/>
      <c r="BV4921" s="24"/>
      <c r="BW4921" s="24"/>
      <c r="BX4921" s="24"/>
      <c r="BY4921" s="24"/>
      <c r="BZ4921" s="24"/>
      <c r="CA4921" s="24"/>
      <c r="CB4921" s="24"/>
      <c r="CC4921" s="24"/>
      <c r="CD4921" s="24"/>
      <c r="CE4921" s="24"/>
      <c r="CF4921" s="24"/>
      <c r="CG4921" s="24"/>
      <c r="CH4921" s="24"/>
      <c r="CI4921" s="24"/>
      <c r="CJ4921" s="24"/>
      <c r="CK4921" s="24"/>
      <c r="CL4921" s="24"/>
      <c r="CM4921" s="24"/>
      <c r="CN4921" s="24"/>
    </row>
    <row r="4922" spans="1:92" s="10" customFormat="1" ht="15" customHeight="1" x14ac:dyDescent="0.25">
      <c r="A4922" s="29" t="s">
        <v>5013</v>
      </c>
      <c r="B4922" s="29" t="s">
        <v>4368</v>
      </c>
      <c r="C4922" s="38" t="s">
        <v>2988</v>
      </c>
      <c r="D4922" s="38" t="s">
        <v>2924</v>
      </c>
      <c r="E4922" s="38" t="s">
        <v>11419</v>
      </c>
      <c r="F4922" s="31">
        <v>3803.14</v>
      </c>
      <c r="G4922" s="30">
        <v>45710</v>
      </c>
      <c r="H4922" s="24"/>
      <c r="I4922" s="24"/>
      <c r="J4922" s="24"/>
      <c r="K4922" s="24"/>
      <c r="L4922" s="24"/>
      <c r="M4922" s="24"/>
      <c r="N4922" s="24"/>
      <c r="O4922" s="24"/>
      <c r="P4922" s="24"/>
      <c r="Q4922" s="24"/>
      <c r="R4922" s="24"/>
      <c r="S4922" s="24"/>
      <c r="T4922" s="24"/>
      <c r="U4922" s="24"/>
      <c r="V4922" s="24"/>
      <c r="W4922" s="24"/>
      <c r="X4922" s="24"/>
      <c r="Y4922" s="24"/>
      <c r="Z4922" s="24"/>
      <c r="AA4922" s="24"/>
      <c r="AB4922" s="24"/>
      <c r="AC4922" s="24"/>
      <c r="AD4922" s="24"/>
      <c r="AE4922" s="24"/>
      <c r="AF4922" s="24"/>
      <c r="AG4922" s="24"/>
      <c r="AH4922" s="24"/>
      <c r="AI4922" s="24"/>
      <c r="AJ4922" s="24"/>
      <c r="AK4922" s="24"/>
      <c r="AL4922" s="24"/>
      <c r="AM4922" s="24"/>
      <c r="AN4922" s="24"/>
      <c r="AO4922" s="24"/>
      <c r="AP4922" s="24"/>
      <c r="AQ4922" s="24"/>
      <c r="AR4922" s="24"/>
      <c r="AS4922" s="24"/>
      <c r="AT4922" s="24"/>
      <c r="AU4922" s="24"/>
      <c r="AV4922" s="24"/>
      <c r="AW4922" s="24"/>
      <c r="AX4922" s="24"/>
      <c r="AY4922" s="24"/>
      <c r="AZ4922" s="24"/>
      <c r="BA4922" s="24"/>
      <c r="BB4922" s="24"/>
      <c r="BC4922" s="24"/>
      <c r="BD4922" s="24"/>
      <c r="BE4922" s="24"/>
      <c r="BF4922" s="24"/>
      <c r="BG4922" s="24"/>
      <c r="BH4922" s="24"/>
      <c r="BI4922" s="24"/>
      <c r="BJ4922" s="24"/>
      <c r="BK4922" s="24"/>
      <c r="BL4922" s="24"/>
      <c r="BM4922" s="24"/>
      <c r="BN4922" s="24"/>
      <c r="BO4922" s="24"/>
      <c r="BP4922" s="24"/>
      <c r="BQ4922" s="24"/>
      <c r="BR4922" s="24"/>
      <c r="BS4922" s="24"/>
      <c r="BT4922" s="24"/>
      <c r="BU4922" s="24"/>
      <c r="BV4922" s="24"/>
      <c r="BW4922" s="24"/>
      <c r="BX4922" s="24"/>
      <c r="BY4922" s="24"/>
      <c r="BZ4922" s="24"/>
      <c r="CA4922" s="24"/>
      <c r="CB4922" s="24"/>
      <c r="CC4922" s="24"/>
      <c r="CD4922" s="24"/>
      <c r="CE4922" s="24"/>
      <c r="CF4922" s="24"/>
      <c r="CG4922" s="24"/>
      <c r="CH4922" s="24"/>
      <c r="CI4922" s="24"/>
      <c r="CJ4922" s="24"/>
      <c r="CK4922" s="24"/>
      <c r="CL4922" s="24"/>
      <c r="CM4922" s="24"/>
      <c r="CN4922" s="24"/>
    </row>
    <row r="4923" spans="1:92" s="10" customFormat="1" ht="15" customHeight="1" x14ac:dyDescent="0.25">
      <c r="A4923" s="29" t="s">
        <v>5013</v>
      </c>
      <c r="B4923" s="29" t="s">
        <v>4379</v>
      </c>
      <c r="C4923" s="38" t="s">
        <v>2938</v>
      </c>
      <c r="D4923" s="38" t="s">
        <v>2947</v>
      </c>
      <c r="E4923" s="38" t="s">
        <v>11420</v>
      </c>
      <c r="F4923" s="31">
        <v>1953.5</v>
      </c>
      <c r="G4923" s="30">
        <v>45679</v>
      </c>
      <c r="H4923" s="28"/>
      <c r="I4923" s="24"/>
      <c r="J4923" s="24"/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4"/>
      <c r="AB4923" s="24"/>
      <c r="AC4923" s="24"/>
      <c r="AD4923" s="24"/>
      <c r="AE4923" s="24"/>
      <c r="AF4923" s="24"/>
      <c r="AG4923" s="24"/>
      <c r="AH4923" s="24"/>
      <c r="AI4923" s="24"/>
      <c r="AJ4923" s="24"/>
      <c r="AK4923" s="24"/>
      <c r="AL4923" s="24"/>
      <c r="AM4923" s="24"/>
      <c r="AN4923" s="24"/>
      <c r="AO4923" s="24"/>
      <c r="AP4923" s="24"/>
      <c r="AQ4923" s="24"/>
      <c r="AR4923" s="24"/>
      <c r="AS4923" s="24"/>
      <c r="AT4923" s="24"/>
      <c r="AU4923" s="24"/>
      <c r="AV4923" s="24"/>
      <c r="AW4923" s="24"/>
      <c r="AX4923" s="24"/>
      <c r="AY4923" s="24"/>
      <c r="AZ4923" s="24"/>
      <c r="BA4923" s="24"/>
      <c r="BB4923" s="24"/>
      <c r="BC4923" s="24"/>
      <c r="BD4923" s="24"/>
      <c r="BE4923" s="24"/>
      <c r="BF4923" s="24"/>
      <c r="BG4923" s="24"/>
      <c r="BH4923" s="24"/>
      <c r="BI4923" s="24"/>
      <c r="BJ4923" s="24"/>
      <c r="BK4923" s="24"/>
      <c r="BL4923" s="24"/>
      <c r="BM4923" s="24"/>
      <c r="BN4923" s="24"/>
      <c r="BO4923" s="24"/>
      <c r="BP4923" s="24"/>
      <c r="BQ4923" s="24"/>
      <c r="BR4923" s="24"/>
      <c r="BS4923" s="24"/>
      <c r="BT4923" s="24"/>
      <c r="BU4923" s="24"/>
      <c r="BV4923" s="24"/>
      <c r="BW4923" s="24"/>
      <c r="BX4923" s="24"/>
      <c r="BY4923" s="24"/>
      <c r="BZ4923" s="24"/>
      <c r="CA4923" s="24"/>
      <c r="CB4923" s="24"/>
      <c r="CC4923" s="24"/>
      <c r="CD4923" s="24"/>
      <c r="CE4923" s="24"/>
      <c r="CF4923" s="24"/>
      <c r="CG4923" s="24"/>
      <c r="CH4923" s="24"/>
      <c r="CI4923" s="24"/>
      <c r="CJ4923" s="24"/>
      <c r="CK4923" s="24"/>
      <c r="CL4923" s="24"/>
      <c r="CM4923" s="24"/>
      <c r="CN4923" s="24"/>
    </row>
    <row r="4924" spans="1:92" s="10" customFormat="1" ht="15" customHeight="1" x14ac:dyDescent="0.25">
      <c r="A4924" s="29" t="s">
        <v>6423</v>
      </c>
      <c r="B4924" s="29" t="s">
        <v>4141</v>
      </c>
      <c r="C4924" s="38" t="s">
        <v>2928</v>
      </c>
      <c r="D4924" s="38" t="s">
        <v>2953</v>
      </c>
      <c r="E4924" s="38" t="s">
        <v>6602</v>
      </c>
      <c r="F4924" s="31">
        <v>1522.61</v>
      </c>
      <c r="G4924" s="30">
        <v>45648</v>
      </c>
      <c r="H4924" s="28"/>
      <c r="I4924" s="24"/>
      <c r="J4924" s="24"/>
      <c r="K4924" s="24"/>
      <c r="L4924" s="24"/>
      <c r="M4924" s="24"/>
      <c r="N4924" s="24"/>
      <c r="O4924" s="24"/>
      <c r="P4924" s="24"/>
      <c r="Q4924" s="24"/>
      <c r="R4924" s="24"/>
      <c r="S4924" s="24"/>
      <c r="T4924" s="24"/>
      <c r="U4924" s="24"/>
      <c r="V4924" s="24"/>
      <c r="W4924" s="24"/>
      <c r="X4924" s="24"/>
      <c r="Y4924" s="24"/>
      <c r="Z4924" s="24"/>
      <c r="AA4924" s="24"/>
      <c r="AB4924" s="24"/>
      <c r="AC4924" s="24"/>
      <c r="AD4924" s="24"/>
      <c r="AE4924" s="24"/>
      <c r="AF4924" s="24"/>
      <c r="AG4924" s="24"/>
      <c r="AH4924" s="24"/>
      <c r="AI4924" s="24"/>
      <c r="AJ4924" s="24"/>
      <c r="AK4924" s="24"/>
      <c r="AL4924" s="24"/>
      <c r="AM4924" s="24"/>
      <c r="AN4924" s="24"/>
      <c r="AO4924" s="24"/>
      <c r="AP4924" s="24"/>
      <c r="AQ4924" s="24"/>
      <c r="AR4924" s="24"/>
      <c r="AS4924" s="24"/>
      <c r="AT4924" s="24"/>
      <c r="AU4924" s="24"/>
      <c r="AV4924" s="24"/>
      <c r="AW4924" s="24"/>
      <c r="AX4924" s="24"/>
      <c r="AY4924" s="24"/>
      <c r="AZ4924" s="24"/>
      <c r="BA4924" s="24"/>
      <c r="BB4924" s="24"/>
      <c r="BC4924" s="24"/>
      <c r="BD4924" s="24"/>
      <c r="BE4924" s="24"/>
      <c r="BF4924" s="24"/>
      <c r="BG4924" s="24"/>
      <c r="BH4924" s="24"/>
      <c r="BI4924" s="24"/>
      <c r="BJ4924" s="24"/>
      <c r="BK4924" s="24"/>
      <c r="BL4924" s="24"/>
      <c r="BM4924" s="24"/>
      <c r="BN4924" s="24"/>
      <c r="BO4924" s="24"/>
      <c r="BP4924" s="24"/>
      <c r="BQ4924" s="24"/>
      <c r="BR4924" s="24"/>
      <c r="BS4924" s="24"/>
      <c r="BT4924" s="24"/>
      <c r="BU4924" s="24"/>
      <c r="BV4924" s="24"/>
      <c r="BW4924" s="24"/>
      <c r="BX4924" s="24"/>
      <c r="BY4924" s="24"/>
      <c r="BZ4924" s="24"/>
      <c r="CA4924" s="24"/>
      <c r="CB4924" s="24"/>
      <c r="CC4924" s="24"/>
      <c r="CD4924" s="24"/>
      <c r="CE4924" s="24"/>
      <c r="CF4924" s="24"/>
      <c r="CG4924" s="24"/>
      <c r="CH4924" s="24"/>
      <c r="CI4924" s="24"/>
      <c r="CJ4924" s="24"/>
      <c r="CK4924" s="24"/>
      <c r="CL4924" s="24"/>
      <c r="CM4924" s="24"/>
      <c r="CN4924" s="24"/>
    </row>
    <row r="4925" spans="1:92" s="10" customFormat="1" ht="15" customHeight="1" x14ac:dyDescent="0.25">
      <c r="A4925" s="29" t="s">
        <v>5015</v>
      </c>
      <c r="B4925" s="29" t="s">
        <v>4044</v>
      </c>
      <c r="C4925" s="38" t="s">
        <v>3170</v>
      </c>
      <c r="D4925" s="38" t="s">
        <v>2947</v>
      </c>
      <c r="E4925" s="38" t="s">
        <v>11421</v>
      </c>
      <c r="F4925" s="31">
        <v>1825.39</v>
      </c>
      <c r="G4925" s="30">
        <v>45679</v>
      </c>
      <c r="H4925" s="28"/>
      <c r="I4925" s="24"/>
      <c r="J4925" s="24"/>
      <c r="K4925" s="24"/>
      <c r="L4925" s="24"/>
      <c r="M4925" s="24"/>
      <c r="N4925" s="24"/>
      <c r="O4925" s="24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4"/>
      <c r="AE4925" s="24"/>
      <c r="AF4925" s="24"/>
      <c r="AG4925" s="24"/>
      <c r="AH4925" s="24"/>
      <c r="AI4925" s="24"/>
      <c r="AJ4925" s="24"/>
      <c r="AK4925" s="24"/>
      <c r="AL4925" s="24"/>
      <c r="AM4925" s="24"/>
      <c r="AN4925" s="24"/>
      <c r="AO4925" s="24"/>
      <c r="AP4925" s="24"/>
      <c r="AQ4925" s="24"/>
      <c r="AR4925" s="24"/>
      <c r="AS4925" s="24"/>
      <c r="AT4925" s="24"/>
      <c r="AU4925" s="24"/>
      <c r="AV4925" s="24"/>
      <c r="AW4925" s="24"/>
      <c r="AX4925" s="24"/>
      <c r="AY4925" s="24"/>
      <c r="AZ4925" s="24"/>
      <c r="BA4925" s="24"/>
      <c r="BB4925" s="24"/>
      <c r="BC4925" s="24"/>
      <c r="BD4925" s="24"/>
      <c r="BE4925" s="24"/>
      <c r="BF4925" s="24"/>
      <c r="BG4925" s="24"/>
      <c r="BH4925" s="24"/>
      <c r="BI4925" s="24"/>
      <c r="BJ4925" s="24"/>
      <c r="BK4925" s="24"/>
      <c r="BL4925" s="24"/>
      <c r="BM4925" s="24"/>
      <c r="BN4925" s="24"/>
      <c r="BO4925" s="24"/>
      <c r="BP4925" s="24"/>
      <c r="BQ4925" s="24"/>
      <c r="BR4925" s="24"/>
      <c r="BS4925" s="24"/>
      <c r="BT4925" s="24"/>
      <c r="BU4925" s="24"/>
      <c r="BV4925" s="24"/>
      <c r="BW4925" s="24"/>
      <c r="BX4925" s="24"/>
      <c r="BY4925" s="24"/>
      <c r="BZ4925" s="24"/>
      <c r="CA4925" s="24"/>
      <c r="CB4925" s="24"/>
      <c r="CC4925" s="24"/>
      <c r="CD4925" s="24"/>
      <c r="CE4925" s="24"/>
      <c r="CF4925" s="24"/>
      <c r="CG4925" s="24"/>
      <c r="CH4925" s="24"/>
      <c r="CI4925" s="24"/>
      <c r="CJ4925" s="24"/>
      <c r="CK4925" s="24"/>
      <c r="CL4925" s="24"/>
      <c r="CM4925" s="24"/>
      <c r="CN4925" s="24"/>
    </row>
    <row r="4926" spans="1:92" s="10" customFormat="1" ht="15" customHeight="1" x14ac:dyDescent="0.25">
      <c r="A4926" s="29" t="s">
        <v>5016</v>
      </c>
      <c r="B4926" s="29" t="s">
        <v>4122</v>
      </c>
      <c r="C4926" s="38" t="s">
        <v>3015</v>
      </c>
      <c r="D4926" s="38" t="s">
        <v>2914</v>
      </c>
      <c r="E4926" s="38" t="s">
        <v>11422</v>
      </c>
      <c r="F4926" s="31">
        <v>2460.0100000000002</v>
      </c>
      <c r="G4926" s="30">
        <v>45710</v>
      </c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4"/>
      <c r="AS4926" s="24"/>
      <c r="AT4926" s="24"/>
      <c r="AU4926" s="24"/>
      <c r="AV4926" s="24"/>
      <c r="AW4926" s="24"/>
      <c r="AX4926" s="24"/>
      <c r="AY4926" s="24"/>
      <c r="AZ4926" s="24"/>
      <c r="BA4926" s="24"/>
      <c r="BB4926" s="24"/>
      <c r="BC4926" s="24"/>
      <c r="BD4926" s="24"/>
      <c r="BE4926" s="24"/>
      <c r="BF4926" s="24"/>
      <c r="BG4926" s="24"/>
      <c r="BH4926" s="24"/>
      <c r="BI4926" s="24"/>
      <c r="BJ4926" s="24"/>
      <c r="BK4926" s="24"/>
      <c r="BL4926" s="24"/>
      <c r="BM4926" s="24"/>
      <c r="BN4926" s="24"/>
      <c r="BO4926" s="24"/>
      <c r="BP4926" s="24"/>
      <c r="BQ4926" s="24"/>
      <c r="BR4926" s="24"/>
      <c r="BS4926" s="24"/>
      <c r="BT4926" s="24"/>
      <c r="BU4926" s="24"/>
      <c r="BV4926" s="24"/>
      <c r="BW4926" s="24"/>
      <c r="BX4926" s="24"/>
      <c r="BY4926" s="24"/>
      <c r="BZ4926" s="24"/>
      <c r="CA4926" s="24"/>
      <c r="CB4926" s="24"/>
      <c r="CC4926" s="24"/>
      <c r="CD4926" s="24"/>
      <c r="CE4926" s="24"/>
      <c r="CF4926" s="24"/>
      <c r="CG4926" s="24"/>
      <c r="CH4926" s="24"/>
      <c r="CI4926" s="24"/>
      <c r="CJ4926" s="24"/>
      <c r="CK4926" s="24"/>
      <c r="CL4926" s="24"/>
      <c r="CM4926" s="24"/>
      <c r="CN4926" s="24"/>
    </row>
    <row r="4927" spans="1:92" s="10" customFormat="1" ht="15" customHeight="1" x14ac:dyDescent="0.25">
      <c r="A4927" s="29" t="s">
        <v>12687</v>
      </c>
      <c r="B4927" s="29" t="s">
        <v>4190</v>
      </c>
      <c r="C4927" s="38" t="s">
        <v>2946</v>
      </c>
      <c r="D4927" s="38" t="s">
        <v>2947</v>
      </c>
      <c r="E4927" s="38" t="s">
        <v>11423</v>
      </c>
      <c r="F4927" s="31">
        <v>1930.97</v>
      </c>
      <c r="G4927" s="30">
        <v>45710</v>
      </c>
      <c r="H4927" s="24"/>
      <c r="I4927" s="24"/>
      <c r="J4927" s="24"/>
      <c r="K4927" s="24"/>
      <c r="L4927" s="24"/>
      <c r="M4927" s="24"/>
      <c r="N4927" s="24"/>
      <c r="O4927" s="24"/>
      <c r="P4927" s="2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C4927" s="24"/>
      <c r="AD4927" s="24"/>
      <c r="AE4927" s="24"/>
      <c r="AF4927" s="24"/>
      <c r="AG4927" s="24"/>
      <c r="AH4927" s="24"/>
      <c r="AI4927" s="24"/>
      <c r="AJ4927" s="24"/>
      <c r="AK4927" s="24"/>
      <c r="AL4927" s="24"/>
      <c r="AM4927" s="24"/>
      <c r="AN4927" s="24"/>
      <c r="AO4927" s="24"/>
      <c r="AP4927" s="24"/>
      <c r="AQ4927" s="24"/>
      <c r="AR4927" s="24"/>
      <c r="AS4927" s="24"/>
      <c r="AT4927" s="24"/>
      <c r="AU4927" s="24"/>
      <c r="AV4927" s="24"/>
      <c r="AW4927" s="24"/>
      <c r="AX4927" s="24"/>
      <c r="AY4927" s="24"/>
      <c r="AZ4927" s="24"/>
      <c r="BA4927" s="24"/>
      <c r="BB4927" s="24"/>
      <c r="BC4927" s="24"/>
      <c r="BD4927" s="24"/>
      <c r="BE4927" s="24"/>
      <c r="BF4927" s="24"/>
      <c r="BG4927" s="24"/>
      <c r="BH4927" s="24"/>
      <c r="BI4927" s="24"/>
      <c r="BJ4927" s="24"/>
      <c r="BK4927" s="24"/>
      <c r="BL4927" s="24"/>
      <c r="BM4927" s="24"/>
      <c r="BN4927" s="24"/>
      <c r="BO4927" s="24"/>
      <c r="BP4927" s="24"/>
      <c r="BQ4927" s="24"/>
      <c r="BR4927" s="24"/>
      <c r="BS4927" s="24"/>
      <c r="BT4927" s="24"/>
      <c r="BU4927" s="24"/>
      <c r="BV4927" s="24"/>
      <c r="BW4927" s="24"/>
      <c r="BX4927" s="24"/>
      <c r="BY4927" s="24"/>
      <c r="BZ4927" s="24"/>
      <c r="CA4927" s="24"/>
      <c r="CB4927" s="24"/>
      <c r="CC4927" s="24"/>
      <c r="CD4927" s="24"/>
      <c r="CE4927" s="24"/>
      <c r="CF4927" s="24"/>
      <c r="CG4927" s="24"/>
      <c r="CH4927" s="24"/>
      <c r="CI4927" s="24"/>
      <c r="CJ4927" s="24"/>
      <c r="CK4927" s="24"/>
      <c r="CL4927" s="24"/>
      <c r="CM4927" s="24"/>
      <c r="CN4927" s="24"/>
    </row>
    <row r="4928" spans="1:92" s="10" customFormat="1" ht="15" customHeight="1" x14ac:dyDescent="0.25">
      <c r="A4928" s="29" t="s">
        <v>12688</v>
      </c>
      <c r="B4928" s="29" t="s">
        <v>4009</v>
      </c>
      <c r="C4928" s="38" t="s">
        <v>3015</v>
      </c>
      <c r="D4928" s="38" t="s">
        <v>2914</v>
      </c>
      <c r="E4928" s="38" t="s">
        <v>11424</v>
      </c>
      <c r="F4928" s="31">
        <v>1857.62</v>
      </c>
      <c r="G4928" s="30">
        <v>45710</v>
      </c>
      <c r="H4928" s="24"/>
      <c r="I4928" s="24"/>
      <c r="J4928" s="24"/>
      <c r="K4928" s="24"/>
      <c r="L4928" s="24"/>
      <c r="M4928" s="24"/>
      <c r="N4928" s="24"/>
      <c r="O4928" s="24"/>
      <c r="P4928" s="24"/>
      <c r="Q4928" s="24"/>
      <c r="R4928" s="24"/>
      <c r="S4928" s="24"/>
      <c r="T4928" s="24"/>
      <c r="U4928" s="24"/>
      <c r="V4928" s="24"/>
      <c r="W4928" s="24"/>
      <c r="X4928" s="24"/>
      <c r="Y4928" s="24"/>
      <c r="Z4928" s="24"/>
      <c r="AA4928" s="24"/>
      <c r="AB4928" s="24"/>
      <c r="AC4928" s="24"/>
      <c r="AD4928" s="24"/>
      <c r="AE4928" s="24"/>
      <c r="AF4928" s="24"/>
      <c r="AG4928" s="24"/>
      <c r="AH4928" s="24"/>
      <c r="AI4928" s="24"/>
      <c r="AJ4928" s="24"/>
      <c r="AK4928" s="24"/>
      <c r="AL4928" s="24"/>
      <c r="AM4928" s="24"/>
      <c r="AN4928" s="24"/>
      <c r="AO4928" s="24"/>
      <c r="AP4928" s="24"/>
      <c r="AQ4928" s="24"/>
      <c r="AR4928" s="24"/>
      <c r="AS4928" s="24"/>
      <c r="AT4928" s="24"/>
      <c r="AU4928" s="24"/>
      <c r="AV4928" s="24"/>
      <c r="AW4928" s="24"/>
      <c r="AX4928" s="24"/>
      <c r="AY4928" s="24"/>
      <c r="AZ4928" s="24"/>
      <c r="BA4928" s="24"/>
      <c r="BB4928" s="24"/>
      <c r="BC4928" s="24"/>
      <c r="BD4928" s="24"/>
      <c r="BE4928" s="24"/>
      <c r="BF4928" s="24"/>
      <c r="BG4928" s="24"/>
      <c r="BH4928" s="24"/>
      <c r="BI4928" s="24"/>
      <c r="BJ4928" s="24"/>
      <c r="BK4928" s="24"/>
      <c r="BL4928" s="24"/>
      <c r="BM4928" s="24"/>
      <c r="BN4928" s="24"/>
      <c r="BO4928" s="24"/>
      <c r="BP4928" s="24"/>
      <c r="BQ4928" s="24"/>
      <c r="BR4928" s="24"/>
      <c r="BS4928" s="24"/>
      <c r="BT4928" s="24"/>
      <c r="BU4928" s="24"/>
      <c r="BV4928" s="24"/>
      <c r="BW4928" s="24"/>
      <c r="BX4928" s="24"/>
      <c r="BY4928" s="24"/>
      <c r="BZ4928" s="24"/>
      <c r="CA4928" s="24"/>
      <c r="CB4928" s="24"/>
      <c r="CC4928" s="24"/>
      <c r="CD4928" s="24"/>
      <c r="CE4928" s="24"/>
      <c r="CF4928" s="24"/>
      <c r="CG4928" s="24"/>
      <c r="CH4928" s="24"/>
      <c r="CI4928" s="24"/>
      <c r="CJ4928" s="24"/>
      <c r="CK4928" s="24"/>
      <c r="CL4928" s="24"/>
      <c r="CM4928" s="24"/>
      <c r="CN4928" s="24"/>
    </row>
    <row r="4929" spans="1:92" s="10" customFormat="1" ht="15" customHeight="1" x14ac:dyDescent="0.25">
      <c r="A4929" s="29" t="s">
        <v>12688</v>
      </c>
      <c r="B4929" s="29" t="s">
        <v>4009</v>
      </c>
      <c r="C4929" s="38" t="s">
        <v>3043</v>
      </c>
      <c r="D4929" s="38" t="s">
        <v>2914</v>
      </c>
      <c r="E4929" s="38" t="s">
        <v>11425</v>
      </c>
      <c r="F4929" s="31">
        <v>1851.76</v>
      </c>
      <c r="G4929" s="30">
        <v>45679</v>
      </c>
      <c r="H4929" s="28"/>
      <c r="I4929" s="24"/>
      <c r="J4929" s="24"/>
      <c r="K4929" s="24"/>
      <c r="L4929" s="24"/>
      <c r="M4929" s="24"/>
      <c r="N4929" s="24"/>
      <c r="O4929" s="24"/>
      <c r="P4929" s="24"/>
      <c r="Q4929" s="24"/>
      <c r="R4929" s="24"/>
      <c r="S4929" s="24"/>
      <c r="T4929" s="24"/>
      <c r="U4929" s="24"/>
      <c r="V4929" s="24"/>
      <c r="W4929" s="24"/>
      <c r="X4929" s="24"/>
      <c r="Y4929" s="24"/>
      <c r="Z4929" s="24"/>
      <c r="AA4929" s="24"/>
      <c r="AB4929" s="24"/>
      <c r="AC4929" s="24"/>
      <c r="AD4929" s="24"/>
      <c r="AE4929" s="24"/>
      <c r="AF4929" s="24"/>
      <c r="AG4929" s="24"/>
      <c r="AH4929" s="24"/>
      <c r="AI4929" s="24"/>
      <c r="AJ4929" s="24"/>
      <c r="AK4929" s="24"/>
      <c r="AL4929" s="24"/>
      <c r="AM4929" s="24"/>
      <c r="AN4929" s="24"/>
      <c r="AO4929" s="24"/>
      <c r="AP4929" s="24"/>
      <c r="AQ4929" s="24"/>
      <c r="AR4929" s="24"/>
      <c r="AS4929" s="24"/>
      <c r="AT4929" s="24"/>
      <c r="AU4929" s="24"/>
      <c r="AV4929" s="24"/>
      <c r="AW4929" s="24"/>
      <c r="AX4929" s="24"/>
      <c r="AY4929" s="24"/>
      <c r="AZ4929" s="24"/>
      <c r="BA4929" s="24"/>
      <c r="BB4929" s="24"/>
      <c r="BC4929" s="24"/>
      <c r="BD4929" s="24"/>
      <c r="BE4929" s="24"/>
      <c r="BF4929" s="24"/>
      <c r="BG4929" s="24"/>
      <c r="BH4929" s="24"/>
      <c r="BI4929" s="24"/>
      <c r="BJ4929" s="24"/>
      <c r="BK4929" s="24"/>
      <c r="BL4929" s="24"/>
      <c r="BM4929" s="24"/>
      <c r="BN4929" s="24"/>
      <c r="BO4929" s="24"/>
      <c r="BP4929" s="24"/>
      <c r="BQ4929" s="24"/>
      <c r="BR4929" s="24"/>
      <c r="BS4929" s="24"/>
      <c r="BT4929" s="24"/>
      <c r="BU4929" s="24"/>
      <c r="BV4929" s="24"/>
      <c r="BW4929" s="24"/>
      <c r="BX4929" s="24"/>
      <c r="BY4929" s="24"/>
      <c r="BZ4929" s="24"/>
      <c r="CA4929" s="24"/>
      <c r="CB4929" s="24"/>
      <c r="CC4929" s="24"/>
      <c r="CD4929" s="24"/>
      <c r="CE4929" s="24"/>
      <c r="CF4929" s="24"/>
      <c r="CG4929" s="24"/>
      <c r="CH4929" s="24"/>
      <c r="CI4929" s="24"/>
      <c r="CJ4929" s="24"/>
      <c r="CK4929" s="24"/>
      <c r="CL4929" s="24"/>
      <c r="CM4929" s="24"/>
      <c r="CN4929" s="24"/>
    </row>
    <row r="4930" spans="1:92" s="10" customFormat="1" ht="15" customHeight="1" x14ac:dyDescent="0.25">
      <c r="A4930" s="29" t="s">
        <v>12688</v>
      </c>
      <c r="B4930" s="29" t="s">
        <v>4009</v>
      </c>
      <c r="C4930" s="38" t="s">
        <v>3118</v>
      </c>
      <c r="D4930" s="38" t="s">
        <v>2924</v>
      </c>
      <c r="E4930" s="38" t="s">
        <v>11426</v>
      </c>
      <c r="F4930" s="31">
        <v>3114.59</v>
      </c>
      <c r="G4930" s="30">
        <v>45710</v>
      </c>
      <c r="H4930" s="24"/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4"/>
      <c r="AE4930" s="24"/>
      <c r="AF4930" s="24"/>
      <c r="AG4930" s="24"/>
      <c r="AH4930" s="24"/>
      <c r="AI4930" s="24"/>
      <c r="AJ4930" s="24"/>
      <c r="AK4930" s="24"/>
      <c r="AL4930" s="24"/>
      <c r="AM4930" s="24"/>
      <c r="AN4930" s="24"/>
      <c r="AO4930" s="24"/>
      <c r="AP4930" s="24"/>
      <c r="AQ4930" s="24"/>
      <c r="AR4930" s="24"/>
      <c r="AS4930" s="24"/>
      <c r="AT4930" s="24"/>
      <c r="AU4930" s="24"/>
      <c r="AV4930" s="24"/>
      <c r="AW4930" s="24"/>
      <c r="AX4930" s="24"/>
      <c r="AY4930" s="24"/>
      <c r="AZ4930" s="24"/>
      <c r="BA4930" s="24"/>
      <c r="BB4930" s="24"/>
      <c r="BC4930" s="24"/>
      <c r="BD4930" s="24"/>
      <c r="BE4930" s="24"/>
      <c r="BF4930" s="24"/>
      <c r="BG4930" s="24"/>
      <c r="BH4930" s="24"/>
      <c r="BI4930" s="24"/>
      <c r="BJ4930" s="24"/>
      <c r="BK4930" s="24"/>
      <c r="BL4930" s="24"/>
      <c r="BM4930" s="24"/>
      <c r="BN4930" s="24"/>
      <c r="BO4930" s="24"/>
      <c r="BP4930" s="24"/>
      <c r="BQ4930" s="24"/>
      <c r="BR4930" s="24"/>
      <c r="BS4930" s="24"/>
      <c r="BT4930" s="24"/>
      <c r="BU4930" s="24"/>
      <c r="BV4930" s="24"/>
      <c r="BW4930" s="24"/>
      <c r="BX4930" s="24"/>
      <c r="BY4930" s="24"/>
      <c r="BZ4930" s="24"/>
      <c r="CA4930" s="24"/>
      <c r="CB4930" s="24"/>
      <c r="CC4930" s="24"/>
      <c r="CD4930" s="24"/>
      <c r="CE4930" s="24"/>
      <c r="CF4930" s="24"/>
      <c r="CG4930" s="24"/>
      <c r="CH4930" s="24"/>
      <c r="CI4930" s="24"/>
      <c r="CJ4930" s="24"/>
      <c r="CK4930" s="24"/>
      <c r="CL4930" s="24"/>
      <c r="CM4930" s="24"/>
      <c r="CN4930" s="24"/>
    </row>
    <row r="4931" spans="1:92" s="10" customFormat="1" ht="15" customHeight="1" x14ac:dyDescent="0.25">
      <c r="A4931" s="29" t="s">
        <v>11972</v>
      </c>
      <c r="B4931" s="29" t="s">
        <v>4190</v>
      </c>
      <c r="C4931" s="38" t="s">
        <v>3104</v>
      </c>
      <c r="D4931" s="38" t="s">
        <v>2914</v>
      </c>
      <c r="E4931" s="38" t="s">
        <v>11427</v>
      </c>
      <c r="F4931" s="31">
        <v>1922.08</v>
      </c>
      <c r="G4931" s="30">
        <v>45679</v>
      </c>
      <c r="H4931" s="28"/>
      <c r="I4931" s="24"/>
      <c r="J4931" s="24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4"/>
      <c r="AI4931" s="24"/>
      <c r="AJ4931" s="24"/>
      <c r="AK4931" s="24"/>
      <c r="AL4931" s="24"/>
      <c r="AM4931" s="24"/>
      <c r="AN4931" s="24"/>
      <c r="AO4931" s="24"/>
      <c r="AP4931" s="24"/>
      <c r="AQ4931" s="24"/>
      <c r="AR4931" s="24"/>
      <c r="AS4931" s="24"/>
      <c r="AT4931" s="24"/>
      <c r="AU4931" s="24"/>
      <c r="AV4931" s="24"/>
      <c r="AW4931" s="24"/>
      <c r="AX4931" s="24"/>
      <c r="AY4931" s="24"/>
      <c r="AZ4931" s="24"/>
      <c r="BA4931" s="24"/>
      <c r="BB4931" s="24"/>
      <c r="BC4931" s="24"/>
      <c r="BD4931" s="24"/>
      <c r="BE4931" s="24"/>
      <c r="BF4931" s="24"/>
      <c r="BG4931" s="24"/>
      <c r="BH4931" s="24"/>
      <c r="BI4931" s="24"/>
      <c r="BJ4931" s="24"/>
      <c r="BK4931" s="24"/>
      <c r="BL4931" s="24"/>
      <c r="BM4931" s="24"/>
      <c r="BN4931" s="24"/>
      <c r="BO4931" s="24"/>
      <c r="BP4931" s="24"/>
      <c r="BQ4931" s="24"/>
      <c r="BR4931" s="24"/>
      <c r="BS4931" s="24"/>
      <c r="BT4931" s="24"/>
      <c r="BU4931" s="24"/>
      <c r="BV4931" s="24"/>
      <c r="BW4931" s="24"/>
      <c r="BX4931" s="24"/>
      <c r="BY4931" s="24"/>
      <c r="BZ4931" s="24"/>
      <c r="CA4931" s="24"/>
      <c r="CB4931" s="24"/>
      <c r="CC4931" s="24"/>
      <c r="CD4931" s="24"/>
      <c r="CE4931" s="24"/>
      <c r="CF4931" s="24"/>
      <c r="CG4931" s="24"/>
      <c r="CH4931" s="24"/>
      <c r="CI4931" s="24"/>
      <c r="CJ4931" s="24"/>
      <c r="CK4931" s="24"/>
      <c r="CL4931" s="24"/>
      <c r="CM4931" s="24"/>
      <c r="CN4931" s="24"/>
    </row>
    <row r="4932" spans="1:92" s="10" customFormat="1" ht="15" customHeight="1" x14ac:dyDescent="0.25">
      <c r="A4932" s="29" t="s">
        <v>6388</v>
      </c>
      <c r="B4932" s="29" t="s">
        <v>4021</v>
      </c>
      <c r="C4932" s="38" t="s">
        <v>3043</v>
      </c>
      <c r="D4932" s="38" t="s">
        <v>2924</v>
      </c>
      <c r="E4932" s="38" t="s">
        <v>11428</v>
      </c>
      <c r="F4932" s="31">
        <v>2518.23</v>
      </c>
      <c r="G4932" s="30">
        <v>45710</v>
      </c>
      <c r="H4932" s="24"/>
      <c r="I4932" s="24"/>
      <c r="J4932" s="24"/>
      <c r="K4932" s="24"/>
      <c r="L4932" s="24"/>
      <c r="M4932" s="24"/>
      <c r="N4932" s="24"/>
      <c r="O4932" s="24"/>
      <c r="P4932" s="2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  <c r="AR4932" s="24"/>
      <c r="AS4932" s="24"/>
      <c r="AT4932" s="24"/>
      <c r="AU4932" s="24"/>
      <c r="AV4932" s="24"/>
      <c r="AW4932" s="24"/>
      <c r="AX4932" s="24"/>
      <c r="AY4932" s="24"/>
      <c r="AZ4932" s="24"/>
      <c r="BA4932" s="24"/>
      <c r="BB4932" s="24"/>
      <c r="BC4932" s="24"/>
      <c r="BD4932" s="24"/>
      <c r="BE4932" s="24"/>
      <c r="BF4932" s="24"/>
      <c r="BG4932" s="24"/>
      <c r="BH4932" s="24"/>
      <c r="BI4932" s="24"/>
      <c r="BJ4932" s="24"/>
      <c r="BK4932" s="24"/>
      <c r="BL4932" s="24"/>
      <c r="BM4932" s="24"/>
      <c r="BN4932" s="24"/>
      <c r="BO4932" s="24"/>
      <c r="BP4932" s="24"/>
      <c r="BQ4932" s="24"/>
      <c r="BR4932" s="24"/>
      <c r="BS4932" s="24"/>
      <c r="BT4932" s="24"/>
      <c r="BU4932" s="24"/>
      <c r="BV4932" s="24"/>
      <c r="BW4932" s="24"/>
      <c r="BX4932" s="24"/>
      <c r="BY4932" s="24"/>
      <c r="BZ4932" s="24"/>
      <c r="CA4932" s="24"/>
      <c r="CB4932" s="24"/>
      <c r="CC4932" s="24"/>
      <c r="CD4932" s="24"/>
      <c r="CE4932" s="24"/>
      <c r="CF4932" s="24"/>
      <c r="CG4932" s="24"/>
      <c r="CH4932" s="24"/>
      <c r="CI4932" s="24"/>
      <c r="CJ4932" s="24"/>
      <c r="CK4932" s="24"/>
      <c r="CL4932" s="24"/>
      <c r="CM4932" s="24"/>
      <c r="CN4932" s="24"/>
    </row>
    <row r="4933" spans="1:92" s="10" customFormat="1" ht="15" customHeight="1" x14ac:dyDescent="0.25">
      <c r="A4933" s="29" t="s">
        <v>6388</v>
      </c>
      <c r="B4933" s="29" t="s">
        <v>4368</v>
      </c>
      <c r="C4933" s="38" t="s">
        <v>2920</v>
      </c>
      <c r="D4933" s="38" t="s">
        <v>2947</v>
      </c>
      <c r="E4933" s="38" t="s">
        <v>11429</v>
      </c>
      <c r="F4933" s="31">
        <v>2921.21</v>
      </c>
      <c r="G4933" s="30">
        <v>45710</v>
      </c>
      <c r="H4933" s="24"/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4"/>
      <c r="AE4933" s="24"/>
      <c r="AF4933" s="24"/>
      <c r="AG4933" s="24"/>
      <c r="AH4933" s="24"/>
      <c r="AI4933" s="24"/>
      <c r="AJ4933" s="24"/>
      <c r="AK4933" s="24"/>
      <c r="AL4933" s="24"/>
      <c r="AM4933" s="24"/>
      <c r="AN4933" s="24"/>
      <c r="AO4933" s="24"/>
      <c r="AP4933" s="24"/>
      <c r="AQ4933" s="24"/>
      <c r="AR4933" s="24"/>
      <c r="AS4933" s="24"/>
      <c r="AT4933" s="24"/>
      <c r="AU4933" s="24"/>
      <c r="AV4933" s="24"/>
      <c r="AW4933" s="24"/>
      <c r="AX4933" s="24"/>
      <c r="AY4933" s="24"/>
      <c r="AZ4933" s="24"/>
      <c r="BA4933" s="24"/>
      <c r="BB4933" s="24"/>
      <c r="BC4933" s="24"/>
      <c r="BD4933" s="24"/>
      <c r="BE4933" s="24"/>
      <c r="BF4933" s="24"/>
      <c r="BG4933" s="24"/>
      <c r="BH4933" s="24"/>
      <c r="BI4933" s="24"/>
      <c r="BJ4933" s="24"/>
      <c r="BK4933" s="24"/>
      <c r="BL4933" s="24"/>
      <c r="BM4933" s="24"/>
      <c r="BN4933" s="24"/>
      <c r="BO4933" s="24"/>
      <c r="BP4933" s="24"/>
      <c r="BQ4933" s="24"/>
      <c r="BR4933" s="24"/>
      <c r="BS4933" s="24"/>
      <c r="BT4933" s="24"/>
      <c r="BU4933" s="24"/>
      <c r="BV4933" s="24"/>
      <c r="BW4933" s="24"/>
      <c r="BX4933" s="24"/>
      <c r="BY4933" s="24"/>
      <c r="BZ4933" s="24"/>
      <c r="CA4933" s="24"/>
      <c r="CB4933" s="24"/>
      <c r="CC4933" s="24"/>
      <c r="CD4933" s="24"/>
      <c r="CE4933" s="24"/>
      <c r="CF4933" s="24"/>
      <c r="CG4933" s="24"/>
      <c r="CH4933" s="24"/>
      <c r="CI4933" s="24"/>
      <c r="CJ4933" s="24"/>
      <c r="CK4933" s="24"/>
      <c r="CL4933" s="24"/>
      <c r="CM4933" s="24"/>
      <c r="CN4933" s="24"/>
    </row>
    <row r="4934" spans="1:92" s="10" customFormat="1" ht="15" customHeight="1" x14ac:dyDescent="0.25">
      <c r="A4934" s="29" t="s">
        <v>5018</v>
      </c>
      <c r="B4934" s="29" t="s">
        <v>12689</v>
      </c>
      <c r="C4934" s="38" t="s">
        <v>11732</v>
      </c>
      <c r="D4934" s="38" t="s">
        <v>2914</v>
      </c>
      <c r="E4934" s="38" t="s">
        <v>11430</v>
      </c>
      <c r="F4934" s="31">
        <v>1807.97</v>
      </c>
      <c r="G4934" s="30">
        <v>45710</v>
      </c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24"/>
      <c r="AK4934" s="24"/>
      <c r="AL4934" s="24"/>
      <c r="AM4934" s="24"/>
      <c r="AN4934" s="24"/>
      <c r="AO4934" s="24"/>
      <c r="AP4934" s="24"/>
      <c r="AQ4934" s="24"/>
      <c r="AR4934" s="24"/>
      <c r="AS4934" s="24"/>
      <c r="AT4934" s="24"/>
      <c r="AU4934" s="24"/>
      <c r="AV4934" s="24"/>
      <c r="AW4934" s="24"/>
      <c r="AX4934" s="24"/>
      <c r="AY4934" s="24"/>
      <c r="AZ4934" s="24"/>
      <c r="BA4934" s="24"/>
      <c r="BB4934" s="24"/>
      <c r="BC4934" s="24"/>
      <c r="BD4934" s="24"/>
      <c r="BE4934" s="24"/>
      <c r="BF4934" s="24"/>
      <c r="BG4934" s="24"/>
      <c r="BH4934" s="24"/>
      <c r="BI4934" s="24"/>
      <c r="BJ4934" s="24"/>
      <c r="BK4934" s="24"/>
      <c r="BL4934" s="24"/>
      <c r="BM4934" s="24"/>
      <c r="BN4934" s="24"/>
      <c r="BO4934" s="24"/>
      <c r="BP4934" s="24"/>
      <c r="BQ4934" s="24"/>
      <c r="BR4934" s="24"/>
      <c r="BS4934" s="24"/>
      <c r="BT4934" s="24"/>
      <c r="BU4934" s="24"/>
      <c r="BV4934" s="24"/>
      <c r="BW4934" s="24"/>
      <c r="BX4934" s="24"/>
      <c r="BY4934" s="24"/>
      <c r="BZ4934" s="24"/>
      <c r="CA4934" s="24"/>
      <c r="CB4934" s="24"/>
      <c r="CC4934" s="24"/>
      <c r="CD4934" s="24"/>
      <c r="CE4934" s="24"/>
      <c r="CF4934" s="24"/>
      <c r="CG4934" s="24"/>
      <c r="CH4934" s="24"/>
      <c r="CI4934" s="24"/>
      <c r="CJ4934" s="24"/>
      <c r="CK4934" s="24"/>
      <c r="CL4934" s="24"/>
      <c r="CM4934" s="24"/>
      <c r="CN4934" s="24"/>
    </row>
    <row r="4935" spans="1:92" s="10" customFormat="1" ht="15" customHeight="1" x14ac:dyDescent="0.25">
      <c r="A4935" s="29" t="s">
        <v>5018</v>
      </c>
      <c r="B4935" s="29" t="s">
        <v>5019</v>
      </c>
      <c r="C4935" s="38" t="s">
        <v>3476</v>
      </c>
      <c r="D4935" s="38" t="s">
        <v>2956</v>
      </c>
      <c r="E4935" s="38" t="s">
        <v>2899</v>
      </c>
      <c r="F4935" s="31">
        <v>2480.63</v>
      </c>
      <c r="G4935" s="30">
        <v>45710</v>
      </c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  <c r="AR4935" s="24"/>
      <c r="AS4935" s="24"/>
      <c r="AT4935" s="24"/>
      <c r="AU4935" s="24"/>
      <c r="AV4935" s="24"/>
      <c r="AW4935" s="24"/>
      <c r="AX4935" s="24"/>
      <c r="AY4935" s="24"/>
      <c r="AZ4935" s="24"/>
      <c r="BA4935" s="24"/>
      <c r="BB4935" s="24"/>
      <c r="BC4935" s="24"/>
      <c r="BD4935" s="24"/>
      <c r="BE4935" s="24"/>
      <c r="BF4935" s="24"/>
      <c r="BG4935" s="24"/>
      <c r="BH4935" s="24"/>
      <c r="BI4935" s="24"/>
      <c r="BJ4935" s="24"/>
      <c r="BK4935" s="24"/>
      <c r="BL4935" s="24"/>
      <c r="BM4935" s="24"/>
      <c r="BN4935" s="24"/>
      <c r="BO4935" s="24"/>
      <c r="BP4935" s="24"/>
      <c r="BQ4935" s="24"/>
      <c r="BR4935" s="24"/>
      <c r="BS4935" s="24"/>
      <c r="BT4935" s="24"/>
      <c r="BU4935" s="24"/>
      <c r="BV4935" s="24"/>
      <c r="BW4935" s="24"/>
      <c r="BX4935" s="24"/>
      <c r="BY4935" s="24"/>
      <c r="BZ4935" s="24"/>
      <c r="CA4935" s="24"/>
      <c r="CB4935" s="24"/>
      <c r="CC4935" s="24"/>
      <c r="CD4935" s="24"/>
      <c r="CE4935" s="24"/>
      <c r="CF4935" s="24"/>
      <c r="CG4935" s="24"/>
      <c r="CH4935" s="24"/>
      <c r="CI4935" s="24"/>
      <c r="CJ4935" s="24"/>
      <c r="CK4935" s="24"/>
      <c r="CL4935" s="24"/>
      <c r="CM4935" s="24"/>
      <c r="CN4935" s="24"/>
    </row>
    <row r="4936" spans="1:92" s="10" customFormat="1" ht="15" customHeight="1" x14ac:dyDescent="0.25">
      <c r="A4936" s="29" t="s">
        <v>5018</v>
      </c>
      <c r="B4936" s="29" t="s">
        <v>4032</v>
      </c>
      <c r="C4936" s="38" t="s">
        <v>3034</v>
      </c>
      <c r="D4936" s="38" t="s">
        <v>2914</v>
      </c>
      <c r="E4936" s="38" t="s">
        <v>11431</v>
      </c>
      <c r="F4936" s="31">
        <v>3266.95</v>
      </c>
      <c r="G4936" s="30">
        <v>45710</v>
      </c>
      <c r="H4936" s="24"/>
      <c r="I4936" s="24"/>
      <c r="J4936" s="24"/>
      <c r="K4936" s="24"/>
      <c r="L4936" s="24"/>
      <c r="M4936" s="24"/>
      <c r="N4936" s="24"/>
      <c r="O4936" s="24"/>
      <c r="P4936" s="24"/>
      <c r="Q4936" s="24"/>
      <c r="R4936" s="24"/>
      <c r="S4936" s="24"/>
      <c r="T4936" s="24"/>
      <c r="U4936" s="24"/>
      <c r="V4936" s="24"/>
      <c r="W4936" s="24"/>
      <c r="X4936" s="24"/>
      <c r="Y4936" s="24"/>
      <c r="Z4936" s="24"/>
      <c r="AA4936" s="24"/>
      <c r="AB4936" s="24"/>
      <c r="AC4936" s="24"/>
      <c r="AD4936" s="24"/>
      <c r="AE4936" s="24"/>
      <c r="AF4936" s="24"/>
      <c r="AG4936" s="24"/>
      <c r="AH4936" s="24"/>
      <c r="AI4936" s="24"/>
      <c r="AJ4936" s="24"/>
      <c r="AK4936" s="24"/>
      <c r="AL4936" s="24"/>
      <c r="AM4936" s="24"/>
      <c r="AN4936" s="24"/>
      <c r="AO4936" s="24"/>
      <c r="AP4936" s="24"/>
      <c r="AQ4936" s="24"/>
      <c r="AR4936" s="24"/>
      <c r="AS4936" s="24"/>
      <c r="AT4936" s="24"/>
      <c r="AU4936" s="24"/>
      <c r="AV4936" s="24"/>
      <c r="AW4936" s="24"/>
      <c r="AX4936" s="24"/>
      <c r="AY4936" s="24"/>
      <c r="AZ4936" s="24"/>
      <c r="BA4936" s="24"/>
      <c r="BB4936" s="24"/>
      <c r="BC4936" s="24"/>
      <c r="BD4936" s="24"/>
      <c r="BE4936" s="24"/>
      <c r="BF4936" s="24"/>
      <c r="BG4936" s="24"/>
      <c r="BH4936" s="24"/>
      <c r="BI4936" s="24"/>
      <c r="BJ4936" s="24"/>
      <c r="BK4936" s="24"/>
      <c r="BL4936" s="24"/>
      <c r="BM4936" s="24"/>
      <c r="BN4936" s="24"/>
      <c r="BO4936" s="24"/>
      <c r="BP4936" s="24"/>
      <c r="BQ4936" s="24"/>
      <c r="BR4936" s="24"/>
      <c r="BS4936" s="24"/>
      <c r="BT4936" s="24"/>
      <c r="BU4936" s="24"/>
      <c r="BV4936" s="24"/>
      <c r="BW4936" s="24"/>
      <c r="BX4936" s="24"/>
      <c r="BY4936" s="24"/>
      <c r="BZ4936" s="24"/>
      <c r="CA4936" s="24"/>
      <c r="CB4936" s="24"/>
      <c r="CC4936" s="24"/>
      <c r="CD4936" s="24"/>
      <c r="CE4936" s="24"/>
      <c r="CF4936" s="24"/>
      <c r="CG4936" s="24"/>
      <c r="CH4936" s="24"/>
      <c r="CI4936" s="24"/>
      <c r="CJ4936" s="24"/>
      <c r="CK4936" s="24"/>
      <c r="CL4936" s="24"/>
      <c r="CM4936" s="24"/>
      <c r="CN4936" s="24"/>
    </row>
    <row r="4937" spans="1:92" s="10" customFormat="1" ht="15" customHeight="1" x14ac:dyDescent="0.25">
      <c r="A4937" s="29" t="s">
        <v>5021</v>
      </c>
      <c r="B4937" s="29" t="s">
        <v>4015</v>
      </c>
      <c r="C4937" s="38" t="s">
        <v>3123</v>
      </c>
      <c r="D4937" s="38" t="s">
        <v>2947</v>
      </c>
      <c r="E4937" s="38" t="s">
        <v>11432</v>
      </c>
      <c r="F4937" s="31">
        <v>2443.62</v>
      </c>
      <c r="G4937" s="30">
        <v>45710</v>
      </c>
      <c r="H4937" s="24"/>
      <c r="I4937" s="24"/>
      <c r="J4937" s="24"/>
      <c r="K4937" s="24"/>
      <c r="L4937" s="24"/>
      <c r="M4937" s="24"/>
      <c r="N4937" s="24"/>
      <c r="O4937" s="24"/>
      <c r="P4937" s="24"/>
      <c r="Q4937" s="24"/>
      <c r="R4937" s="24"/>
      <c r="S4937" s="24"/>
      <c r="T4937" s="24"/>
      <c r="U4937" s="24"/>
      <c r="V4937" s="24"/>
      <c r="W4937" s="24"/>
      <c r="X4937" s="24"/>
      <c r="Y4937" s="24"/>
      <c r="Z4937" s="24"/>
      <c r="AA4937" s="24"/>
      <c r="AB4937" s="24"/>
      <c r="AC4937" s="24"/>
      <c r="AD4937" s="24"/>
      <c r="AE4937" s="24"/>
      <c r="AF4937" s="24"/>
      <c r="AG4937" s="24"/>
      <c r="AH4937" s="24"/>
      <c r="AI4937" s="24"/>
      <c r="AJ4937" s="24"/>
      <c r="AK4937" s="24"/>
      <c r="AL4937" s="24"/>
      <c r="AM4937" s="24"/>
      <c r="AN4937" s="24"/>
      <c r="AO4937" s="24"/>
      <c r="AP4937" s="24"/>
      <c r="AQ4937" s="24"/>
      <c r="AR4937" s="24"/>
      <c r="AS4937" s="24"/>
      <c r="AT4937" s="24"/>
      <c r="AU4937" s="24"/>
      <c r="AV4937" s="24"/>
      <c r="AW4937" s="24"/>
      <c r="AX4937" s="24"/>
      <c r="AY4937" s="24"/>
      <c r="AZ4937" s="24"/>
      <c r="BA4937" s="24"/>
      <c r="BB4937" s="24"/>
      <c r="BC4937" s="24"/>
      <c r="BD4937" s="24"/>
      <c r="BE4937" s="24"/>
      <c r="BF4937" s="24"/>
      <c r="BG4937" s="24"/>
      <c r="BH4937" s="24"/>
      <c r="BI4937" s="24"/>
      <c r="BJ4937" s="24"/>
      <c r="BK4937" s="24"/>
      <c r="BL4937" s="24"/>
      <c r="BM4937" s="24"/>
      <c r="BN4937" s="24"/>
      <c r="BO4937" s="24"/>
      <c r="BP4937" s="24"/>
      <c r="BQ4937" s="24"/>
      <c r="BR4937" s="24"/>
      <c r="BS4937" s="24"/>
      <c r="BT4937" s="24"/>
      <c r="BU4937" s="24"/>
      <c r="BV4937" s="24"/>
      <c r="BW4937" s="24"/>
      <c r="BX4937" s="24"/>
      <c r="BY4937" s="24"/>
      <c r="BZ4937" s="24"/>
      <c r="CA4937" s="24"/>
      <c r="CB4937" s="24"/>
      <c r="CC4937" s="24"/>
      <c r="CD4937" s="24"/>
      <c r="CE4937" s="24"/>
      <c r="CF4937" s="24"/>
      <c r="CG4937" s="24"/>
      <c r="CH4937" s="24"/>
      <c r="CI4937" s="24"/>
      <c r="CJ4937" s="24"/>
      <c r="CK4937" s="24"/>
      <c r="CL4937" s="24"/>
      <c r="CM4937" s="24"/>
      <c r="CN4937" s="24"/>
    </row>
    <row r="4938" spans="1:92" s="10" customFormat="1" ht="15" customHeight="1" x14ac:dyDescent="0.25">
      <c r="A4938" s="29" t="s">
        <v>5022</v>
      </c>
      <c r="B4938" s="29" t="s">
        <v>4015</v>
      </c>
      <c r="C4938" s="38" t="s">
        <v>2952</v>
      </c>
      <c r="D4938" s="38" t="s">
        <v>2924</v>
      </c>
      <c r="E4938" s="38" t="s">
        <v>11433</v>
      </c>
      <c r="F4938" s="31">
        <v>13295.51</v>
      </c>
      <c r="G4938" s="30">
        <v>45710</v>
      </c>
      <c r="H4938" s="24"/>
      <c r="I4938" s="24"/>
      <c r="J4938" s="24"/>
      <c r="K4938" s="24"/>
      <c r="L4938" s="24"/>
      <c r="M4938" s="24"/>
      <c r="N4938" s="24"/>
      <c r="O4938" s="24"/>
      <c r="P4938" s="24"/>
      <c r="Q4938" s="24"/>
      <c r="R4938" s="24"/>
      <c r="S4938" s="24"/>
      <c r="T4938" s="24"/>
      <c r="U4938" s="24"/>
      <c r="V4938" s="24"/>
      <c r="W4938" s="24"/>
      <c r="X4938" s="24"/>
      <c r="Y4938" s="24"/>
      <c r="Z4938" s="24"/>
      <c r="AA4938" s="24"/>
      <c r="AB4938" s="24"/>
      <c r="AC4938" s="24"/>
      <c r="AD4938" s="24"/>
      <c r="AE4938" s="24"/>
      <c r="AF4938" s="24"/>
      <c r="AG4938" s="24"/>
      <c r="AH4938" s="24"/>
      <c r="AI4938" s="24"/>
      <c r="AJ4938" s="24"/>
      <c r="AK4938" s="24"/>
      <c r="AL4938" s="24"/>
      <c r="AM4938" s="24"/>
      <c r="AN4938" s="24"/>
      <c r="AO4938" s="24"/>
      <c r="AP4938" s="24"/>
      <c r="AQ4938" s="24"/>
      <c r="AR4938" s="24"/>
      <c r="AS4938" s="24"/>
      <c r="AT4938" s="24"/>
      <c r="AU4938" s="24"/>
      <c r="AV4938" s="24"/>
      <c r="AW4938" s="24"/>
      <c r="AX4938" s="24"/>
      <c r="AY4938" s="24"/>
      <c r="AZ4938" s="24"/>
      <c r="BA4938" s="24"/>
      <c r="BB4938" s="24"/>
      <c r="BC4938" s="24"/>
      <c r="BD4938" s="24"/>
      <c r="BE4938" s="24"/>
      <c r="BF4938" s="24"/>
      <c r="BG4938" s="24"/>
      <c r="BH4938" s="24"/>
      <c r="BI4938" s="24"/>
      <c r="BJ4938" s="24"/>
      <c r="BK4938" s="24"/>
      <c r="BL4938" s="24"/>
      <c r="BM4938" s="24"/>
      <c r="BN4938" s="24"/>
      <c r="BO4938" s="24"/>
      <c r="BP4938" s="24"/>
      <c r="BQ4938" s="24"/>
      <c r="BR4938" s="24"/>
      <c r="BS4938" s="24"/>
      <c r="BT4938" s="24"/>
      <c r="BU4938" s="24"/>
      <c r="BV4938" s="24"/>
      <c r="BW4938" s="24"/>
      <c r="BX4938" s="24"/>
      <c r="BY4938" s="24"/>
      <c r="BZ4938" s="24"/>
      <c r="CA4938" s="24"/>
      <c r="CB4938" s="24"/>
      <c r="CC4938" s="24"/>
      <c r="CD4938" s="24"/>
      <c r="CE4938" s="24"/>
      <c r="CF4938" s="24"/>
      <c r="CG4938" s="24"/>
      <c r="CH4938" s="24"/>
      <c r="CI4938" s="24"/>
      <c r="CJ4938" s="24"/>
      <c r="CK4938" s="24"/>
      <c r="CL4938" s="24"/>
      <c r="CM4938" s="24"/>
      <c r="CN4938" s="24"/>
    </row>
    <row r="4939" spans="1:92" s="10" customFormat="1" ht="15" customHeight="1" x14ac:dyDescent="0.25">
      <c r="A4939" s="29" t="s">
        <v>5022</v>
      </c>
      <c r="B4939" s="29" t="s">
        <v>4015</v>
      </c>
      <c r="C4939" s="38" t="s">
        <v>3048</v>
      </c>
      <c r="D4939" s="38" t="s">
        <v>2947</v>
      </c>
      <c r="E4939" s="38" t="s">
        <v>11434</v>
      </c>
      <c r="F4939" s="31">
        <v>3208.35</v>
      </c>
      <c r="G4939" s="30">
        <v>45710</v>
      </c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4"/>
      <c r="AC4939" s="24"/>
      <c r="AD4939" s="24"/>
      <c r="AE4939" s="24"/>
      <c r="AF4939" s="24"/>
      <c r="AG4939" s="24"/>
      <c r="AH4939" s="24"/>
      <c r="AI4939" s="24"/>
      <c r="AJ4939" s="24"/>
      <c r="AK4939" s="24"/>
      <c r="AL4939" s="24"/>
      <c r="AM4939" s="24"/>
      <c r="AN4939" s="24"/>
      <c r="AO4939" s="24"/>
      <c r="AP4939" s="24"/>
      <c r="AQ4939" s="24"/>
      <c r="AR4939" s="24"/>
      <c r="AS4939" s="24"/>
      <c r="AT4939" s="24"/>
      <c r="AU4939" s="24"/>
      <c r="AV4939" s="24"/>
      <c r="AW4939" s="24"/>
      <c r="AX4939" s="24"/>
      <c r="AY4939" s="24"/>
      <c r="AZ4939" s="24"/>
      <c r="BA4939" s="24"/>
      <c r="BB4939" s="24"/>
      <c r="BC4939" s="24"/>
      <c r="BD4939" s="24"/>
      <c r="BE4939" s="24"/>
      <c r="BF4939" s="24"/>
      <c r="BG4939" s="24"/>
      <c r="BH4939" s="24"/>
      <c r="BI4939" s="24"/>
      <c r="BJ4939" s="24"/>
      <c r="BK4939" s="24"/>
      <c r="BL4939" s="24"/>
      <c r="BM4939" s="24"/>
      <c r="BN4939" s="24"/>
      <c r="BO4939" s="24"/>
      <c r="BP4939" s="24"/>
      <c r="BQ4939" s="24"/>
      <c r="BR4939" s="24"/>
      <c r="BS4939" s="24"/>
      <c r="BT4939" s="24"/>
      <c r="BU4939" s="24"/>
      <c r="BV4939" s="24"/>
      <c r="BW4939" s="24"/>
      <c r="BX4939" s="24"/>
      <c r="BY4939" s="24"/>
      <c r="BZ4939" s="24"/>
      <c r="CA4939" s="24"/>
      <c r="CB4939" s="24"/>
      <c r="CC4939" s="24"/>
      <c r="CD4939" s="24"/>
      <c r="CE4939" s="24"/>
      <c r="CF4939" s="24"/>
      <c r="CG4939" s="24"/>
      <c r="CH4939" s="24"/>
      <c r="CI4939" s="24"/>
      <c r="CJ4939" s="24"/>
      <c r="CK4939" s="24"/>
      <c r="CL4939" s="24"/>
      <c r="CM4939" s="24"/>
      <c r="CN4939" s="24"/>
    </row>
    <row r="4940" spans="1:92" s="10" customFormat="1" ht="15" customHeight="1" x14ac:dyDescent="0.25">
      <c r="A4940" s="29" t="s">
        <v>12690</v>
      </c>
      <c r="B4940" s="29" t="s">
        <v>12691</v>
      </c>
      <c r="C4940" s="38" t="s">
        <v>1908</v>
      </c>
      <c r="D4940" s="38" t="s">
        <v>2914</v>
      </c>
      <c r="E4940" s="38" t="s">
        <v>11435</v>
      </c>
      <c r="F4940" s="31">
        <v>1965.01</v>
      </c>
      <c r="G4940" s="30">
        <v>45679</v>
      </c>
      <c r="H4940" s="28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4"/>
      <c r="AE4940" s="24"/>
      <c r="AF4940" s="24"/>
      <c r="AG4940" s="24"/>
      <c r="AH4940" s="24"/>
      <c r="AI4940" s="24"/>
      <c r="AJ4940" s="24"/>
      <c r="AK4940" s="24"/>
      <c r="AL4940" s="24"/>
      <c r="AM4940" s="24"/>
      <c r="AN4940" s="24"/>
      <c r="AO4940" s="24"/>
      <c r="AP4940" s="24"/>
      <c r="AQ4940" s="24"/>
      <c r="AR4940" s="24"/>
      <c r="AS4940" s="24"/>
      <c r="AT4940" s="24"/>
      <c r="AU4940" s="24"/>
      <c r="AV4940" s="24"/>
      <c r="AW4940" s="24"/>
      <c r="AX4940" s="24"/>
      <c r="AY4940" s="24"/>
      <c r="AZ4940" s="24"/>
      <c r="BA4940" s="24"/>
      <c r="BB4940" s="24"/>
      <c r="BC4940" s="24"/>
      <c r="BD4940" s="24"/>
      <c r="BE4940" s="24"/>
      <c r="BF4940" s="24"/>
      <c r="BG4940" s="24"/>
      <c r="BH4940" s="24"/>
      <c r="BI4940" s="24"/>
      <c r="BJ4940" s="24"/>
      <c r="BK4940" s="24"/>
      <c r="BL4940" s="24"/>
      <c r="BM4940" s="24"/>
      <c r="BN4940" s="24"/>
      <c r="BO4940" s="24"/>
      <c r="BP4940" s="24"/>
      <c r="BQ4940" s="24"/>
      <c r="BR4940" s="24"/>
      <c r="BS4940" s="24"/>
      <c r="BT4940" s="24"/>
      <c r="BU4940" s="24"/>
      <c r="BV4940" s="24"/>
      <c r="BW4940" s="24"/>
      <c r="BX4940" s="24"/>
      <c r="BY4940" s="24"/>
      <c r="BZ4940" s="24"/>
      <c r="CA4940" s="24"/>
      <c r="CB4940" s="24"/>
      <c r="CC4940" s="24"/>
      <c r="CD4940" s="24"/>
      <c r="CE4940" s="24"/>
      <c r="CF4940" s="24"/>
      <c r="CG4940" s="24"/>
      <c r="CH4940" s="24"/>
      <c r="CI4940" s="24"/>
      <c r="CJ4940" s="24"/>
      <c r="CK4940" s="24"/>
      <c r="CL4940" s="24"/>
      <c r="CM4940" s="24"/>
      <c r="CN4940" s="24"/>
    </row>
    <row r="4941" spans="1:92" s="10" customFormat="1" ht="15" customHeight="1" x14ac:dyDescent="0.25">
      <c r="A4941" s="29" t="s">
        <v>12690</v>
      </c>
      <c r="B4941" s="29" t="s">
        <v>4190</v>
      </c>
      <c r="C4941" s="38" t="s">
        <v>2944</v>
      </c>
      <c r="D4941" s="38" t="s">
        <v>2947</v>
      </c>
      <c r="E4941" s="38" t="s">
        <v>11436</v>
      </c>
      <c r="F4941" s="31">
        <v>5698.85</v>
      </c>
      <c r="G4941" s="30">
        <v>45679</v>
      </c>
      <c r="H4941" s="28"/>
      <c r="I4941" s="24"/>
      <c r="J4941" s="24"/>
      <c r="K4941" s="24"/>
      <c r="L4941" s="24"/>
      <c r="M4941" s="24"/>
      <c r="N4941" s="24"/>
      <c r="O4941" s="24"/>
      <c r="P4941" s="24"/>
      <c r="Q4941" s="24"/>
      <c r="R4941" s="24"/>
      <c r="S4941" s="24"/>
      <c r="T4941" s="24"/>
      <c r="U4941" s="24"/>
      <c r="V4941" s="24"/>
      <c r="W4941" s="24"/>
      <c r="X4941" s="24"/>
      <c r="Y4941" s="24"/>
      <c r="Z4941" s="24"/>
      <c r="AA4941" s="24"/>
      <c r="AB4941" s="24"/>
      <c r="AC4941" s="24"/>
      <c r="AD4941" s="24"/>
      <c r="AE4941" s="24"/>
      <c r="AF4941" s="24"/>
      <c r="AG4941" s="24"/>
      <c r="AH4941" s="24"/>
      <c r="AI4941" s="24"/>
      <c r="AJ4941" s="24"/>
      <c r="AK4941" s="24"/>
      <c r="AL4941" s="24"/>
      <c r="AM4941" s="24"/>
      <c r="AN4941" s="24"/>
      <c r="AO4941" s="24"/>
      <c r="AP4941" s="24"/>
      <c r="AQ4941" s="24"/>
      <c r="AR4941" s="24"/>
      <c r="AS4941" s="24"/>
      <c r="AT4941" s="24"/>
      <c r="AU4941" s="24"/>
      <c r="AV4941" s="24"/>
      <c r="AW4941" s="24"/>
      <c r="AX4941" s="24"/>
      <c r="AY4941" s="24"/>
      <c r="AZ4941" s="24"/>
      <c r="BA4941" s="24"/>
      <c r="BB4941" s="24"/>
      <c r="BC4941" s="24"/>
      <c r="BD4941" s="24"/>
      <c r="BE4941" s="24"/>
      <c r="BF4941" s="24"/>
      <c r="BG4941" s="24"/>
      <c r="BH4941" s="24"/>
      <c r="BI4941" s="24"/>
      <c r="BJ4941" s="24"/>
      <c r="BK4941" s="24"/>
      <c r="BL4941" s="24"/>
      <c r="BM4941" s="24"/>
      <c r="BN4941" s="24"/>
      <c r="BO4941" s="24"/>
      <c r="BP4941" s="24"/>
      <c r="BQ4941" s="24"/>
      <c r="BR4941" s="24"/>
      <c r="BS4941" s="24"/>
      <c r="BT4941" s="24"/>
      <c r="BU4941" s="24"/>
      <c r="BV4941" s="24"/>
      <c r="BW4941" s="24"/>
      <c r="BX4941" s="24"/>
      <c r="BY4941" s="24"/>
      <c r="BZ4941" s="24"/>
      <c r="CA4941" s="24"/>
      <c r="CB4941" s="24"/>
      <c r="CC4941" s="24"/>
      <c r="CD4941" s="24"/>
      <c r="CE4941" s="24"/>
      <c r="CF4941" s="24"/>
      <c r="CG4941" s="24"/>
      <c r="CH4941" s="24"/>
      <c r="CI4941" s="24"/>
      <c r="CJ4941" s="24"/>
      <c r="CK4941" s="24"/>
      <c r="CL4941" s="24"/>
      <c r="CM4941" s="24"/>
      <c r="CN4941" s="24"/>
    </row>
    <row r="4942" spans="1:92" s="10" customFormat="1" ht="15" customHeight="1" x14ac:dyDescent="0.25">
      <c r="A4942" s="29" t="s">
        <v>12692</v>
      </c>
      <c r="B4942" s="29" t="s">
        <v>4007</v>
      </c>
      <c r="C4942" s="38" t="s">
        <v>2932</v>
      </c>
      <c r="D4942" s="38" t="s">
        <v>2947</v>
      </c>
      <c r="E4942" s="38" t="s">
        <v>11437</v>
      </c>
      <c r="F4942" s="31">
        <v>2009.27</v>
      </c>
      <c r="G4942" s="30">
        <v>45710</v>
      </c>
      <c r="H4942" s="24"/>
      <c r="I4942" s="24"/>
      <c r="J4942" s="24"/>
      <c r="K4942" s="24"/>
      <c r="L4942" s="24"/>
      <c r="M4942" s="24"/>
      <c r="N4942" s="24"/>
      <c r="O4942" s="24"/>
      <c r="P4942" s="2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C4942" s="24"/>
      <c r="AD4942" s="24"/>
      <c r="AE4942" s="24"/>
      <c r="AF4942" s="24"/>
      <c r="AG4942" s="24"/>
      <c r="AH4942" s="24"/>
      <c r="AI4942" s="24"/>
      <c r="AJ4942" s="24"/>
      <c r="AK4942" s="24"/>
      <c r="AL4942" s="24"/>
      <c r="AM4942" s="24"/>
      <c r="AN4942" s="24"/>
      <c r="AO4942" s="24"/>
      <c r="AP4942" s="24"/>
      <c r="AQ4942" s="24"/>
      <c r="AR4942" s="24"/>
      <c r="AS4942" s="24"/>
      <c r="AT4942" s="24"/>
      <c r="AU4942" s="24"/>
      <c r="AV4942" s="24"/>
      <c r="AW4942" s="24"/>
      <c r="AX4942" s="24"/>
      <c r="AY4942" s="24"/>
      <c r="AZ4942" s="24"/>
      <c r="BA4942" s="24"/>
      <c r="BB4942" s="24"/>
      <c r="BC4942" s="24"/>
      <c r="BD4942" s="24"/>
      <c r="BE4942" s="24"/>
      <c r="BF4942" s="24"/>
      <c r="BG4942" s="24"/>
      <c r="BH4942" s="24"/>
      <c r="BI4942" s="24"/>
      <c r="BJ4942" s="24"/>
      <c r="BK4942" s="24"/>
      <c r="BL4942" s="24"/>
      <c r="BM4942" s="24"/>
      <c r="BN4942" s="24"/>
      <c r="BO4942" s="24"/>
      <c r="BP4942" s="24"/>
      <c r="BQ4942" s="24"/>
      <c r="BR4942" s="24"/>
      <c r="BS4942" s="24"/>
      <c r="BT4942" s="24"/>
      <c r="BU4942" s="24"/>
      <c r="BV4942" s="24"/>
      <c r="BW4942" s="24"/>
      <c r="BX4942" s="24"/>
      <c r="BY4942" s="24"/>
      <c r="BZ4942" s="24"/>
      <c r="CA4942" s="24"/>
      <c r="CB4942" s="24"/>
      <c r="CC4942" s="24"/>
      <c r="CD4942" s="24"/>
      <c r="CE4942" s="24"/>
      <c r="CF4942" s="24"/>
      <c r="CG4942" s="24"/>
      <c r="CH4942" s="24"/>
      <c r="CI4942" s="24"/>
      <c r="CJ4942" s="24"/>
      <c r="CK4942" s="24"/>
      <c r="CL4942" s="24"/>
      <c r="CM4942" s="24"/>
      <c r="CN4942" s="24"/>
    </row>
    <row r="4943" spans="1:92" s="10" customFormat="1" ht="15" customHeight="1" x14ac:dyDescent="0.25">
      <c r="A4943" s="29" t="s">
        <v>12692</v>
      </c>
      <c r="B4943" s="29" t="s">
        <v>4015</v>
      </c>
      <c r="C4943" s="38" t="s">
        <v>2943</v>
      </c>
      <c r="D4943" s="38" t="s">
        <v>2914</v>
      </c>
      <c r="E4943" s="38" t="s">
        <v>11438</v>
      </c>
      <c r="F4943" s="31">
        <v>5367.76</v>
      </c>
      <c r="G4943" s="30">
        <v>45679</v>
      </c>
      <c r="H4943" s="28"/>
      <c r="I4943" s="24"/>
      <c r="J4943" s="24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C4943" s="24"/>
      <c r="AD4943" s="24"/>
      <c r="AE4943" s="24"/>
      <c r="AF4943" s="24"/>
      <c r="AG4943" s="24"/>
      <c r="AH4943" s="24"/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4"/>
      <c r="AS4943" s="24"/>
      <c r="AT4943" s="24"/>
      <c r="AU4943" s="24"/>
      <c r="AV4943" s="24"/>
      <c r="AW4943" s="24"/>
      <c r="AX4943" s="24"/>
      <c r="AY4943" s="24"/>
      <c r="AZ4943" s="24"/>
      <c r="BA4943" s="24"/>
      <c r="BB4943" s="24"/>
      <c r="BC4943" s="24"/>
      <c r="BD4943" s="24"/>
      <c r="BE4943" s="24"/>
      <c r="BF4943" s="24"/>
      <c r="BG4943" s="24"/>
      <c r="BH4943" s="24"/>
      <c r="BI4943" s="24"/>
      <c r="BJ4943" s="24"/>
      <c r="BK4943" s="24"/>
      <c r="BL4943" s="24"/>
      <c r="BM4943" s="24"/>
      <c r="BN4943" s="24"/>
      <c r="BO4943" s="24"/>
      <c r="BP4943" s="24"/>
      <c r="BQ4943" s="24"/>
      <c r="BR4943" s="24"/>
      <c r="BS4943" s="24"/>
      <c r="BT4943" s="24"/>
      <c r="BU4943" s="24"/>
      <c r="BV4943" s="24"/>
      <c r="BW4943" s="24"/>
      <c r="BX4943" s="24"/>
      <c r="BY4943" s="24"/>
      <c r="BZ4943" s="24"/>
      <c r="CA4943" s="24"/>
      <c r="CB4943" s="24"/>
      <c r="CC4943" s="24"/>
      <c r="CD4943" s="24"/>
      <c r="CE4943" s="24"/>
      <c r="CF4943" s="24"/>
      <c r="CG4943" s="24"/>
      <c r="CH4943" s="24"/>
      <c r="CI4943" s="24"/>
      <c r="CJ4943" s="24"/>
      <c r="CK4943" s="24"/>
      <c r="CL4943" s="24"/>
      <c r="CM4943" s="24"/>
      <c r="CN4943" s="24"/>
    </row>
    <row r="4944" spans="1:92" s="10" customFormat="1" ht="15" customHeight="1" x14ac:dyDescent="0.25">
      <c r="A4944" s="29" t="s">
        <v>6424</v>
      </c>
      <c r="B4944" s="29" t="s">
        <v>5010</v>
      </c>
      <c r="C4944" s="38" t="s">
        <v>2924</v>
      </c>
      <c r="D4944" s="38" t="s">
        <v>2924</v>
      </c>
      <c r="E4944" s="38" t="s">
        <v>11439</v>
      </c>
      <c r="F4944" s="31">
        <v>2042.21</v>
      </c>
      <c r="G4944" s="30">
        <v>45710</v>
      </c>
      <c r="H4944" s="24"/>
      <c r="I4944" s="24"/>
      <c r="J4944" s="24"/>
      <c r="K4944" s="24"/>
      <c r="L4944" s="24"/>
      <c r="M4944" s="24"/>
      <c r="N4944" s="24"/>
      <c r="O4944" s="24"/>
      <c r="P4944" s="2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24"/>
      <c r="AE4944" s="24"/>
      <c r="AF4944" s="24"/>
      <c r="AG4944" s="24"/>
      <c r="AH4944" s="24"/>
      <c r="AI4944" s="24"/>
      <c r="AJ4944" s="24"/>
      <c r="AK4944" s="24"/>
      <c r="AL4944" s="24"/>
      <c r="AM4944" s="24"/>
      <c r="AN4944" s="24"/>
      <c r="AO4944" s="24"/>
      <c r="AP4944" s="24"/>
      <c r="AQ4944" s="24"/>
      <c r="AR4944" s="24"/>
      <c r="AS4944" s="24"/>
      <c r="AT4944" s="24"/>
      <c r="AU4944" s="24"/>
      <c r="AV4944" s="24"/>
      <c r="AW4944" s="24"/>
      <c r="AX4944" s="24"/>
      <c r="AY4944" s="24"/>
      <c r="AZ4944" s="24"/>
      <c r="BA4944" s="24"/>
      <c r="BB4944" s="24"/>
      <c r="BC4944" s="24"/>
      <c r="BD4944" s="24"/>
      <c r="BE4944" s="24"/>
      <c r="BF4944" s="24"/>
      <c r="BG4944" s="24"/>
      <c r="BH4944" s="24"/>
      <c r="BI4944" s="24"/>
      <c r="BJ4944" s="24"/>
      <c r="BK4944" s="24"/>
      <c r="BL4944" s="24"/>
      <c r="BM4944" s="24"/>
      <c r="BN4944" s="24"/>
      <c r="BO4944" s="24"/>
      <c r="BP4944" s="24"/>
      <c r="BQ4944" s="24"/>
      <c r="BR4944" s="24"/>
      <c r="BS4944" s="24"/>
      <c r="BT4944" s="24"/>
      <c r="BU4944" s="24"/>
      <c r="BV4944" s="24"/>
      <c r="BW4944" s="24"/>
      <c r="BX4944" s="24"/>
      <c r="BY4944" s="24"/>
      <c r="BZ4944" s="24"/>
      <c r="CA4944" s="24"/>
      <c r="CB4944" s="24"/>
      <c r="CC4944" s="24"/>
      <c r="CD4944" s="24"/>
      <c r="CE4944" s="24"/>
      <c r="CF4944" s="24"/>
      <c r="CG4944" s="24"/>
      <c r="CH4944" s="24"/>
      <c r="CI4944" s="24"/>
      <c r="CJ4944" s="24"/>
      <c r="CK4944" s="24"/>
      <c r="CL4944" s="24"/>
      <c r="CM4944" s="24"/>
      <c r="CN4944" s="24"/>
    </row>
    <row r="4945" spans="1:92" s="10" customFormat="1" ht="15" customHeight="1" x14ac:dyDescent="0.25">
      <c r="A4945" s="29" t="s">
        <v>6424</v>
      </c>
      <c r="B4945" s="29" t="s">
        <v>4014</v>
      </c>
      <c r="C4945" s="38" t="s">
        <v>2938</v>
      </c>
      <c r="D4945" s="38" t="s">
        <v>2947</v>
      </c>
      <c r="E4945" s="38" t="s">
        <v>11440</v>
      </c>
      <c r="F4945" s="31">
        <v>1927.94</v>
      </c>
      <c r="G4945" s="30">
        <v>45710</v>
      </c>
      <c r="H4945" s="24"/>
      <c r="I4945" s="24"/>
      <c r="J4945" s="24"/>
      <c r="K4945" s="24"/>
      <c r="L4945" s="24"/>
      <c r="M4945" s="24"/>
      <c r="N4945" s="24"/>
      <c r="O4945" s="24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C4945" s="24"/>
      <c r="AD4945" s="24"/>
      <c r="AE4945" s="24"/>
      <c r="AF4945" s="24"/>
      <c r="AG4945" s="24"/>
      <c r="AH4945" s="24"/>
      <c r="AI4945" s="24"/>
      <c r="AJ4945" s="24"/>
      <c r="AK4945" s="24"/>
      <c r="AL4945" s="24"/>
      <c r="AM4945" s="24"/>
      <c r="AN4945" s="24"/>
      <c r="AO4945" s="24"/>
      <c r="AP4945" s="24"/>
      <c r="AQ4945" s="24"/>
      <c r="AR4945" s="24"/>
      <c r="AS4945" s="24"/>
      <c r="AT4945" s="24"/>
      <c r="AU4945" s="24"/>
      <c r="AV4945" s="24"/>
      <c r="AW4945" s="24"/>
      <c r="AX4945" s="24"/>
      <c r="AY4945" s="24"/>
      <c r="AZ4945" s="24"/>
      <c r="BA4945" s="24"/>
      <c r="BB4945" s="24"/>
      <c r="BC4945" s="24"/>
      <c r="BD4945" s="24"/>
      <c r="BE4945" s="24"/>
      <c r="BF4945" s="24"/>
      <c r="BG4945" s="24"/>
      <c r="BH4945" s="24"/>
      <c r="BI4945" s="24"/>
      <c r="BJ4945" s="24"/>
      <c r="BK4945" s="24"/>
      <c r="BL4945" s="24"/>
      <c r="BM4945" s="24"/>
      <c r="BN4945" s="24"/>
      <c r="BO4945" s="24"/>
      <c r="BP4945" s="24"/>
      <c r="BQ4945" s="24"/>
      <c r="BR4945" s="24"/>
      <c r="BS4945" s="24"/>
      <c r="BT4945" s="24"/>
      <c r="BU4945" s="24"/>
      <c r="BV4945" s="24"/>
      <c r="BW4945" s="24"/>
      <c r="BX4945" s="24"/>
      <c r="BY4945" s="24"/>
      <c r="BZ4945" s="24"/>
      <c r="CA4945" s="24"/>
      <c r="CB4945" s="24"/>
      <c r="CC4945" s="24"/>
      <c r="CD4945" s="24"/>
      <c r="CE4945" s="24"/>
      <c r="CF4945" s="24"/>
      <c r="CG4945" s="24"/>
      <c r="CH4945" s="24"/>
      <c r="CI4945" s="24"/>
      <c r="CJ4945" s="24"/>
      <c r="CK4945" s="24"/>
      <c r="CL4945" s="24"/>
      <c r="CM4945" s="24"/>
      <c r="CN4945" s="24"/>
    </row>
    <row r="4946" spans="1:92" s="10" customFormat="1" ht="15" customHeight="1" x14ac:dyDescent="0.25">
      <c r="A4946" s="29" t="s">
        <v>6455</v>
      </c>
      <c r="B4946" s="29" t="s">
        <v>4015</v>
      </c>
      <c r="C4946" s="38" t="s">
        <v>2991</v>
      </c>
      <c r="D4946" s="38" t="s">
        <v>2947</v>
      </c>
      <c r="E4946" s="38" t="s">
        <v>6603</v>
      </c>
      <c r="F4946" s="31">
        <v>2088.27</v>
      </c>
      <c r="G4946" s="30">
        <v>45648</v>
      </c>
      <c r="H4946" s="28"/>
      <c r="I4946" s="24"/>
      <c r="J4946" s="24"/>
      <c r="K4946" s="24"/>
      <c r="L4946" s="24"/>
      <c r="M4946" s="24"/>
      <c r="N4946" s="24"/>
      <c r="O4946" s="24"/>
      <c r="P4946" s="24"/>
      <c r="Q4946" s="24"/>
      <c r="R4946" s="24"/>
      <c r="S4946" s="24"/>
      <c r="T4946" s="24"/>
      <c r="U4946" s="24"/>
      <c r="V4946" s="24"/>
      <c r="W4946" s="24"/>
      <c r="X4946" s="24"/>
      <c r="Y4946" s="24"/>
      <c r="Z4946" s="24"/>
      <c r="AA4946" s="24"/>
      <c r="AB4946" s="24"/>
      <c r="AC4946" s="24"/>
      <c r="AD4946" s="24"/>
      <c r="AE4946" s="24"/>
      <c r="AF4946" s="24"/>
      <c r="AG4946" s="24"/>
      <c r="AH4946" s="24"/>
      <c r="AI4946" s="24"/>
      <c r="AJ4946" s="24"/>
      <c r="AK4946" s="24"/>
      <c r="AL4946" s="24"/>
      <c r="AM4946" s="24"/>
      <c r="AN4946" s="24"/>
      <c r="AO4946" s="24"/>
      <c r="AP4946" s="24"/>
      <c r="AQ4946" s="24"/>
      <c r="AR4946" s="24"/>
      <c r="AS4946" s="24"/>
      <c r="AT4946" s="24"/>
      <c r="AU4946" s="24"/>
      <c r="AV4946" s="24"/>
      <c r="AW4946" s="24"/>
      <c r="AX4946" s="24"/>
      <c r="AY4946" s="24"/>
      <c r="AZ4946" s="24"/>
      <c r="BA4946" s="24"/>
      <c r="BB4946" s="24"/>
      <c r="BC4946" s="24"/>
      <c r="BD4946" s="24"/>
      <c r="BE4946" s="24"/>
      <c r="BF4946" s="24"/>
      <c r="BG4946" s="24"/>
      <c r="BH4946" s="24"/>
      <c r="BI4946" s="24"/>
      <c r="BJ4946" s="24"/>
      <c r="BK4946" s="24"/>
      <c r="BL4946" s="24"/>
      <c r="BM4946" s="24"/>
      <c r="BN4946" s="24"/>
      <c r="BO4946" s="24"/>
      <c r="BP4946" s="24"/>
      <c r="BQ4946" s="24"/>
      <c r="BR4946" s="24"/>
      <c r="BS4946" s="24"/>
      <c r="BT4946" s="24"/>
      <c r="BU4946" s="24"/>
      <c r="BV4946" s="24"/>
      <c r="BW4946" s="24"/>
      <c r="BX4946" s="24"/>
      <c r="BY4946" s="24"/>
      <c r="BZ4946" s="24"/>
      <c r="CA4946" s="24"/>
      <c r="CB4946" s="24"/>
      <c r="CC4946" s="24"/>
      <c r="CD4946" s="24"/>
      <c r="CE4946" s="24"/>
      <c r="CF4946" s="24"/>
      <c r="CG4946" s="24"/>
      <c r="CH4946" s="24"/>
      <c r="CI4946" s="24"/>
      <c r="CJ4946" s="24"/>
      <c r="CK4946" s="24"/>
      <c r="CL4946" s="24"/>
      <c r="CM4946" s="24"/>
      <c r="CN4946" s="24"/>
    </row>
    <row r="4947" spans="1:92" s="10" customFormat="1" ht="15" customHeight="1" x14ac:dyDescent="0.25">
      <c r="A4947" s="29" t="s">
        <v>4771</v>
      </c>
      <c r="B4947" s="29" t="s">
        <v>4003</v>
      </c>
      <c r="C4947" s="38" t="s">
        <v>3089</v>
      </c>
      <c r="D4947" s="38" t="s">
        <v>2914</v>
      </c>
      <c r="E4947" s="38" t="s">
        <v>11441</v>
      </c>
      <c r="F4947" s="31">
        <v>2839.17</v>
      </c>
      <c r="G4947" s="30">
        <v>45699</v>
      </c>
      <c r="H4947" s="24"/>
      <c r="I4947" s="24"/>
      <c r="J4947" s="24"/>
      <c r="K4947" s="24"/>
      <c r="L4947" s="24"/>
      <c r="M4947" s="24"/>
      <c r="N4947" s="24"/>
      <c r="O4947" s="24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  <c r="AF4947" s="24"/>
      <c r="AG4947" s="24"/>
      <c r="AH4947" s="24"/>
      <c r="AI4947" s="24"/>
      <c r="AJ4947" s="24"/>
      <c r="AK4947" s="24"/>
      <c r="AL4947" s="24"/>
      <c r="AM4947" s="24"/>
      <c r="AN4947" s="24"/>
      <c r="AO4947" s="24"/>
      <c r="AP4947" s="24"/>
      <c r="AQ4947" s="24"/>
      <c r="AR4947" s="24"/>
      <c r="AS4947" s="24"/>
      <c r="AT4947" s="24"/>
      <c r="AU4947" s="24"/>
      <c r="AV4947" s="24"/>
      <c r="AW4947" s="24"/>
      <c r="AX4947" s="24"/>
      <c r="AY4947" s="24"/>
      <c r="AZ4947" s="24"/>
      <c r="BA4947" s="24"/>
      <c r="BB4947" s="24"/>
      <c r="BC4947" s="24"/>
      <c r="BD4947" s="24"/>
      <c r="BE4947" s="24"/>
      <c r="BF4947" s="24"/>
      <c r="BG4947" s="24"/>
      <c r="BH4947" s="24"/>
      <c r="BI4947" s="24"/>
      <c r="BJ4947" s="24"/>
      <c r="BK4947" s="24"/>
      <c r="BL4947" s="24"/>
      <c r="BM4947" s="24"/>
      <c r="BN4947" s="24"/>
      <c r="BO4947" s="24"/>
      <c r="BP4947" s="24"/>
      <c r="BQ4947" s="24"/>
      <c r="BR4947" s="24"/>
      <c r="BS4947" s="24"/>
      <c r="BT4947" s="24"/>
      <c r="BU4947" s="24"/>
      <c r="BV4947" s="24"/>
      <c r="BW4947" s="24"/>
      <c r="BX4947" s="24"/>
      <c r="BY4947" s="24"/>
      <c r="BZ4947" s="24"/>
      <c r="CA4947" s="24"/>
      <c r="CB4947" s="24"/>
      <c r="CC4947" s="24"/>
      <c r="CD4947" s="24"/>
      <c r="CE4947" s="24"/>
      <c r="CF4947" s="24"/>
      <c r="CG4947" s="24"/>
      <c r="CH4947" s="24"/>
      <c r="CI4947" s="24"/>
      <c r="CJ4947" s="24"/>
      <c r="CK4947" s="24"/>
      <c r="CL4947" s="24"/>
      <c r="CM4947" s="24"/>
      <c r="CN4947" s="24"/>
    </row>
    <row r="4948" spans="1:92" ht="15" customHeight="1" x14ac:dyDescent="0.25">
      <c r="A4948" s="29" t="s">
        <v>2911</v>
      </c>
      <c r="B4948" s="29" t="s">
        <v>12693</v>
      </c>
      <c r="C4948" s="38" t="s">
        <v>3018</v>
      </c>
      <c r="D4948" s="38" t="s">
        <v>2914</v>
      </c>
      <c r="E4948" s="38" t="s">
        <v>12694</v>
      </c>
      <c r="F4948" s="31">
        <v>7524.8</v>
      </c>
      <c r="G4948" s="30">
        <v>45710</v>
      </c>
      <c r="H4948" s="24"/>
    </row>
    <row r="4949" spans="1:92" ht="15" customHeight="1" x14ac:dyDescent="0.25">
      <c r="A4949" s="29" t="s">
        <v>2918</v>
      </c>
      <c r="B4949" s="29" t="s">
        <v>3681</v>
      </c>
      <c r="C4949" s="38" t="s">
        <v>3048</v>
      </c>
      <c r="D4949" s="38" t="s">
        <v>2956</v>
      </c>
      <c r="E4949" s="38" t="s">
        <v>12695</v>
      </c>
      <c r="F4949" s="31">
        <v>5321.04</v>
      </c>
      <c r="G4949" s="30">
        <v>45710</v>
      </c>
      <c r="H4949" s="24"/>
    </row>
    <row r="4950" spans="1:92" ht="15" customHeight="1" x14ac:dyDescent="0.25">
      <c r="A4950" s="29" t="s">
        <v>12696</v>
      </c>
      <c r="B4950" s="29" t="s">
        <v>12697</v>
      </c>
      <c r="C4950" s="38" t="s">
        <v>2943</v>
      </c>
      <c r="D4950" s="38" t="s">
        <v>3131</v>
      </c>
      <c r="E4950" s="38" t="s">
        <v>12698</v>
      </c>
      <c r="F4950" s="31">
        <v>1986.54</v>
      </c>
      <c r="G4950" s="30">
        <v>45710</v>
      </c>
      <c r="H4950" s="24"/>
    </row>
    <row r="4951" spans="1:92" ht="15" customHeight="1" x14ac:dyDescent="0.25">
      <c r="A4951" s="29" t="s">
        <v>2939</v>
      </c>
      <c r="B4951" s="29" t="s">
        <v>2940</v>
      </c>
      <c r="C4951" s="38" t="s">
        <v>2916</v>
      </c>
      <c r="D4951" s="38" t="s">
        <v>2951</v>
      </c>
      <c r="E4951" s="38" t="s">
        <v>57</v>
      </c>
      <c r="F4951" s="31">
        <v>6941.28</v>
      </c>
      <c r="G4951" s="30">
        <v>45710</v>
      </c>
      <c r="H4951" s="24"/>
    </row>
    <row r="4952" spans="1:92" ht="15" customHeight="1" x14ac:dyDescent="0.25">
      <c r="A4952" s="29" t="s">
        <v>2939</v>
      </c>
      <c r="B4952" s="29" t="s">
        <v>2959</v>
      </c>
      <c r="C4952" s="38" t="s">
        <v>3472</v>
      </c>
      <c r="D4952" s="38" t="s">
        <v>3268</v>
      </c>
      <c r="E4952" s="38" t="s">
        <v>12699</v>
      </c>
      <c r="F4952" s="31">
        <v>4089.72</v>
      </c>
      <c r="G4952" s="30">
        <v>45710</v>
      </c>
      <c r="H4952" s="24"/>
    </row>
    <row r="4953" spans="1:92" ht="15" customHeight="1" x14ac:dyDescent="0.25">
      <c r="A4953" s="29" t="s">
        <v>2939</v>
      </c>
      <c r="B4953" s="29" t="s">
        <v>2959</v>
      </c>
      <c r="C4953" s="38" t="s">
        <v>6217</v>
      </c>
      <c r="D4953" s="38" t="s">
        <v>3314</v>
      </c>
      <c r="E4953" s="38" t="s">
        <v>12700</v>
      </c>
      <c r="F4953" s="31">
        <v>3770.95</v>
      </c>
      <c r="G4953" s="30">
        <v>45710</v>
      </c>
      <c r="H4953" s="24"/>
    </row>
    <row r="4954" spans="1:92" ht="15" customHeight="1" x14ac:dyDescent="0.25">
      <c r="A4954" s="29" t="s">
        <v>2981</v>
      </c>
      <c r="B4954" s="29" t="s">
        <v>11456</v>
      </c>
      <c r="C4954" s="38" t="s">
        <v>2950</v>
      </c>
      <c r="D4954" s="38" t="s">
        <v>2924</v>
      </c>
      <c r="E4954" s="38" t="s">
        <v>12701</v>
      </c>
      <c r="F4954" s="31">
        <v>85884.25</v>
      </c>
      <c r="G4954" s="30">
        <v>45648</v>
      </c>
    </row>
    <row r="4955" spans="1:92" ht="15" customHeight="1" x14ac:dyDescent="0.25">
      <c r="A4955" s="29" t="s">
        <v>2986</v>
      </c>
      <c r="B4955" s="29" t="s">
        <v>6220</v>
      </c>
      <c r="C4955" s="38" t="s">
        <v>3017</v>
      </c>
      <c r="D4955" s="38" t="s">
        <v>2914</v>
      </c>
      <c r="E4955" s="38" t="s">
        <v>12702</v>
      </c>
      <c r="F4955" s="31">
        <v>2784.52</v>
      </c>
      <c r="G4955" s="30">
        <v>45710</v>
      </c>
      <c r="H4955" s="24"/>
    </row>
    <row r="4956" spans="1:92" ht="15" customHeight="1" x14ac:dyDescent="0.25">
      <c r="A4956" s="29" t="s">
        <v>2986</v>
      </c>
      <c r="B4956" s="29" t="s">
        <v>6392</v>
      </c>
      <c r="C4956" s="38" t="s">
        <v>3182</v>
      </c>
      <c r="D4956" s="38" t="s">
        <v>2920</v>
      </c>
      <c r="E4956" s="38" t="s">
        <v>12703</v>
      </c>
      <c r="F4956" s="31">
        <v>3899.83</v>
      </c>
      <c r="G4956" s="30">
        <v>45710</v>
      </c>
      <c r="H4956" s="24"/>
    </row>
    <row r="4957" spans="1:92" ht="15" customHeight="1" x14ac:dyDescent="0.25">
      <c r="A4957" s="29" t="s">
        <v>3007</v>
      </c>
      <c r="B4957" s="29" t="s">
        <v>12704</v>
      </c>
      <c r="C4957" s="38" t="s">
        <v>3015</v>
      </c>
      <c r="D4957" s="38" t="s">
        <v>2924</v>
      </c>
      <c r="E4957" s="38" t="s">
        <v>12705</v>
      </c>
      <c r="F4957" s="31">
        <v>7649.1</v>
      </c>
      <c r="G4957" s="30">
        <v>45710</v>
      </c>
      <c r="H4957" s="24"/>
    </row>
    <row r="4958" spans="1:92" ht="15" customHeight="1" x14ac:dyDescent="0.25">
      <c r="A4958" s="29" t="s">
        <v>3007</v>
      </c>
      <c r="B4958" s="29" t="s">
        <v>3025</v>
      </c>
      <c r="C4958" s="38" t="s">
        <v>3277</v>
      </c>
      <c r="D4958" s="38" t="s">
        <v>2956</v>
      </c>
      <c r="E4958" s="38" t="s">
        <v>12706</v>
      </c>
      <c r="F4958" s="31">
        <v>14597.36</v>
      </c>
      <c r="G4958" s="30">
        <v>45710</v>
      </c>
      <c r="H4958" s="24"/>
    </row>
    <row r="4959" spans="1:92" ht="15" customHeight="1" x14ac:dyDescent="0.25">
      <c r="A4959" s="29" t="s">
        <v>3007</v>
      </c>
      <c r="B4959" s="29" t="s">
        <v>3037</v>
      </c>
      <c r="C4959" s="38" t="s">
        <v>2935</v>
      </c>
      <c r="D4959" s="38" t="s">
        <v>2958</v>
      </c>
      <c r="E4959" s="38" t="s">
        <v>12707</v>
      </c>
      <c r="F4959" s="31">
        <v>10001.02</v>
      </c>
      <c r="G4959" s="30">
        <v>45710</v>
      </c>
      <c r="H4959" s="24"/>
    </row>
    <row r="4960" spans="1:92" ht="15" customHeight="1" x14ac:dyDescent="0.25">
      <c r="A4960" s="29" t="s">
        <v>3007</v>
      </c>
      <c r="B4960" s="29" t="s">
        <v>3096</v>
      </c>
      <c r="C4960" s="38" t="s">
        <v>12708</v>
      </c>
      <c r="D4960" s="38" t="s">
        <v>3596</v>
      </c>
      <c r="E4960" s="38" t="s">
        <v>12709</v>
      </c>
      <c r="F4960" s="31">
        <v>4440.82</v>
      </c>
      <c r="G4960" s="30">
        <v>45710</v>
      </c>
      <c r="H4960" s="24"/>
    </row>
    <row r="4961" spans="1:8" ht="15" customHeight="1" x14ac:dyDescent="0.25">
      <c r="A4961" s="29" t="s">
        <v>3007</v>
      </c>
      <c r="B4961" s="29" t="s">
        <v>3132</v>
      </c>
      <c r="C4961" s="38" t="s">
        <v>2970</v>
      </c>
      <c r="D4961" s="38" t="s">
        <v>3036</v>
      </c>
      <c r="E4961" s="38" t="s">
        <v>12710</v>
      </c>
      <c r="F4961" s="31">
        <v>1610.4</v>
      </c>
      <c r="G4961" s="30">
        <v>45648</v>
      </c>
    </row>
    <row r="4962" spans="1:8" ht="15" customHeight="1" x14ac:dyDescent="0.25">
      <c r="A4962" s="29" t="s">
        <v>3007</v>
      </c>
      <c r="B4962" s="29" t="s">
        <v>3153</v>
      </c>
      <c r="C4962" s="38" t="s">
        <v>3015</v>
      </c>
      <c r="D4962" s="38" t="s">
        <v>2928</v>
      </c>
      <c r="E4962" s="38" t="s">
        <v>227</v>
      </c>
      <c r="F4962" s="31">
        <v>6457.32</v>
      </c>
      <c r="G4962" s="30">
        <v>45710</v>
      </c>
      <c r="H4962" s="24"/>
    </row>
    <row r="4963" spans="1:8" ht="15" customHeight="1" x14ac:dyDescent="0.25">
      <c r="A4963" s="29" t="s">
        <v>3007</v>
      </c>
      <c r="B4963" s="29" t="s">
        <v>3181</v>
      </c>
      <c r="C4963" s="38" t="s">
        <v>3018</v>
      </c>
      <c r="D4963" s="38" t="s">
        <v>3033</v>
      </c>
      <c r="E4963" s="38" t="s">
        <v>12711</v>
      </c>
      <c r="F4963" s="31">
        <v>20472.22</v>
      </c>
      <c r="G4963" s="30">
        <v>45710</v>
      </c>
      <c r="H4963" s="24"/>
    </row>
    <row r="4964" spans="1:8" ht="15" customHeight="1" x14ac:dyDescent="0.25">
      <c r="A4964" s="29" t="s">
        <v>3007</v>
      </c>
      <c r="B4964" s="29" t="s">
        <v>3183</v>
      </c>
      <c r="C4964" s="38" t="s">
        <v>2928</v>
      </c>
      <c r="D4964" s="38" t="s">
        <v>3015</v>
      </c>
      <c r="E4964" s="38" t="s">
        <v>12712</v>
      </c>
      <c r="F4964" s="31">
        <v>20976.35</v>
      </c>
      <c r="G4964" s="30">
        <v>45710</v>
      </c>
      <c r="H4964" s="24"/>
    </row>
    <row r="4965" spans="1:8" ht="15" customHeight="1" x14ac:dyDescent="0.25">
      <c r="A4965" s="29" t="s">
        <v>3007</v>
      </c>
      <c r="B4965" s="29" t="s">
        <v>3231</v>
      </c>
      <c r="C4965" s="38" t="s">
        <v>2947</v>
      </c>
      <c r="D4965" s="38" t="s">
        <v>3356</v>
      </c>
      <c r="E4965" s="38" t="s">
        <v>12713</v>
      </c>
      <c r="F4965" s="31">
        <v>3689.28</v>
      </c>
      <c r="G4965" s="30">
        <v>45710</v>
      </c>
      <c r="H4965" s="24"/>
    </row>
    <row r="4966" spans="1:8" ht="15" customHeight="1" x14ac:dyDescent="0.25">
      <c r="A4966" s="29" t="s">
        <v>3007</v>
      </c>
      <c r="B4966" s="29" t="s">
        <v>12714</v>
      </c>
      <c r="C4966" s="38" t="s">
        <v>2943</v>
      </c>
      <c r="D4966" s="38" t="s">
        <v>2914</v>
      </c>
      <c r="E4966" s="38" t="s">
        <v>12715</v>
      </c>
      <c r="F4966" s="31">
        <v>2159.34</v>
      </c>
      <c r="G4966" s="30">
        <v>45710</v>
      </c>
      <c r="H4966" s="24"/>
    </row>
    <row r="4967" spans="1:8" ht="15" customHeight="1" x14ac:dyDescent="0.25">
      <c r="A4967" s="29" t="s">
        <v>3007</v>
      </c>
      <c r="B4967" s="29" t="s">
        <v>3283</v>
      </c>
      <c r="C4967" s="38" t="s">
        <v>3138</v>
      </c>
      <c r="D4967" s="38" t="s">
        <v>2988</v>
      </c>
      <c r="E4967" s="38" t="s">
        <v>12716</v>
      </c>
      <c r="F4967" s="31">
        <v>6446.01</v>
      </c>
      <c r="G4967" s="30">
        <v>45710</v>
      </c>
      <c r="H4967" s="24"/>
    </row>
    <row r="4968" spans="1:8" ht="15" customHeight="1" x14ac:dyDescent="0.25">
      <c r="A4968" s="29" t="s">
        <v>3007</v>
      </c>
      <c r="B4968" s="29" t="s">
        <v>3291</v>
      </c>
      <c r="C4968" s="38" t="s">
        <v>11581</v>
      </c>
      <c r="D4968" s="38" t="s">
        <v>2935</v>
      </c>
      <c r="E4968" s="38" t="s">
        <v>12717</v>
      </c>
      <c r="F4968" s="31">
        <v>34509.32</v>
      </c>
      <c r="G4968" s="30">
        <v>45679</v>
      </c>
    </row>
    <row r="4969" spans="1:8" ht="15" customHeight="1" x14ac:dyDescent="0.25">
      <c r="A4969" s="29" t="s">
        <v>3007</v>
      </c>
      <c r="B4969" s="29" t="s">
        <v>3298</v>
      </c>
      <c r="C4969" s="38" t="s">
        <v>2958</v>
      </c>
      <c r="D4969" s="38" t="s">
        <v>3104</v>
      </c>
      <c r="E4969" s="38" t="s">
        <v>12718</v>
      </c>
      <c r="F4969" s="31">
        <v>7874.82</v>
      </c>
      <c r="G4969" s="30">
        <v>45710</v>
      </c>
      <c r="H4969" s="24"/>
    </row>
    <row r="4970" spans="1:8" ht="15" customHeight="1" x14ac:dyDescent="0.25">
      <c r="A4970" s="29" t="s">
        <v>3007</v>
      </c>
      <c r="B4970" s="29" t="s">
        <v>3309</v>
      </c>
      <c r="C4970" s="38" t="s">
        <v>2923</v>
      </c>
      <c r="D4970" s="38" t="s">
        <v>2924</v>
      </c>
      <c r="E4970" s="38" t="s">
        <v>12719</v>
      </c>
      <c r="F4970" s="31">
        <v>21746.34</v>
      </c>
      <c r="G4970" s="30">
        <v>45710</v>
      </c>
      <c r="H4970" s="24"/>
    </row>
    <row r="4971" spans="1:8" ht="15" customHeight="1" x14ac:dyDescent="0.25">
      <c r="A4971" s="29" t="s">
        <v>3007</v>
      </c>
      <c r="B4971" s="29" t="s">
        <v>3313</v>
      </c>
      <c r="C4971" s="38" t="s">
        <v>2991</v>
      </c>
      <c r="D4971" s="38" t="s">
        <v>3397</v>
      </c>
      <c r="E4971" s="38" t="s">
        <v>12720</v>
      </c>
      <c r="F4971" s="31">
        <v>1791.84</v>
      </c>
      <c r="G4971" s="30">
        <v>45710</v>
      </c>
      <c r="H4971" s="24"/>
    </row>
    <row r="4972" spans="1:8" ht="15" customHeight="1" x14ac:dyDescent="0.25">
      <c r="A4972" s="29" t="s">
        <v>3007</v>
      </c>
      <c r="B4972" s="29" t="s">
        <v>3313</v>
      </c>
      <c r="C4972" s="38" t="s">
        <v>3321</v>
      </c>
      <c r="D4972" s="38" t="s">
        <v>3093</v>
      </c>
      <c r="E4972" s="38" t="s">
        <v>12721</v>
      </c>
      <c r="F4972" s="31">
        <v>7925.47</v>
      </c>
      <c r="G4972" s="30">
        <v>45710</v>
      </c>
      <c r="H4972" s="24"/>
    </row>
    <row r="4973" spans="1:8" ht="15" customHeight="1" x14ac:dyDescent="0.25">
      <c r="A4973" s="29" t="s">
        <v>3007</v>
      </c>
      <c r="B4973" s="29" t="s">
        <v>3313</v>
      </c>
      <c r="C4973" s="38" t="s">
        <v>12722</v>
      </c>
      <c r="D4973" s="38" t="s">
        <v>2980</v>
      </c>
      <c r="E4973" s="38" t="s">
        <v>12723</v>
      </c>
      <c r="F4973" s="31">
        <v>6884.22</v>
      </c>
      <c r="G4973" s="30">
        <v>45710</v>
      </c>
      <c r="H4973" s="24"/>
    </row>
    <row r="4974" spans="1:8" ht="15" customHeight="1" x14ac:dyDescent="0.25">
      <c r="A4974" s="29" t="s">
        <v>3007</v>
      </c>
      <c r="B4974" s="29" t="s">
        <v>3355</v>
      </c>
      <c r="C4974" s="38" t="s">
        <v>2947</v>
      </c>
      <c r="D4974" s="38" t="s">
        <v>3219</v>
      </c>
      <c r="E4974" s="38" t="s">
        <v>12724</v>
      </c>
      <c r="F4974" s="31">
        <v>3433.26</v>
      </c>
      <c r="G4974" s="30">
        <v>45710</v>
      </c>
      <c r="H4974" s="24"/>
    </row>
    <row r="4975" spans="1:8" ht="15" customHeight="1" x14ac:dyDescent="0.25">
      <c r="A4975" s="29" t="s">
        <v>3007</v>
      </c>
      <c r="B4975" s="29" t="s">
        <v>12725</v>
      </c>
      <c r="C4975" s="38" t="s">
        <v>2956</v>
      </c>
      <c r="D4975" s="38" t="s">
        <v>2914</v>
      </c>
      <c r="E4975" s="38" t="s">
        <v>12726</v>
      </c>
      <c r="F4975" s="31">
        <v>7298.04</v>
      </c>
      <c r="G4975" s="30">
        <v>45679</v>
      </c>
    </row>
    <row r="4976" spans="1:8" ht="15" customHeight="1" x14ac:dyDescent="0.25">
      <c r="A4976" s="29" t="s">
        <v>3007</v>
      </c>
      <c r="B4976" s="29" t="s">
        <v>3399</v>
      </c>
      <c r="C4976" s="38" t="s">
        <v>11562</v>
      </c>
      <c r="D4976" s="38" t="s">
        <v>2964</v>
      </c>
      <c r="E4976" s="38" t="s">
        <v>12727</v>
      </c>
      <c r="F4976" s="31">
        <v>10601.58</v>
      </c>
      <c r="G4976" s="30">
        <v>45710</v>
      </c>
      <c r="H4976" s="24"/>
    </row>
    <row r="4977" spans="1:8" ht="15" customHeight="1" x14ac:dyDescent="0.25">
      <c r="A4977" s="29" t="s">
        <v>3007</v>
      </c>
      <c r="B4977" s="29" t="s">
        <v>3399</v>
      </c>
      <c r="C4977" s="38" t="s">
        <v>3404</v>
      </c>
      <c r="D4977" s="38" t="s">
        <v>3084</v>
      </c>
      <c r="E4977" s="38" t="s">
        <v>12728</v>
      </c>
      <c r="F4977" s="31">
        <v>14577.91</v>
      </c>
      <c r="G4977" s="30">
        <v>45710</v>
      </c>
      <c r="H4977" s="24"/>
    </row>
    <row r="4978" spans="1:8" ht="15" customHeight="1" x14ac:dyDescent="0.25">
      <c r="A4978" s="29" t="s">
        <v>3007</v>
      </c>
      <c r="B4978" s="29" t="s">
        <v>3421</v>
      </c>
      <c r="C4978" s="38" t="s">
        <v>3118</v>
      </c>
      <c r="D4978" s="38" t="s">
        <v>2932</v>
      </c>
      <c r="E4978" s="38" t="s">
        <v>12729</v>
      </c>
      <c r="F4978" s="31">
        <v>5900.34</v>
      </c>
      <c r="G4978" s="30">
        <v>45710</v>
      </c>
      <c r="H4978" s="24"/>
    </row>
    <row r="4979" spans="1:8" ht="15" customHeight="1" x14ac:dyDescent="0.25">
      <c r="A4979" s="29" t="s">
        <v>3007</v>
      </c>
      <c r="B4979" s="29" t="s">
        <v>3473</v>
      </c>
      <c r="C4979" s="38" t="s">
        <v>2956</v>
      </c>
      <c r="D4979" s="38" t="s">
        <v>3260</v>
      </c>
      <c r="E4979" s="38" t="s">
        <v>12730</v>
      </c>
      <c r="F4979" s="31">
        <v>5598.96</v>
      </c>
      <c r="G4979" s="30">
        <v>45648</v>
      </c>
    </row>
    <row r="4980" spans="1:8" ht="15" customHeight="1" x14ac:dyDescent="0.25">
      <c r="A4980" s="29" t="s">
        <v>3007</v>
      </c>
      <c r="B4980" s="29" t="s">
        <v>3489</v>
      </c>
      <c r="C4980" s="38" t="s">
        <v>3015</v>
      </c>
      <c r="D4980" s="38" t="s">
        <v>3170</v>
      </c>
      <c r="E4980" s="38" t="s">
        <v>12731</v>
      </c>
      <c r="F4980" s="31">
        <v>3650.48</v>
      </c>
      <c r="G4980" s="30">
        <v>45710</v>
      </c>
      <c r="H4980" s="24"/>
    </row>
    <row r="4981" spans="1:8" ht="15" customHeight="1" x14ac:dyDescent="0.25">
      <c r="A4981" s="29" t="s">
        <v>3007</v>
      </c>
      <c r="B4981" s="29" t="s">
        <v>12732</v>
      </c>
      <c r="C4981" s="38" t="s">
        <v>3070</v>
      </c>
      <c r="D4981" s="38" t="s">
        <v>2914</v>
      </c>
      <c r="E4981" s="38" t="s">
        <v>12733</v>
      </c>
      <c r="F4981" s="31">
        <v>25737.66</v>
      </c>
      <c r="G4981" s="30">
        <v>45716</v>
      </c>
      <c r="H4981" s="24"/>
    </row>
    <row r="4982" spans="1:8" ht="15" customHeight="1" x14ac:dyDescent="0.25">
      <c r="A4982" s="29" t="s">
        <v>3007</v>
      </c>
      <c r="B4982" s="29" t="s">
        <v>3518</v>
      </c>
      <c r="C4982" s="38" t="s">
        <v>3515</v>
      </c>
      <c r="D4982" s="38" t="s">
        <v>2956</v>
      </c>
      <c r="E4982" s="38" t="s">
        <v>12734</v>
      </c>
      <c r="F4982" s="31">
        <v>19116.53</v>
      </c>
      <c r="G4982" s="30">
        <v>45710</v>
      </c>
      <c r="H4982" s="24"/>
    </row>
    <row r="4983" spans="1:8" ht="15" customHeight="1" x14ac:dyDescent="0.25">
      <c r="A4983" s="29" t="s">
        <v>3007</v>
      </c>
      <c r="B4983" s="29" t="s">
        <v>3523</v>
      </c>
      <c r="C4983" s="38" t="s">
        <v>2947</v>
      </c>
      <c r="D4983" s="38" t="s">
        <v>2956</v>
      </c>
      <c r="E4983" s="38" t="s">
        <v>12735</v>
      </c>
      <c r="F4983" s="31">
        <v>4013.22</v>
      </c>
      <c r="G4983" s="30">
        <v>45710</v>
      </c>
      <c r="H4983" s="24"/>
    </row>
    <row r="4984" spans="1:8" ht="15" customHeight="1" x14ac:dyDescent="0.25">
      <c r="A4984" s="29" t="s">
        <v>3007</v>
      </c>
      <c r="B4984" s="29" t="s">
        <v>3538</v>
      </c>
      <c r="C4984" s="38" t="s">
        <v>3190</v>
      </c>
      <c r="D4984" s="38" t="s">
        <v>2961</v>
      </c>
      <c r="E4984" s="38" t="s">
        <v>12736</v>
      </c>
      <c r="F4984" s="31">
        <v>2943.44</v>
      </c>
      <c r="G4984" s="30">
        <v>45710</v>
      </c>
      <c r="H4984" s="24"/>
    </row>
    <row r="4985" spans="1:8" ht="15" customHeight="1" x14ac:dyDescent="0.25">
      <c r="A4985" s="29" t="s">
        <v>3007</v>
      </c>
      <c r="B4985" s="29" t="s">
        <v>3590</v>
      </c>
      <c r="C4985" s="38" t="s">
        <v>6219</v>
      </c>
      <c r="D4985" s="38" t="s">
        <v>2945</v>
      </c>
      <c r="E4985" s="38" t="s">
        <v>12737</v>
      </c>
      <c r="F4985" s="31">
        <v>1185.8399999999999</v>
      </c>
      <c r="G4985" s="30">
        <v>45648</v>
      </c>
    </row>
    <row r="4986" spans="1:8" ht="15" customHeight="1" x14ac:dyDescent="0.25">
      <c r="A4986" s="29" t="s">
        <v>3007</v>
      </c>
      <c r="B4986" s="29" t="s">
        <v>6277</v>
      </c>
      <c r="C4986" s="38" t="s">
        <v>3043</v>
      </c>
      <c r="D4986" s="38" t="s">
        <v>2932</v>
      </c>
      <c r="E4986" s="38" t="s">
        <v>12738</v>
      </c>
      <c r="F4986" s="31">
        <v>6246.15</v>
      </c>
      <c r="G4986" s="30">
        <v>45710</v>
      </c>
      <c r="H4986" s="24"/>
    </row>
    <row r="4987" spans="1:8" ht="15" customHeight="1" x14ac:dyDescent="0.25">
      <c r="A4987" s="29" t="s">
        <v>3007</v>
      </c>
      <c r="B4987" s="29" t="s">
        <v>3624</v>
      </c>
      <c r="C4987" s="38" t="s">
        <v>11787</v>
      </c>
      <c r="D4987" s="38" t="s">
        <v>1908</v>
      </c>
      <c r="E4987" s="38" t="s">
        <v>12739</v>
      </c>
      <c r="F4987" s="31">
        <v>10052.200000000001</v>
      </c>
      <c r="G4987" s="30">
        <v>45710</v>
      </c>
      <c r="H4987" s="24"/>
    </row>
    <row r="4988" spans="1:8" ht="15" customHeight="1" x14ac:dyDescent="0.25">
      <c r="A4988" s="29" t="s">
        <v>3007</v>
      </c>
      <c r="B4988" s="29" t="s">
        <v>3646</v>
      </c>
      <c r="C4988" s="38" t="s">
        <v>2956</v>
      </c>
      <c r="D4988" s="38" t="s">
        <v>2943</v>
      </c>
      <c r="E4988" s="38" t="s">
        <v>12740</v>
      </c>
      <c r="F4988" s="31">
        <v>5742.54</v>
      </c>
      <c r="G4988" s="30">
        <v>45710</v>
      </c>
      <c r="H4988" s="24"/>
    </row>
    <row r="4989" spans="1:8" ht="15" customHeight="1" x14ac:dyDescent="0.25">
      <c r="A4989" s="29" t="s">
        <v>3007</v>
      </c>
      <c r="B4989" s="29" t="s">
        <v>3648</v>
      </c>
      <c r="C4989" s="38" t="s">
        <v>2980</v>
      </c>
      <c r="D4989" s="38" t="s">
        <v>3268</v>
      </c>
      <c r="E4989" s="38" t="s">
        <v>12741</v>
      </c>
      <c r="F4989" s="31">
        <v>13054.71</v>
      </c>
      <c r="G4989" s="30">
        <v>45710</v>
      </c>
      <c r="H4989" s="24"/>
    </row>
    <row r="4990" spans="1:8" ht="15" customHeight="1" x14ac:dyDescent="0.25">
      <c r="A4990" s="29" t="s">
        <v>3007</v>
      </c>
      <c r="B4990" s="29" t="s">
        <v>3661</v>
      </c>
      <c r="C4990" s="38" t="s">
        <v>3130</v>
      </c>
      <c r="D4990" s="38" t="s">
        <v>3405</v>
      </c>
      <c r="E4990" s="38" t="s">
        <v>12742</v>
      </c>
      <c r="F4990" s="31">
        <v>5562.9</v>
      </c>
      <c r="G4990" s="30">
        <v>45710</v>
      </c>
      <c r="H4990" s="24"/>
    </row>
    <row r="4991" spans="1:8" ht="15" customHeight="1" x14ac:dyDescent="0.25">
      <c r="A4991" s="29" t="s">
        <v>3007</v>
      </c>
      <c r="B4991" s="29" t="s">
        <v>3700</v>
      </c>
      <c r="C4991" s="38" t="s">
        <v>6400</v>
      </c>
      <c r="D4991" s="38" t="s">
        <v>2947</v>
      </c>
      <c r="E4991" s="38" t="s">
        <v>12743</v>
      </c>
      <c r="F4991" s="31">
        <v>6406.79</v>
      </c>
      <c r="G4991" s="30">
        <v>45710</v>
      </c>
      <c r="H4991" s="24"/>
    </row>
    <row r="4992" spans="1:8" ht="15" customHeight="1" x14ac:dyDescent="0.25">
      <c r="A4992" s="29" t="s">
        <v>3007</v>
      </c>
      <c r="B4992" s="29" t="s">
        <v>3723</v>
      </c>
      <c r="C4992" s="38" t="s">
        <v>3103</v>
      </c>
      <c r="D4992" s="38" t="s">
        <v>3015</v>
      </c>
      <c r="E4992" s="38" t="s">
        <v>12744</v>
      </c>
      <c r="F4992" s="31">
        <v>2361.5100000000002</v>
      </c>
      <c r="G4992" s="30">
        <v>45710</v>
      </c>
      <c r="H4992" s="24"/>
    </row>
    <row r="4993" spans="1:8" ht="15" customHeight="1" x14ac:dyDescent="0.25">
      <c r="A4993" s="29" t="s">
        <v>3007</v>
      </c>
      <c r="B4993" s="29" t="s">
        <v>3732</v>
      </c>
      <c r="C4993" s="38" t="s">
        <v>1908</v>
      </c>
      <c r="D4993" s="38" t="s">
        <v>3195</v>
      </c>
      <c r="E4993" s="38" t="s">
        <v>12745</v>
      </c>
      <c r="F4993" s="31">
        <v>5462.94</v>
      </c>
      <c r="G4993" s="30">
        <v>45710</v>
      </c>
      <c r="H4993" s="24"/>
    </row>
    <row r="4994" spans="1:8" ht="15" customHeight="1" x14ac:dyDescent="0.25">
      <c r="A4994" s="29" t="s">
        <v>3007</v>
      </c>
      <c r="B4994" s="29" t="s">
        <v>3732</v>
      </c>
      <c r="C4994" s="38" t="s">
        <v>3179</v>
      </c>
      <c r="D4994" s="38" t="s">
        <v>3472</v>
      </c>
      <c r="E4994" s="38" t="s">
        <v>12746</v>
      </c>
      <c r="F4994" s="31">
        <v>18132.84</v>
      </c>
      <c r="G4994" s="30">
        <v>45710</v>
      </c>
      <c r="H4994" s="24"/>
    </row>
    <row r="4995" spans="1:8" ht="15" customHeight="1" x14ac:dyDescent="0.25">
      <c r="A4995" s="29" t="s">
        <v>3007</v>
      </c>
      <c r="B4995" s="29" t="s">
        <v>3732</v>
      </c>
      <c r="C4995" s="38" t="s">
        <v>3268</v>
      </c>
      <c r="D4995" s="38" t="s">
        <v>2924</v>
      </c>
      <c r="E4995" s="38" t="s">
        <v>12747</v>
      </c>
      <c r="F4995" s="31">
        <v>21059.87</v>
      </c>
      <c r="G4995" s="30">
        <v>45710</v>
      </c>
      <c r="H4995" s="24"/>
    </row>
    <row r="4996" spans="1:8" ht="15" customHeight="1" x14ac:dyDescent="0.25">
      <c r="A4996" s="29" t="s">
        <v>3007</v>
      </c>
      <c r="B4996" s="29" t="s">
        <v>3732</v>
      </c>
      <c r="C4996" s="38" t="s">
        <v>3268</v>
      </c>
      <c r="D4996" s="38" t="s">
        <v>2954</v>
      </c>
      <c r="E4996" s="38" t="s">
        <v>12748</v>
      </c>
      <c r="F4996" s="31">
        <v>9039.9599999999991</v>
      </c>
      <c r="G4996" s="30">
        <v>45710</v>
      </c>
      <c r="H4996" s="24"/>
    </row>
    <row r="4997" spans="1:8" ht="15" customHeight="1" x14ac:dyDescent="0.25">
      <c r="A4997" s="29" t="s">
        <v>3007</v>
      </c>
      <c r="B4997" s="29" t="s">
        <v>11818</v>
      </c>
      <c r="C4997" s="38" t="s">
        <v>2957</v>
      </c>
      <c r="D4997" s="38" t="s">
        <v>2947</v>
      </c>
      <c r="E4997" s="38" t="s">
        <v>12749</v>
      </c>
      <c r="F4997" s="31">
        <v>36087.599999999999</v>
      </c>
      <c r="G4997" s="30">
        <v>45716</v>
      </c>
      <c r="H4997" s="24"/>
    </row>
    <row r="4998" spans="1:8" ht="15" customHeight="1" x14ac:dyDescent="0.25">
      <c r="A4998" s="29" t="s">
        <v>3007</v>
      </c>
      <c r="B4998" s="29" t="s">
        <v>6293</v>
      </c>
      <c r="C4998" s="38" t="s">
        <v>2928</v>
      </c>
      <c r="D4998" s="38" t="s">
        <v>3129</v>
      </c>
      <c r="E4998" s="38" t="s">
        <v>12750</v>
      </c>
      <c r="F4998" s="31">
        <v>7701.18</v>
      </c>
      <c r="G4998" s="30">
        <v>45710</v>
      </c>
      <c r="H4998" s="24"/>
    </row>
    <row r="4999" spans="1:8" ht="15" customHeight="1" x14ac:dyDescent="0.25">
      <c r="A4999" s="29" t="s">
        <v>3007</v>
      </c>
      <c r="B4999" s="29" t="s">
        <v>3780</v>
      </c>
      <c r="C4999" s="38" t="s">
        <v>3163</v>
      </c>
      <c r="D4999" s="38" t="s">
        <v>2946</v>
      </c>
      <c r="E4999" s="38" t="s">
        <v>12751</v>
      </c>
      <c r="F4999" s="31">
        <v>5044.1099999999997</v>
      </c>
      <c r="G4999" s="30">
        <v>45710</v>
      </c>
      <c r="H4999" s="24"/>
    </row>
    <row r="5000" spans="1:8" ht="15" customHeight="1" x14ac:dyDescent="0.25">
      <c r="A5000" s="29" t="s">
        <v>3007</v>
      </c>
      <c r="B5000" s="29" t="s">
        <v>3797</v>
      </c>
      <c r="C5000" s="38" t="s">
        <v>3798</v>
      </c>
      <c r="D5000" s="38" t="s">
        <v>3472</v>
      </c>
      <c r="E5000" s="38" t="s">
        <v>12752</v>
      </c>
      <c r="F5000" s="31">
        <v>2049.6</v>
      </c>
      <c r="G5000" s="30">
        <v>45710</v>
      </c>
      <c r="H5000" s="24"/>
    </row>
    <row r="5001" spans="1:8" ht="15" customHeight="1" x14ac:dyDescent="0.25">
      <c r="A5001" s="29" t="s">
        <v>3007</v>
      </c>
      <c r="B5001" s="29" t="s">
        <v>3816</v>
      </c>
      <c r="C5001" s="38" t="s">
        <v>3226</v>
      </c>
      <c r="D5001" s="38" t="s">
        <v>3123</v>
      </c>
      <c r="E5001" s="38" t="s">
        <v>12753</v>
      </c>
      <c r="F5001" s="31">
        <v>5937.22</v>
      </c>
      <c r="G5001" s="30">
        <v>45710</v>
      </c>
      <c r="H5001" s="24"/>
    </row>
    <row r="5002" spans="1:8" ht="15" customHeight="1" x14ac:dyDescent="0.25">
      <c r="A5002" s="29" t="s">
        <v>3007</v>
      </c>
      <c r="B5002" s="29" t="s">
        <v>3843</v>
      </c>
      <c r="C5002" s="38" t="s">
        <v>3217</v>
      </c>
      <c r="D5002" s="38" t="s">
        <v>2928</v>
      </c>
      <c r="E5002" s="38" t="s">
        <v>12754</v>
      </c>
      <c r="F5002" s="31">
        <v>16985.580000000002</v>
      </c>
      <c r="G5002" s="30">
        <v>45710</v>
      </c>
      <c r="H5002" s="24"/>
    </row>
    <row r="5003" spans="1:8" ht="15" customHeight="1" x14ac:dyDescent="0.25">
      <c r="A5003" s="29" t="s">
        <v>3007</v>
      </c>
      <c r="B5003" s="29" t="s">
        <v>3844</v>
      </c>
      <c r="C5003" s="38" t="s">
        <v>2924</v>
      </c>
      <c r="D5003" s="38" t="s">
        <v>11064</v>
      </c>
      <c r="E5003" s="38" t="s">
        <v>12755</v>
      </c>
      <c r="F5003" s="31">
        <v>10853.98</v>
      </c>
      <c r="G5003" s="30">
        <v>45710</v>
      </c>
      <c r="H5003" s="24"/>
    </row>
    <row r="5004" spans="1:8" ht="15" customHeight="1" x14ac:dyDescent="0.25">
      <c r="A5004" s="29" t="s">
        <v>3007</v>
      </c>
      <c r="B5004" s="29" t="s">
        <v>11868</v>
      </c>
      <c r="C5004" s="38" t="s">
        <v>3054</v>
      </c>
      <c r="D5004" s="38" t="s">
        <v>2924</v>
      </c>
      <c r="E5004" s="38" t="s">
        <v>12756</v>
      </c>
      <c r="F5004" s="31">
        <v>75829.95</v>
      </c>
      <c r="G5004" s="30">
        <v>45666</v>
      </c>
    </row>
    <row r="5005" spans="1:8" ht="15" customHeight="1" x14ac:dyDescent="0.25">
      <c r="A5005" s="29" t="s">
        <v>3007</v>
      </c>
      <c r="B5005" s="29" t="s">
        <v>6406</v>
      </c>
      <c r="C5005" s="38" t="s">
        <v>2953</v>
      </c>
      <c r="D5005" s="38" t="s">
        <v>2914</v>
      </c>
      <c r="E5005" s="38" t="s">
        <v>12757</v>
      </c>
      <c r="F5005" s="31">
        <v>6854.51</v>
      </c>
      <c r="G5005" s="30">
        <v>45710</v>
      </c>
      <c r="H5005" s="24"/>
    </row>
    <row r="5006" spans="1:8" ht="15" customHeight="1" x14ac:dyDescent="0.25">
      <c r="A5006" s="29" t="s">
        <v>3007</v>
      </c>
      <c r="B5006" s="29" t="s">
        <v>12758</v>
      </c>
      <c r="C5006" s="38" t="s">
        <v>2920</v>
      </c>
      <c r="D5006" s="38" t="s">
        <v>2914</v>
      </c>
      <c r="E5006" s="38" t="s">
        <v>12759</v>
      </c>
      <c r="F5006" s="31">
        <v>10030.74</v>
      </c>
      <c r="G5006" s="30">
        <v>45710</v>
      </c>
      <c r="H5006" s="24"/>
    </row>
    <row r="5007" spans="1:8" ht="15" customHeight="1" x14ac:dyDescent="0.25">
      <c r="A5007" s="29" t="s">
        <v>3007</v>
      </c>
      <c r="B5007" s="29" t="s">
        <v>3861</v>
      </c>
      <c r="C5007" s="38" t="s">
        <v>3171</v>
      </c>
      <c r="D5007" s="38" t="s">
        <v>3263</v>
      </c>
      <c r="E5007" s="38" t="s">
        <v>12760</v>
      </c>
      <c r="F5007" s="31">
        <v>18831.38</v>
      </c>
      <c r="G5007" s="30">
        <v>45710</v>
      </c>
      <c r="H5007" s="24"/>
    </row>
    <row r="5008" spans="1:8" ht="15" customHeight="1" x14ac:dyDescent="0.25">
      <c r="A5008" s="29" t="s">
        <v>3007</v>
      </c>
      <c r="B5008" s="29" t="s">
        <v>3861</v>
      </c>
      <c r="C5008" s="38" t="s">
        <v>2953</v>
      </c>
      <c r="D5008" s="38" t="s">
        <v>3195</v>
      </c>
      <c r="E5008" s="38" t="s">
        <v>12761</v>
      </c>
      <c r="F5008" s="31">
        <v>4758.32</v>
      </c>
      <c r="G5008" s="30">
        <v>45710</v>
      </c>
      <c r="H5008" s="24"/>
    </row>
    <row r="5009" spans="1:8" ht="15" customHeight="1" x14ac:dyDescent="0.25">
      <c r="A5009" s="29" t="s">
        <v>3007</v>
      </c>
      <c r="B5009" s="29" t="s">
        <v>12762</v>
      </c>
      <c r="C5009" s="38" t="s">
        <v>2920</v>
      </c>
      <c r="D5009" s="38" t="s">
        <v>2946</v>
      </c>
      <c r="E5009" s="38" t="s">
        <v>12763</v>
      </c>
      <c r="F5009" s="31">
        <v>10906.68</v>
      </c>
      <c r="G5009" s="30">
        <v>45710</v>
      </c>
      <c r="H5009" s="24"/>
    </row>
    <row r="5010" spans="1:8" ht="15" customHeight="1" x14ac:dyDescent="0.25">
      <c r="A5010" s="29" t="s">
        <v>3007</v>
      </c>
      <c r="B5010" s="29" t="s">
        <v>3885</v>
      </c>
      <c r="C5010" s="38" t="s">
        <v>3412</v>
      </c>
      <c r="D5010" s="38" t="s">
        <v>3190</v>
      </c>
      <c r="E5010" s="38" t="s">
        <v>12764</v>
      </c>
      <c r="F5010" s="31">
        <v>5690.3</v>
      </c>
      <c r="G5010" s="30">
        <v>45710</v>
      </c>
      <c r="H5010" s="24"/>
    </row>
    <row r="5011" spans="1:8" ht="15" customHeight="1" x14ac:dyDescent="0.25">
      <c r="A5011" s="29" t="s">
        <v>3007</v>
      </c>
      <c r="B5011" s="29" t="s">
        <v>3885</v>
      </c>
      <c r="C5011" s="38" t="s">
        <v>3566</v>
      </c>
      <c r="D5011" s="38" t="s">
        <v>3366</v>
      </c>
      <c r="E5011" s="38" t="s">
        <v>12765</v>
      </c>
      <c r="F5011" s="31">
        <v>2188.44</v>
      </c>
      <c r="G5011" s="30">
        <v>45710</v>
      </c>
      <c r="H5011" s="24"/>
    </row>
    <row r="5012" spans="1:8" ht="15" customHeight="1" x14ac:dyDescent="0.25">
      <c r="A5012" s="29" t="s">
        <v>3007</v>
      </c>
      <c r="B5012" s="29" t="s">
        <v>3927</v>
      </c>
      <c r="C5012" s="38" t="s">
        <v>2923</v>
      </c>
      <c r="D5012" s="38" t="s">
        <v>1908</v>
      </c>
      <c r="E5012" s="38" t="s">
        <v>1448</v>
      </c>
      <c r="F5012" s="31">
        <v>7905</v>
      </c>
      <c r="G5012" s="30">
        <v>45710</v>
      </c>
      <c r="H5012" s="24"/>
    </row>
    <row r="5013" spans="1:8" ht="15" customHeight="1" x14ac:dyDescent="0.25">
      <c r="A5013" s="29" t="s">
        <v>3007</v>
      </c>
      <c r="B5013" s="29" t="s">
        <v>6302</v>
      </c>
      <c r="C5013" s="38" t="s">
        <v>2932</v>
      </c>
      <c r="D5013" s="38" t="s">
        <v>3002</v>
      </c>
      <c r="E5013" s="38" t="s">
        <v>12766</v>
      </c>
      <c r="F5013" s="31">
        <v>5742.52</v>
      </c>
      <c r="G5013" s="30">
        <v>45710</v>
      </c>
      <c r="H5013" s="24"/>
    </row>
    <row r="5014" spans="1:8" ht="15" customHeight="1" x14ac:dyDescent="0.25">
      <c r="A5014" s="29" t="s">
        <v>3007</v>
      </c>
      <c r="B5014" s="29" t="s">
        <v>12767</v>
      </c>
      <c r="C5014" s="38" t="s">
        <v>2935</v>
      </c>
      <c r="D5014" s="38" t="s">
        <v>2914</v>
      </c>
      <c r="E5014" s="38" t="s">
        <v>12768</v>
      </c>
      <c r="F5014" s="31">
        <v>3832.2</v>
      </c>
      <c r="G5014" s="30">
        <v>45710</v>
      </c>
      <c r="H5014" s="24"/>
    </row>
    <row r="5015" spans="1:8" ht="15" customHeight="1" x14ac:dyDescent="0.25">
      <c r="A5015" s="29" t="s">
        <v>3007</v>
      </c>
      <c r="B5015" s="29" t="s">
        <v>6303</v>
      </c>
      <c r="C5015" s="38" t="s">
        <v>3015</v>
      </c>
      <c r="D5015" s="38" t="s">
        <v>2914</v>
      </c>
      <c r="E5015" s="38" t="s">
        <v>12769</v>
      </c>
      <c r="F5015" s="31">
        <v>3711.66</v>
      </c>
      <c r="G5015" s="30">
        <v>45710</v>
      </c>
      <c r="H5015" s="24"/>
    </row>
    <row r="5016" spans="1:8" ht="15" customHeight="1" x14ac:dyDescent="0.25">
      <c r="A5016" s="29" t="s">
        <v>3007</v>
      </c>
      <c r="B5016" s="29" t="s">
        <v>3947</v>
      </c>
      <c r="C5016" s="38" t="s">
        <v>2935</v>
      </c>
      <c r="D5016" s="38" t="s">
        <v>6228</v>
      </c>
      <c r="E5016" s="38" t="s">
        <v>12770</v>
      </c>
      <c r="F5016" s="31">
        <v>7151.64</v>
      </c>
      <c r="G5016" s="30">
        <v>45710</v>
      </c>
      <c r="H5016" s="24"/>
    </row>
    <row r="5017" spans="1:8" ht="15" customHeight="1" x14ac:dyDescent="0.25">
      <c r="A5017" s="29" t="s">
        <v>3007</v>
      </c>
      <c r="B5017" s="29" t="s">
        <v>3952</v>
      </c>
      <c r="C5017" s="38" t="s">
        <v>3018</v>
      </c>
      <c r="D5017" s="38" t="s">
        <v>2924</v>
      </c>
      <c r="E5017" s="38" t="s">
        <v>12771</v>
      </c>
      <c r="F5017" s="31">
        <v>12391.26</v>
      </c>
      <c r="G5017" s="30">
        <v>45710</v>
      </c>
      <c r="H5017" s="24"/>
    </row>
    <row r="5018" spans="1:8" ht="15" customHeight="1" x14ac:dyDescent="0.25">
      <c r="A5018" s="29" t="s">
        <v>3007</v>
      </c>
      <c r="B5018" s="29" t="s">
        <v>3962</v>
      </c>
      <c r="C5018" s="38" t="s">
        <v>3027</v>
      </c>
      <c r="D5018" s="38" t="s">
        <v>3098</v>
      </c>
      <c r="E5018" s="38" t="s">
        <v>12772</v>
      </c>
      <c r="F5018" s="31">
        <v>23433.52</v>
      </c>
      <c r="G5018" s="30">
        <v>45710</v>
      </c>
      <c r="H5018" s="24"/>
    </row>
    <row r="5019" spans="1:8" ht="15" customHeight="1" x14ac:dyDescent="0.25">
      <c r="A5019" s="29" t="s">
        <v>4016</v>
      </c>
      <c r="B5019" s="29" t="s">
        <v>6452</v>
      </c>
      <c r="C5019" s="38" t="s">
        <v>3018</v>
      </c>
      <c r="D5019" s="38" t="s">
        <v>2947</v>
      </c>
      <c r="E5019" s="38" t="s">
        <v>12773</v>
      </c>
      <c r="F5019" s="31">
        <v>20509.3</v>
      </c>
      <c r="G5019" s="30">
        <v>45710</v>
      </c>
      <c r="H5019" s="24"/>
    </row>
    <row r="5020" spans="1:8" ht="15" customHeight="1" x14ac:dyDescent="0.25">
      <c r="A5020" s="29" t="s">
        <v>11947</v>
      </c>
      <c r="B5020" s="29" t="s">
        <v>4028</v>
      </c>
      <c r="C5020" s="38" t="s">
        <v>2947</v>
      </c>
      <c r="D5020" s="38" t="s">
        <v>2914</v>
      </c>
      <c r="E5020" s="38" t="s">
        <v>12774</v>
      </c>
      <c r="F5020" s="31">
        <v>1815.68</v>
      </c>
      <c r="G5020" s="30">
        <v>45715</v>
      </c>
      <c r="H5020" s="24"/>
    </row>
    <row r="5021" spans="1:8" ht="15" customHeight="1" x14ac:dyDescent="0.25">
      <c r="A5021" s="29" t="s">
        <v>4059</v>
      </c>
      <c r="B5021" s="29" t="s">
        <v>4067</v>
      </c>
      <c r="C5021" s="38" t="s">
        <v>2924</v>
      </c>
      <c r="D5021" s="38" t="s">
        <v>2953</v>
      </c>
      <c r="E5021" s="38" t="s">
        <v>12775</v>
      </c>
      <c r="F5021" s="31">
        <v>1072.5</v>
      </c>
      <c r="G5021" s="30">
        <v>45710</v>
      </c>
      <c r="H5021" s="24"/>
    </row>
    <row r="5022" spans="1:8" ht="15" customHeight="1" x14ac:dyDescent="0.25">
      <c r="A5022" s="29" t="s">
        <v>4111</v>
      </c>
      <c r="B5022" s="29" t="s">
        <v>4028</v>
      </c>
      <c r="C5022" s="38" t="s">
        <v>4023</v>
      </c>
      <c r="D5022" s="38" t="s">
        <v>2947</v>
      </c>
      <c r="E5022" s="38" t="s">
        <v>12776</v>
      </c>
      <c r="F5022" s="31">
        <v>3164.4</v>
      </c>
      <c r="G5022" s="30">
        <v>45715</v>
      </c>
      <c r="H5022" s="24"/>
    </row>
    <row r="5023" spans="1:8" ht="15" customHeight="1" x14ac:dyDescent="0.25">
      <c r="A5023" s="29" t="s">
        <v>12777</v>
      </c>
      <c r="B5023" s="29" t="s">
        <v>4883</v>
      </c>
      <c r="C5023" s="38" t="s">
        <v>3740</v>
      </c>
      <c r="D5023" s="38" t="s">
        <v>2947</v>
      </c>
      <c r="E5023" s="38" t="s">
        <v>12778</v>
      </c>
      <c r="F5023" s="31">
        <v>2994.46</v>
      </c>
      <c r="G5023" s="30">
        <v>45715</v>
      </c>
      <c r="H5023" s="24"/>
    </row>
    <row r="5024" spans="1:8" ht="15" customHeight="1" x14ac:dyDescent="0.25">
      <c r="A5024" s="29" t="s">
        <v>4071</v>
      </c>
      <c r="B5024" s="29" t="s">
        <v>4028</v>
      </c>
      <c r="C5024" s="38" t="s">
        <v>3018</v>
      </c>
      <c r="D5024" s="38" t="s">
        <v>2947</v>
      </c>
      <c r="E5024" s="38" t="s">
        <v>12779</v>
      </c>
      <c r="F5024" s="31">
        <v>5303.72</v>
      </c>
      <c r="G5024" s="30">
        <v>45710</v>
      </c>
      <c r="H5024" s="24"/>
    </row>
    <row r="5025" spans="1:8" ht="15" customHeight="1" x14ac:dyDescent="0.25">
      <c r="A5025" s="29" t="s">
        <v>4191</v>
      </c>
      <c r="B5025" s="29" t="s">
        <v>4193</v>
      </c>
      <c r="C5025" s="38" t="s">
        <v>2991</v>
      </c>
      <c r="D5025" s="38" t="s">
        <v>2938</v>
      </c>
      <c r="E5025" s="38" t="s">
        <v>12780</v>
      </c>
      <c r="F5025" s="31">
        <v>59566.400000000001</v>
      </c>
      <c r="G5025" s="30">
        <v>45679</v>
      </c>
    </row>
    <row r="5026" spans="1:8" ht="15" customHeight="1" x14ac:dyDescent="0.25">
      <c r="A5026" s="29" t="s">
        <v>2986</v>
      </c>
      <c r="B5026" s="29" t="s">
        <v>12781</v>
      </c>
      <c r="C5026" s="38" t="s">
        <v>2953</v>
      </c>
      <c r="D5026" s="38" t="s">
        <v>2947</v>
      </c>
      <c r="E5026" s="38" t="s">
        <v>12782</v>
      </c>
      <c r="F5026" s="31">
        <v>1828.32</v>
      </c>
      <c r="G5026" s="30">
        <v>45710</v>
      </c>
      <c r="H5026" s="24"/>
    </row>
    <row r="5027" spans="1:8" ht="15" customHeight="1" x14ac:dyDescent="0.25">
      <c r="A5027" s="29" t="s">
        <v>2986</v>
      </c>
      <c r="B5027" s="29" t="s">
        <v>4190</v>
      </c>
      <c r="C5027" s="38" t="s">
        <v>2947</v>
      </c>
      <c r="D5027" s="38" t="s">
        <v>2953</v>
      </c>
      <c r="E5027" s="38" t="s">
        <v>12783</v>
      </c>
      <c r="F5027" s="31">
        <v>2373.3000000000002</v>
      </c>
      <c r="G5027" s="30">
        <v>45710</v>
      </c>
      <c r="H5027" s="24"/>
    </row>
    <row r="5028" spans="1:8" ht="15" customHeight="1" x14ac:dyDescent="0.25">
      <c r="A5028" s="29" t="s">
        <v>4363</v>
      </c>
      <c r="B5028" s="29" t="s">
        <v>4368</v>
      </c>
      <c r="C5028" s="38" t="s">
        <v>3009</v>
      </c>
      <c r="D5028" s="38" t="s">
        <v>2914</v>
      </c>
      <c r="E5028" s="38" t="s">
        <v>12784</v>
      </c>
      <c r="F5028" s="31">
        <v>3212.4</v>
      </c>
      <c r="G5028" s="30">
        <v>45715</v>
      </c>
      <c r="H5028" s="24"/>
    </row>
    <row r="5029" spans="1:8" ht="15" customHeight="1" x14ac:dyDescent="0.25">
      <c r="A5029" s="29" t="s">
        <v>4381</v>
      </c>
      <c r="B5029" s="29" t="s">
        <v>12785</v>
      </c>
      <c r="C5029" s="38" t="s">
        <v>11618</v>
      </c>
      <c r="D5029" s="38" t="s">
        <v>2914</v>
      </c>
      <c r="E5029" s="38" t="s">
        <v>12786</v>
      </c>
      <c r="F5029" s="31">
        <v>2628.21</v>
      </c>
      <c r="G5029" s="30">
        <v>45715</v>
      </c>
      <c r="H5029" s="24"/>
    </row>
    <row r="5030" spans="1:8" ht="15" customHeight="1" x14ac:dyDescent="0.25">
      <c r="A5030" s="29" t="s">
        <v>4402</v>
      </c>
      <c r="B5030" s="29" t="s">
        <v>4085</v>
      </c>
      <c r="C5030" s="38" t="s">
        <v>2946</v>
      </c>
      <c r="D5030" s="38" t="s">
        <v>2956</v>
      </c>
      <c r="E5030" s="38" t="s">
        <v>12787</v>
      </c>
      <c r="F5030" s="31">
        <v>3751.32</v>
      </c>
      <c r="G5030" s="30">
        <v>45710</v>
      </c>
      <c r="H5030" s="24"/>
    </row>
    <row r="5031" spans="1:8" ht="15" customHeight="1" x14ac:dyDescent="0.25">
      <c r="A5031" s="29" t="s">
        <v>4415</v>
      </c>
      <c r="B5031" s="29" t="s">
        <v>4112</v>
      </c>
      <c r="C5031" s="38" t="s">
        <v>2958</v>
      </c>
      <c r="D5031" s="38" t="s">
        <v>2914</v>
      </c>
      <c r="E5031" s="38" t="s">
        <v>12788</v>
      </c>
      <c r="F5031" s="31">
        <v>10867.37</v>
      </c>
      <c r="G5031" s="30">
        <v>45715</v>
      </c>
      <c r="H5031" s="24"/>
    </row>
    <row r="5032" spans="1:8" ht="15" customHeight="1" x14ac:dyDescent="0.25">
      <c r="A5032" s="29" t="s">
        <v>6347</v>
      </c>
      <c r="B5032" s="29" t="s">
        <v>6347</v>
      </c>
      <c r="C5032" s="38" t="s">
        <v>12789</v>
      </c>
      <c r="D5032" s="38" t="s">
        <v>2914</v>
      </c>
      <c r="E5032" s="38" t="s">
        <v>12790</v>
      </c>
      <c r="F5032" s="31">
        <v>3583.39</v>
      </c>
      <c r="G5032" s="30">
        <v>45715</v>
      </c>
      <c r="H5032" s="24"/>
    </row>
    <row r="5033" spans="1:8" ht="15" customHeight="1" x14ac:dyDescent="0.25">
      <c r="A5033" s="29" t="s">
        <v>6347</v>
      </c>
      <c r="B5033" s="29" t="s">
        <v>6347</v>
      </c>
      <c r="C5033" s="38" t="s">
        <v>2946</v>
      </c>
      <c r="D5033" s="38" t="s">
        <v>2914</v>
      </c>
      <c r="E5033" s="38" t="s">
        <v>12791</v>
      </c>
      <c r="F5033" s="31">
        <v>7436.34</v>
      </c>
      <c r="G5033" s="30">
        <v>45715</v>
      </c>
      <c r="H5033" s="24"/>
    </row>
    <row r="5034" spans="1:8" ht="15" customHeight="1" x14ac:dyDescent="0.25">
      <c r="A5034" s="29" t="s">
        <v>4460</v>
      </c>
      <c r="B5034" s="29" t="s">
        <v>4225</v>
      </c>
      <c r="C5034" s="38" t="s">
        <v>2913</v>
      </c>
      <c r="D5034" s="38" t="s">
        <v>3126</v>
      </c>
      <c r="E5034" s="38" t="s">
        <v>12792</v>
      </c>
      <c r="F5034" s="31">
        <v>8517.51</v>
      </c>
      <c r="G5034" s="30">
        <v>45710</v>
      </c>
      <c r="H5034" s="24"/>
    </row>
    <row r="5035" spans="1:8" ht="15" customHeight="1" x14ac:dyDescent="0.25">
      <c r="A5035" s="29" t="s">
        <v>12793</v>
      </c>
      <c r="B5035" s="29" t="s">
        <v>4039</v>
      </c>
      <c r="C5035" s="38" t="s">
        <v>3093</v>
      </c>
      <c r="D5035" s="38" t="s">
        <v>2914</v>
      </c>
      <c r="E5035" s="38" t="s">
        <v>12794</v>
      </c>
      <c r="F5035" s="31">
        <v>110361.11</v>
      </c>
      <c r="G5035" s="30">
        <v>45716</v>
      </c>
      <c r="H5035" s="24"/>
    </row>
    <row r="5036" spans="1:8" ht="15" customHeight="1" x14ac:dyDescent="0.25">
      <c r="A5036" s="29" t="s">
        <v>12795</v>
      </c>
      <c r="B5036" s="29" t="s">
        <v>4039</v>
      </c>
      <c r="C5036" s="38" t="s">
        <v>2920</v>
      </c>
      <c r="D5036" s="38" t="s">
        <v>2924</v>
      </c>
      <c r="E5036" s="38" t="s">
        <v>12796</v>
      </c>
      <c r="F5036" s="31">
        <v>1602.41</v>
      </c>
      <c r="G5036" s="30">
        <v>45648</v>
      </c>
    </row>
    <row r="5037" spans="1:8" ht="15" customHeight="1" x14ac:dyDescent="0.25">
      <c r="A5037" s="29" t="s">
        <v>4541</v>
      </c>
      <c r="B5037" s="29" t="s">
        <v>12353</v>
      </c>
      <c r="C5037" s="38" t="s">
        <v>3184</v>
      </c>
      <c r="D5037" s="38" t="s">
        <v>2953</v>
      </c>
      <c r="E5037" s="38" t="s">
        <v>12797</v>
      </c>
      <c r="F5037" s="31">
        <v>3850.32</v>
      </c>
      <c r="G5037" s="30">
        <v>45715</v>
      </c>
      <c r="H5037" s="24"/>
    </row>
    <row r="5038" spans="1:8" ht="15" customHeight="1" x14ac:dyDescent="0.25">
      <c r="A5038" s="29" t="s">
        <v>12373</v>
      </c>
      <c r="B5038" s="29" t="s">
        <v>12798</v>
      </c>
      <c r="C5038" s="38" t="s">
        <v>3015</v>
      </c>
      <c r="D5038" s="38" t="s">
        <v>2914</v>
      </c>
      <c r="E5038" s="38" t="s">
        <v>12799</v>
      </c>
      <c r="F5038" s="31">
        <v>24299.93</v>
      </c>
      <c r="G5038" s="30">
        <v>45715</v>
      </c>
      <c r="H5038" s="24"/>
    </row>
    <row r="5039" spans="1:8" ht="15" customHeight="1" x14ac:dyDescent="0.25">
      <c r="A5039" s="29" t="s">
        <v>4571</v>
      </c>
      <c r="B5039" s="29" t="s">
        <v>4009</v>
      </c>
      <c r="C5039" s="38" t="s">
        <v>2923</v>
      </c>
      <c r="D5039" s="38" t="s">
        <v>3074</v>
      </c>
      <c r="E5039" s="38" t="s">
        <v>12800</v>
      </c>
      <c r="F5039" s="31">
        <v>1489.62</v>
      </c>
      <c r="G5039" s="30">
        <v>45710</v>
      </c>
      <c r="H5039" s="24"/>
    </row>
    <row r="5040" spans="1:8" ht="15" customHeight="1" x14ac:dyDescent="0.25">
      <c r="A5040" s="29" t="s">
        <v>12432</v>
      </c>
      <c r="B5040" s="29" t="s">
        <v>12801</v>
      </c>
      <c r="C5040" s="38" t="s">
        <v>2956</v>
      </c>
      <c r="D5040" s="38" t="s">
        <v>2924</v>
      </c>
      <c r="E5040" s="38" t="s">
        <v>12802</v>
      </c>
      <c r="F5040" s="31">
        <v>2473.2399999999998</v>
      </c>
      <c r="G5040" s="30">
        <v>45715</v>
      </c>
      <c r="H5040" s="24"/>
    </row>
    <row r="5041" spans="1:8" ht="15" customHeight="1" x14ac:dyDescent="0.25">
      <c r="A5041" s="29" t="s">
        <v>4679</v>
      </c>
      <c r="B5041" s="29" t="s">
        <v>4893</v>
      </c>
      <c r="C5041" s="38" t="s">
        <v>2938</v>
      </c>
      <c r="D5041" s="38" t="s">
        <v>2914</v>
      </c>
      <c r="E5041" s="38" t="s">
        <v>12803</v>
      </c>
      <c r="F5041" s="31">
        <v>9740.6299999999992</v>
      </c>
      <c r="G5041" s="30">
        <v>45715</v>
      </c>
      <c r="H5041" s="24"/>
    </row>
    <row r="5042" spans="1:8" ht="15" customHeight="1" x14ac:dyDescent="0.25">
      <c r="A5042" s="29" t="s">
        <v>4679</v>
      </c>
      <c r="B5042" s="29" t="s">
        <v>4681</v>
      </c>
      <c r="C5042" s="38" t="s">
        <v>3275</v>
      </c>
      <c r="D5042" s="38" t="s">
        <v>2914</v>
      </c>
      <c r="E5042" s="38" t="s">
        <v>12804</v>
      </c>
      <c r="F5042" s="31">
        <v>14327.7</v>
      </c>
      <c r="G5042" s="30">
        <v>45679</v>
      </c>
    </row>
    <row r="5043" spans="1:8" ht="15" customHeight="1" x14ac:dyDescent="0.25">
      <c r="A5043" s="29" t="s">
        <v>4685</v>
      </c>
      <c r="B5043" s="29" t="s">
        <v>4890</v>
      </c>
      <c r="C5043" s="38" t="s">
        <v>3089</v>
      </c>
      <c r="D5043" s="38" t="s">
        <v>2924</v>
      </c>
      <c r="E5043" s="38" t="s">
        <v>12805</v>
      </c>
      <c r="F5043" s="31">
        <v>2132.94</v>
      </c>
      <c r="G5043" s="30">
        <v>45710</v>
      </c>
      <c r="H5043" s="24"/>
    </row>
    <row r="5044" spans="1:8" ht="15" customHeight="1" x14ac:dyDescent="0.25">
      <c r="A5044" s="29" t="s">
        <v>4095</v>
      </c>
      <c r="B5044" s="29" t="s">
        <v>4091</v>
      </c>
      <c r="C5044" s="38" t="s">
        <v>12290</v>
      </c>
      <c r="D5044" s="38" t="s">
        <v>2914</v>
      </c>
      <c r="E5044" s="38" t="s">
        <v>12806</v>
      </c>
      <c r="F5044" s="31">
        <v>5191.96</v>
      </c>
      <c r="G5044" s="30">
        <v>45715</v>
      </c>
      <c r="H5044" s="24"/>
    </row>
    <row r="5045" spans="1:8" ht="15" customHeight="1" x14ac:dyDescent="0.25">
      <c r="A5045" s="29" t="s">
        <v>4752</v>
      </c>
      <c r="B5045" s="29" t="s">
        <v>4230</v>
      </c>
      <c r="C5045" s="38" t="s">
        <v>3435</v>
      </c>
      <c r="D5045" s="38" t="s">
        <v>2914</v>
      </c>
      <c r="E5045" s="38" t="s">
        <v>12807</v>
      </c>
      <c r="F5045" s="31">
        <v>4709.46</v>
      </c>
      <c r="G5045" s="30">
        <v>45710</v>
      </c>
      <c r="H5045" s="24"/>
    </row>
    <row r="5046" spans="1:8" ht="15" customHeight="1" x14ac:dyDescent="0.25">
      <c r="A5046" s="29" t="s">
        <v>4777</v>
      </c>
      <c r="B5046" s="29" t="s">
        <v>4015</v>
      </c>
      <c r="C5046" s="38" t="s">
        <v>2950</v>
      </c>
      <c r="D5046" s="38" t="s">
        <v>2946</v>
      </c>
      <c r="E5046" s="38" t="s">
        <v>12808</v>
      </c>
      <c r="F5046" s="31">
        <v>2741.36</v>
      </c>
      <c r="G5046" s="30">
        <v>45679</v>
      </c>
    </row>
    <row r="5047" spans="1:8" ht="15" customHeight="1" x14ac:dyDescent="0.25">
      <c r="A5047" s="29" t="s">
        <v>4781</v>
      </c>
      <c r="B5047" s="29" t="s">
        <v>12094</v>
      </c>
      <c r="C5047" s="38" t="s">
        <v>12809</v>
      </c>
      <c r="D5047" s="38" t="s">
        <v>2914</v>
      </c>
      <c r="E5047" s="38" t="s">
        <v>12810</v>
      </c>
      <c r="F5047" s="31">
        <v>8172.78</v>
      </c>
      <c r="G5047" s="30">
        <v>45715</v>
      </c>
      <c r="H5047" s="24"/>
    </row>
    <row r="5048" spans="1:8" ht="15" customHeight="1" x14ac:dyDescent="0.25">
      <c r="A5048" s="29" t="s">
        <v>4832</v>
      </c>
      <c r="B5048" s="29" t="s">
        <v>12811</v>
      </c>
      <c r="C5048" s="38" t="s">
        <v>3009</v>
      </c>
      <c r="D5048" s="38" t="s">
        <v>2914</v>
      </c>
      <c r="E5048" s="38" t="s">
        <v>12812</v>
      </c>
      <c r="F5048" s="31">
        <v>2675.09</v>
      </c>
      <c r="G5048" s="30">
        <v>45699</v>
      </c>
    </row>
    <row r="5049" spans="1:8" ht="15" customHeight="1" x14ac:dyDescent="0.25">
      <c r="A5049" s="29" t="s">
        <v>12584</v>
      </c>
      <c r="B5049" s="29" t="s">
        <v>12563</v>
      </c>
      <c r="C5049" s="38" t="s">
        <v>3099</v>
      </c>
      <c r="D5049" s="38" t="s">
        <v>2914</v>
      </c>
      <c r="E5049" s="38" t="s">
        <v>12813</v>
      </c>
      <c r="F5049" s="31">
        <v>2065.61</v>
      </c>
      <c r="G5049" s="30">
        <v>45715</v>
      </c>
      <c r="H5049" s="24"/>
    </row>
    <row r="5050" spans="1:8" ht="15" customHeight="1" x14ac:dyDescent="0.25">
      <c r="A5050" s="29" t="s">
        <v>12629</v>
      </c>
      <c r="B5050" s="29" t="s">
        <v>12630</v>
      </c>
      <c r="C5050" s="38" t="s">
        <v>4166</v>
      </c>
      <c r="D5050" s="38" t="s">
        <v>2947</v>
      </c>
      <c r="E5050" s="38" t="s">
        <v>12814</v>
      </c>
      <c r="F5050" s="31">
        <v>5437.69</v>
      </c>
      <c r="G5050" s="30">
        <v>45715</v>
      </c>
      <c r="H5050" s="24"/>
    </row>
    <row r="5051" spans="1:8" ht="15" customHeight="1" x14ac:dyDescent="0.25">
      <c r="A5051" s="29" t="s">
        <v>12815</v>
      </c>
      <c r="B5051" s="29" t="s">
        <v>6313</v>
      </c>
      <c r="C5051" s="38" t="s">
        <v>2947</v>
      </c>
      <c r="D5051" s="38" t="s">
        <v>2947</v>
      </c>
      <c r="E5051" s="38" t="s">
        <v>12816</v>
      </c>
      <c r="F5051" s="31">
        <v>25706.27</v>
      </c>
      <c r="G5051" s="30">
        <v>45679</v>
      </c>
    </row>
  </sheetData>
  <autoFilter ref="A1:F5051" xr:uid="{00000000-0009-0000-0000-000003000000}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 xr:uid="{AB8D98FD-273C-4F16-8A50-D9C517616E61}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6.6640625" style="4" customWidth="1"/>
    <col min="30" max="16384" width="9.109375" style="4"/>
  </cols>
  <sheetData>
    <row r="1" spans="1:29" ht="30" customHeight="1" x14ac:dyDescent="0.25">
      <c r="A1" s="21"/>
      <c r="B1" s="37" t="s">
        <v>38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9.6" x14ac:dyDescent="0.25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6.4" x14ac:dyDescent="0.25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6.4" x14ac:dyDescent="0.25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6.4" x14ac:dyDescent="0.25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6.4" x14ac:dyDescent="0.25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6.4" x14ac:dyDescent="0.25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6.4" x14ac:dyDescent="0.25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6.4" x14ac:dyDescent="0.25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5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9.6" x14ac:dyDescent="0.25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9.6" x14ac:dyDescent="0.25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9.6" x14ac:dyDescent="0.25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9.6" x14ac:dyDescent="0.25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9.6" x14ac:dyDescent="0.25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9.6" x14ac:dyDescent="0.25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9.6" x14ac:dyDescent="0.25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9.6" x14ac:dyDescent="0.25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6.4" x14ac:dyDescent="0.25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6.4" x14ac:dyDescent="0.25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6.4" x14ac:dyDescent="0.25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6.4" x14ac:dyDescent="0.25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6.4" x14ac:dyDescent="0.25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6.4" x14ac:dyDescent="0.25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6.4" x14ac:dyDescent="0.25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6.4" x14ac:dyDescent="0.25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6.4" x14ac:dyDescent="0.25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6.4" x14ac:dyDescent="0.25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6.4" x14ac:dyDescent="0.25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6.4" x14ac:dyDescent="0.25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6.4" x14ac:dyDescent="0.25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6.4" x14ac:dyDescent="0.25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6.4" x14ac:dyDescent="0.25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6.4" x14ac:dyDescent="0.25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6.4" x14ac:dyDescent="0.25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6.4" x14ac:dyDescent="0.25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6.4" x14ac:dyDescent="0.25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9.6" x14ac:dyDescent="0.25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6.4" x14ac:dyDescent="0.25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6.4" x14ac:dyDescent="0.25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6.4" x14ac:dyDescent="0.25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6.4" x14ac:dyDescent="0.25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6.4" x14ac:dyDescent="0.25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6.4" x14ac:dyDescent="0.25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6.4" x14ac:dyDescent="0.25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6.4" x14ac:dyDescent="0.25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6.4" x14ac:dyDescent="0.25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6.4" x14ac:dyDescent="0.25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6.4" x14ac:dyDescent="0.25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6.4" x14ac:dyDescent="0.25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6.4" x14ac:dyDescent="0.25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6.4" x14ac:dyDescent="0.25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6.4" x14ac:dyDescent="0.25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6.4" x14ac:dyDescent="0.25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6.4" x14ac:dyDescent="0.25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6.4" x14ac:dyDescent="0.25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6.4" x14ac:dyDescent="0.25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6.4" x14ac:dyDescent="0.25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6.4" x14ac:dyDescent="0.25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6.4" x14ac:dyDescent="0.25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6.4" x14ac:dyDescent="0.25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6.4" x14ac:dyDescent="0.25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6.4" x14ac:dyDescent="0.25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6.4" x14ac:dyDescent="0.25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6.4" x14ac:dyDescent="0.25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6.4" x14ac:dyDescent="0.25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6.4" x14ac:dyDescent="0.25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6.4" x14ac:dyDescent="0.25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6.4" x14ac:dyDescent="0.25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6.4" x14ac:dyDescent="0.25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6.4" x14ac:dyDescent="0.25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6.4" x14ac:dyDescent="0.25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6.4" x14ac:dyDescent="0.25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6.4" x14ac:dyDescent="0.25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6.4" x14ac:dyDescent="0.25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6.4" x14ac:dyDescent="0.25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6.4" x14ac:dyDescent="0.25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6.4" x14ac:dyDescent="0.25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6.4" x14ac:dyDescent="0.25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6.4" x14ac:dyDescent="0.25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6.4" x14ac:dyDescent="0.25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6.4" x14ac:dyDescent="0.25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6.4" x14ac:dyDescent="0.25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6.4" x14ac:dyDescent="0.25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6.4" x14ac:dyDescent="0.25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6.4" x14ac:dyDescent="0.25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6.4" x14ac:dyDescent="0.25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9.6" x14ac:dyDescent="0.25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9.6" x14ac:dyDescent="0.25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9.6" x14ac:dyDescent="0.25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6.4" x14ac:dyDescent="0.25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6.4" x14ac:dyDescent="0.25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6.4" x14ac:dyDescent="0.25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6.4" x14ac:dyDescent="0.25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6.4" x14ac:dyDescent="0.25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6.4" x14ac:dyDescent="0.25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39.6" x14ac:dyDescent="0.25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9.6" x14ac:dyDescent="0.25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6.4" x14ac:dyDescent="0.25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6.4" x14ac:dyDescent="0.25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6.4" x14ac:dyDescent="0.25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6.4" x14ac:dyDescent="0.25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6.4" x14ac:dyDescent="0.25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6.4" x14ac:dyDescent="0.25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6.4" x14ac:dyDescent="0.25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6.4" x14ac:dyDescent="0.25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6.4" x14ac:dyDescent="0.25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6.4" x14ac:dyDescent="0.25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6.4" x14ac:dyDescent="0.25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6.4" x14ac:dyDescent="0.25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6.4" x14ac:dyDescent="0.25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6.4" x14ac:dyDescent="0.25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6.4" x14ac:dyDescent="0.25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6.4" x14ac:dyDescent="0.25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6.4" x14ac:dyDescent="0.25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6.4" x14ac:dyDescent="0.25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6.4" x14ac:dyDescent="0.25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6.4" x14ac:dyDescent="0.25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6.4" x14ac:dyDescent="0.25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6.4" x14ac:dyDescent="0.25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6.4" x14ac:dyDescent="0.25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6.4" x14ac:dyDescent="0.25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6.4" x14ac:dyDescent="0.25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6.4" x14ac:dyDescent="0.25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6.4" x14ac:dyDescent="0.25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6.4" x14ac:dyDescent="0.25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6.4" x14ac:dyDescent="0.25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5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6.4" x14ac:dyDescent="0.25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6.4" x14ac:dyDescent="0.25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6.4" x14ac:dyDescent="0.25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6.4" x14ac:dyDescent="0.25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6.4" x14ac:dyDescent="0.25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6.4" x14ac:dyDescent="0.25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6.4" x14ac:dyDescent="0.25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6.4" x14ac:dyDescent="0.25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6.4" x14ac:dyDescent="0.25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6.4" x14ac:dyDescent="0.25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6.4" x14ac:dyDescent="0.25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6.4" x14ac:dyDescent="0.25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6.4" x14ac:dyDescent="0.25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6.4" x14ac:dyDescent="0.25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6.4" x14ac:dyDescent="0.25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6.4" x14ac:dyDescent="0.25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6.4" x14ac:dyDescent="0.25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6.4" x14ac:dyDescent="0.25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6.4" x14ac:dyDescent="0.25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6.4" x14ac:dyDescent="0.25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6.4" x14ac:dyDescent="0.25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6.4" x14ac:dyDescent="0.25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6.4" x14ac:dyDescent="0.25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6.4" x14ac:dyDescent="0.25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6.4" x14ac:dyDescent="0.25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6.4" x14ac:dyDescent="0.25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6.4" x14ac:dyDescent="0.25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6.4" x14ac:dyDescent="0.25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6.4" x14ac:dyDescent="0.25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6.4" x14ac:dyDescent="0.25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6.4" x14ac:dyDescent="0.25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6.4" x14ac:dyDescent="0.25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6.4" x14ac:dyDescent="0.25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6.4" x14ac:dyDescent="0.25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6.4" x14ac:dyDescent="0.25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6.4" x14ac:dyDescent="0.25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6.4" x14ac:dyDescent="0.25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6.4" x14ac:dyDescent="0.25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6.4" x14ac:dyDescent="0.25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6.4" x14ac:dyDescent="0.25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6.4" x14ac:dyDescent="0.25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6.4" x14ac:dyDescent="0.25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6.4" x14ac:dyDescent="0.25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6.4" x14ac:dyDescent="0.25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6.4" x14ac:dyDescent="0.25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6.4" x14ac:dyDescent="0.25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6.4" x14ac:dyDescent="0.25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6.4" x14ac:dyDescent="0.25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6.4" x14ac:dyDescent="0.25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6.4" x14ac:dyDescent="0.25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6.4" x14ac:dyDescent="0.25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6.4" x14ac:dyDescent="0.25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6.4" x14ac:dyDescent="0.25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6.4" x14ac:dyDescent="0.25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6.4" x14ac:dyDescent="0.25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6.4" x14ac:dyDescent="0.25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6.4" x14ac:dyDescent="0.25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6.4" x14ac:dyDescent="0.25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6.4" x14ac:dyDescent="0.25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5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6.4" x14ac:dyDescent="0.25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6.4" x14ac:dyDescent="0.25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6.4" x14ac:dyDescent="0.25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6.4" x14ac:dyDescent="0.25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6.4" x14ac:dyDescent="0.25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6.4" x14ac:dyDescent="0.25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6.4" x14ac:dyDescent="0.25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6.4" x14ac:dyDescent="0.25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6.4" x14ac:dyDescent="0.25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6.4" x14ac:dyDescent="0.25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6.4" x14ac:dyDescent="0.25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6.4" x14ac:dyDescent="0.25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6.4" x14ac:dyDescent="0.25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6.4" x14ac:dyDescent="0.25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6.4" x14ac:dyDescent="0.25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6.4" x14ac:dyDescent="0.25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6.4" x14ac:dyDescent="0.25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6.4" x14ac:dyDescent="0.25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6.4" x14ac:dyDescent="0.25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6.4" x14ac:dyDescent="0.25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6.4" x14ac:dyDescent="0.25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6.4" x14ac:dyDescent="0.25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6.4" x14ac:dyDescent="0.25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6.4" x14ac:dyDescent="0.25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6.4" x14ac:dyDescent="0.25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6.4" x14ac:dyDescent="0.25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6.4" x14ac:dyDescent="0.25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6.4" x14ac:dyDescent="0.25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6.4" x14ac:dyDescent="0.25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6.4" x14ac:dyDescent="0.25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6.4" x14ac:dyDescent="0.25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6.4" x14ac:dyDescent="0.25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6.4" x14ac:dyDescent="0.25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6.4" x14ac:dyDescent="0.25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6.4" x14ac:dyDescent="0.25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ht="26.4" x14ac:dyDescent="0.25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ht="26.4" x14ac:dyDescent="0.25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6.4" x14ac:dyDescent="0.25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6.4" x14ac:dyDescent="0.25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6.4" x14ac:dyDescent="0.25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6.4" x14ac:dyDescent="0.25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6.4" x14ac:dyDescent="0.25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6.4" x14ac:dyDescent="0.25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6.4" x14ac:dyDescent="0.25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6.4" x14ac:dyDescent="0.25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6.4" x14ac:dyDescent="0.25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6.4" x14ac:dyDescent="0.25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6.4" x14ac:dyDescent="0.25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6.4" x14ac:dyDescent="0.25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6.4" x14ac:dyDescent="0.25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6.4" x14ac:dyDescent="0.25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6.4" x14ac:dyDescent="0.25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6.4" x14ac:dyDescent="0.25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6.4" x14ac:dyDescent="0.25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6.4" x14ac:dyDescent="0.25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6.4" x14ac:dyDescent="0.25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6.4" x14ac:dyDescent="0.25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6.4" x14ac:dyDescent="0.25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6.4" x14ac:dyDescent="0.25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9.6" x14ac:dyDescent="0.25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6.4" x14ac:dyDescent="0.25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6.4" x14ac:dyDescent="0.25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6.4" x14ac:dyDescent="0.25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6.4" x14ac:dyDescent="0.25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6.4" x14ac:dyDescent="0.25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6.4" x14ac:dyDescent="0.25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6.4" x14ac:dyDescent="0.25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6.4" x14ac:dyDescent="0.25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6.4" x14ac:dyDescent="0.25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6.4" x14ac:dyDescent="0.25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6.4" x14ac:dyDescent="0.25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6.4" x14ac:dyDescent="0.25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6.4" x14ac:dyDescent="0.25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6.4" x14ac:dyDescent="0.25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6.4" x14ac:dyDescent="0.25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6.4" x14ac:dyDescent="0.25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6.4" x14ac:dyDescent="0.25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6.4" x14ac:dyDescent="0.25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6.4" x14ac:dyDescent="0.25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6.4" x14ac:dyDescent="0.25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6.4" x14ac:dyDescent="0.25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6.4" x14ac:dyDescent="0.25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6.4" x14ac:dyDescent="0.25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6.4" x14ac:dyDescent="0.25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6.4" x14ac:dyDescent="0.25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6.4" x14ac:dyDescent="0.25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6.4" x14ac:dyDescent="0.25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6.4" x14ac:dyDescent="0.25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6.4" x14ac:dyDescent="0.25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6.4" x14ac:dyDescent="0.25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2.8" x14ac:dyDescent="0.25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6.4" x14ac:dyDescent="0.25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6.4" x14ac:dyDescent="0.25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6.4" x14ac:dyDescent="0.25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6.4" x14ac:dyDescent="0.25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6.4" x14ac:dyDescent="0.25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6.4" x14ac:dyDescent="0.25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6.4" x14ac:dyDescent="0.25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6.4" x14ac:dyDescent="0.25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6.4" x14ac:dyDescent="0.25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6.4" x14ac:dyDescent="0.25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6.4" x14ac:dyDescent="0.25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6.4" x14ac:dyDescent="0.25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6.4" x14ac:dyDescent="0.25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6.4" x14ac:dyDescent="0.25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6.4" x14ac:dyDescent="0.25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6.4" x14ac:dyDescent="0.25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6.4" x14ac:dyDescent="0.25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6.4" x14ac:dyDescent="0.25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6.4" x14ac:dyDescent="0.25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6.4" x14ac:dyDescent="0.25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6.4" x14ac:dyDescent="0.25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6.4" x14ac:dyDescent="0.25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6.4" x14ac:dyDescent="0.25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6.4" x14ac:dyDescent="0.25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6.4" x14ac:dyDescent="0.25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6.4" x14ac:dyDescent="0.25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6.4" x14ac:dyDescent="0.25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6.4" x14ac:dyDescent="0.25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6.4" x14ac:dyDescent="0.25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6.4" x14ac:dyDescent="0.25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9.6" x14ac:dyDescent="0.25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6.4" x14ac:dyDescent="0.25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6.4" x14ac:dyDescent="0.25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6.4" x14ac:dyDescent="0.25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5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5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6.4" x14ac:dyDescent="0.25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6.4" x14ac:dyDescent="0.25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6.4" x14ac:dyDescent="0.25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6.4" x14ac:dyDescent="0.25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9.6" x14ac:dyDescent="0.25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9.6" x14ac:dyDescent="0.25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9.6" x14ac:dyDescent="0.25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6.4" x14ac:dyDescent="0.25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6.4" x14ac:dyDescent="0.25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5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6.4" x14ac:dyDescent="0.25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6.4" x14ac:dyDescent="0.25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6.4" x14ac:dyDescent="0.25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6.4" x14ac:dyDescent="0.25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6.4" x14ac:dyDescent="0.25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6.4" x14ac:dyDescent="0.25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6.4" x14ac:dyDescent="0.25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6.4" x14ac:dyDescent="0.25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9.6" x14ac:dyDescent="0.25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6.4" x14ac:dyDescent="0.25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6.4" x14ac:dyDescent="0.25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6.4" x14ac:dyDescent="0.25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6.4" x14ac:dyDescent="0.25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6.4" x14ac:dyDescent="0.25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6.4" x14ac:dyDescent="0.25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6.4" x14ac:dyDescent="0.25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6.4" x14ac:dyDescent="0.25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6.4" x14ac:dyDescent="0.25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6.4" x14ac:dyDescent="0.25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6.4" x14ac:dyDescent="0.25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6.4" x14ac:dyDescent="0.25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6.4" x14ac:dyDescent="0.25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6.4" x14ac:dyDescent="0.25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6.4" x14ac:dyDescent="0.25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6.4" x14ac:dyDescent="0.25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6.4" x14ac:dyDescent="0.25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6.4" x14ac:dyDescent="0.25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6.4" x14ac:dyDescent="0.25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6.4" x14ac:dyDescent="0.25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6.4" x14ac:dyDescent="0.25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6.4" x14ac:dyDescent="0.25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5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6.4" x14ac:dyDescent="0.25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6.4" x14ac:dyDescent="0.25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6.4" x14ac:dyDescent="0.25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6.4" x14ac:dyDescent="0.25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6.4" x14ac:dyDescent="0.25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6.4" x14ac:dyDescent="0.25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6.4" x14ac:dyDescent="0.25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6.4" x14ac:dyDescent="0.25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6.4" x14ac:dyDescent="0.25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6.4" x14ac:dyDescent="0.25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6.4" x14ac:dyDescent="0.25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6.4" x14ac:dyDescent="0.25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6.4" x14ac:dyDescent="0.25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6.4" x14ac:dyDescent="0.25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6.4" x14ac:dyDescent="0.25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6.4" x14ac:dyDescent="0.25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6.4" x14ac:dyDescent="0.25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6.4" x14ac:dyDescent="0.25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6.4" x14ac:dyDescent="0.25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6.4" x14ac:dyDescent="0.25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6.4" x14ac:dyDescent="0.25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6.4" x14ac:dyDescent="0.25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6.4" x14ac:dyDescent="0.25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6.4" x14ac:dyDescent="0.25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6.4" x14ac:dyDescent="0.25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6.4" x14ac:dyDescent="0.25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6.4" x14ac:dyDescent="0.25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6.4" x14ac:dyDescent="0.25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6.4" x14ac:dyDescent="0.25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6.4" x14ac:dyDescent="0.25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6.4" x14ac:dyDescent="0.25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6.4" x14ac:dyDescent="0.25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6.4" x14ac:dyDescent="0.25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6.4" x14ac:dyDescent="0.25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6.4" x14ac:dyDescent="0.25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6.4" x14ac:dyDescent="0.25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9.6" x14ac:dyDescent="0.25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9.6" x14ac:dyDescent="0.25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6.4" x14ac:dyDescent="0.25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6.4" x14ac:dyDescent="0.25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6.4" x14ac:dyDescent="0.25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6.4" x14ac:dyDescent="0.25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6.4" x14ac:dyDescent="0.25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6.4" x14ac:dyDescent="0.25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6.4" x14ac:dyDescent="0.25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6.4" x14ac:dyDescent="0.25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6.4" x14ac:dyDescent="0.25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6.4" x14ac:dyDescent="0.25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6.4" x14ac:dyDescent="0.25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6.4" x14ac:dyDescent="0.25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6.4" x14ac:dyDescent="0.25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6.4" x14ac:dyDescent="0.25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6.4" x14ac:dyDescent="0.25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6.4" x14ac:dyDescent="0.25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6.4" x14ac:dyDescent="0.25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6.4" x14ac:dyDescent="0.25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6.4" x14ac:dyDescent="0.25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6.4" x14ac:dyDescent="0.25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6.4" x14ac:dyDescent="0.25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6.4" x14ac:dyDescent="0.25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6.4" x14ac:dyDescent="0.25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6.4" x14ac:dyDescent="0.25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2.8" x14ac:dyDescent="0.25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2.8" x14ac:dyDescent="0.25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2.8" x14ac:dyDescent="0.25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2.8" x14ac:dyDescent="0.25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9.6" x14ac:dyDescent="0.25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6.4" x14ac:dyDescent="0.25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6.4" x14ac:dyDescent="0.25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6.4" x14ac:dyDescent="0.25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6.4" x14ac:dyDescent="0.25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6.4" x14ac:dyDescent="0.25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6.4" x14ac:dyDescent="0.25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6.4" x14ac:dyDescent="0.25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6.4" x14ac:dyDescent="0.25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6.4" x14ac:dyDescent="0.25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6.4" x14ac:dyDescent="0.25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6.4" x14ac:dyDescent="0.25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6.4" x14ac:dyDescent="0.25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6.4" x14ac:dyDescent="0.25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6.4" x14ac:dyDescent="0.25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6.4" x14ac:dyDescent="0.25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6.4" x14ac:dyDescent="0.25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6.4" x14ac:dyDescent="0.25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6.4" x14ac:dyDescent="0.25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6.4" x14ac:dyDescent="0.25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6.4" x14ac:dyDescent="0.25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6.4" x14ac:dyDescent="0.25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6.4" x14ac:dyDescent="0.25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6.4" x14ac:dyDescent="0.25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6.4" x14ac:dyDescent="0.25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6.4" x14ac:dyDescent="0.25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6.4" x14ac:dyDescent="0.25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6.4" x14ac:dyDescent="0.25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6.4" x14ac:dyDescent="0.25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6.4" x14ac:dyDescent="0.25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6.4" x14ac:dyDescent="0.25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6.4" x14ac:dyDescent="0.25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6.4" x14ac:dyDescent="0.25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6.4" x14ac:dyDescent="0.25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6.4" x14ac:dyDescent="0.25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6.4" x14ac:dyDescent="0.25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6.4" x14ac:dyDescent="0.25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6.4" x14ac:dyDescent="0.25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6.4" x14ac:dyDescent="0.25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6.4" x14ac:dyDescent="0.25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6.4" x14ac:dyDescent="0.25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9.6" x14ac:dyDescent="0.25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9.6" x14ac:dyDescent="0.25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9.6" x14ac:dyDescent="0.25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9.6" x14ac:dyDescent="0.25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9.6" x14ac:dyDescent="0.25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6.4" x14ac:dyDescent="0.25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6.4" x14ac:dyDescent="0.25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6.4" x14ac:dyDescent="0.25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6.4" x14ac:dyDescent="0.25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6.4" x14ac:dyDescent="0.25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6.4" x14ac:dyDescent="0.25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6.4" x14ac:dyDescent="0.25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6.4" x14ac:dyDescent="0.25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6.4" x14ac:dyDescent="0.25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6.4" x14ac:dyDescent="0.25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6.4" x14ac:dyDescent="0.25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6.4" x14ac:dyDescent="0.25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6.4" x14ac:dyDescent="0.25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6.4" x14ac:dyDescent="0.25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6.4" x14ac:dyDescent="0.25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6.4" x14ac:dyDescent="0.25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6.4" x14ac:dyDescent="0.25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6.4" x14ac:dyDescent="0.25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6.4" x14ac:dyDescent="0.25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6.4" x14ac:dyDescent="0.25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6.4" x14ac:dyDescent="0.25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26.4" x14ac:dyDescent="0.25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6.4" x14ac:dyDescent="0.25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6.4" x14ac:dyDescent="0.25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6.4" x14ac:dyDescent="0.25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6.4" x14ac:dyDescent="0.25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6.4" x14ac:dyDescent="0.25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6.4" x14ac:dyDescent="0.25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6.4" x14ac:dyDescent="0.25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6.4" x14ac:dyDescent="0.25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6.4" x14ac:dyDescent="0.25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6.4" x14ac:dyDescent="0.25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6.4" x14ac:dyDescent="0.25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9.6" x14ac:dyDescent="0.25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6.4" x14ac:dyDescent="0.25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6.4" x14ac:dyDescent="0.25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6.4" x14ac:dyDescent="0.25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6.4" x14ac:dyDescent="0.25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6.4" x14ac:dyDescent="0.25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6.4" x14ac:dyDescent="0.25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6.4" x14ac:dyDescent="0.25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6.4" x14ac:dyDescent="0.25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6.4" x14ac:dyDescent="0.25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6.4" x14ac:dyDescent="0.25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6.4" x14ac:dyDescent="0.25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ht="26.4" x14ac:dyDescent="0.25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6.4" x14ac:dyDescent="0.25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6.4" x14ac:dyDescent="0.25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6.4" x14ac:dyDescent="0.25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6.4" x14ac:dyDescent="0.25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6.4" x14ac:dyDescent="0.25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6.4" x14ac:dyDescent="0.25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6.4" x14ac:dyDescent="0.25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6.4" x14ac:dyDescent="0.25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6.4" x14ac:dyDescent="0.25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6.4" x14ac:dyDescent="0.25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6.4" x14ac:dyDescent="0.25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6.4" x14ac:dyDescent="0.25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6.4" x14ac:dyDescent="0.25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6.4" x14ac:dyDescent="0.25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6.4" x14ac:dyDescent="0.25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6.4" x14ac:dyDescent="0.25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6.4" x14ac:dyDescent="0.25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6.4" x14ac:dyDescent="0.25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6.4" x14ac:dyDescent="0.25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6.4" x14ac:dyDescent="0.25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6.4" x14ac:dyDescent="0.25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6.4" x14ac:dyDescent="0.25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6.4" x14ac:dyDescent="0.25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6.4" x14ac:dyDescent="0.25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6.4" x14ac:dyDescent="0.25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6.4" x14ac:dyDescent="0.25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6.4" x14ac:dyDescent="0.25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6.4" x14ac:dyDescent="0.25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6.4" x14ac:dyDescent="0.25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6.4" x14ac:dyDescent="0.25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6.4" x14ac:dyDescent="0.25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6.4" x14ac:dyDescent="0.25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6.4" x14ac:dyDescent="0.25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5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6.4" x14ac:dyDescent="0.25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6.4" x14ac:dyDescent="0.25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6.4" x14ac:dyDescent="0.25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6.4" x14ac:dyDescent="0.25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6.4" x14ac:dyDescent="0.25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6.4" x14ac:dyDescent="0.25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6.4" x14ac:dyDescent="0.25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6.4" x14ac:dyDescent="0.25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6.4" x14ac:dyDescent="0.25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6.4" x14ac:dyDescent="0.25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6.4" x14ac:dyDescent="0.25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6.4" x14ac:dyDescent="0.25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6.4" x14ac:dyDescent="0.25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6.4" x14ac:dyDescent="0.25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6.4" x14ac:dyDescent="0.25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6.4" x14ac:dyDescent="0.25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6.4" x14ac:dyDescent="0.25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6.4" x14ac:dyDescent="0.25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6.4" x14ac:dyDescent="0.25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6.4" x14ac:dyDescent="0.25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6.4" x14ac:dyDescent="0.25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6.4" x14ac:dyDescent="0.25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6.4" x14ac:dyDescent="0.25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6.4" x14ac:dyDescent="0.25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6.4" x14ac:dyDescent="0.25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6.4" x14ac:dyDescent="0.25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6.4" x14ac:dyDescent="0.25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6.4" x14ac:dyDescent="0.25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6.4" x14ac:dyDescent="0.25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6.4" x14ac:dyDescent="0.25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6.4" x14ac:dyDescent="0.25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6.4" x14ac:dyDescent="0.25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6.4" x14ac:dyDescent="0.25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6.4" x14ac:dyDescent="0.25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6.4" x14ac:dyDescent="0.25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6.4" x14ac:dyDescent="0.25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6.4" x14ac:dyDescent="0.25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6.4" x14ac:dyDescent="0.25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6.4" x14ac:dyDescent="0.25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6.4" x14ac:dyDescent="0.25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5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6.4" x14ac:dyDescent="0.25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6.4" x14ac:dyDescent="0.25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6.4" x14ac:dyDescent="0.25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6.4" x14ac:dyDescent="0.25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6.4" x14ac:dyDescent="0.25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6.4" x14ac:dyDescent="0.25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6.4" x14ac:dyDescent="0.25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6.4" x14ac:dyDescent="0.25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6.4" x14ac:dyDescent="0.25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6.4" x14ac:dyDescent="0.25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6.4" x14ac:dyDescent="0.25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6.4" x14ac:dyDescent="0.25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6.4" x14ac:dyDescent="0.25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6.4" x14ac:dyDescent="0.25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6.4" x14ac:dyDescent="0.25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6.4" x14ac:dyDescent="0.25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6.4" x14ac:dyDescent="0.25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6.4" x14ac:dyDescent="0.25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6.4" x14ac:dyDescent="0.25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6.4" x14ac:dyDescent="0.25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6.4" x14ac:dyDescent="0.25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6.4" x14ac:dyDescent="0.25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6.4" x14ac:dyDescent="0.25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6.4" x14ac:dyDescent="0.25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6.4" x14ac:dyDescent="0.25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6.4" x14ac:dyDescent="0.25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6.4" x14ac:dyDescent="0.25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6.4" x14ac:dyDescent="0.25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6.4" x14ac:dyDescent="0.25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6.4" x14ac:dyDescent="0.25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6.4" x14ac:dyDescent="0.25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6.4" x14ac:dyDescent="0.25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6.4" x14ac:dyDescent="0.25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6.4" x14ac:dyDescent="0.25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6.4" x14ac:dyDescent="0.25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6.4" x14ac:dyDescent="0.25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6.4" x14ac:dyDescent="0.25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6.4" x14ac:dyDescent="0.25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6.4" x14ac:dyDescent="0.25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5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6.4" x14ac:dyDescent="0.25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6.4" x14ac:dyDescent="0.25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6.4" x14ac:dyDescent="0.25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9.6" x14ac:dyDescent="0.25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6.4" x14ac:dyDescent="0.25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6.4" x14ac:dyDescent="0.25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6.4" x14ac:dyDescent="0.25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6.4" x14ac:dyDescent="0.25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6.4" x14ac:dyDescent="0.25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6.4" x14ac:dyDescent="0.25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6.4" x14ac:dyDescent="0.25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6.4" x14ac:dyDescent="0.25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6.4" x14ac:dyDescent="0.25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6.4" x14ac:dyDescent="0.25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6.4" x14ac:dyDescent="0.25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6.4" x14ac:dyDescent="0.25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6.4" x14ac:dyDescent="0.25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6.4" x14ac:dyDescent="0.25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6.4" x14ac:dyDescent="0.25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6.4" x14ac:dyDescent="0.25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6.4" x14ac:dyDescent="0.25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6.4" x14ac:dyDescent="0.25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6.4" x14ac:dyDescent="0.25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6.4" x14ac:dyDescent="0.25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6.4" x14ac:dyDescent="0.25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6.4" x14ac:dyDescent="0.25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6.4" x14ac:dyDescent="0.25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6.4" x14ac:dyDescent="0.25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6.4" x14ac:dyDescent="0.25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6.4" x14ac:dyDescent="0.25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6.4" x14ac:dyDescent="0.25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6.4" x14ac:dyDescent="0.25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6.4" x14ac:dyDescent="0.25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6.4" x14ac:dyDescent="0.25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6.4" x14ac:dyDescent="0.25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6.4" x14ac:dyDescent="0.25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6.4" x14ac:dyDescent="0.25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6.4" x14ac:dyDescent="0.25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6.4" x14ac:dyDescent="0.25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6.4" x14ac:dyDescent="0.25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6.4" x14ac:dyDescent="0.25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6.4" x14ac:dyDescent="0.25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6.4" x14ac:dyDescent="0.25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6.4" x14ac:dyDescent="0.25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6.4" x14ac:dyDescent="0.25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6.4" x14ac:dyDescent="0.25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6.4" x14ac:dyDescent="0.25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6.4" x14ac:dyDescent="0.25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6.4" x14ac:dyDescent="0.25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6.4" x14ac:dyDescent="0.25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6.4" x14ac:dyDescent="0.25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6.4" x14ac:dyDescent="0.25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6.4" x14ac:dyDescent="0.25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6.4" x14ac:dyDescent="0.25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6.4" x14ac:dyDescent="0.25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6.4" x14ac:dyDescent="0.25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6.4" x14ac:dyDescent="0.25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6.4" x14ac:dyDescent="0.25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6.4" x14ac:dyDescent="0.25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6.4" x14ac:dyDescent="0.25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6.4" x14ac:dyDescent="0.25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6.4" x14ac:dyDescent="0.25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6.4" x14ac:dyDescent="0.25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6.4" x14ac:dyDescent="0.25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6.4" x14ac:dyDescent="0.25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6.4" x14ac:dyDescent="0.25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9.6" x14ac:dyDescent="0.25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6.4" x14ac:dyDescent="0.25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6.4" x14ac:dyDescent="0.25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6.4" x14ac:dyDescent="0.25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6.4" x14ac:dyDescent="0.25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6.4" x14ac:dyDescent="0.25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6.4" x14ac:dyDescent="0.25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6.4" x14ac:dyDescent="0.25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6.4" x14ac:dyDescent="0.25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6.4" x14ac:dyDescent="0.25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6.4" x14ac:dyDescent="0.25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6.4" x14ac:dyDescent="0.25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6.4" x14ac:dyDescent="0.25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6.4" x14ac:dyDescent="0.25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6.4" x14ac:dyDescent="0.25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6.4" x14ac:dyDescent="0.25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6.4" x14ac:dyDescent="0.25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6.4" x14ac:dyDescent="0.25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6.4" x14ac:dyDescent="0.25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6.4" x14ac:dyDescent="0.25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6.4" x14ac:dyDescent="0.25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6.4" x14ac:dyDescent="0.25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6.4" x14ac:dyDescent="0.25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6.4" x14ac:dyDescent="0.25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6.4" x14ac:dyDescent="0.25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6.4" x14ac:dyDescent="0.25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6.4" x14ac:dyDescent="0.25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6.4" x14ac:dyDescent="0.25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6.4" x14ac:dyDescent="0.25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6.4" x14ac:dyDescent="0.25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6.4" x14ac:dyDescent="0.25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6.4" x14ac:dyDescent="0.25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6.4" x14ac:dyDescent="0.25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6.4" x14ac:dyDescent="0.25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6.4" x14ac:dyDescent="0.25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6.4" x14ac:dyDescent="0.25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6.4" x14ac:dyDescent="0.25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6.4" x14ac:dyDescent="0.25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6.4" x14ac:dyDescent="0.25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6.4" x14ac:dyDescent="0.25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6.4" x14ac:dyDescent="0.25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6.4" x14ac:dyDescent="0.25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9.6" x14ac:dyDescent="0.25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6.4" x14ac:dyDescent="0.25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6.4" x14ac:dyDescent="0.25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9.6" x14ac:dyDescent="0.25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6.4" x14ac:dyDescent="0.25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6.4" x14ac:dyDescent="0.25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6.4" x14ac:dyDescent="0.25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6.4" x14ac:dyDescent="0.25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6.4" x14ac:dyDescent="0.25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6.4" x14ac:dyDescent="0.25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6.4" x14ac:dyDescent="0.25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6.4" x14ac:dyDescent="0.25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6.4" x14ac:dyDescent="0.25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6.4" x14ac:dyDescent="0.25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6.4" x14ac:dyDescent="0.25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9.6" x14ac:dyDescent="0.25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9.6" x14ac:dyDescent="0.25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6.4" x14ac:dyDescent="0.25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5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6.4" x14ac:dyDescent="0.25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6.4" x14ac:dyDescent="0.25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6.4" x14ac:dyDescent="0.25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6.4" x14ac:dyDescent="0.25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6.4" x14ac:dyDescent="0.25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6.4" x14ac:dyDescent="0.25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6.4" x14ac:dyDescent="0.25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6.4" x14ac:dyDescent="0.25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6.4" x14ac:dyDescent="0.25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6.4" x14ac:dyDescent="0.25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6.4" x14ac:dyDescent="0.25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6.4" x14ac:dyDescent="0.25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6.4" x14ac:dyDescent="0.25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6.4" x14ac:dyDescent="0.25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6.4" x14ac:dyDescent="0.25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6.4" x14ac:dyDescent="0.25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6.4" x14ac:dyDescent="0.25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6.4" x14ac:dyDescent="0.25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6.4" x14ac:dyDescent="0.25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6.4" x14ac:dyDescent="0.25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6.4" x14ac:dyDescent="0.25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6.4" x14ac:dyDescent="0.25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6.4" x14ac:dyDescent="0.25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6.4" x14ac:dyDescent="0.25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6.4" x14ac:dyDescent="0.25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6.4" x14ac:dyDescent="0.25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6.4" x14ac:dyDescent="0.25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6.4" x14ac:dyDescent="0.25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6.4" x14ac:dyDescent="0.25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6.4" x14ac:dyDescent="0.25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6.4" x14ac:dyDescent="0.25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6.4" x14ac:dyDescent="0.25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6.4" x14ac:dyDescent="0.25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6.4" x14ac:dyDescent="0.25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6.4" x14ac:dyDescent="0.25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6.4" x14ac:dyDescent="0.25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6.4" x14ac:dyDescent="0.25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6.4" x14ac:dyDescent="0.25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6.4" x14ac:dyDescent="0.25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6.4" x14ac:dyDescent="0.25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6.4" x14ac:dyDescent="0.25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6.4" x14ac:dyDescent="0.25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6.4" x14ac:dyDescent="0.25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6.4" x14ac:dyDescent="0.25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6.4" x14ac:dyDescent="0.25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6.4" x14ac:dyDescent="0.25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6.4" x14ac:dyDescent="0.25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6.4" x14ac:dyDescent="0.25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6.4" x14ac:dyDescent="0.25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6.4" x14ac:dyDescent="0.25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6.4" x14ac:dyDescent="0.25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6.4" x14ac:dyDescent="0.25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6.4" x14ac:dyDescent="0.25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6.4" x14ac:dyDescent="0.25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6.4" x14ac:dyDescent="0.25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6.4" x14ac:dyDescent="0.25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6.4" x14ac:dyDescent="0.25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6.4" x14ac:dyDescent="0.25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6.4" x14ac:dyDescent="0.25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6.4" x14ac:dyDescent="0.25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6.4" x14ac:dyDescent="0.25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6.4" x14ac:dyDescent="0.25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6.4" x14ac:dyDescent="0.25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5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6.4" x14ac:dyDescent="0.25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6.4" x14ac:dyDescent="0.25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6.4" x14ac:dyDescent="0.25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6.4" x14ac:dyDescent="0.25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6.4" x14ac:dyDescent="0.25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6.4" x14ac:dyDescent="0.25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6.4" x14ac:dyDescent="0.25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6.4" x14ac:dyDescent="0.25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6.4" x14ac:dyDescent="0.25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6.4" x14ac:dyDescent="0.25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6.4" x14ac:dyDescent="0.25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6.4" x14ac:dyDescent="0.25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6.4" x14ac:dyDescent="0.25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6.4" x14ac:dyDescent="0.25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6.4" x14ac:dyDescent="0.25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6.4" x14ac:dyDescent="0.25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6.4" x14ac:dyDescent="0.25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6.4" x14ac:dyDescent="0.25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6.4" x14ac:dyDescent="0.25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6.4" x14ac:dyDescent="0.25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6.4" x14ac:dyDescent="0.25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6.4" x14ac:dyDescent="0.25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6.4" x14ac:dyDescent="0.25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6.4" x14ac:dyDescent="0.25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6.4" x14ac:dyDescent="0.25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6.4" x14ac:dyDescent="0.25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6.4" x14ac:dyDescent="0.25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6.4" x14ac:dyDescent="0.25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6.4" x14ac:dyDescent="0.25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6.4" x14ac:dyDescent="0.25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6.4" x14ac:dyDescent="0.25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6.4" x14ac:dyDescent="0.25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6.4" x14ac:dyDescent="0.25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6.4" x14ac:dyDescent="0.25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6.4" x14ac:dyDescent="0.25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6.4" x14ac:dyDescent="0.25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6.4" x14ac:dyDescent="0.25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6.4" x14ac:dyDescent="0.25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6.4" x14ac:dyDescent="0.25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6.4" x14ac:dyDescent="0.25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6.4" x14ac:dyDescent="0.25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6.4" x14ac:dyDescent="0.25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6.4" x14ac:dyDescent="0.25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6.4" x14ac:dyDescent="0.25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6.4" x14ac:dyDescent="0.25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6.4" x14ac:dyDescent="0.25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6.4" x14ac:dyDescent="0.25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6.4" x14ac:dyDescent="0.25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6.4" x14ac:dyDescent="0.25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6.4" x14ac:dyDescent="0.25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6.4" x14ac:dyDescent="0.25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6.4" x14ac:dyDescent="0.25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6.4" x14ac:dyDescent="0.25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6.4" x14ac:dyDescent="0.25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6.4" x14ac:dyDescent="0.25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6.4" x14ac:dyDescent="0.25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6.4" x14ac:dyDescent="0.25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6.4" x14ac:dyDescent="0.25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6.4" x14ac:dyDescent="0.25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6.4" x14ac:dyDescent="0.25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26.4" x14ac:dyDescent="0.25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6.4" x14ac:dyDescent="0.25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6.4" x14ac:dyDescent="0.25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6.4" x14ac:dyDescent="0.25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6.4" x14ac:dyDescent="0.25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6.4" x14ac:dyDescent="0.25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6.4" x14ac:dyDescent="0.25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6.4" x14ac:dyDescent="0.25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6.4" x14ac:dyDescent="0.25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6.4" x14ac:dyDescent="0.25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6.4" x14ac:dyDescent="0.25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6.4" x14ac:dyDescent="0.25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6.4" x14ac:dyDescent="0.25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6.4" x14ac:dyDescent="0.25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6.4" x14ac:dyDescent="0.25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6.4" x14ac:dyDescent="0.25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6.4" x14ac:dyDescent="0.25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6.4" x14ac:dyDescent="0.25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6.4" x14ac:dyDescent="0.25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6.4" x14ac:dyDescent="0.25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6.4" x14ac:dyDescent="0.25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6.4" x14ac:dyDescent="0.25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6.4" x14ac:dyDescent="0.25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6.4" x14ac:dyDescent="0.25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6.4" x14ac:dyDescent="0.25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6.4" x14ac:dyDescent="0.25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6.4" x14ac:dyDescent="0.25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6.4" x14ac:dyDescent="0.25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6.4" x14ac:dyDescent="0.25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6.4" x14ac:dyDescent="0.25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9.6" x14ac:dyDescent="0.25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6" x14ac:dyDescent="0.25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6.4" x14ac:dyDescent="0.25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6.4" x14ac:dyDescent="0.25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9.6" x14ac:dyDescent="0.25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6.4" x14ac:dyDescent="0.25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6.4" x14ac:dyDescent="0.25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6.4" x14ac:dyDescent="0.25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6.4" x14ac:dyDescent="0.25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6.4" x14ac:dyDescent="0.25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6.4" x14ac:dyDescent="0.25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6.4" x14ac:dyDescent="0.25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6.4" x14ac:dyDescent="0.25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6.4" x14ac:dyDescent="0.25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6.4" x14ac:dyDescent="0.25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6.4" x14ac:dyDescent="0.25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6.4" x14ac:dyDescent="0.25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6.4" x14ac:dyDescent="0.25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6.4" x14ac:dyDescent="0.25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9.6" x14ac:dyDescent="0.25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6.4" x14ac:dyDescent="0.25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6.4" x14ac:dyDescent="0.25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6.4" x14ac:dyDescent="0.25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6.4" x14ac:dyDescent="0.25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6.4" x14ac:dyDescent="0.25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6.4" x14ac:dyDescent="0.25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6.4" x14ac:dyDescent="0.25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6.4" x14ac:dyDescent="0.25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6.4" x14ac:dyDescent="0.25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6.4" x14ac:dyDescent="0.25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6.4" x14ac:dyDescent="0.25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6.4" x14ac:dyDescent="0.25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6.4" x14ac:dyDescent="0.25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6.4" x14ac:dyDescent="0.25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6.4" x14ac:dyDescent="0.25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6.4" x14ac:dyDescent="0.25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6.4" x14ac:dyDescent="0.25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6.4" x14ac:dyDescent="0.25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6.4" x14ac:dyDescent="0.25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6.4" x14ac:dyDescent="0.25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6.4" x14ac:dyDescent="0.25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6.4" x14ac:dyDescent="0.25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6.4" x14ac:dyDescent="0.25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6.4" x14ac:dyDescent="0.25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6.4" x14ac:dyDescent="0.25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6.4" x14ac:dyDescent="0.25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6.4" x14ac:dyDescent="0.25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6.4" x14ac:dyDescent="0.25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6.4" x14ac:dyDescent="0.25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6.4" x14ac:dyDescent="0.25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6.4" x14ac:dyDescent="0.25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6.4" x14ac:dyDescent="0.25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6.4" x14ac:dyDescent="0.25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6.4" x14ac:dyDescent="0.25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6.4" x14ac:dyDescent="0.25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6.4" x14ac:dyDescent="0.25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6.4" x14ac:dyDescent="0.25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6.4" x14ac:dyDescent="0.25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9.6" x14ac:dyDescent="0.25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6.4" x14ac:dyDescent="0.25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6.4" x14ac:dyDescent="0.25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6.4" x14ac:dyDescent="0.25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6.4" x14ac:dyDescent="0.25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6.4" x14ac:dyDescent="0.25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6.4" x14ac:dyDescent="0.25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6.4" x14ac:dyDescent="0.25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6.4" x14ac:dyDescent="0.25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6.4" x14ac:dyDescent="0.25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6.4" x14ac:dyDescent="0.25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6.4" x14ac:dyDescent="0.25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6.4" x14ac:dyDescent="0.25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6.4" x14ac:dyDescent="0.25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6.4" x14ac:dyDescent="0.25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6.4" x14ac:dyDescent="0.25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6.4" x14ac:dyDescent="0.25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6.4" x14ac:dyDescent="0.25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6.4" x14ac:dyDescent="0.25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6.4" x14ac:dyDescent="0.25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6.4" x14ac:dyDescent="0.25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6.4" x14ac:dyDescent="0.25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6.4" x14ac:dyDescent="0.25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6.4" x14ac:dyDescent="0.25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6.4" x14ac:dyDescent="0.25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6.4" x14ac:dyDescent="0.25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6.4" x14ac:dyDescent="0.25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6.4" x14ac:dyDescent="0.25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6.4" x14ac:dyDescent="0.25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6.4" x14ac:dyDescent="0.25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6.4" x14ac:dyDescent="0.25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6.4" x14ac:dyDescent="0.25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6.4" x14ac:dyDescent="0.25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6.4" x14ac:dyDescent="0.25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6.4" x14ac:dyDescent="0.25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6.4" x14ac:dyDescent="0.25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6.4" x14ac:dyDescent="0.25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6.4" x14ac:dyDescent="0.25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6.4" x14ac:dyDescent="0.25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6.4" x14ac:dyDescent="0.25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6.4" x14ac:dyDescent="0.25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6.4" x14ac:dyDescent="0.25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6.4" x14ac:dyDescent="0.25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6.4" x14ac:dyDescent="0.25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6.4" x14ac:dyDescent="0.25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6.4" x14ac:dyDescent="0.25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6.4" x14ac:dyDescent="0.25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6.4" x14ac:dyDescent="0.25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6.4" x14ac:dyDescent="0.25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6.4" x14ac:dyDescent="0.25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6.4" x14ac:dyDescent="0.25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6.4" x14ac:dyDescent="0.25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6.4" x14ac:dyDescent="0.25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6.4" x14ac:dyDescent="0.25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6.4" x14ac:dyDescent="0.25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6.4" x14ac:dyDescent="0.25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6.4" x14ac:dyDescent="0.25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6.4" x14ac:dyDescent="0.25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6.4" x14ac:dyDescent="0.25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6.4" x14ac:dyDescent="0.25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6.4" x14ac:dyDescent="0.25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6.4" x14ac:dyDescent="0.25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6.4" x14ac:dyDescent="0.25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6.4" x14ac:dyDescent="0.25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6.4" x14ac:dyDescent="0.25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6.4" x14ac:dyDescent="0.25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6.4" x14ac:dyDescent="0.25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6.4" x14ac:dyDescent="0.25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6.4" x14ac:dyDescent="0.25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6.4" x14ac:dyDescent="0.25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6.4" x14ac:dyDescent="0.25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6.4" x14ac:dyDescent="0.25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6.4" x14ac:dyDescent="0.25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6.4" x14ac:dyDescent="0.25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6.4" x14ac:dyDescent="0.25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6.4" x14ac:dyDescent="0.25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6.4" x14ac:dyDescent="0.25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6.4" x14ac:dyDescent="0.25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6.4" x14ac:dyDescent="0.25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5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6.4" x14ac:dyDescent="0.25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6.4" x14ac:dyDescent="0.25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6.4" x14ac:dyDescent="0.25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6.4" x14ac:dyDescent="0.25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6.4" x14ac:dyDescent="0.25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6.4" x14ac:dyDescent="0.25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6.4" x14ac:dyDescent="0.25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5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6.4" x14ac:dyDescent="0.25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6.4" x14ac:dyDescent="0.25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6.4" x14ac:dyDescent="0.25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6.4" x14ac:dyDescent="0.25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6.4" x14ac:dyDescent="0.25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6.4" x14ac:dyDescent="0.25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6.4" x14ac:dyDescent="0.25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6.4" x14ac:dyDescent="0.25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6.4" x14ac:dyDescent="0.25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6.4" x14ac:dyDescent="0.25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6.4" x14ac:dyDescent="0.25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6.4" x14ac:dyDescent="0.25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6.4" x14ac:dyDescent="0.25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6.4" x14ac:dyDescent="0.25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6.4" x14ac:dyDescent="0.25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6.4" x14ac:dyDescent="0.25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6.4" x14ac:dyDescent="0.25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6.4" x14ac:dyDescent="0.25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6.4" x14ac:dyDescent="0.25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6.4" x14ac:dyDescent="0.25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6.4" x14ac:dyDescent="0.25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9.6" x14ac:dyDescent="0.25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9.6" x14ac:dyDescent="0.25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6.4" x14ac:dyDescent="0.25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6.4" x14ac:dyDescent="0.25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6.4" x14ac:dyDescent="0.25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6.4" x14ac:dyDescent="0.25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6.4" x14ac:dyDescent="0.25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6.4" x14ac:dyDescent="0.25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6.4" x14ac:dyDescent="0.25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6.4" x14ac:dyDescent="0.25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6.4" x14ac:dyDescent="0.25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6.4" x14ac:dyDescent="0.25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6.4" x14ac:dyDescent="0.25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6.4" x14ac:dyDescent="0.25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6.4" x14ac:dyDescent="0.25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6.4" x14ac:dyDescent="0.25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6.4" x14ac:dyDescent="0.25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6.4" x14ac:dyDescent="0.25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6.4" x14ac:dyDescent="0.25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6.4" x14ac:dyDescent="0.25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6.4" x14ac:dyDescent="0.25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6.4" x14ac:dyDescent="0.25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6.4" x14ac:dyDescent="0.25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9.6" x14ac:dyDescent="0.25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9.6" x14ac:dyDescent="0.25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39.6" x14ac:dyDescent="0.25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6.4" x14ac:dyDescent="0.25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6.4" x14ac:dyDescent="0.25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6.4" x14ac:dyDescent="0.25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5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6.4" x14ac:dyDescent="0.25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6.4" x14ac:dyDescent="0.25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6.4" x14ac:dyDescent="0.25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6.4" x14ac:dyDescent="0.25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6.4" x14ac:dyDescent="0.25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6.4" x14ac:dyDescent="0.25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6.4" x14ac:dyDescent="0.25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6.4" x14ac:dyDescent="0.25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6.4" x14ac:dyDescent="0.25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6.4" x14ac:dyDescent="0.25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6.4" x14ac:dyDescent="0.25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6.4" x14ac:dyDescent="0.25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6.4" x14ac:dyDescent="0.25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6.4" x14ac:dyDescent="0.25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6.4" x14ac:dyDescent="0.25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6.4" x14ac:dyDescent="0.25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6.4" x14ac:dyDescent="0.25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6.4" x14ac:dyDescent="0.25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6.4" x14ac:dyDescent="0.25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6.4" x14ac:dyDescent="0.25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6.4" x14ac:dyDescent="0.25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6.4" x14ac:dyDescent="0.25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6.4" x14ac:dyDescent="0.25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6.4" x14ac:dyDescent="0.25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6.4" x14ac:dyDescent="0.25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6.4" x14ac:dyDescent="0.25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6.4" x14ac:dyDescent="0.25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6.4" x14ac:dyDescent="0.25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6.4" x14ac:dyDescent="0.25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6.4" x14ac:dyDescent="0.25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6.4" x14ac:dyDescent="0.25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6.4" x14ac:dyDescent="0.25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6.4" x14ac:dyDescent="0.25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6.4" x14ac:dyDescent="0.25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6.4" x14ac:dyDescent="0.25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6.4" x14ac:dyDescent="0.25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6.4" x14ac:dyDescent="0.25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6.4" x14ac:dyDescent="0.25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6.4" x14ac:dyDescent="0.25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6.4" x14ac:dyDescent="0.25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6.4" x14ac:dyDescent="0.25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6.4" x14ac:dyDescent="0.25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6.4" x14ac:dyDescent="0.25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6.4" x14ac:dyDescent="0.25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6.4" x14ac:dyDescent="0.25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5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5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6.4" x14ac:dyDescent="0.25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9.6" x14ac:dyDescent="0.25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6.4" x14ac:dyDescent="0.25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6.4" x14ac:dyDescent="0.25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6.4" x14ac:dyDescent="0.25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6.4" x14ac:dyDescent="0.25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6.4" x14ac:dyDescent="0.25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6.4" x14ac:dyDescent="0.25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6.4" x14ac:dyDescent="0.25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6.4" x14ac:dyDescent="0.25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6.4" x14ac:dyDescent="0.25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6.4" x14ac:dyDescent="0.25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6.4" x14ac:dyDescent="0.25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6.4" x14ac:dyDescent="0.25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6.4" x14ac:dyDescent="0.25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6.4" x14ac:dyDescent="0.25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6.4" x14ac:dyDescent="0.25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6.4" x14ac:dyDescent="0.25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6.4" x14ac:dyDescent="0.25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6.4" x14ac:dyDescent="0.25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6.4" x14ac:dyDescent="0.25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6.4" x14ac:dyDescent="0.25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6.4" x14ac:dyDescent="0.25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6.4" x14ac:dyDescent="0.25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6.4" x14ac:dyDescent="0.25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6.4" x14ac:dyDescent="0.25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6.4" x14ac:dyDescent="0.25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6.4" x14ac:dyDescent="0.25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6.4" x14ac:dyDescent="0.25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6.4" x14ac:dyDescent="0.25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6.4" x14ac:dyDescent="0.25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9.6" x14ac:dyDescent="0.25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6.4" x14ac:dyDescent="0.25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6.4" x14ac:dyDescent="0.25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6.4" x14ac:dyDescent="0.25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6.4" x14ac:dyDescent="0.25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6.4" x14ac:dyDescent="0.25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6.4" x14ac:dyDescent="0.25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6.4" x14ac:dyDescent="0.25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6.4" x14ac:dyDescent="0.25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6.4" x14ac:dyDescent="0.25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6.4" x14ac:dyDescent="0.25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6.4" x14ac:dyDescent="0.25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6.4" x14ac:dyDescent="0.25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6.4" x14ac:dyDescent="0.25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6.4" x14ac:dyDescent="0.25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6.4" x14ac:dyDescent="0.25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6.4" x14ac:dyDescent="0.25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6.4" x14ac:dyDescent="0.25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6.4" x14ac:dyDescent="0.25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6.4" x14ac:dyDescent="0.25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6.4" x14ac:dyDescent="0.25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6.4" x14ac:dyDescent="0.25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6.4" x14ac:dyDescent="0.25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6.4" x14ac:dyDescent="0.25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6.4" x14ac:dyDescent="0.25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5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6.4" x14ac:dyDescent="0.25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6.4" x14ac:dyDescent="0.25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6.4" x14ac:dyDescent="0.25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6.4" x14ac:dyDescent="0.25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6.4" x14ac:dyDescent="0.25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6.4" x14ac:dyDescent="0.25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6.4" x14ac:dyDescent="0.25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6.4" x14ac:dyDescent="0.25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6.4" x14ac:dyDescent="0.25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6.4" x14ac:dyDescent="0.25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6.4" x14ac:dyDescent="0.25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6.4" x14ac:dyDescent="0.25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6.4" x14ac:dyDescent="0.25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6.4" x14ac:dyDescent="0.25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6.4" x14ac:dyDescent="0.25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6.4" x14ac:dyDescent="0.25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6.4" x14ac:dyDescent="0.25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6.4" x14ac:dyDescent="0.25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9.6" x14ac:dyDescent="0.25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6.4" x14ac:dyDescent="0.25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6.4" x14ac:dyDescent="0.25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6.4" x14ac:dyDescent="0.25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6.4" x14ac:dyDescent="0.25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6.4" x14ac:dyDescent="0.25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6.4" x14ac:dyDescent="0.25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6.4" x14ac:dyDescent="0.25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6.4" x14ac:dyDescent="0.25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6.4" x14ac:dyDescent="0.25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6.4" x14ac:dyDescent="0.25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6.4" x14ac:dyDescent="0.25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6.4" x14ac:dyDescent="0.25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6.4" x14ac:dyDescent="0.25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6.4" x14ac:dyDescent="0.25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6.4" x14ac:dyDescent="0.25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6.4" x14ac:dyDescent="0.25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6.4" x14ac:dyDescent="0.25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6.4" x14ac:dyDescent="0.25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6.4" x14ac:dyDescent="0.25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6.4" x14ac:dyDescent="0.25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6.4" x14ac:dyDescent="0.25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6.4" x14ac:dyDescent="0.25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6.4" x14ac:dyDescent="0.25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6.4" x14ac:dyDescent="0.25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6.4" x14ac:dyDescent="0.25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6.4" x14ac:dyDescent="0.25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6.4" x14ac:dyDescent="0.25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6.4" x14ac:dyDescent="0.25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6.4" x14ac:dyDescent="0.25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6.4" x14ac:dyDescent="0.25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6.4" x14ac:dyDescent="0.25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6.4" x14ac:dyDescent="0.25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6.4" x14ac:dyDescent="0.25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6.4" x14ac:dyDescent="0.25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6.4" x14ac:dyDescent="0.25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6.4" x14ac:dyDescent="0.25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6.4" x14ac:dyDescent="0.25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6.4" x14ac:dyDescent="0.25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5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6.4" x14ac:dyDescent="0.25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6.4" x14ac:dyDescent="0.25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6.4" x14ac:dyDescent="0.25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6.4" x14ac:dyDescent="0.25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6.4" x14ac:dyDescent="0.25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6.4" x14ac:dyDescent="0.25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6.4" x14ac:dyDescent="0.25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6.4" x14ac:dyDescent="0.25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6.4" x14ac:dyDescent="0.25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6.4" x14ac:dyDescent="0.25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6.4" x14ac:dyDescent="0.25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6.4" x14ac:dyDescent="0.25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6.4" x14ac:dyDescent="0.25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6.4" x14ac:dyDescent="0.25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6.4" x14ac:dyDescent="0.25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6.4" x14ac:dyDescent="0.25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6.4" x14ac:dyDescent="0.25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6.4" x14ac:dyDescent="0.25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6.4" x14ac:dyDescent="0.25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6.4" x14ac:dyDescent="0.25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6.4" x14ac:dyDescent="0.25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6.4" x14ac:dyDescent="0.25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6.4" x14ac:dyDescent="0.25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6.4" x14ac:dyDescent="0.25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6.4" x14ac:dyDescent="0.25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6.4" x14ac:dyDescent="0.25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6.4" x14ac:dyDescent="0.25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6.4" x14ac:dyDescent="0.25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6.4" x14ac:dyDescent="0.25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6.4" x14ac:dyDescent="0.25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6.4" x14ac:dyDescent="0.25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6.4" x14ac:dyDescent="0.25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6.4" x14ac:dyDescent="0.25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6.4" x14ac:dyDescent="0.25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6.4" x14ac:dyDescent="0.25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6.4" x14ac:dyDescent="0.25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6.4" x14ac:dyDescent="0.25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6.4" x14ac:dyDescent="0.25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6.4" x14ac:dyDescent="0.25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6.4" x14ac:dyDescent="0.25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6.4" x14ac:dyDescent="0.25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6.4" x14ac:dyDescent="0.25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6.4" x14ac:dyDescent="0.25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6.4" x14ac:dyDescent="0.25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6.4" x14ac:dyDescent="0.25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6.4" x14ac:dyDescent="0.25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6.4" x14ac:dyDescent="0.25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6.4" x14ac:dyDescent="0.25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9.6" x14ac:dyDescent="0.25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6.4" x14ac:dyDescent="0.25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6.4" x14ac:dyDescent="0.25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6.4" x14ac:dyDescent="0.25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6.4" x14ac:dyDescent="0.25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6.4" x14ac:dyDescent="0.25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6.4" x14ac:dyDescent="0.25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6.4" x14ac:dyDescent="0.25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6.4" x14ac:dyDescent="0.25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6.4" x14ac:dyDescent="0.25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6.4" x14ac:dyDescent="0.25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6.4" x14ac:dyDescent="0.25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6.4" x14ac:dyDescent="0.25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6.4" x14ac:dyDescent="0.25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6.4" x14ac:dyDescent="0.25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9.6" x14ac:dyDescent="0.25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6.4" x14ac:dyDescent="0.25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6.4" x14ac:dyDescent="0.25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6.4" x14ac:dyDescent="0.25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6.4" x14ac:dyDescent="0.25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6.4" x14ac:dyDescent="0.25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6.4" x14ac:dyDescent="0.25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6.4" x14ac:dyDescent="0.25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9.6" x14ac:dyDescent="0.25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6.4" x14ac:dyDescent="0.25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6.4" x14ac:dyDescent="0.25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6.4" x14ac:dyDescent="0.25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9.6" x14ac:dyDescent="0.25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9.6" x14ac:dyDescent="0.25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6.4" x14ac:dyDescent="0.25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6.4" x14ac:dyDescent="0.25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6.4" x14ac:dyDescent="0.25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9.6" x14ac:dyDescent="0.25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9.6" x14ac:dyDescent="0.25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6.4" x14ac:dyDescent="0.25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6.4" x14ac:dyDescent="0.25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9.6" x14ac:dyDescent="0.25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6.4" x14ac:dyDescent="0.25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6.4" x14ac:dyDescent="0.25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6.4" x14ac:dyDescent="0.25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6.4" x14ac:dyDescent="0.25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6.4" x14ac:dyDescent="0.25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6.4" x14ac:dyDescent="0.25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6.4" x14ac:dyDescent="0.25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6.4" x14ac:dyDescent="0.25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6.4" x14ac:dyDescent="0.25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6.4" x14ac:dyDescent="0.25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9.6" x14ac:dyDescent="0.25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9.6" x14ac:dyDescent="0.25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9.6" x14ac:dyDescent="0.25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9.6" x14ac:dyDescent="0.25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9.6" x14ac:dyDescent="0.25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9.6" x14ac:dyDescent="0.25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6.4" x14ac:dyDescent="0.25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9.6" x14ac:dyDescent="0.25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9.6" x14ac:dyDescent="0.25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9.6" x14ac:dyDescent="0.25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9.6" x14ac:dyDescent="0.25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9.6" x14ac:dyDescent="0.25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9.6" x14ac:dyDescent="0.25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9.6" x14ac:dyDescent="0.25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9.6" x14ac:dyDescent="0.25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9.6" x14ac:dyDescent="0.25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9.6" x14ac:dyDescent="0.25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9.6" x14ac:dyDescent="0.25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9.6" x14ac:dyDescent="0.25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6.4" x14ac:dyDescent="0.25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9.6" x14ac:dyDescent="0.25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9.6" x14ac:dyDescent="0.25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9.6" x14ac:dyDescent="0.25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9.6" x14ac:dyDescent="0.25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9.6" x14ac:dyDescent="0.25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9.6" x14ac:dyDescent="0.25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6.4" x14ac:dyDescent="0.25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6.4" x14ac:dyDescent="0.25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6.4" x14ac:dyDescent="0.25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6.4" x14ac:dyDescent="0.25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6.4" x14ac:dyDescent="0.25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6.4" x14ac:dyDescent="0.25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6.4" x14ac:dyDescent="0.25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6.4" x14ac:dyDescent="0.25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6.4" x14ac:dyDescent="0.25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6.4" x14ac:dyDescent="0.25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6.4" x14ac:dyDescent="0.25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6.4" x14ac:dyDescent="0.25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6.4" x14ac:dyDescent="0.25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6.4" x14ac:dyDescent="0.25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6.4" x14ac:dyDescent="0.25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6.4" x14ac:dyDescent="0.25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6.4" x14ac:dyDescent="0.25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6.4" x14ac:dyDescent="0.25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6.4" x14ac:dyDescent="0.25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6.4" x14ac:dyDescent="0.25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6.4" x14ac:dyDescent="0.25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6.4" x14ac:dyDescent="0.25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6.4" x14ac:dyDescent="0.25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6.4" x14ac:dyDescent="0.25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6.4" x14ac:dyDescent="0.25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6.4" x14ac:dyDescent="0.25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6.4" x14ac:dyDescent="0.25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6.4" x14ac:dyDescent="0.25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6.4" x14ac:dyDescent="0.25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6.4" x14ac:dyDescent="0.25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6.4" x14ac:dyDescent="0.25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6.4" x14ac:dyDescent="0.25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6.4" x14ac:dyDescent="0.25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6.4" x14ac:dyDescent="0.25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6.4" x14ac:dyDescent="0.25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6.4" x14ac:dyDescent="0.25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6.4" x14ac:dyDescent="0.25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6.4" x14ac:dyDescent="0.25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6.4" x14ac:dyDescent="0.25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6.4" x14ac:dyDescent="0.25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6.4" x14ac:dyDescent="0.25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6.4" x14ac:dyDescent="0.25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6.4" x14ac:dyDescent="0.25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9.6" x14ac:dyDescent="0.25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6.4" x14ac:dyDescent="0.25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6.4" x14ac:dyDescent="0.25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6.4" x14ac:dyDescent="0.25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6.4" x14ac:dyDescent="0.25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6.4" x14ac:dyDescent="0.25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6.4" x14ac:dyDescent="0.25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6.4" x14ac:dyDescent="0.25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6.4" x14ac:dyDescent="0.25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6.4" x14ac:dyDescent="0.25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6.4" x14ac:dyDescent="0.25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6.4" x14ac:dyDescent="0.25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6.4" x14ac:dyDescent="0.25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9.6" x14ac:dyDescent="0.25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9.6" x14ac:dyDescent="0.25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9.6" x14ac:dyDescent="0.25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6.4" x14ac:dyDescent="0.25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6.4" x14ac:dyDescent="0.25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6.4" x14ac:dyDescent="0.25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9.6" x14ac:dyDescent="0.25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6.4" x14ac:dyDescent="0.25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6.4" x14ac:dyDescent="0.25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6.4" x14ac:dyDescent="0.25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6.4" x14ac:dyDescent="0.25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6.4" x14ac:dyDescent="0.25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6.4" x14ac:dyDescent="0.25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6.4" x14ac:dyDescent="0.25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6.4" x14ac:dyDescent="0.25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9.6" x14ac:dyDescent="0.25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6.4" x14ac:dyDescent="0.25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6.4" x14ac:dyDescent="0.25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6.4" x14ac:dyDescent="0.25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9.6" x14ac:dyDescent="0.25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6.4" x14ac:dyDescent="0.25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6.4" x14ac:dyDescent="0.25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6.4" x14ac:dyDescent="0.25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6.4" x14ac:dyDescent="0.25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6.4" x14ac:dyDescent="0.25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6.4" x14ac:dyDescent="0.25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6.4" x14ac:dyDescent="0.25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9.6" x14ac:dyDescent="0.25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9.6" x14ac:dyDescent="0.25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6.4" x14ac:dyDescent="0.25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6.4" x14ac:dyDescent="0.25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6.4" x14ac:dyDescent="0.25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9.6" x14ac:dyDescent="0.25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9.6" x14ac:dyDescent="0.25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9.6" x14ac:dyDescent="0.25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5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6.4" x14ac:dyDescent="0.25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6.4" x14ac:dyDescent="0.25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6.4" x14ac:dyDescent="0.25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9.6" x14ac:dyDescent="0.25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9.6" x14ac:dyDescent="0.25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6.4" x14ac:dyDescent="0.25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6.4" x14ac:dyDescent="0.25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6.4" x14ac:dyDescent="0.25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6.4" x14ac:dyDescent="0.25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9.6" x14ac:dyDescent="0.25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9.6" x14ac:dyDescent="0.25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9.6" x14ac:dyDescent="0.25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9.6" x14ac:dyDescent="0.25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9.6" x14ac:dyDescent="0.25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9.6" x14ac:dyDescent="0.25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6.4" x14ac:dyDescent="0.25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9.6" x14ac:dyDescent="0.25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9.6" x14ac:dyDescent="0.25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6.4" x14ac:dyDescent="0.25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9.6" x14ac:dyDescent="0.25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6.4" x14ac:dyDescent="0.25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9.6" x14ac:dyDescent="0.25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9.6" x14ac:dyDescent="0.25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6.4" x14ac:dyDescent="0.25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9.6" x14ac:dyDescent="0.25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9.6" x14ac:dyDescent="0.25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9.6" x14ac:dyDescent="0.25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9.6" x14ac:dyDescent="0.25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5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5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6.4" x14ac:dyDescent="0.25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6.4" x14ac:dyDescent="0.25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6.4" x14ac:dyDescent="0.25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6.4" x14ac:dyDescent="0.25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6.4" x14ac:dyDescent="0.25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6.4" x14ac:dyDescent="0.25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6.4" x14ac:dyDescent="0.25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6.4" x14ac:dyDescent="0.25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6.4" x14ac:dyDescent="0.25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6.4" x14ac:dyDescent="0.25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6.4" x14ac:dyDescent="0.25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6.4" x14ac:dyDescent="0.25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6.4" x14ac:dyDescent="0.25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6.4" x14ac:dyDescent="0.25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6.4" x14ac:dyDescent="0.25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9.6" x14ac:dyDescent="0.25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6.4" x14ac:dyDescent="0.25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9.6" x14ac:dyDescent="0.25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9.6" x14ac:dyDescent="0.25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9.6" x14ac:dyDescent="0.25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5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6.4" x14ac:dyDescent="0.25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9.6" x14ac:dyDescent="0.25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9.6" x14ac:dyDescent="0.25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6.4" x14ac:dyDescent="0.25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5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6.4" x14ac:dyDescent="0.25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5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6.4" x14ac:dyDescent="0.25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6.4" x14ac:dyDescent="0.25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6.4" x14ac:dyDescent="0.25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6.4" x14ac:dyDescent="0.25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6.4" x14ac:dyDescent="0.25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6.4" x14ac:dyDescent="0.25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5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5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5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6.4" x14ac:dyDescent="0.25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6.4" x14ac:dyDescent="0.25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6.4" x14ac:dyDescent="0.25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6.4" x14ac:dyDescent="0.25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5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9.6" x14ac:dyDescent="0.25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6.4" x14ac:dyDescent="0.25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6.4" x14ac:dyDescent="0.25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6.4" x14ac:dyDescent="0.25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6.4" x14ac:dyDescent="0.25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5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2.8" x14ac:dyDescent="0.25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2.8" x14ac:dyDescent="0.25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6.4" x14ac:dyDescent="0.25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6.4" x14ac:dyDescent="0.25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6.4" x14ac:dyDescent="0.25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6.4" x14ac:dyDescent="0.25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9.6" x14ac:dyDescent="0.25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9.6" x14ac:dyDescent="0.25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6.4" x14ac:dyDescent="0.25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6.4" x14ac:dyDescent="0.25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9.6" x14ac:dyDescent="0.25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9.6" x14ac:dyDescent="0.25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6.4" x14ac:dyDescent="0.25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9.6" x14ac:dyDescent="0.25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9.6" x14ac:dyDescent="0.25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9.6" x14ac:dyDescent="0.25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5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6.4" x14ac:dyDescent="0.25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9.6" x14ac:dyDescent="0.25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9.6" x14ac:dyDescent="0.25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6.4" x14ac:dyDescent="0.25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6.4" x14ac:dyDescent="0.25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9.6" x14ac:dyDescent="0.25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5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9.6" x14ac:dyDescent="0.25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9.6" x14ac:dyDescent="0.25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6.4" x14ac:dyDescent="0.25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9.6" x14ac:dyDescent="0.25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6.4" x14ac:dyDescent="0.25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6.4" x14ac:dyDescent="0.25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6.4" x14ac:dyDescent="0.25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9.6" x14ac:dyDescent="0.25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6.4" x14ac:dyDescent="0.25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6.4" x14ac:dyDescent="0.25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6.4" x14ac:dyDescent="0.25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6.4" x14ac:dyDescent="0.25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6.4" x14ac:dyDescent="0.25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6.4" x14ac:dyDescent="0.25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6.4" x14ac:dyDescent="0.25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6.4" x14ac:dyDescent="0.25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6.4" x14ac:dyDescent="0.25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9.6" x14ac:dyDescent="0.25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6.4" x14ac:dyDescent="0.25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6.4" x14ac:dyDescent="0.25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6.4" x14ac:dyDescent="0.25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6.4" x14ac:dyDescent="0.25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6.4" x14ac:dyDescent="0.25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9.6" x14ac:dyDescent="0.25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9.6" x14ac:dyDescent="0.25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6.4" x14ac:dyDescent="0.25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39.6" x14ac:dyDescent="0.25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6.4" x14ac:dyDescent="0.25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9.6" x14ac:dyDescent="0.25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9.6" x14ac:dyDescent="0.25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9.6" x14ac:dyDescent="0.25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9.6" x14ac:dyDescent="0.25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6.4" x14ac:dyDescent="0.25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6.4" x14ac:dyDescent="0.25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6.4" x14ac:dyDescent="0.25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6.4" x14ac:dyDescent="0.25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6.4" x14ac:dyDescent="0.25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6.4" x14ac:dyDescent="0.25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6.4" x14ac:dyDescent="0.25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6.4" x14ac:dyDescent="0.25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9.6" x14ac:dyDescent="0.25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6.4" x14ac:dyDescent="0.25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6.4" x14ac:dyDescent="0.25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6.4" x14ac:dyDescent="0.25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6.4" x14ac:dyDescent="0.25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6.4" x14ac:dyDescent="0.25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9.6" x14ac:dyDescent="0.25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6.4" x14ac:dyDescent="0.25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6.4" x14ac:dyDescent="0.25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6.4" x14ac:dyDescent="0.25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6.4" x14ac:dyDescent="0.25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6.4" x14ac:dyDescent="0.25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9.6" x14ac:dyDescent="0.25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6.4" x14ac:dyDescent="0.25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6.4" x14ac:dyDescent="0.25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6.4" x14ac:dyDescent="0.25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6.4" x14ac:dyDescent="0.25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9.6" x14ac:dyDescent="0.25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6.4" x14ac:dyDescent="0.25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5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9.6" x14ac:dyDescent="0.25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5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9.6" x14ac:dyDescent="0.25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6.4" x14ac:dyDescent="0.25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6.4" x14ac:dyDescent="0.25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5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5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5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5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9.6" x14ac:dyDescent="0.25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9.6" x14ac:dyDescent="0.25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9.6" x14ac:dyDescent="0.25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6.4" x14ac:dyDescent="0.25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9.6" x14ac:dyDescent="0.25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6.4" x14ac:dyDescent="0.25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2.8" x14ac:dyDescent="0.25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9.6" x14ac:dyDescent="0.25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6.4" x14ac:dyDescent="0.25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6.4" x14ac:dyDescent="0.25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6.4" x14ac:dyDescent="0.25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9.6" x14ac:dyDescent="0.25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9.6" x14ac:dyDescent="0.25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6.4" x14ac:dyDescent="0.25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6.4" x14ac:dyDescent="0.25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5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6.4" x14ac:dyDescent="0.25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6.4" x14ac:dyDescent="0.25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9.6" x14ac:dyDescent="0.25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5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6.4" x14ac:dyDescent="0.25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6.4" x14ac:dyDescent="0.25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6.4" x14ac:dyDescent="0.25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6.4" x14ac:dyDescent="0.25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6.4" x14ac:dyDescent="0.25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6.4" x14ac:dyDescent="0.25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6.4" x14ac:dyDescent="0.25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6.4" x14ac:dyDescent="0.25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6.4" x14ac:dyDescent="0.25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9.6" x14ac:dyDescent="0.25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6.4" x14ac:dyDescent="0.25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6.4" x14ac:dyDescent="0.25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6.4" x14ac:dyDescent="0.25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6.4" x14ac:dyDescent="0.25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6.4" x14ac:dyDescent="0.25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6.4" x14ac:dyDescent="0.25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6.4" x14ac:dyDescent="0.25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6.4" x14ac:dyDescent="0.25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6.4" x14ac:dyDescent="0.25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6.4" x14ac:dyDescent="0.25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6.4" x14ac:dyDescent="0.25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6.4" x14ac:dyDescent="0.25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6.4" x14ac:dyDescent="0.25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6.4" x14ac:dyDescent="0.25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6.4" x14ac:dyDescent="0.25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6.4" x14ac:dyDescent="0.25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6.4" x14ac:dyDescent="0.25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6.4" x14ac:dyDescent="0.25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6.4" x14ac:dyDescent="0.25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6.4" x14ac:dyDescent="0.25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6.4" x14ac:dyDescent="0.25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9.6" x14ac:dyDescent="0.25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6.4" x14ac:dyDescent="0.25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6.4" x14ac:dyDescent="0.25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6.4" x14ac:dyDescent="0.25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6.4" x14ac:dyDescent="0.25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6.4" x14ac:dyDescent="0.25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9.6" x14ac:dyDescent="0.25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6.4" x14ac:dyDescent="0.25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6.4" x14ac:dyDescent="0.25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6.4" x14ac:dyDescent="0.25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6.4" x14ac:dyDescent="0.25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6.4" x14ac:dyDescent="0.25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6.4" x14ac:dyDescent="0.25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6.4" x14ac:dyDescent="0.25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6.4" x14ac:dyDescent="0.25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6.4" x14ac:dyDescent="0.25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6.4" x14ac:dyDescent="0.25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6.4" x14ac:dyDescent="0.25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6.4" x14ac:dyDescent="0.25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6.4" x14ac:dyDescent="0.25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6.4" x14ac:dyDescent="0.25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6.4" x14ac:dyDescent="0.25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6.4" x14ac:dyDescent="0.25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6.4" x14ac:dyDescent="0.25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6.4" x14ac:dyDescent="0.25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6.4" x14ac:dyDescent="0.25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6.4" x14ac:dyDescent="0.25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6.4" x14ac:dyDescent="0.25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6.4" x14ac:dyDescent="0.25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6.4" x14ac:dyDescent="0.25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6.4" x14ac:dyDescent="0.25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6.4" x14ac:dyDescent="0.25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6.4" x14ac:dyDescent="0.25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5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9.6" x14ac:dyDescent="0.25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5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5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5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6.4" x14ac:dyDescent="0.25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ht="26.4" x14ac:dyDescent="0.25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5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9.6" x14ac:dyDescent="0.25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6.4" x14ac:dyDescent="0.25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6.4" x14ac:dyDescent="0.25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6.4" x14ac:dyDescent="0.25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6.4" x14ac:dyDescent="0.25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6.4" x14ac:dyDescent="0.25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5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6.4" x14ac:dyDescent="0.25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5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6.4" x14ac:dyDescent="0.25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6.4" x14ac:dyDescent="0.25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6.4" x14ac:dyDescent="0.25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6.4" x14ac:dyDescent="0.25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6.4" x14ac:dyDescent="0.25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6.4" x14ac:dyDescent="0.25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6.4" x14ac:dyDescent="0.25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6.4" x14ac:dyDescent="0.25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6.4" x14ac:dyDescent="0.25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6.4" x14ac:dyDescent="0.25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6.4" x14ac:dyDescent="0.25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6.4" x14ac:dyDescent="0.25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6.4" x14ac:dyDescent="0.25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6.4" x14ac:dyDescent="0.25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6.4" x14ac:dyDescent="0.25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6.4" x14ac:dyDescent="0.25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6.4" x14ac:dyDescent="0.25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6.4" x14ac:dyDescent="0.25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6.4" x14ac:dyDescent="0.25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26.4" x14ac:dyDescent="0.25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26.4" x14ac:dyDescent="0.25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26.4" x14ac:dyDescent="0.25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6.4" x14ac:dyDescent="0.25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9.6" x14ac:dyDescent="0.25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9.6" x14ac:dyDescent="0.25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9.6" x14ac:dyDescent="0.25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9.6" x14ac:dyDescent="0.25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9.6" x14ac:dyDescent="0.25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9.6" x14ac:dyDescent="0.25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9.6" x14ac:dyDescent="0.25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9.6" x14ac:dyDescent="0.25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9.6" x14ac:dyDescent="0.25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9.6" x14ac:dyDescent="0.25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9.6" x14ac:dyDescent="0.25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9.6" x14ac:dyDescent="0.25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9.6" x14ac:dyDescent="0.25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9.6" x14ac:dyDescent="0.25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9.6" x14ac:dyDescent="0.25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9.6" x14ac:dyDescent="0.25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9.6" x14ac:dyDescent="0.25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9.6" x14ac:dyDescent="0.25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6.4" x14ac:dyDescent="0.25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6.4" x14ac:dyDescent="0.25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6.4" x14ac:dyDescent="0.25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6.4" x14ac:dyDescent="0.25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9.6" x14ac:dyDescent="0.25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6.4" x14ac:dyDescent="0.25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6.4" x14ac:dyDescent="0.25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6.4" x14ac:dyDescent="0.25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6.4" x14ac:dyDescent="0.25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5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6.4" x14ac:dyDescent="0.25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6.4" x14ac:dyDescent="0.25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6.4" x14ac:dyDescent="0.25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6.4" x14ac:dyDescent="0.25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9.6" x14ac:dyDescent="0.25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5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6.4" x14ac:dyDescent="0.25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5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6.4" x14ac:dyDescent="0.25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6.4" x14ac:dyDescent="0.25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5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6.4" x14ac:dyDescent="0.25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5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5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5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6.4" x14ac:dyDescent="0.25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6.4" x14ac:dyDescent="0.25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6.4" x14ac:dyDescent="0.25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6.4" x14ac:dyDescent="0.25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6.4" x14ac:dyDescent="0.25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5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6.4" x14ac:dyDescent="0.25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6.4" x14ac:dyDescent="0.25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6.4" x14ac:dyDescent="0.25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6.4" x14ac:dyDescent="0.25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6.4" x14ac:dyDescent="0.25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5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6.4" x14ac:dyDescent="0.25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6.4" x14ac:dyDescent="0.25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6.4" x14ac:dyDescent="0.25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5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5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5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5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5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5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9.6" x14ac:dyDescent="0.25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9.6" x14ac:dyDescent="0.25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5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6.4" x14ac:dyDescent="0.25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6.4" x14ac:dyDescent="0.25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5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6.4" x14ac:dyDescent="0.25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6.4" x14ac:dyDescent="0.25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6.4" x14ac:dyDescent="0.25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6.4" x14ac:dyDescent="0.25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6.4" x14ac:dyDescent="0.25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6.4" x14ac:dyDescent="0.25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5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9.6" x14ac:dyDescent="0.25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6.4" x14ac:dyDescent="0.25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6.4" x14ac:dyDescent="0.25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5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5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6.4" x14ac:dyDescent="0.25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5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5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6.4" x14ac:dyDescent="0.25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5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5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9.6" x14ac:dyDescent="0.25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6.4" x14ac:dyDescent="0.25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5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5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5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6.4" x14ac:dyDescent="0.25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2.8" x14ac:dyDescent="0.25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2.8" x14ac:dyDescent="0.25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2.8" x14ac:dyDescent="0.25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2.8" x14ac:dyDescent="0.25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9.6" x14ac:dyDescent="0.25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9.6" x14ac:dyDescent="0.25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9.6" x14ac:dyDescent="0.25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9.6" x14ac:dyDescent="0.25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9.6" x14ac:dyDescent="0.25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9.6" x14ac:dyDescent="0.25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9.6" x14ac:dyDescent="0.25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9.6" x14ac:dyDescent="0.25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9.6" x14ac:dyDescent="0.25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9.6" x14ac:dyDescent="0.25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9.6" x14ac:dyDescent="0.25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9.6" x14ac:dyDescent="0.25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9.6" x14ac:dyDescent="0.25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9.6" x14ac:dyDescent="0.25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6.4" x14ac:dyDescent="0.25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9.6" x14ac:dyDescent="0.25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6.4" x14ac:dyDescent="0.25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6.4" x14ac:dyDescent="0.25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6.4" x14ac:dyDescent="0.25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5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5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9.6" x14ac:dyDescent="0.25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5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5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5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5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6.4" x14ac:dyDescent="0.25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6.4" x14ac:dyDescent="0.25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6.4" x14ac:dyDescent="0.25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6.4" x14ac:dyDescent="0.25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6.4" x14ac:dyDescent="0.25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6.4" x14ac:dyDescent="0.25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6.4" x14ac:dyDescent="0.25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6.4" x14ac:dyDescent="0.25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6.4" x14ac:dyDescent="0.25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6.4" x14ac:dyDescent="0.25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6.4" x14ac:dyDescent="0.25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6.4" x14ac:dyDescent="0.25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9.6" x14ac:dyDescent="0.25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6.4" x14ac:dyDescent="0.25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6.4" x14ac:dyDescent="0.25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6.4" x14ac:dyDescent="0.25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6.4" x14ac:dyDescent="0.25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6.4" x14ac:dyDescent="0.25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6.4" x14ac:dyDescent="0.25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6.4" x14ac:dyDescent="0.25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6.4" x14ac:dyDescent="0.25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6.4" x14ac:dyDescent="0.25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6.4" x14ac:dyDescent="0.25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6.4" x14ac:dyDescent="0.25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6.4" x14ac:dyDescent="0.25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6.4" x14ac:dyDescent="0.25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6.4" x14ac:dyDescent="0.25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6.4" x14ac:dyDescent="0.25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6.4" x14ac:dyDescent="0.25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6.4" x14ac:dyDescent="0.25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6.4" x14ac:dyDescent="0.25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6.4" x14ac:dyDescent="0.25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6.4" x14ac:dyDescent="0.25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6.4" x14ac:dyDescent="0.25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6.4" x14ac:dyDescent="0.25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6.4" x14ac:dyDescent="0.25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6.4" x14ac:dyDescent="0.25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6.4" x14ac:dyDescent="0.25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6.4" x14ac:dyDescent="0.25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6.4" x14ac:dyDescent="0.25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6.4" x14ac:dyDescent="0.25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6.4" x14ac:dyDescent="0.25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6.4" x14ac:dyDescent="0.25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6.4" x14ac:dyDescent="0.25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6.4" x14ac:dyDescent="0.25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6.4" x14ac:dyDescent="0.25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6.4" x14ac:dyDescent="0.25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6.4" x14ac:dyDescent="0.25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6.4" x14ac:dyDescent="0.25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6.4" x14ac:dyDescent="0.25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6.4" x14ac:dyDescent="0.25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6.4" x14ac:dyDescent="0.25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6.4" x14ac:dyDescent="0.25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6.4" x14ac:dyDescent="0.25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6.4" x14ac:dyDescent="0.25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6.4" x14ac:dyDescent="0.25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6.4" x14ac:dyDescent="0.25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6.4" x14ac:dyDescent="0.25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6.4" x14ac:dyDescent="0.25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6.4" x14ac:dyDescent="0.25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6.4" x14ac:dyDescent="0.25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6.4" x14ac:dyDescent="0.25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6.4" x14ac:dyDescent="0.25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6.4" x14ac:dyDescent="0.25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6.4" x14ac:dyDescent="0.25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6.4" x14ac:dyDescent="0.25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6.4" x14ac:dyDescent="0.25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6.4" x14ac:dyDescent="0.25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6.4" x14ac:dyDescent="0.25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6.4" x14ac:dyDescent="0.25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6.4" x14ac:dyDescent="0.25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6.4" x14ac:dyDescent="0.25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6.4" x14ac:dyDescent="0.25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6.4" x14ac:dyDescent="0.25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6.4" x14ac:dyDescent="0.25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6.4" x14ac:dyDescent="0.25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6.4" x14ac:dyDescent="0.25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6.4" x14ac:dyDescent="0.25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6.4" x14ac:dyDescent="0.25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6.4" x14ac:dyDescent="0.25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6.4" x14ac:dyDescent="0.25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6.4" x14ac:dyDescent="0.25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6.4" x14ac:dyDescent="0.25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6.4" x14ac:dyDescent="0.25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6.4" x14ac:dyDescent="0.25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6.4" x14ac:dyDescent="0.25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6.4" x14ac:dyDescent="0.25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6.4" x14ac:dyDescent="0.25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6.4" x14ac:dyDescent="0.25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6.4" x14ac:dyDescent="0.25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6.4" x14ac:dyDescent="0.25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6.4" x14ac:dyDescent="0.25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6.4" x14ac:dyDescent="0.25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6.4" x14ac:dyDescent="0.25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6.4" x14ac:dyDescent="0.25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6.4" x14ac:dyDescent="0.25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6.4" x14ac:dyDescent="0.25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6.4" x14ac:dyDescent="0.25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6.4" x14ac:dyDescent="0.25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6.4" x14ac:dyDescent="0.25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9.6" x14ac:dyDescent="0.25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6.4" x14ac:dyDescent="0.25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6.4" x14ac:dyDescent="0.25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6.4" x14ac:dyDescent="0.25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6.4" x14ac:dyDescent="0.25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6.4" x14ac:dyDescent="0.25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6.4" x14ac:dyDescent="0.25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6.4" x14ac:dyDescent="0.25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6.4" x14ac:dyDescent="0.25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6.4" x14ac:dyDescent="0.25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6.4" x14ac:dyDescent="0.25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6.4" x14ac:dyDescent="0.25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6.4" x14ac:dyDescent="0.25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6.4" x14ac:dyDescent="0.25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9.6" x14ac:dyDescent="0.25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6.4" x14ac:dyDescent="0.25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6.4" x14ac:dyDescent="0.25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6.4" x14ac:dyDescent="0.25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9.6" x14ac:dyDescent="0.25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9.6" x14ac:dyDescent="0.25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9.6" x14ac:dyDescent="0.25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9.6" x14ac:dyDescent="0.25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9.6" x14ac:dyDescent="0.25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9.6" x14ac:dyDescent="0.25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9.6" x14ac:dyDescent="0.25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9.6" x14ac:dyDescent="0.25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6.4" x14ac:dyDescent="0.25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6.4" x14ac:dyDescent="0.25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9.6" x14ac:dyDescent="0.25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9.6" x14ac:dyDescent="0.25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6.4" x14ac:dyDescent="0.25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6.4" x14ac:dyDescent="0.25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6.4" x14ac:dyDescent="0.25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6.4" x14ac:dyDescent="0.25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6.4" x14ac:dyDescent="0.25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6.4" x14ac:dyDescent="0.25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6.4" x14ac:dyDescent="0.25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6.4" x14ac:dyDescent="0.25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6.4" x14ac:dyDescent="0.25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9.6" x14ac:dyDescent="0.25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9.6" x14ac:dyDescent="0.25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6.4" x14ac:dyDescent="0.25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6.4" x14ac:dyDescent="0.25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6.4" x14ac:dyDescent="0.25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6.4" x14ac:dyDescent="0.25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6.4" x14ac:dyDescent="0.25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6.4" x14ac:dyDescent="0.25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6.4" x14ac:dyDescent="0.25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9.6" x14ac:dyDescent="0.25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9.6" x14ac:dyDescent="0.25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9.6" x14ac:dyDescent="0.25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6.4" x14ac:dyDescent="0.25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6.4" x14ac:dyDescent="0.25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6.4" x14ac:dyDescent="0.25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9.6" x14ac:dyDescent="0.25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9.6" x14ac:dyDescent="0.25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9.6" x14ac:dyDescent="0.25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9.6" x14ac:dyDescent="0.25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9.6" x14ac:dyDescent="0.25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9.6" x14ac:dyDescent="0.25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6.4" x14ac:dyDescent="0.25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6.4" x14ac:dyDescent="0.25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6.4" x14ac:dyDescent="0.25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6.4" x14ac:dyDescent="0.25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6.4" x14ac:dyDescent="0.25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6.4" x14ac:dyDescent="0.25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6.4" x14ac:dyDescent="0.25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6.4" x14ac:dyDescent="0.25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6.4" x14ac:dyDescent="0.25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9.6" x14ac:dyDescent="0.25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9.6" x14ac:dyDescent="0.25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9.6" x14ac:dyDescent="0.25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9.6" x14ac:dyDescent="0.25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6.4" x14ac:dyDescent="0.25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6.4" x14ac:dyDescent="0.25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9.6" x14ac:dyDescent="0.25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9.6" x14ac:dyDescent="0.25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9.6" x14ac:dyDescent="0.25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9.6" x14ac:dyDescent="0.25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6.4" x14ac:dyDescent="0.25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6.4" x14ac:dyDescent="0.25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9.6" x14ac:dyDescent="0.25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6.4" x14ac:dyDescent="0.25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6.4" x14ac:dyDescent="0.25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6.4" x14ac:dyDescent="0.25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6.4" x14ac:dyDescent="0.25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6.4" x14ac:dyDescent="0.25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2.8" x14ac:dyDescent="0.25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6.4" x14ac:dyDescent="0.25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6.4" x14ac:dyDescent="0.25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6.4" x14ac:dyDescent="0.25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6.4" x14ac:dyDescent="0.25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6.4" x14ac:dyDescent="0.25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6.4" x14ac:dyDescent="0.25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6.4" x14ac:dyDescent="0.25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6.4" x14ac:dyDescent="0.25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6.4" x14ac:dyDescent="0.25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6.4" x14ac:dyDescent="0.25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6.4" x14ac:dyDescent="0.25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6.4" x14ac:dyDescent="0.25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6.4" x14ac:dyDescent="0.25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6.4" x14ac:dyDescent="0.25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39.6" x14ac:dyDescent="0.25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6.4" x14ac:dyDescent="0.25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6.4" x14ac:dyDescent="0.25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6.4" x14ac:dyDescent="0.25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6.4" x14ac:dyDescent="0.25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6.4" x14ac:dyDescent="0.25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9.6" x14ac:dyDescent="0.25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6.4" x14ac:dyDescent="0.25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6.4" x14ac:dyDescent="0.25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6.4" x14ac:dyDescent="0.25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6.4" x14ac:dyDescent="0.25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6.4" x14ac:dyDescent="0.25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6.4" x14ac:dyDescent="0.25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6.4" x14ac:dyDescent="0.25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6.4" x14ac:dyDescent="0.25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6.4" x14ac:dyDescent="0.25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6.4" x14ac:dyDescent="0.25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6.4" x14ac:dyDescent="0.25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6.4" x14ac:dyDescent="0.25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6.4" x14ac:dyDescent="0.25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6.4" x14ac:dyDescent="0.25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6.4" x14ac:dyDescent="0.25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6.4" x14ac:dyDescent="0.25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6.4" x14ac:dyDescent="0.25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6.4" x14ac:dyDescent="0.25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6.4" x14ac:dyDescent="0.25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9.6" x14ac:dyDescent="0.25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9.6" x14ac:dyDescent="0.25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6.4" x14ac:dyDescent="0.25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6.4" x14ac:dyDescent="0.25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6.4" x14ac:dyDescent="0.25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6.4" x14ac:dyDescent="0.25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26.4" x14ac:dyDescent="0.25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6.4" x14ac:dyDescent="0.25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6.4" x14ac:dyDescent="0.25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6.4" x14ac:dyDescent="0.25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6.4" x14ac:dyDescent="0.25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6.4" x14ac:dyDescent="0.25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6.4" x14ac:dyDescent="0.25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6.4" x14ac:dyDescent="0.25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6.4" x14ac:dyDescent="0.25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6.4" x14ac:dyDescent="0.25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6.4" x14ac:dyDescent="0.25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6.4" x14ac:dyDescent="0.25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6.4" x14ac:dyDescent="0.25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6.4" x14ac:dyDescent="0.25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6.4" x14ac:dyDescent="0.25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6.4" x14ac:dyDescent="0.25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6.4" x14ac:dyDescent="0.25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6.4" x14ac:dyDescent="0.25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6.4" x14ac:dyDescent="0.25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6.4" x14ac:dyDescent="0.25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9.6" x14ac:dyDescent="0.25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6.4" x14ac:dyDescent="0.25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6.4" x14ac:dyDescent="0.25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6.4" x14ac:dyDescent="0.25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6.4" x14ac:dyDescent="0.25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9.6" x14ac:dyDescent="0.25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9.6" x14ac:dyDescent="0.25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9.6" x14ac:dyDescent="0.25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9.6" x14ac:dyDescent="0.25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9.6" x14ac:dyDescent="0.25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9.6" x14ac:dyDescent="0.25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9.6" x14ac:dyDescent="0.25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9.6" x14ac:dyDescent="0.25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6.4" x14ac:dyDescent="0.25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6.4" x14ac:dyDescent="0.25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6.4" x14ac:dyDescent="0.25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6.4" x14ac:dyDescent="0.25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6.4" x14ac:dyDescent="0.25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6.4" x14ac:dyDescent="0.25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6.4" x14ac:dyDescent="0.25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6.4" x14ac:dyDescent="0.25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6.4" x14ac:dyDescent="0.25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6.4" x14ac:dyDescent="0.25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6.4" x14ac:dyDescent="0.25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6.4" x14ac:dyDescent="0.25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9.6" x14ac:dyDescent="0.25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9.6" x14ac:dyDescent="0.25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9.6" x14ac:dyDescent="0.25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6.4" x14ac:dyDescent="0.25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6.4" x14ac:dyDescent="0.25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9.6" x14ac:dyDescent="0.25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39.6" x14ac:dyDescent="0.25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6.4" x14ac:dyDescent="0.25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6.4" x14ac:dyDescent="0.25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9.6" x14ac:dyDescent="0.25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9.6" x14ac:dyDescent="0.25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6.4" x14ac:dyDescent="0.25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6.4" x14ac:dyDescent="0.25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6.4" x14ac:dyDescent="0.25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9.6" x14ac:dyDescent="0.25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6.4" x14ac:dyDescent="0.25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6.4" x14ac:dyDescent="0.25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6.4" x14ac:dyDescent="0.25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6.4" x14ac:dyDescent="0.25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6.4" x14ac:dyDescent="0.25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9.6" x14ac:dyDescent="0.25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6.4" x14ac:dyDescent="0.25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6.4" x14ac:dyDescent="0.25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6.4" x14ac:dyDescent="0.25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6.4" x14ac:dyDescent="0.25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9.6" x14ac:dyDescent="0.25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6.4" x14ac:dyDescent="0.25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6.4" x14ac:dyDescent="0.25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6.4" x14ac:dyDescent="0.25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6.4" x14ac:dyDescent="0.25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6.4" x14ac:dyDescent="0.25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6.4" x14ac:dyDescent="0.25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6.4" x14ac:dyDescent="0.25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6.4" x14ac:dyDescent="0.25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6.4" x14ac:dyDescent="0.25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26.4" x14ac:dyDescent="0.25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6.4" x14ac:dyDescent="0.25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6.4" x14ac:dyDescent="0.25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6.4" x14ac:dyDescent="0.25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6.4" x14ac:dyDescent="0.25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6.4" x14ac:dyDescent="0.25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6.4" x14ac:dyDescent="0.25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6.4" x14ac:dyDescent="0.25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6.4" x14ac:dyDescent="0.25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6.4" x14ac:dyDescent="0.25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6.4" x14ac:dyDescent="0.25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6.4" x14ac:dyDescent="0.25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6.4" x14ac:dyDescent="0.25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6.4" x14ac:dyDescent="0.25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6.4" x14ac:dyDescent="0.25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6.4" x14ac:dyDescent="0.25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6.4" x14ac:dyDescent="0.25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6.4" x14ac:dyDescent="0.25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6.4" x14ac:dyDescent="0.25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6.4" x14ac:dyDescent="0.25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6.4" x14ac:dyDescent="0.25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6.4" x14ac:dyDescent="0.25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6.4" x14ac:dyDescent="0.25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6.4" x14ac:dyDescent="0.25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6.4" x14ac:dyDescent="0.25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6.4" x14ac:dyDescent="0.25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6.4" x14ac:dyDescent="0.25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6.4" x14ac:dyDescent="0.25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6.4" x14ac:dyDescent="0.25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6.4" x14ac:dyDescent="0.25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6.4" x14ac:dyDescent="0.25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6.4" x14ac:dyDescent="0.25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6.4" x14ac:dyDescent="0.25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6.4" x14ac:dyDescent="0.25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6.4" x14ac:dyDescent="0.25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6.4" x14ac:dyDescent="0.25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6.4" x14ac:dyDescent="0.25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6.4" x14ac:dyDescent="0.25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6.4" x14ac:dyDescent="0.25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6.4" x14ac:dyDescent="0.25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6.4" x14ac:dyDescent="0.25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6.4" x14ac:dyDescent="0.25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6.4" x14ac:dyDescent="0.25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6.4" x14ac:dyDescent="0.25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6.4" x14ac:dyDescent="0.25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6.4" x14ac:dyDescent="0.25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9.6" x14ac:dyDescent="0.25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6.4" x14ac:dyDescent="0.25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6.4" x14ac:dyDescent="0.25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6.4" x14ac:dyDescent="0.25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6.4" x14ac:dyDescent="0.25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6.4" x14ac:dyDescent="0.25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6.4" x14ac:dyDescent="0.25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6.4" x14ac:dyDescent="0.25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9.6" x14ac:dyDescent="0.25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6.4" x14ac:dyDescent="0.25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6.4" x14ac:dyDescent="0.25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6.4" x14ac:dyDescent="0.25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6.4" x14ac:dyDescent="0.25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6.4" x14ac:dyDescent="0.25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6.4" x14ac:dyDescent="0.25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6.4" x14ac:dyDescent="0.25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6.4" x14ac:dyDescent="0.25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6.4" x14ac:dyDescent="0.25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6.4" x14ac:dyDescent="0.25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6.4" x14ac:dyDescent="0.25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6.4" x14ac:dyDescent="0.25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6.4" x14ac:dyDescent="0.25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6.4" x14ac:dyDescent="0.25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6.4" x14ac:dyDescent="0.25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6.4" x14ac:dyDescent="0.25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9.6" x14ac:dyDescent="0.25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9.6" x14ac:dyDescent="0.25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9.6" x14ac:dyDescent="0.25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6.4" x14ac:dyDescent="0.25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6.4" x14ac:dyDescent="0.25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6.4" x14ac:dyDescent="0.25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6.4" x14ac:dyDescent="0.25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6.4" x14ac:dyDescent="0.25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6.4" x14ac:dyDescent="0.25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6.4" x14ac:dyDescent="0.25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6.4" x14ac:dyDescent="0.25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6.4" x14ac:dyDescent="0.25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6.4" x14ac:dyDescent="0.25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6.4" x14ac:dyDescent="0.25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6.4" x14ac:dyDescent="0.25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6.4" x14ac:dyDescent="0.25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6.4" x14ac:dyDescent="0.25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6.4" x14ac:dyDescent="0.25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6.4" x14ac:dyDescent="0.25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6.4" x14ac:dyDescent="0.25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6.4" x14ac:dyDescent="0.25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6.4" x14ac:dyDescent="0.25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6.4" x14ac:dyDescent="0.25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6.4" x14ac:dyDescent="0.25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6.4" x14ac:dyDescent="0.25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6.4" x14ac:dyDescent="0.25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6.4" x14ac:dyDescent="0.25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6.4" x14ac:dyDescent="0.25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6.4" x14ac:dyDescent="0.25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6.4" x14ac:dyDescent="0.25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6.4" x14ac:dyDescent="0.25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6.4" x14ac:dyDescent="0.25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6.4" x14ac:dyDescent="0.25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6.4" x14ac:dyDescent="0.25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6.4" x14ac:dyDescent="0.25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6.4" x14ac:dyDescent="0.25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6.4" x14ac:dyDescent="0.25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6.4" x14ac:dyDescent="0.25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6.4" x14ac:dyDescent="0.25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6.4" x14ac:dyDescent="0.25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6.4" x14ac:dyDescent="0.25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6.4" x14ac:dyDescent="0.25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6.4" x14ac:dyDescent="0.25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6.4" x14ac:dyDescent="0.25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6.4" x14ac:dyDescent="0.25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6.4" x14ac:dyDescent="0.25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6.4" x14ac:dyDescent="0.25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6.4" x14ac:dyDescent="0.25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6.4" x14ac:dyDescent="0.25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6.4" x14ac:dyDescent="0.25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6.4" x14ac:dyDescent="0.25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6.4" x14ac:dyDescent="0.25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6.4" x14ac:dyDescent="0.25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6.4" x14ac:dyDescent="0.25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6.4" x14ac:dyDescent="0.25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6.4" x14ac:dyDescent="0.25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6.4" x14ac:dyDescent="0.25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6.4" x14ac:dyDescent="0.25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6.4" x14ac:dyDescent="0.25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6.4" x14ac:dyDescent="0.25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6.4" x14ac:dyDescent="0.25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6.4" x14ac:dyDescent="0.25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6.4" x14ac:dyDescent="0.25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6.4" x14ac:dyDescent="0.25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6.4" x14ac:dyDescent="0.25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6.4" x14ac:dyDescent="0.25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6.4" x14ac:dyDescent="0.25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6.4" x14ac:dyDescent="0.25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9.6" x14ac:dyDescent="0.25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9.6" x14ac:dyDescent="0.25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6.4" x14ac:dyDescent="0.25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9.6" x14ac:dyDescent="0.25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9.6" x14ac:dyDescent="0.25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9.6" x14ac:dyDescent="0.25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9.6" x14ac:dyDescent="0.25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6.4" x14ac:dyDescent="0.25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6.4" x14ac:dyDescent="0.25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9.6" x14ac:dyDescent="0.25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9.6" x14ac:dyDescent="0.25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6.4" x14ac:dyDescent="0.25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6.4" x14ac:dyDescent="0.25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6.4" x14ac:dyDescent="0.25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6.4" x14ac:dyDescent="0.25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6.4" x14ac:dyDescent="0.25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6.4" x14ac:dyDescent="0.25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6.4" x14ac:dyDescent="0.25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6.4" x14ac:dyDescent="0.25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6.4" x14ac:dyDescent="0.25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6.4" x14ac:dyDescent="0.25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6.4" x14ac:dyDescent="0.25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6.4" x14ac:dyDescent="0.25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9.6" x14ac:dyDescent="0.25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6.4" x14ac:dyDescent="0.25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6.4" x14ac:dyDescent="0.25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6.4" x14ac:dyDescent="0.25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6.4" x14ac:dyDescent="0.25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6.4" x14ac:dyDescent="0.25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6.4" x14ac:dyDescent="0.25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6.4" x14ac:dyDescent="0.25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6.4" x14ac:dyDescent="0.25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6.4" x14ac:dyDescent="0.25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6.4" x14ac:dyDescent="0.25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6.4" x14ac:dyDescent="0.25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6.4" x14ac:dyDescent="0.25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6.4" x14ac:dyDescent="0.25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6.4" x14ac:dyDescent="0.25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6.4" x14ac:dyDescent="0.25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6.4" x14ac:dyDescent="0.25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6.4" x14ac:dyDescent="0.25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9.6" x14ac:dyDescent="0.25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6.4" x14ac:dyDescent="0.25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2.8" x14ac:dyDescent="0.25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6.4" x14ac:dyDescent="0.25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2.8" x14ac:dyDescent="0.25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6.4" x14ac:dyDescent="0.25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6.4" x14ac:dyDescent="0.25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6.4" x14ac:dyDescent="0.25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6.4" x14ac:dyDescent="0.25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6.4" x14ac:dyDescent="0.25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6.4" x14ac:dyDescent="0.25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26.4" x14ac:dyDescent="0.25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6.4" x14ac:dyDescent="0.25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6.4" x14ac:dyDescent="0.25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6.4" x14ac:dyDescent="0.25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9.6" x14ac:dyDescent="0.25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6.4" x14ac:dyDescent="0.25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6.4" x14ac:dyDescent="0.25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6.4" x14ac:dyDescent="0.25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9.6" x14ac:dyDescent="0.25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9.6" x14ac:dyDescent="0.25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6.4" x14ac:dyDescent="0.25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6.4" x14ac:dyDescent="0.25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6.4" x14ac:dyDescent="0.25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6.4" x14ac:dyDescent="0.25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6.4" x14ac:dyDescent="0.25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6.4" x14ac:dyDescent="0.25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9.6" x14ac:dyDescent="0.25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6.4" x14ac:dyDescent="0.25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6.4" x14ac:dyDescent="0.25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6.4" x14ac:dyDescent="0.25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6.4" x14ac:dyDescent="0.25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9.6" x14ac:dyDescent="0.25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6.4" x14ac:dyDescent="0.25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6.4" x14ac:dyDescent="0.25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6.4" x14ac:dyDescent="0.25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6.4" x14ac:dyDescent="0.25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6.4" x14ac:dyDescent="0.25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6.4" x14ac:dyDescent="0.25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26.4" x14ac:dyDescent="0.25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6.4" x14ac:dyDescent="0.25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6.4" x14ac:dyDescent="0.25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6.4" x14ac:dyDescent="0.25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6.4" x14ac:dyDescent="0.25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6.4" x14ac:dyDescent="0.25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6.4" x14ac:dyDescent="0.25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6.4" x14ac:dyDescent="0.25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6.4" x14ac:dyDescent="0.25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9.6" x14ac:dyDescent="0.25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6.4" x14ac:dyDescent="0.25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6.4" x14ac:dyDescent="0.25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6.4" x14ac:dyDescent="0.25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6.4" x14ac:dyDescent="0.25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6.4" x14ac:dyDescent="0.25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6.4" x14ac:dyDescent="0.25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6.4" x14ac:dyDescent="0.25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6.4" x14ac:dyDescent="0.25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6.4" x14ac:dyDescent="0.25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6.4" x14ac:dyDescent="0.25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6.4" x14ac:dyDescent="0.25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6.4" x14ac:dyDescent="0.25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6.4" x14ac:dyDescent="0.25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6.4" x14ac:dyDescent="0.25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6.4" x14ac:dyDescent="0.25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6.4" x14ac:dyDescent="0.25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6.4" x14ac:dyDescent="0.25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6.4" x14ac:dyDescent="0.25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6.4" x14ac:dyDescent="0.25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6.4" x14ac:dyDescent="0.25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6.4" x14ac:dyDescent="0.25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6.4" x14ac:dyDescent="0.25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6.4" x14ac:dyDescent="0.25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6.4" x14ac:dyDescent="0.25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6.4" x14ac:dyDescent="0.25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6.4" x14ac:dyDescent="0.25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6.4" x14ac:dyDescent="0.25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6.4" x14ac:dyDescent="0.25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6.4" x14ac:dyDescent="0.25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6.4" x14ac:dyDescent="0.25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6.4" x14ac:dyDescent="0.25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6.4" x14ac:dyDescent="0.25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6.4" x14ac:dyDescent="0.25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6.4" x14ac:dyDescent="0.25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6.4" x14ac:dyDescent="0.25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6.4" x14ac:dyDescent="0.25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6.4" x14ac:dyDescent="0.25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6.4" x14ac:dyDescent="0.25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6.4" x14ac:dyDescent="0.25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6.4" x14ac:dyDescent="0.25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6.4" x14ac:dyDescent="0.25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6.4" x14ac:dyDescent="0.25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6.4" x14ac:dyDescent="0.25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6.4" x14ac:dyDescent="0.25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6.4" x14ac:dyDescent="0.25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6.4" x14ac:dyDescent="0.25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9.6" x14ac:dyDescent="0.25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9.6" x14ac:dyDescent="0.25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9.6" x14ac:dyDescent="0.25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6.4" x14ac:dyDescent="0.25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6.4" x14ac:dyDescent="0.25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6.4" x14ac:dyDescent="0.25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9.6" x14ac:dyDescent="0.25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6.4" x14ac:dyDescent="0.25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6.4" x14ac:dyDescent="0.25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6.4" x14ac:dyDescent="0.25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6.4" x14ac:dyDescent="0.25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6.4" x14ac:dyDescent="0.25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6.4" x14ac:dyDescent="0.25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6.4" x14ac:dyDescent="0.25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6.4" x14ac:dyDescent="0.25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6.4" x14ac:dyDescent="0.25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6.4" x14ac:dyDescent="0.25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6.4" x14ac:dyDescent="0.25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6.4" x14ac:dyDescent="0.25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6.4" x14ac:dyDescent="0.25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6.4" x14ac:dyDescent="0.25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6.4" x14ac:dyDescent="0.25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6.4" x14ac:dyDescent="0.25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6.4" x14ac:dyDescent="0.25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6.4" x14ac:dyDescent="0.25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6.4" x14ac:dyDescent="0.25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6.4" x14ac:dyDescent="0.25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6.4" x14ac:dyDescent="0.25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6.4" x14ac:dyDescent="0.25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6.4" x14ac:dyDescent="0.25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6.4" x14ac:dyDescent="0.25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9.6" x14ac:dyDescent="0.25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6.4" x14ac:dyDescent="0.25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6.4" x14ac:dyDescent="0.25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6.4" x14ac:dyDescent="0.25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6.4" x14ac:dyDescent="0.25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6.4" x14ac:dyDescent="0.25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6.4" x14ac:dyDescent="0.25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6.4" x14ac:dyDescent="0.25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6.4" x14ac:dyDescent="0.25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6.4" x14ac:dyDescent="0.25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9.6" x14ac:dyDescent="0.25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6.4" x14ac:dyDescent="0.25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6.4" x14ac:dyDescent="0.25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6.4" x14ac:dyDescent="0.25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9.6" x14ac:dyDescent="0.25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6.4" x14ac:dyDescent="0.25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6.4" x14ac:dyDescent="0.25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6.4" x14ac:dyDescent="0.25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6.4" x14ac:dyDescent="0.25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6.4" x14ac:dyDescent="0.25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6.4" x14ac:dyDescent="0.25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6.4" x14ac:dyDescent="0.25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6.4" x14ac:dyDescent="0.25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6.4" x14ac:dyDescent="0.25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6.4" x14ac:dyDescent="0.25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6.4" x14ac:dyDescent="0.25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6.4" x14ac:dyDescent="0.25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6.4" x14ac:dyDescent="0.25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6.4" x14ac:dyDescent="0.25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6.4" x14ac:dyDescent="0.25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6.4" x14ac:dyDescent="0.25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6.4" x14ac:dyDescent="0.25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6.4" x14ac:dyDescent="0.25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6.4" x14ac:dyDescent="0.25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6.4" x14ac:dyDescent="0.25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6.4" x14ac:dyDescent="0.25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6.4" x14ac:dyDescent="0.25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6.4" x14ac:dyDescent="0.25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6.4" x14ac:dyDescent="0.25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6.4" x14ac:dyDescent="0.25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9.6" x14ac:dyDescent="0.25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6.4" x14ac:dyDescent="0.25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6.4" x14ac:dyDescent="0.25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6.4" x14ac:dyDescent="0.25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6.4" x14ac:dyDescent="0.25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6.4" x14ac:dyDescent="0.25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6.4" x14ac:dyDescent="0.25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6.4" x14ac:dyDescent="0.25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6.4" x14ac:dyDescent="0.25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6.4" x14ac:dyDescent="0.25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6.4" x14ac:dyDescent="0.25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6.4" x14ac:dyDescent="0.25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6.4" x14ac:dyDescent="0.25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6.4" x14ac:dyDescent="0.25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6.4" x14ac:dyDescent="0.25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6.4" x14ac:dyDescent="0.25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6.4" x14ac:dyDescent="0.25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6.4" x14ac:dyDescent="0.25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6.4" x14ac:dyDescent="0.25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6.4" x14ac:dyDescent="0.25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6.4" x14ac:dyDescent="0.25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6.4" x14ac:dyDescent="0.25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6.4" x14ac:dyDescent="0.25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6.4" x14ac:dyDescent="0.25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6.4" x14ac:dyDescent="0.25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6.4" x14ac:dyDescent="0.25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6.4" x14ac:dyDescent="0.25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6.4" x14ac:dyDescent="0.25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6.4" x14ac:dyDescent="0.25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6.4" x14ac:dyDescent="0.25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6.4" x14ac:dyDescent="0.25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6.4" x14ac:dyDescent="0.25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6.4" x14ac:dyDescent="0.25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6.4" x14ac:dyDescent="0.25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6.4" x14ac:dyDescent="0.25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6.4" x14ac:dyDescent="0.25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6.4" x14ac:dyDescent="0.25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6.4" x14ac:dyDescent="0.25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6.4" x14ac:dyDescent="0.25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6.4" x14ac:dyDescent="0.25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5">
      <c r="K2717" s="5">
        <f>SUBTOTAL(9,K3:K2716)</f>
        <v>14242681.170300029</v>
      </c>
    </row>
  </sheetData>
  <autoFilter ref="A2:AB2716" xr:uid="{00000000-0009-0000-0000-000004000000}">
    <sortState xmlns:xlrd2="http://schemas.microsoft.com/office/spreadsheetml/2017/richdata2"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3.109375" style="4" customWidth="1"/>
    <col min="30" max="16384" width="9.109375" style="4"/>
  </cols>
  <sheetData>
    <row r="1" spans="1:29" ht="30" customHeight="1" x14ac:dyDescent="0.25">
      <c r="A1" s="21"/>
      <c r="B1" s="37" t="s">
        <v>39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6.4" x14ac:dyDescent="0.25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9.6" x14ac:dyDescent="0.25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9.6" x14ac:dyDescent="0.25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9.6" x14ac:dyDescent="0.25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9.6" x14ac:dyDescent="0.25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9.6" x14ac:dyDescent="0.25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9.6" x14ac:dyDescent="0.25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9.6" x14ac:dyDescent="0.25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6.4" x14ac:dyDescent="0.25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6.4" x14ac:dyDescent="0.25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6.4" x14ac:dyDescent="0.25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5">
      <c r="K127" s="5">
        <f>SUM(K3:K126)</f>
        <v>3309301.8399999994</v>
      </c>
    </row>
  </sheetData>
  <autoFilter ref="A2:AC127" xr:uid="{00000000-0009-0000-0000-000005000000}"/>
  <mergeCells count="1">
    <mergeCell ref="B1:AC1"/>
  </mergeCells>
  <pageMargins left="0.75" right="0.75" top="1" bottom="1" header="0.5" footer="0.5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BAD642F6316374EB7E207F92C084DFC" ma:contentTypeVersion="11" ma:contentTypeDescription="Создание документа." ma:contentTypeScope="" ma:versionID="258345fc4c01be96bbf6b68e69cd82cd">
  <xsd:schema xmlns:xsd="http://www.w3.org/2001/XMLSchema" xmlns:xs="http://www.w3.org/2001/XMLSchema" xmlns:p="http://schemas.microsoft.com/office/2006/metadata/properties" xmlns:ns3="3b128018-cbd8-4310-9638-8311d7e07bfc" targetNamespace="http://schemas.microsoft.com/office/2006/metadata/properties" ma:root="true" ma:fieldsID="c745a89c9bec2bfc90a07464bd6d0c68" ns3:_="">
    <xsd:import namespace="3b128018-cbd8-4310-9638-8311d7e07bfc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_activity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128018-cbd8-4310-9638-8311d7e07bfc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b128018-cbd8-4310-9638-8311d7e07bfc" xsi:nil="true"/>
  </documentManagement>
</p:properties>
</file>

<file path=customXml/itemProps1.xml><?xml version="1.0" encoding="utf-8"?>
<ds:datastoreItem xmlns:ds="http://schemas.openxmlformats.org/officeDocument/2006/customXml" ds:itemID="{3C0B8C13-42A6-415F-8D84-428966AA77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3E68931-4FA6-40DB-8BD7-1B9CCCD805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128018-cbd8-4310-9638-8311d7e07b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165B7F9-BA03-42C8-B4FD-8D042E9C99CC}">
  <ds:schemaRefs>
    <ds:schemaRef ds:uri="http://schemas.microsoft.com/office/2006/documentManagement/types"/>
    <ds:schemaRef ds:uri="3b128018-cbd8-4310-9638-8311d7e07bfc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Яковлева Анна Сергеевна</cp:lastModifiedBy>
  <dcterms:created xsi:type="dcterms:W3CDTF">2021-08-25T03:54:33Z</dcterms:created>
  <dcterms:modified xsi:type="dcterms:W3CDTF">2025-02-13T02:38:54Z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0x0101005BAD642F6316374EB7E207F92C084DFC</vt:lpwstr>
  </property>
</Properties>
</file>